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6eee627a13462beb/IBCGA paper finalization/Nature Submission/01092026 IBCGA paper changes/09092026 IBCGA final draft/"/>
    </mc:Choice>
  </mc:AlternateContent>
  <xr:revisionPtr revIDLastSave="0" documentId="8_{7AFB0800-0F5A-4B8D-81CF-D4EE870B269B}" xr6:coauthVersionLast="47" xr6:coauthVersionMax="47" xr10:uidLastSave="{00000000-0000-0000-0000-000000000000}"/>
  <bookViews>
    <workbookView xWindow="-110" yWindow="-110" windowWidth="19420" windowHeight="10300" tabRatio="749" firstSheet="13" activeTab="14" xr2:uid="{00000000-000D-0000-FFFF-FFFF00000000}"/>
  </bookViews>
  <sheets>
    <sheet name="Supplementary Table S1a" sheetId="30" r:id="rId1"/>
    <sheet name="Supplementary Table S1b" sheetId="1" r:id="rId2"/>
    <sheet name="Supplementary Table S2" sheetId="27" r:id="rId3"/>
    <sheet name="Supplementary Table S3" sheetId="3" r:id="rId4"/>
    <sheet name="Supplementary Table S4A S4B" sheetId="4" r:id="rId5"/>
    <sheet name="Supplementary Table S5" sheetId="5" r:id="rId6"/>
    <sheet name="Supplementary Table S6" sheetId="6" r:id="rId7"/>
    <sheet name="Supplementary Table S7" sheetId="7" r:id="rId8"/>
    <sheet name="Supplementary Table S8" sheetId="8" r:id="rId9"/>
    <sheet name="Supplementary Table S9" sheetId="9" r:id="rId10"/>
    <sheet name="Supplementary Table S10" sheetId="10" r:id="rId11"/>
    <sheet name="Supplementary Table S11" sheetId="11" r:id="rId12"/>
    <sheet name="Supplementary Table S12" sheetId="12" r:id="rId13"/>
    <sheet name="Supplementary Table S13" sheetId="13" r:id="rId14"/>
    <sheet name="Supplementary Table S14" sheetId="15" r:id="rId15"/>
    <sheet name="Supplementary Table S15" sheetId="28" r:id="rId16"/>
    <sheet name="Supplementary Table S16" sheetId="16" r:id="rId17"/>
    <sheet name="Supplementary Table S17" sheetId="17" r:id="rId18"/>
    <sheet name="Supplementary Table S18" sheetId="18" r:id="rId19"/>
    <sheet name="Supplementary Table S19" sheetId="19" r:id="rId20"/>
    <sheet name="Supplementary Table S20" sheetId="20" r:id="rId21"/>
    <sheet name="Supplementary Table S21" sheetId="24" r:id="rId22"/>
    <sheet name="Supplementary Table S22" sheetId="21" r:id="rId23"/>
    <sheet name="Supplementary Table S23" sheetId="23" r:id="rId24"/>
    <sheet name="Supplementary Table S24" sheetId="31"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9" roundtripDataChecksum="VMu/8zsCMBuR5SVQMZ7SgVAE8NDdxyIzJO9BkqdEjDE="/>
    </ext>
  </extLst>
</workbook>
</file>

<file path=xl/calcChain.xml><?xml version="1.0" encoding="utf-8"?>
<calcChain xmlns="http://schemas.openxmlformats.org/spreadsheetml/2006/main">
  <c r="J39" i="4" l="1"/>
</calcChain>
</file>

<file path=xl/sharedStrings.xml><?xml version="1.0" encoding="utf-8"?>
<sst xmlns="http://schemas.openxmlformats.org/spreadsheetml/2006/main" count="34914" uniqueCount="5687">
  <si>
    <t>Patient ID</t>
  </si>
  <si>
    <t>Number of somatic  mutations (whole genome)</t>
  </si>
  <si>
    <t>Number of somatic  mutations (exome)</t>
  </si>
  <si>
    <t>IBCGA-0262</t>
  </si>
  <si>
    <t>IBCGA-0031</t>
  </si>
  <si>
    <t>IBCGA-0420</t>
  </si>
  <si>
    <t>IBCGA-0024</t>
  </si>
  <si>
    <t>SMGs</t>
  </si>
  <si>
    <t>IBCGA-0044</t>
  </si>
  <si>
    <t>ER+/PR+ HER2- (N=260)</t>
  </si>
  <si>
    <t>ER+/PR+ HER2+ (N=64)</t>
  </si>
  <si>
    <t>IBCGA-0419</t>
  </si>
  <si>
    <t>ER-/PR- HER2+ (N=45)</t>
  </si>
  <si>
    <t>TNBC (N=128)</t>
  </si>
  <si>
    <t>Others (N=4)</t>
  </si>
  <si>
    <t>IBCGA-0425</t>
  </si>
  <si>
    <t>TP53</t>
  </si>
  <si>
    <t>IBCGA-0514</t>
  </si>
  <si>
    <t>IBCGA-0517</t>
  </si>
  <si>
    <t>Novel-snv</t>
  </si>
  <si>
    <t>Known-snv</t>
  </si>
  <si>
    <t>IBCGA-0082</t>
  </si>
  <si>
    <t xml:space="preserve">Rare germline alterations in </t>
  </si>
  <si>
    <t>Novel-InDel</t>
  </si>
  <si>
    <t>PIK3CA</t>
  </si>
  <si>
    <t>Known-InDel</t>
  </si>
  <si>
    <t>Total (N=501)</t>
  </si>
  <si>
    <t>IBCGA-0080</t>
  </si>
  <si>
    <t>HR+ HER- (N=260)</t>
  </si>
  <si>
    <t>Study</t>
  </si>
  <si>
    <t>HR+ HER+ (N=64)</t>
  </si>
  <si>
    <t>HR- HER2+ (N=45)</t>
  </si>
  <si>
    <t>#samples</t>
  </si>
  <si>
    <t>IBCGA-0043</t>
  </si>
  <si>
    <t>KMT2C</t>
  </si>
  <si>
    <t>IBCGA-0046</t>
  </si>
  <si>
    <t>IBCGA-0213</t>
  </si>
  <si>
    <t>IBCGA-0068</t>
  </si>
  <si>
    <t xml:space="preserve">Breast Cancer (CPTAC GDC, 2025) </t>
  </si>
  <si>
    <t>BRCA1</t>
  </si>
  <si>
    <t>MAP3K1</t>
  </si>
  <si>
    <t>IBCGA-0291</t>
  </si>
  <si>
    <t>IBCGA-0087</t>
  </si>
  <si>
    <t>IBCGA-0558</t>
  </si>
  <si>
    <t>GATA3</t>
  </si>
  <si>
    <t xml:space="preserve">Breast Cancer (MSK, Cancer Cell 2018)  </t>
  </si>
  <si>
    <t>IBCGA-0065</t>
  </si>
  <si>
    <t>IBCGA-0401</t>
  </si>
  <si>
    <t>IBCGA-0129</t>
  </si>
  <si>
    <t>TBX3</t>
  </si>
  <si>
    <t xml:space="preserve">Breast Cancer (MSK, Nature Cancer 2020)  , </t>
  </si>
  <si>
    <t>IBCGA-0026</t>
  </si>
  <si>
    <t>BRCA2</t>
  </si>
  <si>
    <t>IBCGA-0198</t>
  </si>
  <si>
    <t xml:space="preserve">Breast Invasive Lobular Carcinoma (MSK, Nature 2024)  , </t>
  </si>
  <si>
    <t>PTEN</t>
  </si>
  <si>
    <t>IBCGA-0327</t>
  </si>
  <si>
    <t>CHEK2</t>
  </si>
  <si>
    <t>IBCGA-0492</t>
  </si>
  <si>
    <t xml:space="preserve">Metastatic Breast Cancer (MSK, Cancer Discovery 2022)  , </t>
  </si>
  <si>
    <t>IBCGA-0432</t>
  </si>
  <si>
    <t>ARID1A</t>
  </si>
  <si>
    <t>IBCGA-0452</t>
  </si>
  <si>
    <t>RAD50</t>
  </si>
  <si>
    <t>IBCGA-0315</t>
  </si>
  <si>
    <t>ERBB2</t>
  </si>
  <si>
    <t xml:space="preserve">Breast Fibroepithelial Tumors (Duke-NUS, Nat Genet 2015)  , </t>
  </si>
  <si>
    <t>IBCGA-0199</t>
  </si>
  <si>
    <t>IBCGA-0531</t>
  </si>
  <si>
    <t>NF1</t>
  </si>
  <si>
    <t>IBCGA-0215</t>
  </si>
  <si>
    <t>RAD51D</t>
  </si>
  <si>
    <t>IBCGA-0407</t>
  </si>
  <si>
    <t>RB1</t>
  </si>
  <si>
    <t xml:space="preserve">Breast Cancer (HTAN, 2022)  , </t>
  </si>
  <si>
    <t>IBCGA-0540</t>
  </si>
  <si>
    <t>ISM2</t>
  </si>
  <si>
    <t>IBCGA-0422</t>
  </si>
  <si>
    <t>MUTYH</t>
  </si>
  <si>
    <t>IBCGA-0548</t>
  </si>
  <si>
    <t xml:space="preserve">Breast Cancer (METABRIC, Nature 2012 &amp; Nat Commun 2016)  , </t>
  </si>
  <si>
    <t>CDH1</t>
  </si>
  <si>
    <t>IBCGA-0424</t>
  </si>
  <si>
    <t>IBCGA-0079</t>
  </si>
  <si>
    <t>IBCGA-0472</t>
  </si>
  <si>
    <t>ATM</t>
  </si>
  <si>
    <t>QRICH2</t>
  </si>
  <si>
    <t xml:space="preserve">Breast Cancer (MSK, Clinical Cancer Res 2020)  , </t>
  </si>
  <si>
    <t>IBCGA-0175</t>
  </si>
  <si>
    <t>IBCGA-0483</t>
  </si>
  <si>
    <t>IBCGA-0498</t>
  </si>
  <si>
    <t>RUNX1</t>
  </si>
  <si>
    <t>IBCGA-0178</t>
  </si>
  <si>
    <t xml:space="preserve">Breast Cancer (MSK, NPJ Breast Cancer 2019)  , </t>
  </si>
  <si>
    <t>IBCGA-0179</t>
  </si>
  <si>
    <t>PABPC1</t>
  </si>
  <si>
    <t>IBCGA-0396</t>
  </si>
  <si>
    <t xml:space="preserve">Breast Cancer (MSK, Nat Genet 2025)  , </t>
  </si>
  <si>
    <t>IBCGA-0110</t>
  </si>
  <si>
    <t>PIK3R1</t>
  </si>
  <si>
    <t>IBCGA-0073</t>
  </si>
  <si>
    <t>IBCGA-0190</t>
  </si>
  <si>
    <t xml:space="preserve">Breast Cancer (SMC 2018)  </t>
  </si>
  <si>
    <t>IBCGA-0304</t>
  </si>
  <si>
    <t>SF3B1</t>
  </si>
  <si>
    <t>IBCGA-0426</t>
  </si>
  <si>
    <t>IBCGA-0471</t>
  </si>
  <si>
    <t xml:space="preserve">Breast Cancer Xenografts (British Columbia, Nature 2015)  , </t>
  </si>
  <si>
    <t>IBCGA-0577</t>
  </si>
  <si>
    <t>AKT1</t>
  </si>
  <si>
    <t>IBCGA-0085</t>
  </si>
  <si>
    <t>IBCGA-0052</t>
  </si>
  <si>
    <t>IBCGA-0055</t>
  </si>
  <si>
    <t>CBFB</t>
  </si>
  <si>
    <t>IBCGA-0200</t>
  </si>
  <si>
    <t xml:space="preserve">Breast Carcinoma (MSK, NPJ Precis Oncol 2025)  , </t>
  </si>
  <si>
    <t>IBCGA-0099</t>
  </si>
  <si>
    <t>IBCGA-0464</t>
  </si>
  <si>
    <t>CBX3</t>
  </si>
  <si>
    <t>IBCGA-0398</t>
  </si>
  <si>
    <t xml:space="preserve">Breast Invasive Carcinoma (British Columbia, Nature 2012)  , </t>
  </si>
  <si>
    <t>IBCGA-0218</t>
  </si>
  <si>
    <t>PAPBC1</t>
  </si>
  <si>
    <t>IBCGA-0276</t>
  </si>
  <si>
    <t>OTOP1</t>
  </si>
  <si>
    <t>IBCGA-0182</t>
  </si>
  <si>
    <t xml:space="preserve">Breast Invasive Carcinoma (Broad, Nature 2012)  , </t>
  </si>
  <si>
    <t>IBCGA-0524</t>
  </si>
  <si>
    <t>IBCGA-0545</t>
  </si>
  <si>
    <t xml:space="preserve">Breast Invasive Carcinoma (Sanger, Nature 2012)  , </t>
  </si>
  <si>
    <t>IBCGA-0254</t>
  </si>
  <si>
    <t>IBCGA-0394</t>
  </si>
  <si>
    <t>IBCGA-0231</t>
  </si>
  <si>
    <t xml:space="preserve">Breast Invasive Carcinoma (TCGA, Cell 2015)  , </t>
  </si>
  <si>
    <t>IBCGA-0431</t>
  </si>
  <si>
    <t>IBCGA-0316</t>
  </si>
  <si>
    <t>IBCGA-0302</t>
  </si>
  <si>
    <t xml:space="preserve">Breast Invasive Carcinoma (TCGA, Firehose Legacy)  , </t>
  </si>
  <si>
    <t>IBCGA-0030</t>
  </si>
  <si>
    <t>IBCGA-0205</t>
  </si>
  <si>
    <t>IBCGA-0214</t>
  </si>
  <si>
    <t xml:space="preserve">Breast Invasive Carcinoma (TCGA, Nature 2012)  , </t>
  </si>
  <si>
    <t>IBCGA-0230</t>
  </si>
  <si>
    <t>IBCGA-0061</t>
  </si>
  <si>
    <t>IBCGA-0063</t>
  </si>
  <si>
    <t>IBCGA-0249</t>
  </si>
  <si>
    <t>IBCGA-0322</t>
  </si>
  <si>
    <t xml:space="preserve">Breast Invasive Carcinoma (TCGA, PanCancer Atlas)  , </t>
  </si>
  <si>
    <t>IBCGA-0325</t>
  </si>
  <si>
    <t>IBCGA-0326</t>
  </si>
  <si>
    <t>IBCGA-0092</t>
  </si>
  <si>
    <t xml:space="preserve">Invasive Breast Carcinoma (TCGA GDC, 2025) , </t>
  </si>
  <si>
    <t>IBCGA-0140</t>
  </si>
  <si>
    <t xml:space="preserve">Juvenile Papillomatosis and Breast Cancer (MSK,J Pathol. 2015)  , </t>
  </si>
  <si>
    <t xml:space="preserve">MAPK on resistance to anti-HER2 therapy for breast cancer (MSK, Nat Commun. 2022)  , </t>
  </si>
  <si>
    <t>IBCGA-0356</t>
  </si>
  <si>
    <t xml:space="preserve">Metastatic Breast Cancer (AURORA US Network, Nat Cancer 2023) , </t>
  </si>
  <si>
    <t>IBCGA-0447</t>
  </si>
  <si>
    <t xml:space="preserve">Metastatic Breast Cancer (DFCI, Cancer Discov 2020)  , </t>
  </si>
  <si>
    <t xml:space="preserve">Metastatic Breast Cancer (INSERM, PLoS Med 2016)  , </t>
  </si>
  <si>
    <t>IBCGA-0450</t>
  </si>
  <si>
    <t xml:space="preserve">Metastatic Triple Negative Breast Cancer (UNC Phase II Trial, J Immunother Cancer 2022), </t>
  </si>
  <si>
    <t>IBCGA-0561</t>
  </si>
  <si>
    <t>IBCGA-0562</t>
  </si>
  <si>
    <t>IBCGA-0563</t>
  </si>
  <si>
    <t xml:space="preserve">Proteogenomic landscape of breast cancer (CPTAC, Cell 2020)  , </t>
  </si>
  <si>
    <t>IBCGA-0475</t>
  </si>
  <si>
    <t>IBCGA-0360</t>
  </si>
  <si>
    <t xml:space="preserve">The Metastatic Breast Cancer Project (Archived, 2020)  , </t>
  </si>
  <si>
    <t>IBCGA-0572</t>
  </si>
  <si>
    <t>IBCGA-0183</t>
  </si>
  <si>
    <t>IBCGA-0184</t>
  </si>
  <si>
    <t xml:space="preserve">The Metastatic Breast Cancer Project (Provisional, December 2021)  , </t>
  </si>
  <si>
    <t>IBCGA-0395</t>
  </si>
  <si>
    <t>IBCGA-0511</t>
  </si>
  <si>
    <t xml:space="preserve">Triple Negative Breast Cancer (DLDCCC, Cancer Discov 2022)  , </t>
  </si>
  <si>
    <t>IBCGA-0573</t>
  </si>
  <si>
    <t>IBCGA-0513</t>
  </si>
  <si>
    <t xml:space="preserve">Triple-Negative Breast Cancer (FUSCC, Cell Research 2020)  , </t>
  </si>
  <si>
    <t>IBCGA-0284</t>
  </si>
  <si>
    <t>IBCGA-0289</t>
  </si>
  <si>
    <t xml:space="preserve">Adenoid Cystic Carcinoma of the Breast (MSK, J Pathol. 2015)  , </t>
  </si>
  <si>
    <t>IBCGA-0575</t>
  </si>
  <si>
    <t>IBCGA-0529</t>
  </si>
  <si>
    <t xml:space="preserve">Metaplastic Breast Cancer (MSK,NPJ Breast Cancer 2021)  </t>
  </si>
  <si>
    <t>IBCGA-0324</t>
  </si>
  <si>
    <t>IBCGA-0406</t>
  </si>
  <si>
    <t>IBCGA-0261</t>
  </si>
  <si>
    <t>IBCGA-0468</t>
  </si>
  <si>
    <t>IBCGA-0474</t>
  </si>
  <si>
    <t>IBCGA-0114</t>
  </si>
  <si>
    <t>IBCGA-0544</t>
  </si>
  <si>
    <t>IBCGA-0515</t>
  </si>
  <si>
    <t>IBCGA-0556</t>
  </si>
  <si>
    <t>IBCGA-0567</t>
  </si>
  <si>
    <t>IBCGA-0004</t>
  </si>
  <si>
    <t>IBCGA-0238</t>
  </si>
  <si>
    <t>IBCGA-0527</t>
  </si>
  <si>
    <t>IBCGA-0095</t>
  </si>
  <si>
    <t>IBCGA-0532</t>
  </si>
  <si>
    <t>IBCGA-0293</t>
  </si>
  <si>
    <t>IBCGA-0098</t>
  </si>
  <si>
    <t>IBCGA-0117</t>
  </si>
  <si>
    <t>IBCGA-0341</t>
  </si>
  <si>
    <t>IBCGA-0445</t>
  </si>
  <si>
    <t>IBCGA-0176</t>
  </si>
  <si>
    <t>IBCGA-0282</t>
  </si>
  <si>
    <t>IBCGA-0112</t>
  </si>
  <si>
    <t>IBCGA-0101</t>
  </si>
  <si>
    <t>IBCGA-0036</t>
  </si>
  <si>
    <t>IBCGA-0538</t>
  </si>
  <si>
    <t>IBCGA-0500</t>
  </si>
  <si>
    <t>IBCGA-0430</t>
  </si>
  <si>
    <t>IBCGA-0257</t>
  </si>
  <si>
    <t>IBCGA-0187</t>
  </si>
  <si>
    <t>IBCGA-0505</t>
  </si>
  <si>
    <t>IBCGA-0411</t>
  </si>
  <si>
    <t>IBCGA-0496</t>
  </si>
  <si>
    <t>IBCGA-0393</t>
  </si>
  <si>
    <t>IBCGA-0216</t>
  </si>
  <si>
    <t>IBCGA-0547</t>
  </si>
  <si>
    <t>IBCGA-0247</t>
  </si>
  <si>
    <t>IBCGA-0077</t>
  </si>
  <si>
    <t>IBCGA-0224</t>
  </si>
  <si>
    <t>IBCGA-0203</t>
  </si>
  <si>
    <t>IBCGA-0250</t>
  </si>
  <si>
    <t>IBCGA-0245</t>
  </si>
  <si>
    <t>IBCGA-0442</t>
  </si>
  <si>
    <t>IBCGA-0402</t>
  </si>
  <si>
    <t>IBCGA-0028</t>
  </si>
  <si>
    <t>IBCGA-0412</t>
  </si>
  <si>
    <t>IBCGA-0415</t>
  </si>
  <si>
    <t>IBCGA-0232</t>
  </si>
  <si>
    <t>IBCGA-0234</t>
  </si>
  <si>
    <t>Gene</t>
  </si>
  <si>
    <t>IBCGA-0236</t>
  </si>
  <si>
    <t>SIFT4G</t>
  </si>
  <si>
    <t>MutationTaster</t>
  </si>
  <si>
    <t>IBCGA-0416</t>
  </si>
  <si>
    <t>MutationAssessor</t>
  </si>
  <si>
    <t>IBCGA-0417</t>
  </si>
  <si>
    <t>IBCGA-0421</t>
  </si>
  <si>
    <t>IBCGA-0242</t>
  </si>
  <si>
    <t>IBCGA-0243</t>
  </si>
  <si>
    <t>IBCGA-0060</t>
  </si>
  <si>
    <t>IBCGA-0313</t>
  </si>
  <si>
    <t>IBCGA-0251</t>
  </si>
  <si>
    <t>IBCGA-0088</t>
  </si>
  <si>
    <t>IBCGA-0105</t>
  </si>
  <si>
    <t>IBCGA-0259</t>
  </si>
  <si>
    <t>IBCGA-0158</t>
  </si>
  <si>
    <t>IBCGA-0434</t>
  </si>
  <si>
    <t>IBCGA-0355</t>
  </si>
  <si>
    <t>IBCGA-0358</t>
  </si>
  <si>
    <t>IBCGA-0443</t>
  </si>
  <si>
    <t>IBCGA-0444</t>
  </si>
  <si>
    <t>IBCGA-0451</t>
  </si>
  <si>
    <t>IBCGA-0454</t>
  </si>
  <si>
    <t>IBCGA-0268</t>
  </si>
  <si>
    <t>IBCGA-0458</t>
  </si>
  <si>
    <t>IBCGA-0375</t>
  </si>
  <si>
    <t>IBCGA-0003</t>
  </si>
  <si>
    <t>IBCGA-0497</t>
  </si>
  <si>
    <t>IBCGA-0510</t>
  </si>
  <si>
    <t>IBCGA-0516</t>
  </si>
  <si>
    <t>IBCGA-0106</t>
  </si>
  <si>
    <t>IBCGA-0033</t>
  </si>
  <si>
    <t>PROVEAN</t>
  </si>
  <si>
    <t>IBCGA-0083</t>
  </si>
  <si>
    <t>MetaSVM</t>
  </si>
  <si>
    <t>IBCGA-0408</t>
  </si>
  <si>
    <t>MetaLR</t>
  </si>
  <si>
    <t>MetaRNN</t>
  </si>
  <si>
    <t>IBCGA-0277</t>
  </si>
  <si>
    <t>M-CAP</t>
  </si>
  <si>
    <t>IBCGA-0286</t>
  </si>
  <si>
    <t>PrimateAI</t>
  </si>
  <si>
    <t>IBCGA-0551</t>
  </si>
  <si>
    <t>fathmm-MKL_coding</t>
  </si>
  <si>
    <t>IBCGA-0103</t>
  </si>
  <si>
    <t>fathmm-XF_coding</t>
  </si>
  <si>
    <t>DEOGEN2</t>
  </si>
  <si>
    <t>BayesDel_addAF</t>
  </si>
  <si>
    <t>BayesDel_noAF</t>
  </si>
  <si>
    <t>IBCGA-0151</t>
  </si>
  <si>
    <t>IBCGA-0439</t>
  </si>
  <si>
    <t>IBCGA-0253</t>
  </si>
  <si>
    <t>IBCGA-0453</t>
  </si>
  <si>
    <t>IBCGA-0228</t>
  </si>
  <si>
    <t>IBCGA-0193</t>
  </si>
  <si>
    <t>IBCGA-0051</t>
  </si>
  <si>
    <t>IBCGA-0485</t>
  </si>
  <si>
    <t>IBCGA-0081</t>
  </si>
  <si>
    <t>IBCGA-0212</t>
  </si>
  <si>
    <t>IBCGA-0075</t>
  </si>
  <si>
    <t>IBCGA-0210</t>
  </si>
  <si>
    <t>IBCGA-0056</t>
  </si>
  <si>
    <t>IBCGA-0347</t>
  </si>
  <si>
    <t>IBCGA-0172</t>
  </si>
  <si>
    <t>IBCGA-0365</t>
  </si>
  <si>
    <t>IBCGA-0188</t>
  </si>
  <si>
    <t>IBCGA-0086</t>
  </si>
  <si>
    <t>IBCGA-0459</t>
  </si>
  <si>
    <t>IBCGA-0557</t>
  </si>
  <si>
    <t>IBCGA-0089</t>
  </si>
  <si>
    <t>IBCGA-0479</t>
  </si>
  <si>
    <t>IBCGA-0309</t>
  </si>
  <si>
    <t>IBCGA-0294</t>
  </si>
  <si>
    <t>IBCGA-0526</t>
  </si>
  <si>
    <t>IBCGA-0546</t>
  </si>
  <si>
    <t>IBCGA-0552</t>
  </si>
  <si>
    <t>IBCGA-0320</t>
  </si>
  <si>
    <t>IBCGA-0477</t>
  </si>
  <si>
    <t>IBCGA-0084</t>
  </si>
  <si>
    <t>IBCGA-0076</t>
  </si>
  <si>
    <t>IBCGA-0244</t>
  </si>
  <si>
    <t>IBCGA-0074</t>
  </si>
  <si>
    <t>IBCGA-0462</t>
  </si>
  <si>
    <t>IBCGA-0504</t>
  </si>
  <si>
    <t>IBCGA-0186</t>
  </si>
  <si>
    <t>IBCGA-0328</t>
  </si>
  <si>
    <t>IBCGA-0096</t>
  </si>
  <si>
    <t>IBCGA-0090</t>
  </si>
  <si>
    <t>IBCGA-0440</t>
  </si>
  <si>
    <t>IBCGA-0405</t>
  </si>
  <si>
    <t>IBCGA-0226</t>
  </si>
  <si>
    <t>IBCGA-0409</t>
  </si>
  <si>
    <t>IBCGA-0194</t>
  </si>
  <si>
    <t>IBCGA-0518</t>
  </si>
  <si>
    <t>IBCGA-0202</t>
  </si>
  <si>
    <t>IBCGA-0521</t>
  </si>
  <si>
    <t>IBCGA-0413</t>
  </si>
  <si>
    <t>IBCGA-0539</t>
  </si>
  <si>
    <t>IBCGA-0227</t>
  </si>
  <si>
    <t>IBCGA-0414</t>
  </si>
  <si>
    <t>IBCGA-0237</t>
  </si>
  <si>
    <t>IBCGA-0418</t>
  </si>
  <si>
    <t>IBCGA-0319</t>
  </si>
  <si>
    <t>IBCGA-0428</t>
  </si>
  <si>
    <t>IBCGA-0429</t>
  </si>
  <si>
    <t>IBCGA-0260</t>
  </si>
  <si>
    <t>IBCGA-0553</t>
  </si>
  <si>
    <t>IBCGA-0554</t>
  </si>
  <si>
    <t>IBCGA-0441</t>
  </si>
  <si>
    <t>IBCGA-0272</t>
  </si>
  <si>
    <t>IBCGA-0446</t>
  </si>
  <si>
    <t>IBCGA-0448</t>
  </si>
  <si>
    <t>IBCGA-0559</t>
  </si>
  <si>
    <t>IBCGA-0457</t>
  </si>
  <si>
    <t>IBCGA-0565</t>
  </si>
  <si>
    <t>IBCGA-0566</t>
  </si>
  <si>
    <t>IBCGA-0351</t>
  </si>
  <si>
    <t>IBCGA-0463</t>
  </si>
  <si>
    <t>IBCGA-0270</t>
  </si>
  <si>
    <t>IBCGA-0467</t>
  </si>
  <si>
    <t>IBCGA-0376</t>
  </si>
  <si>
    <t>IBCGA-0482</t>
  </si>
  <si>
    <t>IBCGA-0489</t>
  </si>
  <si>
    <t>IBCGA-0002</t>
  </si>
  <si>
    <t>IBCGA-0490</t>
  </si>
  <si>
    <t>IBCGA-0494</t>
  </si>
  <si>
    <t>IBCGA-0235</t>
  </si>
  <si>
    <t>IBCGA-0314</t>
  </si>
  <si>
    <t>IBCGA-0488</t>
  </si>
  <si>
    <t>IBCGA-0507</t>
  </si>
  <si>
    <t>IBCGA-0274</t>
  </si>
  <si>
    <t>IBCGA-0549</t>
  </si>
  <si>
    <t>IBCGA-0170</t>
  </si>
  <si>
    <t>IBCGA-0273</t>
  </si>
  <si>
    <t>IBCGA-0094</t>
  </si>
  <si>
    <t>IBCGA-0275</t>
  </si>
  <si>
    <t>IBCGA-0045</t>
  </si>
  <si>
    <t>IBCGA-0493</t>
  </si>
  <si>
    <t>IBCGA-0404</t>
  </si>
  <si>
    <t>IBCGA-0410</t>
  </si>
  <si>
    <t>IBCGA-0543</t>
  </si>
  <si>
    <t>IBCGA-0054</t>
  </si>
  <si>
    <t>IBCGA-0246</t>
  </si>
  <si>
    <t>IBCGA-0171</t>
  </si>
  <si>
    <t>IBCGA-0502</t>
  </si>
  <si>
    <t>IBCGA-0180</t>
  </si>
  <si>
    <t>IBCGA-0279</t>
  </si>
  <si>
    <t>IBCGA-0574</t>
  </si>
  <si>
    <t>IBCGA-0053</t>
  </si>
  <si>
    <t>IBCGA-0537</t>
  </si>
  <si>
    <t>IBCGA-0377</t>
  </si>
  <si>
    <t>IBCGA-0508</t>
  </si>
  <si>
    <t>IBCGA-0323</t>
  </si>
  <si>
    <t>IBCGA-0217</t>
  </si>
  <si>
    <t>IBCGA-0506</t>
  </si>
  <si>
    <t>IBCGA-0181</t>
  </si>
  <si>
    <t>IBCGA-0287</t>
  </si>
  <si>
    <t>IBCGA-0201</t>
  </si>
  <si>
    <t>IBCGA-0535</t>
  </si>
  <si>
    <t>IBCGA-0173</t>
  </si>
  <si>
    <t>IBCGA-0509</t>
  </si>
  <si>
    <t>IBCGA-0189</t>
  </si>
  <si>
    <t>IBCGA-0278</t>
  </si>
  <si>
    <t>IBCGA-0512</t>
  </si>
  <si>
    <t>IBCGA-0285</t>
  </si>
  <si>
    <t>IBCGA-0169</t>
  </si>
  <si>
    <t>IBCGA-0387</t>
  </si>
  <si>
    <t>IBCGA-0530</t>
  </si>
  <si>
    <t>IBCGA-0104</t>
  </si>
  <si>
    <t>IBCGA-0541</t>
  </si>
  <si>
    <t>IBCGA-0255</t>
  </si>
  <si>
    <t>IBCGA-0306</t>
  </si>
  <si>
    <t>IBCGA-0059</t>
  </si>
  <si>
    <t>IBCGA-0568</t>
  </si>
  <si>
    <t>IBCGA-0299</t>
  </si>
  <si>
    <t>IBCGA-0564</t>
  </si>
  <si>
    <t>IBCGA-0115</t>
  </si>
  <si>
    <t>IBCGA-0093</t>
  </si>
  <si>
    <t>IBCGA-0481</t>
  </si>
  <si>
    <t>IBCGA-0267</t>
  </si>
  <si>
    <t>IBCGA-0478</t>
  </si>
  <si>
    <t>IBCGA-0012</t>
  </si>
  <si>
    <t>IBCGA-0022</t>
  </si>
  <si>
    <t>IBCGA-0403</t>
  </si>
  <si>
    <t>IBCGA-0156</t>
  </si>
  <si>
    <t>IBCGA-0437</t>
  </si>
  <si>
    <t>IBCGA-0473</t>
  </si>
  <si>
    <t>IBCGA-0480</t>
  </si>
  <si>
    <t>IBCGA-0495</t>
  </si>
  <si>
    <t>IBCGA-0102</t>
  </si>
  <si>
    <t>IBCGA-0519</t>
  </si>
  <si>
    <t>IBCGA-0283</t>
  </si>
  <si>
    <t>IBCGA-0208</t>
  </si>
  <si>
    <t>IBCGA-0571</t>
  </si>
  <si>
    <t>IBCGA-0211</t>
  </si>
  <si>
    <t>IBCGA-0221</t>
  </si>
  <si>
    <t>IBCGA-0525</t>
  </si>
  <si>
    <t>IBCGA-0534</t>
  </si>
  <si>
    <t>IBCGA-0220</t>
  </si>
  <si>
    <t>IBCGA-0248</t>
  </si>
  <si>
    <t>IBCGA-0470</t>
  </si>
  <si>
    <t>IBCGA-0476</t>
  </si>
  <si>
    <t>IBCGA-0001</t>
  </si>
  <si>
    <t>IBCGA-0503</t>
  </si>
  <si>
    <t>IBCGA-0195</t>
  </si>
  <si>
    <t>IBCGA-0258</t>
  </si>
  <si>
    <t>IBCGA-0263</t>
  </si>
  <si>
    <t>IBCGA-0057</t>
  </si>
  <si>
    <t>IBCGA-0560</t>
  </si>
  <si>
    <t>IBCGA-0206</t>
  </si>
  <si>
    <t>IBCGA-0191</t>
  </si>
  <si>
    <t>IBCGA-0196</t>
  </si>
  <si>
    <t>IBCGA-0300</t>
  </si>
  <si>
    <t>IBCGA-0025</t>
  </si>
  <si>
    <t>IBCGA-0533</t>
  </si>
  <si>
    <t>IBCGA-0550</t>
  </si>
  <si>
    <t>IBCGA-0427</t>
  </si>
  <si>
    <t>IBCGA-0155</t>
  </si>
  <si>
    <t>IBCGA-0161</t>
  </si>
  <si>
    <t>IBCGA-0357</t>
  </si>
  <si>
    <t>IBCGA-0465</t>
  </si>
  <si>
    <t>IBCGA-0168</t>
  </si>
  <si>
    <t>IBCGA-0487</t>
  </si>
  <si>
    <t>IBCGA-0005</t>
  </si>
  <si>
    <t>IBCGA-0072</t>
  </si>
  <si>
    <t>IBCGA-0204</t>
  </si>
  <si>
    <t>IBCGA-0423</t>
  </si>
  <si>
    <t>IBCGA-0460</t>
  </si>
  <si>
    <t>IBCGA-0192</t>
  </si>
  <si>
    <t>IBCGA-0456</t>
  </si>
  <si>
    <t>IBCGA-0009</t>
  </si>
  <si>
    <t>IBCGA-0219</t>
  </si>
  <si>
    <t>IBCGA-0555</t>
  </si>
  <si>
    <t>IBCGA-0499</t>
  </si>
  <si>
    <t>IBCGA-0120</t>
  </si>
  <si>
    <t>IBCGA-0163</t>
  </si>
  <si>
    <t>IBCGA-0152</t>
  </si>
  <si>
    <t>IBCGA-0049</t>
  </si>
  <si>
    <t>IBCGA-0100</t>
  </si>
  <si>
    <t>IBCGA-0109</t>
  </si>
  <si>
    <t>IBCGA-0229</t>
  </si>
  <si>
    <t>IBCGA-0157</t>
  </si>
  <si>
    <t>IBCGA-0038</t>
  </si>
  <si>
    <t>IBCGA-0041</t>
  </si>
  <si>
    <t>IBCGA-0050</t>
  </si>
  <si>
    <t>IBCGA-0150</t>
  </si>
  <si>
    <t>IBCGA-0466</t>
  </si>
  <si>
    <t>IBCGA-0174</t>
  </si>
  <si>
    <t>IBCGA-0116</t>
  </si>
  <si>
    <t>IBCGA-0047</t>
  </si>
  <si>
    <t>IBCGA-0067</t>
  </si>
  <si>
    <t>IBCGA-0209</t>
  </si>
  <si>
    <t>IBCGA-0122</t>
  </si>
  <si>
    <t>IBCGA-0020</t>
  </si>
  <si>
    <t>IBCGA-0124</t>
  </si>
  <si>
    <t>IBCGA-0017</t>
  </si>
  <si>
    <t>IBCGA-0018</t>
  </si>
  <si>
    <t>IBCGA-0058</t>
  </si>
  <si>
    <t>IBCGA-0062</t>
  </si>
  <si>
    <t>IBCGA-0149</t>
  </si>
  <si>
    <t>Recurrent mutations</t>
  </si>
  <si>
    <t>IBCGA-0469</t>
  </si>
  <si>
    <t>IBCGA-0119</t>
  </si>
  <si>
    <t>IBCGA-0455</t>
  </si>
  <si>
    <t>IBCGA-0123</t>
  </si>
  <si>
    <t>PIK3CA_chr3_179234297</t>
  </si>
  <si>
    <t>IBCGA-0097</t>
  </si>
  <si>
    <t>IBCGA-0011</t>
  </si>
  <si>
    <t>IBCGA-0064</t>
  </si>
  <si>
    <t>PIK3CA_chr3_179218303</t>
  </si>
  <si>
    <t>IBCGA-0113</t>
  </si>
  <si>
    <t>IBCGA-0144</t>
  </si>
  <si>
    <t>IBCGA-0015</t>
  </si>
  <si>
    <t>IBCGA-0127</t>
  </si>
  <si>
    <t>PIK3CA_chr3_179218294</t>
  </si>
  <si>
    <t>IBCGA-0256</t>
  </si>
  <si>
    <t>IBCGA-0134</t>
  </si>
  <si>
    <t>MAP3K1_chr5_56815970</t>
  </si>
  <si>
    <t>IBCGA-0160</t>
  </si>
  <si>
    <t>IBCGA-0010</t>
  </si>
  <si>
    <t>IBCGA-0039</t>
  </si>
  <si>
    <t>IBCGA-0042</t>
  </si>
  <si>
    <t>TP53_chr17_7673802</t>
  </si>
  <si>
    <t>IBCGA-0233</t>
  </si>
  <si>
    <t>IBCGA-0167</t>
  </si>
  <si>
    <t>IBCGA-0130</t>
  </si>
  <si>
    <t>IBCGA-0223</t>
  </si>
  <si>
    <t>TP53_chr17_7675088</t>
  </si>
  <si>
    <t>IBCGA-0126</t>
  </si>
  <si>
    <t>IBCGA-0570</t>
  </si>
  <si>
    <t>IBCGA-0197</t>
  </si>
  <si>
    <t>IBCGA-0023</t>
  </si>
  <si>
    <t>PIK3CA_chr3_179203765</t>
  </si>
  <si>
    <t>IBCGA-0523</t>
  </si>
  <si>
    <t>IBCGA-0433</t>
  </si>
  <si>
    <t>IBCGA-0400</t>
  </si>
  <si>
    <t>IBCGA-0133</t>
  </si>
  <si>
    <t>MAP3K1_chr5_56815613</t>
  </si>
  <si>
    <t>IBCGA-0069</t>
  </si>
  <si>
    <t>IBCGA-0266</t>
  </si>
  <si>
    <t>TP53_chr17_7673803</t>
  </si>
  <si>
    <t>IBCGA-0164</t>
  </si>
  <si>
    <t>IBCGA-0461</t>
  </si>
  <si>
    <t>IBCGA-0486</t>
  </si>
  <si>
    <t>KMT2C_chr7_152235929</t>
  </si>
  <si>
    <t>IBCGA-0016</t>
  </si>
  <si>
    <t>IBCGA-0019</t>
  </si>
  <si>
    <t>IBCGA-0021</t>
  </si>
  <si>
    <t>SF3B1_chr2_197402110</t>
  </si>
  <si>
    <t>Type</t>
  </si>
  <si>
    <t>IBCGA-0027</t>
  </si>
  <si>
    <t>IBCGA-0029</t>
  </si>
  <si>
    <t>IBCGA-0034</t>
  </si>
  <si>
    <t>IBCGA-0035</t>
  </si>
  <si>
    <t>AKT1_chr14_104780214</t>
  </si>
  <si>
    <t>IBCGA-0037</t>
  </si>
  <si>
    <t>AMP</t>
  </si>
  <si>
    <t>IBCGA-0040</t>
  </si>
  <si>
    <t>IBCGA-0520</t>
  </si>
  <si>
    <t>IBCGA-0522</t>
  </si>
  <si>
    <t>TP53_chr17_7670685</t>
  </si>
  <si>
    <t>IBCGA-0528</t>
  </si>
  <si>
    <t>PI4KB</t>
  </si>
  <si>
    <t>IBCGA-0222</t>
  </si>
  <si>
    <t>IBCGA-0239</t>
  </si>
  <si>
    <t>IBCGA-0241</t>
  </si>
  <si>
    <t>GATA3_chr10_8069470</t>
  </si>
  <si>
    <t>IBCGA-0048</t>
  </si>
  <si>
    <t>VMP1</t>
  </si>
  <si>
    <t>IBCGA-0066</t>
  </si>
  <si>
    <t>IBCGA-0070</t>
  </si>
  <si>
    <t>IBCGA-0071</t>
  </si>
  <si>
    <t>IBCGA-0107</t>
  </si>
  <si>
    <t>CCND1</t>
  </si>
  <si>
    <t>PIK3CA_chr3_179218307</t>
  </si>
  <si>
    <t>IBCGA-0108</t>
  </si>
  <si>
    <t>IBCGA-0111</t>
  </si>
  <si>
    <t>IBCGA-0118</t>
  </si>
  <si>
    <t>IBCGA-0121</t>
  </si>
  <si>
    <t>ERLIN2</t>
  </si>
  <si>
    <t>IBCGA-0125</t>
  </si>
  <si>
    <t>TP53_chr17_7674894</t>
  </si>
  <si>
    <t>IBCGA-0131</t>
  </si>
  <si>
    <t>IBCGA-0137</t>
  </si>
  <si>
    <t>IBCGA-0138</t>
  </si>
  <si>
    <t>AKR1C3</t>
  </si>
  <si>
    <t>IBCGA-0139</t>
  </si>
  <si>
    <t>TP53_chr17_7674872</t>
  </si>
  <si>
    <t>IBCGA-0142</t>
  </si>
  <si>
    <t>IBCGA-0143</t>
  </si>
  <si>
    <t>NCEH1</t>
  </si>
  <si>
    <t>IBCGA-0148</t>
  </si>
  <si>
    <t>IBCGA-0153</t>
  </si>
  <si>
    <t>IBCGA-0154</t>
  </si>
  <si>
    <t>TP53_chr17_7674220</t>
  </si>
  <si>
    <t>IBCGA-0162</t>
  </si>
  <si>
    <t>PLD1</t>
  </si>
  <si>
    <t>IBCGA-0436</t>
  </si>
  <si>
    <t>IBCGA-0438</t>
  </si>
  <si>
    <t>IBCGA-0264</t>
  </si>
  <si>
    <t>IBCGA-0269</t>
  </si>
  <si>
    <t>NF1_chr17_31095329</t>
  </si>
  <si>
    <t>IBCGA-0491</t>
  </si>
  <si>
    <t>IBCGA-0501</t>
  </si>
  <si>
    <t>IBCGA-0177</t>
  </si>
  <si>
    <t>IBCGA-0185</t>
  </si>
  <si>
    <t>CDKN2A_chr9_21994300</t>
  </si>
  <si>
    <t>TERC</t>
  </si>
  <si>
    <t>IBCGA-0280</t>
  </si>
  <si>
    <t>IBCGA-0281</t>
  </si>
  <si>
    <t>IBCGA-0132</t>
  </si>
  <si>
    <t>IBCGA-0542</t>
  </si>
  <si>
    <t>TERT</t>
  </si>
  <si>
    <t>IBCGA-0013</t>
  </si>
  <si>
    <t>IBCGA-0006</t>
  </si>
  <si>
    <t>IBCGA-0207</t>
  </si>
  <si>
    <t>IBCGA-0449</t>
  </si>
  <si>
    <t>IBCGA-0166</t>
  </si>
  <si>
    <t>IBCGA-0091</t>
  </si>
  <si>
    <t>IBCGA-0078</t>
  </si>
  <si>
    <t>ADIPOR2</t>
  </si>
  <si>
    <t>IBCGA-0165</t>
  </si>
  <si>
    <t>IBCGA-0159</t>
  </si>
  <si>
    <t>IBCGA-0484</t>
  </si>
  <si>
    <t>CCND2</t>
  </si>
  <si>
    <t>IBCGA-0265</t>
  </si>
  <si>
    <t>IBCGA-0007</t>
  </si>
  <si>
    <t>IBCGA-0008</t>
  </si>
  <si>
    <t>YIF1B</t>
  </si>
  <si>
    <t>IBCGA-0014</t>
  </si>
  <si>
    <t>IBCGA-0032</t>
  </si>
  <si>
    <t>IBCGA-0128</t>
  </si>
  <si>
    <t>IBCGA-0135</t>
  </si>
  <si>
    <t>EGFR</t>
  </si>
  <si>
    <t>IBCGA-0136</t>
  </si>
  <si>
    <t>IBCGA-0435</t>
  </si>
  <si>
    <t>IBCGA-0569</t>
  </si>
  <si>
    <t>IBCGA-0576</t>
  </si>
  <si>
    <t>MDM2</t>
  </si>
  <si>
    <t>IBCGA-0290</t>
  </si>
  <si>
    <t>IBCGA-0288</t>
  </si>
  <si>
    <t>IBCGA-0252</t>
  </si>
  <si>
    <t>SOX11</t>
  </si>
  <si>
    <t>IBCGA-0536</t>
  </si>
  <si>
    <t>FGF14</t>
  </si>
  <si>
    <t>MYC</t>
  </si>
  <si>
    <t>IL10</t>
  </si>
  <si>
    <t>FGFR1</t>
  </si>
  <si>
    <t>BIRC5</t>
  </si>
  <si>
    <t>VAPB</t>
  </si>
  <si>
    <t>DECR2</t>
  </si>
  <si>
    <t>EHF</t>
  </si>
  <si>
    <t>IGF1R</t>
  </si>
  <si>
    <t>ELOVL1</t>
  </si>
  <si>
    <t>LSS</t>
  </si>
  <si>
    <t>ESYT2</t>
  </si>
  <si>
    <t>CXCL8</t>
  </si>
  <si>
    <t>DEL</t>
  </si>
  <si>
    <t>ARID3A</t>
  </si>
  <si>
    <t>BTNL3</t>
  </si>
  <si>
    <t>CREBBP</t>
  </si>
  <si>
    <t>CDKN2A</t>
  </si>
  <si>
    <t>SMAD4</t>
  </si>
  <si>
    <t>TET1</t>
  </si>
  <si>
    <t>patient id</t>
  </si>
  <si>
    <t>SBS3</t>
  </si>
  <si>
    <t>SBS2</t>
  </si>
  <si>
    <t>SBS13</t>
  </si>
  <si>
    <t>SBS39</t>
  </si>
  <si>
    <t>SBS37</t>
  </si>
  <si>
    <t>SBS46</t>
  </si>
  <si>
    <t>SBS57</t>
  </si>
  <si>
    <t>SBS1</t>
  </si>
  <si>
    <t>SBS5</t>
  </si>
  <si>
    <t>SBS41</t>
  </si>
  <si>
    <t>SBS45</t>
  </si>
  <si>
    <t>SBS12</t>
  </si>
  <si>
    <t>SBS44</t>
  </si>
  <si>
    <t>SBS18</t>
  </si>
  <si>
    <t>SBS17b</t>
  </si>
  <si>
    <t>SBS28</t>
  </si>
  <si>
    <t>Patient id</t>
  </si>
  <si>
    <t>ID1</t>
  </si>
  <si>
    <t>ID2</t>
  </si>
  <si>
    <t>ID4</t>
  </si>
  <si>
    <t>ID6</t>
  </si>
  <si>
    <t>ID9</t>
  </si>
  <si>
    <t>ID12</t>
  </si>
  <si>
    <t>CX5</t>
  </si>
  <si>
    <t>CX7</t>
  </si>
  <si>
    <t>CX1</t>
  </si>
  <si>
    <t>CX2</t>
  </si>
  <si>
    <t>CX3</t>
  </si>
  <si>
    <t>CX4</t>
  </si>
  <si>
    <t>CX6</t>
  </si>
  <si>
    <t>CX8</t>
  </si>
  <si>
    <t>CX9</t>
  </si>
  <si>
    <t>CX10</t>
  </si>
  <si>
    <t>CX11</t>
  </si>
  <si>
    <t>CX12</t>
  </si>
  <si>
    <t>CX13</t>
  </si>
  <si>
    <t>CX14</t>
  </si>
  <si>
    <t>CX15</t>
  </si>
  <si>
    <t>CX16</t>
  </si>
  <si>
    <t>CX17</t>
  </si>
  <si>
    <t>IBCGA_id</t>
  </si>
  <si>
    <t>IHC subtype</t>
  </si>
  <si>
    <t>pTN-staging</t>
  </si>
  <si>
    <t>Metastasis site</t>
  </si>
  <si>
    <t>HR+HER2-</t>
  </si>
  <si>
    <t>pT2 N3A</t>
  </si>
  <si>
    <t>Left Chest Wall (Rec CA Breast with Lymhodema)</t>
  </si>
  <si>
    <t>E454K</t>
  </si>
  <si>
    <t>R273P</t>
  </si>
  <si>
    <t>pT3 N3</t>
  </si>
  <si>
    <t>Bone / Liver / Lymph Nodes</t>
  </si>
  <si>
    <t>Y163C</t>
  </si>
  <si>
    <t>pT2 N2A</t>
  </si>
  <si>
    <t>Liver / Bone</t>
  </si>
  <si>
    <t>G1049R</t>
  </si>
  <si>
    <t>Q192*</t>
  </si>
  <si>
    <t>pT2 N0</t>
  </si>
  <si>
    <t>Liver</t>
  </si>
  <si>
    <t>N345K</t>
  </si>
  <si>
    <t>.</t>
  </si>
  <si>
    <t>Bone</t>
  </si>
  <si>
    <t>pT2 N3</t>
  </si>
  <si>
    <t>Brain / Bone / Liver</t>
  </si>
  <si>
    <t>E542K</t>
  </si>
  <si>
    <t>Lymph Nodes / Liver</t>
  </si>
  <si>
    <t>pT2 N1A</t>
  </si>
  <si>
    <t>Omental Caking (Peritoneal thickening, B/L Pleural Effusion, Mild Ascitis)</t>
  </si>
  <si>
    <t>H179R</t>
  </si>
  <si>
    <t>pT4B  N3A</t>
  </si>
  <si>
    <t>Left Axillary Lymph Node / Lung / Bones</t>
  </si>
  <si>
    <t>H1047R</t>
  </si>
  <si>
    <t>R175H</t>
  </si>
  <si>
    <t>pT2  N2A</t>
  </si>
  <si>
    <t>Lung</t>
  </si>
  <si>
    <t>104_105PV&gt;L</t>
  </si>
  <si>
    <t>E287fs</t>
  </si>
  <si>
    <t>pT2  N0</t>
  </si>
  <si>
    <t>Ovarian Carcinoma</t>
  </si>
  <si>
    <t>HER2+</t>
  </si>
  <si>
    <t>pT3 N3A</t>
  </si>
  <si>
    <t>Lymph Nodes / Liver / Bony Lesions</t>
  </si>
  <si>
    <t>E545A</t>
  </si>
  <si>
    <t>Splicing</t>
  </si>
  <si>
    <t>CNS</t>
  </si>
  <si>
    <t>pT3 N2A</t>
  </si>
  <si>
    <t>Left Iliac bone (Metastatic AdenoCarcinoma)</t>
  </si>
  <si>
    <t>Right Chest Wall / Lung / Bones</t>
  </si>
  <si>
    <t>R273C</t>
  </si>
  <si>
    <t>Brain</t>
  </si>
  <si>
    <t>pT4B N2A</t>
  </si>
  <si>
    <t>Lt. Breast Scar Nodule</t>
  </si>
  <si>
    <t>BRAIN LESIONS</t>
  </si>
  <si>
    <t>G245S</t>
  </si>
  <si>
    <t>pT3 N0</t>
  </si>
  <si>
    <t>Brain Lesions</t>
  </si>
  <si>
    <t>E545K</t>
  </si>
  <si>
    <t>p.219_223PYEPP&gt;P</t>
  </si>
  <si>
    <t>Lung Nodule</t>
  </si>
  <si>
    <t>D369H</t>
  </si>
  <si>
    <t>R280</t>
  </si>
  <si>
    <t>Lymph Nodes / Lung</t>
  </si>
  <si>
    <t>p-327fs</t>
  </si>
  <si>
    <t>IBCGA-0141</t>
  </si>
  <si>
    <t>Brain / Liver / Lung / Bony</t>
  </si>
  <si>
    <t>TNBC</t>
  </si>
  <si>
    <t>Bone / Liver / Lung</t>
  </si>
  <si>
    <t>Lt. Breast</t>
  </si>
  <si>
    <t>H1047L</t>
  </si>
  <si>
    <t>R249W</t>
  </si>
  <si>
    <t>E346*</t>
  </si>
  <si>
    <t>R282G</t>
  </si>
  <si>
    <t>pT3p N3A</t>
  </si>
  <si>
    <t>R213*</t>
  </si>
  <si>
    <t>Bone / Liver</t>
  </si>
  <si>
    <t>R248Q</t>
  </si>
  <si>
    <t>P151S</t>
  </si>
  <si>
    <t>Breast / Lung</t>
  </si>
  <si>
    <t>G106V</t>
  </si>
  <si>
    <t>C242S</t>
  </si>
  <si>
    <t>M1043V</t>
  </si>
  <si>
    <t>pT4 N0</t>
  </si>
  <si>
    <t>Brain / Bone / Lung / Breast</t>
  </si>
  <si>
    <t>NOT AVAILABLE</t>
  </si>
  <si>
    <t>Lung / LN / Bone</t>
  </si>
  <si>
    <t>S127del</t>
  </si>
  <si>
    <t>Total number of reads sequenced (in Million)</t>
  </si>
  <si>
    <t>% of uniquely mapped reads</t>
  </si>
  <si>
    <t>PATIENT_ID</t>
  </si>
  <si>
    <t>Tumor</t>
  </si>
  <si>
    <t>Normal</t>
  </si>
  <si>
    <t>IBCGA-0145</t>
  </si>
  <si>
    <t>IBCGA-0146</t>
  </si>
  <si>
    <t>IBCGA-0147</t>
  </si>
  <si>
    <t>IBCGA-0240</t>
  </si>
  <si>
    <t>IBCGA-0292</t>
  </si>
  <si>
    <t>IBCGA-0295</t>
  </si>
  <si>
    <t>IBCGA-0296</t>
  </si>
  <si>
    <t>IBCGA-0297</t>
  </si>
  <si>
    <t>IBCGA-0298</t>
  </si>
  <si>
    <t>IBCGA-0301</t>
  </si>
  <si>
    <t>IBCGA-0303</t>
  </si>
  <si>
    <t>IBCGA-0305</t>
  </si>
  <si>
    <t>IBCGA-0307</t>
  </si>
  <si>
    <t>IBCGA-0308</t>
  </si>
  <si>
    <t>IBCGA-0310</t>
  </si>
  <si>
    <t>IBCGA-0311</t>
  </si>
  <si>
    <t>IBCGA-0312</t>
  </si>
  <si>
    <t>IBCGA-0317</t>
  </si>
  <si>
    <t>IBCGA-0318</t>
  </si>
  <si>
    <t>IBCGA-0321</t>
  </si>
  <si>
    <t>IBCGA-0329</t>
  </si>
  <si>
    <t>IBCGA-0330</t>
  </si>
  <si>
    <t>IBCGA-0331</t>
  </si>
  <si>
    <t>IBCGA-0332</t>
  </si>
  <si>
    <t>IBCGA-0333</t>
  </si>
  <si>
    <t>IBCGA-0334</t>
  </si>
  <si>
    <t>IBCGA-0335</t>
  </si>
  <si>
    <t>IBCGA-0336</t>
  </si>
  <si>
    <t>IBCGA-0337</t>
  </si>
  <si>
    <t>IBCGA-0338</t>
  </si>
  <si>
    <t>IBCGA-0339</t>
  </si>
  <si>
    <t>IBCGA-0340</t>
  </si>
  <si>
    <t>IBCGA-0342</t>
  </si>
  <si>
    <t>IBCGA-0343</t>
  </si>
  <si>
    <t>IBCGA-0344</t>
  </si>
  <si>
    <t>IBCGA-0345</t>
  </si>
  <si>
    <t>IBCGA-0346</t>
  </si>
  <si>
    <t>IBCGA-0348</t>
  </si>
  <si>
    <t>IBCGA-0349</t>
  </si>
  <si>
    <t>IBCGA-0350</t>
  </si>
  <si>
    <t>IBCGA-0352</t>
  </si>
  <si>
    <t>IBCGA-0353</t>
  </si>
  <si>
    <t>IBCGA-0354</t>
  </si>
  <si>
    <t>IBCGA-0361</t>
  </si>
  <si>
    <t>IBCGA-0362</t>
  </si>
  <si>
    <t>IBCGA-0363</t>
  </si>
  <si>
    <t>IBCGA-0364</t>
  </si>
  <si>
    <t>IBCGA-0366</t>
  </si>
  <si>
    <t>IBCGA-0367</t>
  </si>
  <si>
    <t>IBCGA-0368</t>
  </si>
  <si>
    <t>IBCGA-0369</t>
  </si>
  <si>
    <t>IBCGA-0370</t>
  </si>
  <si>
    <t>IBCGA-0371</t>
  </si>
  <si>
    <t>IBCGA-0372</t>
  </si>
  <si>
    <t>IBCGA-0373</t>
  </si>
  <si>
    <t>IBCGA-0374</t>
  </si>
  <si>
    <t>IBCGA-0378</t>
  </si>
  <si>
    <t>IBCGA-0379</t>
  </si>
  <si>
    <t>IBCGA-0380</t>
  </si>
  <si>
    <t>IBCGA-0381</t>
  </si>
  <si>
    <t>IBCGA-0382</t>
  </si>
  <si>
    <t>IBCGA-0383</t>
  </si>
  <si>
    <t>IBCGA-0384</t>
  </si>
  <si>
    <t>IBCGA-0385</t>
  </si>
  <si>
    <t>IBCGA-0386</t>
  </si>
  <si>
    <t>IBCGA-0388</t>
  </si>
  <si>
    <t>IBCGA-0389</t>
  </si>
  <si>
    <t>IBCGA-0390</t>
  </si>
  <si>
    <t>IBCGA-0391</t>
  </si>
  <si>
    <t>IBCGA-0392</t>
  </si>
  <si>
    <t>IBCGA-0397</t>
  </si>
  <si>
    <t>IBCGA-0399</t>
  </si>
  <si>
    <t>IBCGA-0578</t>
  </si>
  <si>
    <t>IBCGA-0579</t>
  </si>
  <si>
    <t>Subtype</t>
  </si>
  <si>
    <t>IBCGA</t>
  </si>
  <si>
    <t>IBCGA-0580</t>
  </si>
  <si>
    <t>TCGA</t>
  </si>
  <si>
    <t>METABRIC</t>
  </si>
  <si>
    <t>SCAN-B</t>
  </si>
  <si>
    <t>Global_P_value</t>
  </si>
  <si>
    <t>Basal</t>
  </si>
  <si>
    <t>178 (38.4%)</t>
  </si>
  <si>
    <t>186 (17.5%)</t>
  </si>
  <si>
    <t>331 (16.7%)</t>
  </si>
  <si>
    <t>IBCGA-0581</t>
  </si>
  <si>
    <t>288 (9.3%)</t>
  </si>
  <si>
    <t>IBCGA-0582</t>
  </si>
  <si>
    <t>LumA</t>
  </si>
  <si>
    <t>67 (14.3%)</t>
  </si>
  <si>
    <t>379 (36.1%)</t>
  </si>
  <si>
    <t>537 (27.1%)</t>
  </si>
  <si>
    <t>1478 (48.3%)</t>
  </si>
  <si>
    <t>IBCGA-0583</t>
  </si>
  <si>
    <t>LumB</t>
  </si>
  <si>
    <t>91 (19.5%)</t>
  </si>
  <si>
    <t>191 (18%)</t>
  </si>
  <si>
    <t>547 (27.8%)</t>
  </si>
  <si>
    <t>362 (11.7%)</t>
  </si>
  <si>
    <t>IBCGA-0584</t>
  </si>
  <si>
    <t>Her2</t>
  </si>
  <si>
    <t>97 (20.8%)</t>
  </si>
  <si>
    <t>216 (20.4%)</t>
  </si>
  <si>
    <t>296 (14.9%)</t>
  </si>
  <si>
    <t>359 (11.6%)</t>
  </si>
  <si>
    <t>IBCGA-0585</t>
  </si>
  <si>
    <t>Normal-like</t>
  </si>
  <si>
    <t>33 (7%)</t>
  </si>
  <si>
    <t>85 (8%)</t>
  </si>
  <si>
    <t>269 (13.5%)</t>
  </si>
  <si>
    <t>IBCGA-0586</t>
  </si>
  <si>
    <t>589 (19.1%)</t>
  </si>
  <si>
    <t>IBCGA-0587</t>
  </si>
  <si>
    <t>IBCGA-0588</t>
  </si>
  <si>
    <t>IBCGA-0589</t>
  </si>
  <si>
    <t>IBCGA-0590</t>
  </si>
  <si>
    <t>IBCGA-0591</t>
  </si>
  <si>
    <t>IBCGA-0592</t>
  </si>
  <si>
    <t>IBCGA-0593</t>
  </si>
  <si>
    <t>IBCGA-0594</t>
  </si>
  <si>
    <t>IBCGA-0595</t>
  </si>
  <si>
    <t>IBCGA-0596</t>
  </si>
  <si>
    <t>IBCGA-0597</t>
  </si>
  <si>
    <t>IBCGA-0598</t>
  </si>
  <si>
    <t>IBCGA-0599</t>
  </si>
  <si>
    <t>IBCGA-0600</t>
  </si>
  <si>
    <t>IBCGA-0601</t>
  </si>
  <si>
    <t>IBCGA-0602</t>
  </si>
  <si>
    <t>IBCGA-0603</t>
  </si>
  <si>
    <t>IBCGA-0604</t>
  </si>
  <si>
    <t>IBCGA-0605</t>
  </si>
  <si>
    <t>IBCGA-0606</t>
  </si>
  <si>
    <t>IBCGA-0607</t>
  </si>
  <si>
    <t>IBCGA-0608</t>
  </si>
  <si>
    <t>IBCGA-0609</t>
  </si>
  <si>
    <t>IBCGA-0610</t>
  </si>
  <si>
    <t>IBCGA-0611</t>
  </si>
  <si>
    <t>IBCGA-0612</t>
  </si>
  <si>
    <t>IBCGA-0613</t>
  </si>
  <si>
    <t>IBCGA-0614</t>
  </si>
  <si>
    <t>IBCGA-0615</t>
  </si>
  <si>
    <t>IBCGA-0616</t>
  </si>
  <si>
    <t>IBCGA-0617</t>
  </si>
  <si>
    <t>IBCGA-0618</t>
  </si>
  <si>
    <t>IBCGA-0619</t>
  </si>
  <si>
    <t>IBCGA-0620</t>
  </si>
  <si>
    <t>IBCGA-0621</t>
  </si>
  <si>
    <t>IBCGA-0622</t>
  </si>
  <si>
    <t>IBCGA-0623</t>
  </si>
  <si>
    <t>IBCGA-0624</t>
  </si>
  <si>
    <t>IBCGA-0625</t>
  </si>
  <si>
    <t>IBCGA-0626</t>
  </si>
  <si>
    <t>IBCGA-0627</t>
  </si>
  <si>
    <t>IBCGA-0628</t>
  </si>
  <si>
    <t>IBCGA-0629</t>
  </si>
  <si>
    <t>IBCGA-0630</t>
  </si>
  <si>
    <t>IBCGA-0631</t>
  </si>
  <si>
    <t>IBCGA-0632</t>
  </si>
  <si>
    <t>IBCGA-0633</t>
  </si>
  <si>
    <t>IBCGA-0634</t>
  </si>
  <si>
    <t>IBCGA-0635</t>
  </si>
  <si>
    <t>IBCGA-0636</t>
  </si>
  <si>
    <t>IBCGA-0637</t>
  </si>
  <si>
    <t>IBCGA-0638</t>
  </si>
  <si>
    <t>IBCGA-0639</t>
  </si>
  <si>
    <t>IBCGA-0640</t>
  </si>
  <si>
    <t>IBCGA-0641</t>
  </si>
  <si>
    <t>IBCGA-0642</t>
  </si>
  <si>
    <t>IBCGA-0643</t>
  </si>
  <si>
    <t>IBCGA-0644</t>
  </si>
  <si>
    <t>IBCGA-0645</t>
  </si>
  <si>
    <t>IBCGA-0646</t>
  </si>
  <si>
    <t>IBCGA-0647</t>
  </si>
  <si>
    <t>IBCGA-0648</t>
  </si>
  <si>
    <t>IBCGA-0649</t>
  </si>
  <si>
    <t>IBCGA-0650</t>
  </si>
  <si>
    <t>IBCGA-0651</t>
  </si>
  <si>
    <t>IBCGA-0652</t>
  </si>
  <si>
    <t>IBCGA-0653</t>
  </si>
  <si>
    <t>IBCGA-0654</t>
  </si>
  <si>
    <t>IBCGA-0655</t>
  </si>
  <si>
    <t>IBCGA-0656</t>
  </si>
  <si>
    <t>IBCGA-0657</t>
  </si>
  <si>
    <t>IBCGA-0658</t>
  </si>
  <si>
    <t>IBCGA-0659</t>
  </si>
  <si>
    <t>IBCGA-0660</t>
  </si>
  <si>
    <t>IBCGA-0661</t>
  </si>
  <si>
    <t>IBCGA-0662</t>
  </si>
  <si>
    <t>IBCGA-0663</t>
  </si>
  <si>
    <t>IBCGA-0664</t>
  </si>
  <si>
    <t>IBCGA-0665</t>
  </si>
  <si>
    <t>IBCGA-0666</t>
  </si>
  <si>
    <t>IBCGA-0667</t>
  </si>
  <si>
    <t>IBCGA-0668</t>
  </si>
  <si>
    <t>IBCGA-0669</t>
  </si>
  <si>
    <t>IBCGA-0670</t>
  </si>
  <si>
    <t>IBCGA-0671</t>
  </si>
  <si>
    <t>IBCGA-0672</t>
  </si>
  <si>
    <t>IBCGA-0673</t>
  </si>
  <si>
    <t>IBCGA-0674</t>
  </si>
  <si>
    <t>IBCGA-0675</t>
  </si>
  <si>
    <t>IBCGA-0676</t>
  </si>
  <si>
    <t>IBCGA-0677</t>
  </si>
  <si>
    <t>IBCGA-0678</t>
  </si>
  <si>
    <t>IBCGA-0679</t>
  </si>
  <si>
    <t>IBCGA-0680</t>
  </si>
  <si>
    <t>IBCGA-0681</t>
  </si>
  <si>
    <t>IBCGA-0682</t>
  </si>
  <si>
    <t>IBCGA-0683</t>
  </si>
  <si>
    <t>IBCGA-0684</t>
  </si>
  <si>
    <t>IBCGA-0685</t>
  </si>
  <si>
    <t>IBCGA-0686</t>
  </si>
  <si>
    <t>IBCGA-0687</t>
  </si>
  <si>
    <t>IBCGA-0688</t>
  </si>
  <si>
    <t>IBCGA-0689</t>
  </si>
  <si>
    <t>IBCGA-0690</t>
  </si>
  <si>
    <t>IBCGA-0691</t>
  </si>
  <si>
    <t>IBCGA-0692</t>
  </si>
  <si>
    <t>IBCGA-0693</t>
  </si>
  <si>
    <t>IBCGA-0694</t>
  </si>
  <si>
    <t>IBCGA-0695</t>
  </si>
  <si>
    <t>IBCGA-0696</t>
  </si>
  <si>
    <t>FUSCC</t>
  </si>
  <si>
    <t>BLIA</t>
  </si>
  <si>
    <t>91 (64.7%)</t>
  </si>
  <si>
    <t>70 (44.7%)</t>
  </si>
  <si>
    <t>175 (54.8%)</t>
  </si>
  <si>
    <t>149 (45.8%)</t>
  </si>
  <si>
    <t>138 (38.4%)</t>
  </si>
  <si>
    <t>BLIS</t>
  </si>
  <si>
    <t>21 (14.8%)</t>
  </si>
  <si>
    <t>60 (38.2%)</t>
  </si>
  <si>
    <t>70 (21.8%)</t>
  </si>
  <si>
    <t>100 (30.6%)</t>
  </si>
  <si>
    <t>90 (25%)</t>
  </si>
  <si>
    <t>LAR</t>
  </si>
  <si>
    <t>26 (18.4%)</t>
  </si>
  <si>
    <t>22 (14%)</t>
  </si>
  <si>
    <t>40 (12.5%)</t>
  </si>
  <si>
    <t>61 (18.7%)</t>
  </si>
  <si>
    <t>87 (24.1%)</t>
  </si>
  <si>
    <t>MES</t>
  </si>
  <si>
    <t>3 (2.1%)</t>
  </si>
  <si>
    <t>5 (3.1%)</t>
  </si>
  <si>
    <t>35 (10.9%)</t>
  </si>
  <si>
    <t>16 (4.9%)</t>
  </si>
  <si>
    <t>45 (12.5%)</t>
  </si>
  <si>
    <t>BL1</t>
  </si>
  <si>
    <t>20 (14.1%)</t>
  </si>
  <si>
    <t>30 (19.1%)</t>
  </si>
  <si>
    <t>71 (22.5%)</t>
  </si>
  <si>
    <t>58 (17.7%)</t>
  </si>
  <si>
    <t>63 (17.5%)</t>
  </si>
  <si>
    <t>BL2</t>
  </si>
  <si>
    <t>14 (9.9%)</t>
  </si>
  <si>
    <t>21 (13.3%)</t>
  </si>
  <si>
    <t>21 (6.5%)</t>
  </si>
  <si>
    <t>27 (8.2%)</t>
  </si>
  <si>
    <t>21 (5.8%)</t>
  </si>
  <si>
    <t>IM</t>
  </si>
  <si>
    <t>31 (21.9%)</t>
  </si>
  <si>
    <t>27 (17.1%)</t>
  </si>
  <si>
    <t>66 (20.6%)</t>
  </si>
  <si>
    <t>75 (21.1%)</t>
  </si>
  <si>
    <t>15 (9.5%)</t>
  </si>
  <si>
    <t>39 (12.1%)</t>
  </si>
  <si>
    <t>46 (14.1%)</t>
  </si>
  <si>
    <t>59 (16.3%)</t>
  </si>
  <si>
    <t>M</t>
  </si>
  <si>
    <t>17 (12%)</t>
  </si>
  <si>
    <t>35 (22.7%)</t>
  </si>
  <si>
    <t>48 (15%)</t>
  </si>
  <si>
    <t>60 (18.4%)</t>
  </si>
  <si>
    <t>57 (15.8%)</t>
  </si>
  <si>
    <t>MSL</t>
  </si>
  <si>
    <t>7 (4.9%)</t>
  </si>
  <si>
    <t>13 (8.2%)</t>
  </si>
  <si>
    <t>38 (11.8%)</t>
  </si>
  <si>
    <t>26 (7.9%)</t>
  </si>
  <si>
    <t>39 (10.8%)</t>
  </si>
  <si>
    <t>UNS</t>
  </si>
  <si>
    <t>32 (23.1%)</t>
  </si>
  <si>
    <t>16 (10.1%)</t>
  </si>
  <si>
    <t>37 (11.5%)</t>
  </si>
  <si>
    <t>39 (11.9%)</t>
  </si>
  <si>
    <t>46 (12.7%)</t>
  </si>
  <si>
    <t>45 (32.1%)</t>
  </si>
  <si>
    <t>48 (30.8%)</t>
  </si>
  <si>
    <t>117 (36.8%)</t>
  </si>
  <si>
    <t>120 (37%)</t>
  </si>
  <si>
    <t>109 (30.5%)</t>
  </si>
  <si>
    <t>28 (19.8%)</t>
  </si>
  <si>
    <t>29 (18.4%)</t>
  </si>
  <si>
    <t>63 (19.6%)</t>
  </si>
  <si>
    <t>49 (15%)</t>
  </si>
  <si>
    <t>26 (16.5%)</t>
  </si>
  <si>
    <t>62 (19.3%)</t>
  </si>
  <si>
    <t>67 (20.5%)</t>
  </si>
  <si>
    <t>82 (22.7%)</t>
  </si>
  <si>
    <t>24 (17%)</t>
  </si>
  <si>
    <t>42 (26.7%)</t>
  </si>
  <si>
    <t>59 (18.4%)</t>
  </si>
  <si>
    <t>72 (22%)</t>
  </si>
  <si>
    <t>79 (21.9%)</t>
  </si>
  <si>
    <t>18 (12.7%)</t>
  </si>
  <si>
    <t>12 (7.6%)</t>
  </si>
  <si>
    <t>19 (5.9%)</t>
  </si>
  <si>
    <t>18 (5.5%)</t>
  </si>
  <si>
    <t>31 (8.6%)</t>
  </si>
  <si>
    <t>Variable</t>
  </si>
  <si>
    <t>Basal-proliferative
N = 170</t>
  </si>
  <si>
    <t>Luminal-proliferative
N = 132</t>
  </si>
  <si>
    <t>Luminal-differentiated
N = 92</t>
  </si>
  <si>
    <t>HER2-androgenic
N = 44</t>
  </si>
  <si>
    <t>p-value</t>
  </si>
  <si>
    <t>IHC-Subtype</t>
  </si>
  <si>
    <t>HR-HER2+</t>
  </si>
  <si>
    <t>9.00 (5.29%)</t>
  </si>
  <si>
    <t>3.00 (2.27%)</t>
  </si>
  <si>
    <t>8.00 (8.70%)</t>
  </si>
  <si>
    <t>5.00 (11.36%)</t>
  </si>
  <si>
    <t>&lt;0.001</t>
  </si>
  <si>
    <t>HR+HER2_indeterminate</t>
  </si>
  <si>
    <t>0.00 (0.00%)</t>
  </si>
  <si>
    <t>1.00 (0.76%)</t>
  </si>
  <si>
    <t>1.00 (1.09%)</t>
  </si>
  <si>
    <t>41.00 (24.12%)</t>
  </si>
  <si>
    <t>95.00 (71.97%)</t>
  </si>
  <si>
    <t>66.00 (71.74%)</t>
  </si>
  <si>
    <t>13.00 (29.55%)</t>
  </si>
  <si>
    <t>HR+HER2+</t>
  </si>
  <si>
    <t>16.00 (9.41%)</t>
  </si>
  <si>
    <t>22.00 (16.67%)</t>
  </si>
  <si>
    <t>12.00 (13.04%)</t>
  </si>
  <si>
    <t>7.00 (15.91%)</t>
  </si>
  <si>
    <t>11.00 (8.33%)</t>
  </si>
  <si>
    <t>5.00 (5.43%)</t>
  </si>
  <si>
    <t>PAM50</t>
  </si>
  <si>
    <t>158.00 (92.94%)</t>
  </si>
  <si>
    <t>12.00 (27.27%)</t>
  </si>
  <si>
    <t>23.00 (17.42%)</t>
  </si>
  <si>
    <t>24.00 (26.09%)</t>
  </si>
  <si>
    <t>31.00 (70.45%)</t>
  </si>
  <si>
    <t>28.00 (21.21%)</t>
  </si>
  <si>
    <t>35.00 (38.04%)</t>
  </si>
  <si>
    <t>3.00 (1.76%)</t>
  </si>
  <si>
    <t>81.00 (61.36%)</t>
  </si>
  <si>
    <t>2.00 (2.17%)</t>
  </si>
  <si>
    <t>1.00 (2.27%)</t>
  </si>
  <si>
    <t>26.00 (28.26%)</t>
  </si>
  <si>
    <t>TNBC Type-4 
(Lehmann et al., 2016)</t>
  </si>
  <si>
    <t>44.00 (25.88%)</t>
  </si>
  <si>
    <t>22.00 (12.94%)</t>
  </si>
  <si>
    <t>2.00 (1.18%)</t>
  </si>
  <si>
    <t>10.00 (7.58%)</t>
  </si>
  <si>
    <t>11.00 (25.00%)</t>
  </si>
  <si>
    <t>21.00 (12.35%)</t>
  </si>
  <si>
    <t>NON-TNBC</t>
  </si>
  <si>
    <t>66.00 (38.82%)</t>
  </si>
  <si>
    <t>121.00 (91.67%)</t>
  </si>
  <si>
    <t>87.00 (94.57%)</t>
  </si>
  <si>
    <t>25.00 (56.82%)</t>
  </si>
  <si>
    <t>15.00 (8.82%)</t>
  </si>
  <si>
    <t>Recurrence-Free Survival Status</t>
  </si>
  <si>
    <t>Event</t>
  </si>
  <si>
    <t>25.00 (16.67%)</t>
  </si>
  <si>
    <t>12.00 (10.08%)</t>
  </si>
  <si>
    <t>2.00 (3.57%)</t>
  </si>
  <si>
    <t>10.00 (24.39%)</t>
  </si>
  <si>
    <t>No Event</t>
  </si>
  <si>
    <t>125.00 (83.33%)</t>
  </si>
  <si>
    <t>107.00 (89.92%)</t>
  </si>
  <si>
    <t>54.00 (96.43%)</t>
  </si>
  <si>
    <t>31.00 (75.61%)</t>
  </si>
  <si>
    <t>Unknown</t>
  </si>
  <si>
    <t>Overall Survival Status</t>
  </si>
  <si>
    <t>Alive</t>
  </si>
  <si>
    <t>137.00 (91.33%)</t>
  </si>
  <si>
    <t>111.00 (93.28%)</t>
  </si>
  <si>
    <t>56.00 (100.00%)</t>
  </si>
  <si>
    <t>35.00 (85.37%)</t>
  </si>
  <si>
    <t>Deceased</t>
  </si>
  <si>
    <t>13.00 (8.67%)</t>
  </si>
  <si>
    <t>8.00 (6.72%)</t>
  </si>
  <si>
    <t>6.00 (14.63%)</t>
  </si>
  <si>
    <t>STAGE</t>
  </si>
  <si>
    <t>1.00 (0.60%)</t>
  </si>
  <si>
    <t>2.00 (2.20%)</t>
  </si>
  <si>
    <t>IA</t>
  </si>
  <si>
    <t>Pathway</t>
  </si>
  <si>
    <t>9.00 (5.39%)</t>
  </si>
  <si>
    <t>Mean Difference</t>
  </si>
  <si>
    <t>5.00 (3.88%)</t>
  </si>
  <si>
    <t>pval</t>
  </si>
  <si>
    <t>8.00 (8.79%)</t>
  </si>
  <si>
    <t>padj</t>
  </si>
  <si>
    <t>comparison</t>
  </si>
  <si>
    <t>4.00 (9.09%)</t>
  </si>
  <si>
    <t>HALLMARK_ADIPOGENESIS</t>
  </si>
  <si>
    <t>IIA</t>
  </si>
  <si>
    <t>63.00 (37.72%)</t>
  </si>
  <si>
    <t>HER2-Andro_vs_Basal-Prolif</t>
  </si>
  <si>
    <t>43.00 (33.33%)</t>
  </si>
  <si>
    <t>HALLMARK_ALLOGRAFT_REJECTION</t>
  </si>
  <si>
    <t>25.00 (27.47%)</t>
  </si>
  <si>
    <t>14.00 (31.82%)</t>
  </si>
  <si>
    <t>IIB</t>
  </si>
  <si>
    <t>55.00 (32.93%)</t>
  </si>
  <si>
    <t>HALLMARK_ANDROGEN_RESPONSE</t>
  </si>
  <si>
    <t>36.00 (27.91%)</t>
  </si>
  <si>
    <t>22.00 (24.18%)</t>
  </si>
  <si>
    <t>HALLMARK_APICAL_JUNCTION</t>
  </si>
  <si>
    <t>IIIA</t>
  </si>
  <si>
    <t>25.00 (14.97%)</t>
  </si>
  <si>
    <t>27.00 (20.93%)</t>
  </si>
  <si>
    <t>HALLMARK_APICAL_SURFACE</t>
  </si>
  <si>
    <t>21.00 (23.08%)</t>
  </si>
  <si>
    <t>IIIB</t>
  </si>
  <si>
    <t>HALLMARK_BILE_ACID_METABOLISM</t>
  </si>
  <si>
    <t>2.00 (1.20%)</t>
  </si>
  <si>
    <t>4.00 (3.10%)</t>
  </si>
  <si>
    <t>1.00 (1.10%)</t>
  </si>
  <si>
    <t>HALLMARK_DNA_REPAIR</t>
  </si>
  <si>
    <t>HALLMARK_E2F_TARGETS</t>
  </si>
  <si>
    <t>IIIC</t>
  </si>
  <si>
    <t>12.00 (7.19%)</t>
  </si>
  <si>
    <t>14.00 (10.85%)</t>
  </si>
  <si>
    <t>11.00 (12.09%)</t>
  </si>
  <si>
    <t>IVB</t>
  </si>
  <si>
    <t>HALLMARK_ESTROGEN_RESPONSE_EARLY</t>
  </si>
  <si>
    <t>HALLMARK_ESTROGEN_RESPONSE_LATE</t>
  </si>
  <si>
    <t>HALLMARK_FATTY_ACID_METABOLISM</t>
  </si>
  <si>
    <t>HALLMARK_G2M_CHECKPOINT</t>
  </si>
  <si>
    <t>HALLMARK_GLYCOLYSIS</t>
  </si>
  <si>
    <t>HALLMARK_HEDGEHOG_SIGNALING</t>
  </si>
  <si>
    <t>HALLMARK_HYPOXIA</t>
  </si>
  <si>
    <t>HALLMARK_IL6_JAK_STAT3_SIGNALING</t>
  </si>
  <si>
    <t>HALLMARK_INFLAMMATORY_RESPONSE</t>
  </si>
  <si>
    <t>HALLMARK_INTERFERON_ALPHA_RESPONSE</t>
  </si>
  <si>
    <t>HALLMARK_INTERFERON_GAMMA_RESPONSE</t>
  </si>
  <si>
    <t>HALLMARK_KRAS_SIGNALING_DN</t>
  </si>
  <si>
    <t>HALLMARK_MITOTIC_SPINDLE</t>
  </si>
  <si>
    <t>HALLMARK_MTORC1_SIGNALING</t>
  </si>
  <si>
    <t>HALLMARK_MYC_TARGETS_V1</t>
  </si>
  <si>
    <t>HALLMARK_MYC_TARGETS_V2</t>
  </si>
  <si>
    <t>HALLMARK_NOTCH_SIGNALING</t>
  </si>
  <si>
    <t>HALLMARK_OXIDATIVE_PHOSPHORYLATION</t>
  </si>
  <si>
    <t>HALLMARK_P53_PATHWAY</t>
  </si>
  <si>
    <t>HALLMARK_PANCREAS_BETA_CELLS</t>
  </si>
  <si>
    <t>HALLMARK_PEROXISOME</t>
  </si>
  <si>
    <t>HALLMARK_PI3K_AKT_MTOR_SIGNALING</t>
  </si>
  <si>
    <t>HALLMARK_PROTEIN_SECRETION</t>
  </si>
  <si>
    <t>HALLMARK_REACTIVE_OXYGEN_SPECIES_PATHWAY</t>
  </si>
  <si>
    <t>HALLMARK_SPERMATOGENESIS</t>
  </si>
  <si>
    <t>HALLMARK_TGF_BETA_SIGNALING</t>
  </si>
  <si>
    <t>HALLMARK_UNFOLDED_PROTEIN_RESPONSE</t>
  </si>
  <si>
    <t>HALLMARK_XENOBIOTIC_METABOLISM</t>
  </si>
  <si>
    <t>REACTOME_2_LTR_CIRCLE_FORMATION</t>
  </si>
  <si>
    <t>REACTOME_ABACAVIR_ADME</t>
  </si>
  <si>
    <t>REACTOME_ABACAVIR_TRANSMEMBRANE_TRANSPORT</t>
  </si>
  <si>
    <t>REACTOME_ABC_FAMILY_PROTEINS_MEDIATED_TRANSPORT</t>
  </si>
  <si>
    <t>REACTOME_ABC_TRANSPORTERS_IN_LIPID_HOMEOSTASIS</t>
  </si>
  <si>
    <t>REACTOME_ABC_TRANSPORTER_DISORDERS</t>
  </si>
  <si>
    <t>REACTOME_ABERRANT_REGULATION_OF_MITOTIC_EXIT_IN_CANCER_DUE_TO_RB1_DEFECTS</t>
  </si>
  <si>
    <t>REACTOME_ABERRANT_REGULATION_OF_MITOTIC_G1_S_TRANSITION_IN_CANCER_DUE_TO_RB1_DEFECTS</t>
  </si>
  <si>
    <t>REACTOME_ABORTIVE_ELONGATION_OF_HIV_1_TRANSCRIPT_IN_THE_ABSENCE_OF_TAT</t>
  </si>
  <si>
    <t>REACTOME_ACETYLCHOLINE_BINDING_AND_DOWNSTREAM_EVENTS</t>
  </si>
  <si>
    <t>REACTOME_ACETYLCHOLINE_INHIBITS_CONTRACTION_OF_OUTER_HAIR_CELLS</t>
  </si>
  <si>
    <t>REACTOME_ACETYLCHOLINE_REGULATES_INSULIN_SECRETION</t>
  </si>
  <si>
    <t>REACTOME_ACTIVATED_NTRK2_SIGNALS_THROUGH_CDK5</t>
  </si>
  <si>
    <t>REACTOME_ACTIVATED_NTRK2_SIGNALS_THROUGH_FRS2_AND_FRS3</t>
  </si>
  <si>
    <t>REACTOME_ACTIVATED_NTRK2_SIGNALS_THROUGH_FYN</t>
  </si>
  <si>
    <t>REACTOME_ACTIVATED_NTRK2_SIGNALS_THROUGH_RAS</t>
  </si>
  <si>
    <t>REACTOME_ACTIVATION_OF_AMPK_DOWNSTREAM_OF_NMDARS</t>
  </si>
  <si>
    <t>REACTOME_ACTIVATION_OF_ATR_IN_RESPONSE_TO_REPLICATION_STRESS</t>
  </si>
  <si>
    <t>REACTOME_ACTIVATION_OF_BAD_AND_TRANSLOCATION_TO_MITOCHONDRIA</t>
  </si>
  <si>
    <t>REACTOME_ACTIVATION_OF_BH3_ONLY_PROTEINS</t>
  </si>
  <si>
    <t>REACTOME_ACTIVATION_OF_CASPASES_THROUGH_APOPTOSOME_MEDIATED_CLEAVAGE</t>
  </si>
  <si>
    <t>REACTOME_ACTIVATION_OF_GENE_EXPRESSION_BY_SREBF_SREBP</t>
  </si>
  <si>
    <t>REACTOME_ACTIVATION_OF_KAINATE_RECEPTORS_UPON_GLUTAMATE_BINDING</t>
  </si>
  <si>
    <t>REACTOME_ACTIVATION_OF_MATRIX_METALLOPROTEINASES</t>
  </si>
  <si>
    <t>REACTOME_ACTIVATION_OF_NIMA_KINASES_NEK9_NEK6_NEK7</t>
  </si>
  <si>
    <t>REACTOME_ACTIVATION_OF_NMDA_RECEPTORS_AND_POSTSYNAPTIC_EVENTS</t>
  </si>
  <si>
    <t>Cluster</t>
  </si>
  <si>
    <t>n_mutated</t>
  </si>
  <si>
    <t>n_total</t>
  </si>
  <si>
    <t>percentage</t>
  </si>
  <si>
    <t>REACTOME_ACTIVATION_OF_NOXA_AND_TRANSLOCATION_TO_MITOCHONDRIA</t>
  </si>
  <si>
    <t>P_value</t>
  </si>
  <si>
    <t>FDR</t>
  </si>
  <si>
    <t>Cramers_V</t>
  </si>
  <si>
    <t>Category</t>
  </si>
  <si>
    <t>REACTOME_ACTIVATION_OF_PPARGC1A_PGC_1ALPHA_BY_PHOSPHORYLATION</t>
  </si>
  <si>
    <t>Basal-prol.</t>
  </si>
  <si>
    <t>REACTOME_ACTIVATION_OF_PUMA_AND_TRANSLOCATION_TO_MITOCHONDRIA</t>
  </si>
  <si>
    <t>Mutation</t>
  </si>
  <si>
    <t>Luminal-prol.</t>
  </si>
  <si>
    <t>REACTOME_ACTIVATION_OF_RAC1</t>
  </si>
  <si>
    <t>Luminal-diff.</t>
  </si>
  <si>
    <t>REACTOME_ACTIVATION_OF_RAS_IN_B_CELLS</t>
  </si>
  <si>
    <t>HER2-andr.</t>
  </si>
  <si>
    <t>REACTOME_ACTIVATION_OF_THE_AP_1_FAMILY_OF_TRANSCRIPTION_FACTORS</t>
  </si>
  <si>
    <t>FOXA1</t>
  </si>
  <si>
    <t>REACTOME_ACTIVATION_OF_THE_PRE_REPLICATIVE_COMPLEX</t>
  </si>
  <si>
    <t>REACTOME_ACTIVATION_OF_THE_TFAP2_AP_2_FAMILY_OF_TRANSCRIPTION_FACTORS</t>
  </si>
  <si>
    <t>REACTOME_ACTIVATION_OF_TRKA_RECEPTORS</t>
  </si>
  <si>
    <t>REACTOME_ACYL_CHAIN_REMODELING_OF_CL</t>
  </si>
  <si>
    <t>REACTOME_ACYL_CHAIN_REMODELING_OF_DAG_AND_TAG</t>
  </si>
  <si>
    <t>REACTOME_ACYL_CHAIN_REMODELLING_OF_PG</t>
  </si>
  <si>
    <t>REACTOME_ADAPTIVE_IMMUNE_SYSTEM</t>
  </si>
  <si>
    <t>REACTOME_ADP_SIGNALLING_THROUGH_P2Y_PURINOCEPTOR_1</t>
  </si>
  <si>
    <t>REACTOME_ADRENALINE_NORADRENALINE_INHIBITS_INSULIN_SECRETION</t>
  </si>
  <si>
    <t>SKOR1</t>
  </si>
  <si>
    <t>REACTOME_ADRENOCEPTORS</t>
  </si>
  <si>
    <t>REACTOME_ADVANCED_GLYCOSYLATION_ENDPRODUCT_RECEPTOR_SIGNALING</t>
  </si>
  <si>
    <t>REACTOME_AFLATOXIN_ACTIVATION_AND_DETOXIFICATION</t>
  </si>
  <si>
    <t>REACTOME_ALK_MUTANTS_BIND_TKIS</t>
  </si>
  <si>
    <t>REACTOME_ALPHA_DEFENSINS</t>
  </si>
  <si>
    <t>REACTOME_ALPHA_LINOLENIC_OMEGA3_AND_LINOLEIC_OMEGA6_ACID_METABOLISM</t>
  </si>
  <si>
    <t>REACTOME_AMINO_ACIDS_REGULATE_MTORC1</t>
  </si>
  <si>
    <t>REACTOME_AMINO_ACID_CONJUGATION</t>
  </si>
  <si>
    <t>REACTOME_AMPK_INHIBITS_CHREBP_TRANSCRIPTIONAL_ACTIVATION_ACTIVITY</t>
  </si>
  <si>
    <t>REACTOME_ANCHORING_OF_THE_BASAL_BODY_TO_THE_PLASMA_MEMBRANE</t>
  </si>
  <si>
    <t>REACTOME_ANDROGEN_BIOSYNTHESIS</t>
  </si>
  <si>
    <t>Copy Number-Deletion</t>
  </si>
  <si>
    <t>REACTOME_ANTIGEN_ACTIVATES_B_CELL_RECEPTOR_BCR_LEADING_TO_GENERATION_OF_SECOND_MESSENGERS</t>
  </si>
  <si>
    <t>REACTOME_ANTIVIRAL_MECHANISM_BY_IFN_STIMULATED_GENES</t>
  </si>
  <si>
    <t>REACTOME_APC_CDC20_MEDIATED_DEGRADATION_OF_NEK2A</t>
  </si>
  <si>
    <t>REACTOME_APC_C_CDC20_MEDIATED_DEGRADATION_OF_CYCLIN_B</t>
  </si>
  <si>
    <t>REACTOME_APC_C_MEDIATED_DEGRADATION_OF_CELL_CYCLE_PROTEINS</t>
  </si>
  <si>
    <t>REACTOME_APOBEC3G_MEDIATED_RESISTANCE_TO_HIV_1_INFECTION</t>
  </si>
  <si>
    <t>REACTOME_APOPTOSIS</t>
  </si>
  <si>
    <t>REACTOME_APOPTOSIS_INDUCED_DNA_FRAGMENTATION</t>
  </si>
  <si>
    <t>REACTOME_APOPTOTIC_CLEAVAGE_OF_CELLULAR_PROTEINS</t>
  </si>
  <si>
    <t>REACTOME_APOPTOTIC_CLEAVAGE_OF_CELL_ADHESION_PROTEINS</t>
  </si>
  <si>
    <t>REACTOME_APOPTOTIC_EXECUTION_PHASE</t>
  </si>
  <si>
    <t>REACTOME_APOPTOTIC_FACTOR_MEDIATED_RESPONSE</t>
  </si>
  <si>
    <t>REACTOME_AQUAPORIN_MEDIATED_TRANSPORT</t>
  </si>
  <si>
    <t>Copy Number-Amplification</t>
  </si>
  <si>
    <t>REACTOME_ARACHIDONATE_PRODUCTION_FROM_DAG</t>
  </si>
  <si>
    <t>REACTOME_ARMS_MEDIATED_ACTIVATION</t>
  </si>
  <si>
    <t>REACTOME_ARYL_HYDROCARBON_RECEPTOR_SIGNALLING</t>
  </si>
  <si>
    <t>REACTOME_ASPARAGINE_N_LINKED_GLYCOSYLATION</t>
  </si>
  <si>
    <t>REACTOME_ASPIRIN_ADME</t>
  </si>
  <si>
    <t>REACTOME_ASSEMBLY_OF_COLLAGEN_FIBRILS_AND_OTHER_MULTIMERIC_STRUCTURES</t>
  </si>
  <si>
    <t>REACTOME_ASYMMETRIC_LOCALIZATION_OF_PCP_PROTEINS</t>
  </si>
  <si>
    <t>REACTOME_ATORVASTATIN_ADME</t>
  </si>
  <si>
    <t>REACTOME_ATTACHMENT_AND_ENTRY</t>
  </si>
  <si>
    <t>REACTOME_AURKA_ACTIVATION_BY_TPX2</t>
  </si>
  <si>
    <t>REACTOME_AZATHIOPRINE_ADME</t>
  </si>
  <si>
    <t>REACTOME_BETA_CATENIN_INDEPENDENT_WNT_SIGNALING</t>
  </si>
  <si>
    <t>REACTOME_BETA_DEFENSINS</t>
  </si>
  <si>
    <t>REACTOME_BETA_OXIDATION_OF_DECANOYL_COA_TO_OCTANOYL_COA_COA</t>
  </si>
  <si>
    <t>REACTOME_BETA_OXIDATION_OF_HEXANOYL_COA_TO_BUTANOYL_COA</t>
  </si>
  <si>
    <t>REACTOME_BETA_OXIDATION_OF_LAUROYL_COA_TO_DECANOYL_COA_COA</t>
  </si>
  <si>
    <t>REACTOME_BETA_OXIDATION_OF_OCTANOYL_COA_TO_HEXANOYL_COA</t>
  </si>
  <si>
    <t>REACTOME_BETA_OXIDATION_OF_PRISTANOYL_COA</t>
  </si>
  <si>
    <t>REACTOME_BETA_OXIDATION_OF_VERY_LONG_CHAIN_FATTY_ACIDS</t>
  </si>
  <si>
    <t>REACTOME_BH3_ONLY_PROTEINS_ASSOCIATE_WITH_AND_INACTIVATE_ANTI_APOPTOTIC_BCL_2_MEMBERS</t>
  </si>
  <si>
    <t>REACTOME_BILE_ACID_AND_BILE_SALT_METABOLISM</t>
  </si>
  <si>
    <t>REACTOME_BINDING_OF_TCF_LEF_CTNNB1_TO_TARGET_GENE_PROMOTERS</t>
  </si>
  <si>
    <t>REACTOME_BIOLOGICAL_OXIDATIONS</t>
  </si>
  <si>
    <t>REACTOME_BIOSYNTHESIS_OF_THE_N_GLYCAN_PRECURSOR_DOLICHOL_LIPID_LINKED_OLIGOSACCHARIDE_LLO_AND_TRANSFER_TO_A_NASCENT_PROTEIN</t>
  </si>
  <si>
    <t>REACTOME_BIOTIN_TRANSPORT_AND_METABOLISM</t>
  </si>
  <si>
    <t>REACTOME_BMAL1_CLOCK_NPAS2_ACTIVATES_CIRCADIAN_GENE_EXPRESSION</t>
  </si>
  <si>
    <t>REACTOME_BRANCHED_CHAIN_AMINO_ACID_CATABOLISM</t>
  </si>
  <si>
    <t>REACTOME_BUTYRATE_RESPONSE_FACTOR_1_BRF1_BINDS_AND_DESTABILIZES_MRNA</t>
  </si>
  <si>
    <t>REACTOME_BUTYROPHILIN_BTN_FAMILY_INTERACTIONS</t>
  </si>
  <si>
    <t>REACTOME_CALCINEURIN_ACTIVATES_NFAT</t>
  </si>
  <si>
    <t>REACTOME_CALNEXIN_CALRETICULIN_CYCLE</t>
  </si>
  <si>
    <t>REACTOME_CAMK_IV_MEDIATED_PHOSPHORYLATION_OF_CREB</t>
  </si>
  <si>
    <t>REACTOME_CARBOXYTERMINAL_POST_TRANSLATIONAL_MODIFICATIONS_OF_TUBULIN</t>
  </si>
  <si>
    <t>REACTOME_CARGO_TRAFFICKING_TO_THE_PERICILIARY_MEMBRANE</t>
  </si>
  <si>
    <t>REACTOME_CARNITINE_METABOLISM</t>
  </si>
  <si>
    <t>REACTOME_CASPASE_ACTIVATION_VIA_DEPENDENCE_RECEPTORS_IN_THE_ABSENCE_OF_LIGAND</t>
  </si>
  <si>
    <t>REACTOME_CASPASE_ACTIVATION_VIA_EXTRINSIC_APOPTOTIC_SIGNALLING_PATHWAY</t>
  </si>
  <si>
    <t>REACTOME_CASPASE_MEDIATED_CLEAVAGE_OF_CYTOSKELETAL_PROTEINS</t>
  </si>
  <si>
    <t>REACTOME_CATION_COUPLED_CHLORIDE_COTRANSPORTERS</t>
  </si>
  <si>
    <t>REACTOME_CD209_DC_SIGN_SIGNALING</t>
  </si>
  <si>
    <t>REACTOME_CD22_MEDIATED_BCR_REGULATION</t>
  </si>
  <si>
    <t>REACTOME_CD28_CO_STIMULATION</t>
  </si>
  <si>
    <t>REACTOME_CD28_DEPENDENT_VAV1_PATHWAY</t>
  </si>
  <si>
    <t>REACTOME_CDC6_ASSOCIATION_WITH_THE_ORC_ORIGIN_COMPLEX</t>
  </si>
  <si>
    <t>REACTOME_CDH11_HOMOTYPIC_AND_HETEROTYPIC_INTERACTIONS</t>
  </si>
  <si>
    <t>REACTOME_CELLULAR_RESPONSE_TO_CHEMICAL_STRESS</t>
  </si>
  <si>
    <t>REACTOME_CELLULAR_RESPONSE_TO_HEAT_STRESS</t>
  </si>
  <si>
    <t>REACTOME_CELL_CELL_COMMUNICATION</t>
  </si>
  <si>
    <t>REACTOME_CELL_CELL_JUNCTION_ORGANIZATION</t>
  </si>
  <si>
    <t>REACTOME_CELL_CYCLE</t>
  </si>
  <si>
    <t>REACTOME_CELL_CYCLE_CHECKPOINTS</t>
  </si>
  <si>
    <t>REACTOME_CELL_CYCLE_MITOTIC</t>
  </si>
  <si>
    <t>REACTOME_CELL_DEATH_SIGNALLING_VIA_NRAGE_NRIF_AND_NADE</t>
  </si>
  <si>
    <t>REACTOME_CELL_JUNCTION_ORGANIZATION</t>
  </si>
  <si>
    <t>REACTOME_CGMP_EFFECTS</t>
  </si>
  <si>
    <t>REACTOME_CHEMOKINE_RECEPTORS_BIND_CHEMOKINES</t>
  </si>
  <si>
    <t>REACTOME_CHK1_CHK2_CDS1_MEDIATED_INACTIVATION_OF_CYCLIN_B_CDK1_COMPLEX</t>
  </si>
  <si>
    <t>REACTOME_CHOLESTEROL_BIOSYNTHESIS</t>
  </si>
  <si>
    <t>REACTOME_CHONDROITIN_SULFATE_BIOSYNTHESIS</t>
  </si>
  <si>
    <t>REACTOME_CHREBP_ACTIVATES_METABOLIC_GENE_EXPRESSION</t>
  </si>
  <si>
    <t>REACTOME_CHROMOSOME_MAINTENANCE</t>
  </si>
  <si>
    <t>REACTOME_CHYLOMICRON_ASSEMBLY</t>
  </si>
  <si>
    <t>REACTOME_CHYLOMICRON_CLEARANCE</t>
  </si>
  <si>
    <t>REACTOME_CITRIC_ACID_CYCLE_TCA_CYCLE</t>
  </si>
  <si>
    <t>REACTOME_CLASS_C_3_METABOTROPIC_GLUTAMATE_PHEROMONE_RECEPTORS</t>
  </si>
  <si>
    <t>REACTOME_CLASS_I_PEROXISOMAL_MEMBRANE_PROTEIN_IMPORT</t>
  </si>
  <si>
    <t>REACTOME_CLEC7A_DECTIN_1_INDUCES_NFAT_ACTIVATION</t>
  </si>
  <si>
    <t>REACTOME_COBALAMIN_CBL_METABOLISM</t>
  </si>
  <si>
    <t>REACTOME_COBALAMIN_CBL_VITAMIN_B12_TRANSPORT_AND_METABOLISM</t>
  </si>
  <si>
    <t>REACTOME_COLLAGEN_FORMATION</t>
  </si>
  <si>
    <t>REACTOME_COMMON_PATHWAY_OF_FIBRIN_CLOT_FORMATION</t>
  </si>
  <si>
    <t>REACTOME_COMPLEX_I_BIOGENESIS</t>
  </si>
  <si>
    <t>REACTOME_CONDENSATION_OF_PROMETAPHASE_CHROMOSOMES</t>
  </si>
  <si>
    <t>REACTOME_CONJUGATION_OF_BENZOATE_WITH_GLYCINE</t>
  </si>
  <si>
    <t>REACTOME_CONSTITUTIVE_SIGNALING_BY_AKT1_E17K_IN_CANCER</t>
  </si>
  <si>
    <t>REACTOME_CONSTITUTIVE_SIGNALING_BY_OVEREXPRESSED_ERBB2</t>
  </si>
  <si>
    <t>REACTOME_CONVERSION_FROM_APC_C_CDC20_TO_APC_C_CDH1_IN_LATE_ANAPHASE</t>
  </si>
  <si>
    <t>REACTOME_COOPERATION_OF_PREFOLDIN_AND_TRIC_CCT_IN_ACTIN_AND_TUBULIN_FOLDING</t>
  </si>
  <si>
    <t>REACTOME_COPII_MEDIATED_VESICLE_TRANSPORT</t>
  </si>
  <si>
    <t>REACTOME_COPI_DEPENDENT_GOLGI_TO_ER_RETROGRADE_TRAFFIC</t>
  </si>
  <si>
    <t>REACTOME_COPI_INDEPENDENT_GOLGI_TO_ER_RETROGRADE_TRAFFIC</t>
  </si>
  <si>
    <t>REACTOME_COPI_MEDIATED_ANTEROGRADE_TRANSPORT</t>
  </si>
  <si>
    <t>REACTOME_COSTIMULATION_BY_THE_CD28_FAMILY</t>
  </si>
  <si>
    <t>REACTOME_CREB1_PHOSPHORYLATION_THROUGH_NMDA_RECEPTOR_MEDIATED_ACTIVATION_OF_RAS_SIGNALING</t>
  </si>
  <si>
    <t>REACTOME_CREB3_FACTORS_ACTIVATE_GENES</t>
  </si>
  <si>
    <t>REACTOME_CREB_PHOSPHORYLATION</t>
  </si>
  <si>
    <t>REACTOME_CROSSLINKING_OF_COLLAGEN_FIBRILS</t>
  </si>
  <si>
    <t>REACTOME_CTLA4_INHIBITORY_SIGNALING</t>
  </si>
  <si>
    <t>REACTOME_CYCLIN_A_B1_B2_ASSOCIATED_EVENTS_DURING_G2_M_TRANSITION</t>
  </si>
  <si>
    <t>REACTOME_CYP2E1_REACTIONS</t>
  </si>
  <si>
    <t>REACTOME_CYTOKINE_SIGNALING_IN_IMMUNE_SYSTEM</t>
  </si>
  <si>
    <t>REACTOME_CYTOSOLIC_TRNA_AMINOACYLATION</t>
  </si>
  <si>
    <t>REACTOME_DARPP_32_EVENTS</t>
  </si>
  <si>
    <t>REACTOME_DEADENYLATION_DEPENDENT_MRNA_DECAY</t>
  </si>
  <si>
    <t>REACTOME_DEADENYLATION_OF_MRNA</t>
  </si>
  <si>
    <t>REACTOME_DEATH_RECEPTOR_SIGNALING</t>
  </si>
  <si>
    <t>REACTOME_DECTIN_2_FAMILY</t>
  </si>
  <si>
    <t>REACTOME_DEFECTIVE_CHST3_CAUSES_SEDCJD</t>
  </si>
  <si>
    <t>REACTOME_DEFECTIVE_CSF2RB_CAUSES_SMDP5</t>
  </si>
  <si>
    <t>REACTOME_DEFECTIVE_FACTOR_IX_CAUSES_HEMOPHILIA_B</t>
  </si>
  <si>
    <t>REACTOME_DEFECTIVE_INTRINSIC_PATHWAY_FOR_APOPTOSIS</t>
  </si>
  <si>
    <t>REACTOME_DEFECTIVE_RIPK1_MEDIATED_REGULATED_NECROSIS</t>
  </si>
  <si>
    <t>REACTOME_DEFECTS_IN_BIOTIN_BTN_METABOLISM</t>
  </si>
  <si>
    <t>REACTOME_DEFECTS_IN_COBALAMIN_B12_METABOLISM</t>
  </si>
  <si>
    <t>REACTOME_DEFENSINS</t>
  </si>
  <si>
    <t>REACTOME_DEGRADATION_OF_CYSTEINE_AND_HOMOCYSTEINE</t>
  </si>
  <si>
    <t>REACTOME_DEPOLYMERIZATION_OF_THE_NUCLEAR_LAMINA</t>
  </si>
  <si>
    <t>REACTOME_DEPOSITION_OF_NEW_CENPA_CONTAINING_NUCLEOSOMES_AT_THE_CENTROMERE</t>
  </si>
  <si>
    <t>REACTOME_DETOXIFICATION_OF_REACTIVE_OXYGEN_SPECIES</t>
  </si>
  <si>
    <t>REACTOME_DEVELOPMENTAL_BIOLOGY</t>
  </si>
  <si>
    <t>REACTOME_DIGESTION_OF_DIETARY_LIPID</t>
  </si>
  <si>
    <t>REACTOME_DISEASES_ASSOCIATED_WITH_N_GLYCOSYLATION_OF_PROTEINS</t>
  </si>
  <si>
    <t>REACTOME_DISEASES_ASSOCIATED_WITH_O_GLYCOSYLATION_OF_PROTEINS</t>
  </si>
  <si>
    <t>REACTOME_DISEASES_ASSOCIATED_WITH_SURFACTANT_METABOLISM</t>
  </si>
  <si>
    <t>REACTOME_DISEASES_OF_DNA_REPAIR</t>
  </si>
  <si>
    <t>REACTOME_DISEASES_OF_GLYCOSYLATION</t>
  </si>
  <si>
    <t>REACTOME_DISEASES_OF_MITOTIC_CELL_CYCLE</t>
  </si>
  <si>
    <t>REACTOME_DISINHIBITION_OF_SNARE_FORMATION</t>
  </si>
  <si>
    <t>REACTOME_DNA_DAMAGE_BYPASS</t>
  </si>
  <si>
    <t>REACTOME_DNA_DAMAGE_TELOMERE_STRESS_INDUCED_SENESCENCE</t>
  </si>
  <si>
    <t>REACTOME_DNA_DOUBLE_STRAND_BREAK_REPAIR</t>
  </si>
  <si>
    <t>REACTOME_DNA_REPAIR</t>
  </si>
  <si>
    <t>REACTOME_DNA_REPLICATION</t>
  </si>
  <si>
    <t>REACTOME_DNA_REPLICATION_INITIATION</t>
  </si>
  <si>
    <t>REACTOME_DNA_REPLICATION_PRE_INITIATION</t>
  </si>
  <si>
    <t>REACTOME_DNA_STRAND_ELONGATION</t>
  </si>
  <si>
    <t>REACTOME_DOPAMINE_CLEARANCE_FROM_THE_SYNAPTIC_CLEFT</t>
  </si>
  <si>
    <t>REACTOME_DOPAMINE_RECEPTORS</t>
  </si>
  <si>
    <t>REACTOME_DOWNREGULATION_OF_ERBB2_SIGNALING</t>
  </si>
  <si>
    <t>REACTOME_DOWNREGULATION_OF_ERBB4_SIGNALING</t>
  </si>
  <si>
    <t>REACTOME_DRUG_ADME</t>
  </si>
  <si>
    <t>REACTOME_DRUG_MEDIATED_INHIBITION_OF_CDK4_CDK6_ACTIVITY</t>
  </si>
  <si>
    <t>REACTOME_DSCAM_INTERACTIONS</t>
  </si>
  <si>
    <t>REACTOME_E2F_ENABLED_INHIBITION_OF_PRE_REPLICATION_COMPLEX_FORMATION</t>
  </si>
  <si>
    <t>REACTOME_E2F_MEDIATED_REGULATION_OF_DNA_REPLICATION</t>
  </si>
  <si>
    <t>REACTOME_EARLY_PHASE_OF_HIV_LIFE_CYCLE</t>
  </si>
  <si>
    <t>REACTOME_EARLY_SARS_COV_2_INFECTION_EVENTS</t>
  </si>
  <si>
    <t>REACTOME_EFFECTS_OF_PIP2_HYDROLYSIS</t>
  </si>
  <si>
    <t>REACTOME_EGFR_TRANSACTIVATION_BY_GASTRIN</t>
  </si>
  <si>
    <t>REACTOME_ELECTRIC_TRANSMISSION_ACROSS_GAP_JUNCTIONS</t>
  </si>
  <si>
    <t>REACTOME_ENDOSOMAL_VACUOLAR_PATHWAY</t>
  </si>
  <si>
    <t>REACTOME_ENERGY_DEPENDENT_REGULATION_OF_MTOR_BY_LKB1_AMPK</t>
  </si>
  <si>
    <t>REACTOME_ENOS_ACTIVATION</t>
  </si>
  <si>
    <t>REACTOME_EPHA_MEDIATED_GROWTH_CONE_COLLAPSE</t>
  </si>
  <si>
    <t>REACTOME_EPHB_MEDIATED_FORWARD_SIGNALING</t>
  </si>
  <si>
    <t>REACTOME_EPHRIN_SIGNALING</t>
  </si>
  <si>
    <t>REACTOME_EPH_EPHRIN_MEDIATED_REPULSION_OF_CELLS</t>
  </si>
  <si>
    <t>Feature</t>
  </si>
  <si>
    <t>REACTOME_EPH_EPHRIN_SIGNALING</t>
  </si>
  <si>
    <t>Basal-proliferative 
(n = 170)</t>
  </si>
  <si>
    <t>Luminal-proliferative 
(n = 132)</t>
  </si>
  <si>
    <t>REACTOME_ERBB2_ACTIVATES_PTK6_SIGNALING</t>
  </si>
  <si>
    <t>Luminal-differentiated 
(n = 92)</t>
  </si>
  <si>
    <t>HER2-androgenic 
(n = 44)</t>
  </si>
  <si>
    <t>REACTOME_ERBB2_REGULATES_CELL_MOTILITY</t>
  </si>
  <si>
    <t>PAM50 enrichment</t>
  </si>
  <si>
    <t>Basal-like</t>
  </si>
  <si>
    <t>REACTOME_ERKS_ARE_INACTIVATED</t>
  </si>
  <si>
    <t>Luminal B</t>
  </si>
  <si>
    <t>Luminal A, Normal-like</t>
  </si>
  <si>
    <t>REACTOME_ERK_MAPK_TARGETS</t>
  </si>
  <si>
    <t>HER2-enriched</t>
  </si>
  <si>
    <t>Predominant clinical phenotype</t>
  </si>
  <si>
    <t>TNBC-like, aggressive</t>
  </si>
  <si>
    <t>REACTOME_ERYTHROPOIETIN_ACTIVATES_PHOSPHOINOSITIDE_3_KINASE_PI3K</t>
  </si>
  <si>
    <t>HR+ disease</t>
  </si>
  <si>
    <t>HR+, lower proliferation</t>
  </si>
  <si>
    <t>Mixed; ~40% TNBC</t>
  </si>
  <si>
    <t>REACTOME_ERYTHROPOIETIN_ACTIVATES_PHOSPHOLIPASE_C_GAMMA_PLCG</t>
  </si>
  <si>
    <t>Key transcriptional programs</t>
  </si>
  <si>
    <t>Immune activation (IL6–JAK–STAT3, IL2–STAT5, IFN-α, IFN-γ) + strong cell-cycle and G2M checkpoint activation</t>
  </si>
  <si>
    <t>Estrogen-responsive programs + strong proliferative signaling</t>
  </si>
  <si>
    <t>REACTOME_ERYTHROPOIETIN_ACTIVATES_RAS</t>
  </si>
  <si>
    <t>Differentiation and stromal programs (angiogenesis, EMT, myogenesis, androgen response)</t>
  </si>
  <si>
    <t>Androgen signaling, steroid metabolism, lipophagy, GPCR signaling</t>
  </si>
  <si>
    <t>REACTOME_ERYTHROPOIETIN_ACTIVATES_STAT5</t>
  </si>
  <si>
    <t>Proliferation status</t>
  </si>
  <si>
    <t>Very high</t>
  </si>
  <si>
    <t>REACTOME_ER_QUALITY_CONTROL_COMPARTMENT_ERQC</t>
  </si>
  <si>
    <t>High</t>
  </si>
  <si>
    <t>Low–moderate</t>
  </si>
  <si>
    <t>REACTOME_ER_TO_GOLGI_ANTEROGRADE_TRANSPORT</t>
  </si>
  <si>
    <t>Immune landscape</t>
  </si>
  <si>
    <t>Immune-active; enriched CSF1/macrophage and leukocyte infiltration; ↑ M1/M2 ratio; ↑ T-cell infiltration</t>
  </si>
  <si>
    <t>Not prominently immune-enriched</t>
  </si>
  <si>
    <t>Increased stromal content; ECM and collagen deposition</t>
  </si>
  <si>
    <t>Lower immune pathway enrichment</t>
  </si>
  <si>
    <t>REACTOME_ESTABLISHMENT_OF_SISTER_CHROMATID_COHESION</t>
  </si>
  <si>
    <t>Genomic features</t>
  </si>
  <si>
    <t>High TP53 mutation rate; enrichment of short tandem duplications (SV3 COSMIC signature); genomic instability</t>
  </si>
  <si>
    <t>Enriched ERBB2 and PIK3CA alterations</t>
  </si>
  <si>
    <t>REACTOME_EXPORT_OF_VIRAL_RIBONUCLEOPROTEINS_FROM_NUCLEUS</t>
  </si>
  <si>
    <t>Enriched PIK3CA mutations</t>
  </si>
  <si>
    <t>Biological interpretation</t>
  </si>
  <si>
    <t>REACTOME_EXTENSION_OF_TELOMERES</t>
  </si>
  <si>
    <t>Immune-active, genomically unstable, highly proliferative tumor state</t>
  </si>
  <si>
    <t>Estrogen-driven proliferation with HER2/PI3K pathway convergence</t>
  </si>
  <si>
    <t>Transcriptionally mature, stromal-rich, lower-proliferative luminal state</t>
  </si>
  <si>
    <t>REACTOME_EXTRINSIC_PATHWAY_OF_FIBRIN_CLOT_FORMATION</t>
  </si>
  <si>
    <t>Hormonally regulated, metabolically specialized tumor class</t>
  </si>
  <si>
    <t>Recurrence-
free survival</t>
  </si>
  <si>
    <t>Inferior</t>
  </si>
  <si>
    <t>REACTOME_FACTORS_INVOLVED_IN_MEGAKARYOCYTE_DEVELOPMENT_AND_PLATELET_PRODUCTION</t>
  </si>
  <si>
    <t>Intermediate</t>
  </si>
  <si>
    <t>Most favorable</t>
  </si>
  <si>
    <t>Poorest</t>
  </si>
  <si>
    <t>REACTOME_FANCONI_ANEMIA_PATHWAY</t>
  </si>
  <si>
    <t>REACTOME_FATTY_ACIDS_BOUND_TO_GPR40_FFAR1_REGULATE_INSULIN_SECRETION</t>
  </si>
  <si>
    <t>REACTOME_FCGR3A_MEDIATED_IL10_SYNTHESIS</t>
  </si>
  <si>
    <t>REACTOME_FCGR_ACTIVATION</t>
  </si>
  <si>
    <t>REACTOME_FERTILIZATION</t>
  </si>
  <si>
    <t>REACTOME_FGFR2C_LIGAND_BINDING_AND_ACTIVATION</t>
  </si>
  <si>
    <t>REACTOME_FGFR2_ALTERNATIVE_SPLICING</t>
  </si>
  <si>
    <t>REACTOME_FGFR2_MUTANT_RECEPTOR_ACTIVATION</t>
  </si>
  <si>
    <t>REACTOME_FGFRL1_MODULATION_OF_FGFR1_SIGNALING</t>
  </si>
  <si>
    <t>REACTOME_FIBRONECTIN_MATRIX_FORMATION</t>
  </si>
  <si>
    <t>REACTOME_FICOLINS_BIND_TO_REPETITIVE_CARBOHYDRATE_STRUCTURES_ON_THE_TARGET_CELL_SURFACE</t>
  </si>
  <si>
    <t>REACTOME_FOLDING_OF_ACTIN_BY_CCT_TRIC</t>
  </si>
  <si>
    <t>REACTOME_FORMATION_OF_AXIAL_MESODERM</t>
  </si>
  <si>
    <t>REACTOME_FORMATION_OF_INTERMEDIATE_MESODERM</t>
  </si>
  <si>
    <t>REACTOME_FORMATION_OF_LATERAL_PLATE_MESODERM</t>
  </si>
  <si>
    <t>REACTOME_FORMATION_OF_THE_ANTERIOR_NEURAL_PLATE</t>
  </si>
  <si>
    <t>REACTOME_FORMATION_OF_THE_CORNIFIED_ENVELOPE</t>
  </si>
  <si>
    <t>REACTOME_FORMATION_OF_THE_POSTERIOR_NEURAL_PLATE</t>
  </si>
  <si>
    <t>REACTOME_FORMATION_OF_TUBULIN_FOLDING_INTERMEDIATES_BY_CCT_TRIC</t>
  </si>
  <si>
    <t>REACTOME_FORMATION_OF_XYLULOSE_5_PHOSPHATE</t>
  </si>
  <si>
    <t>REACTOME_FORMYL_PEPTIDE_RECEPTORS_BIND_FORMYL_PEPTIDES_AND_MANY_OTHER_LIGANDS</t>
  </si>
  <si>
    <t>REACTOME_FOXO_MEDIATED_TRANSCRIPTION</t>
  </si>
  <si>
    <t>REACTOME_FOXO_MEDIATED_TRANSCRIPTION_OF_CELL_CYCLE_GENES</t>
  </si>
  <si>
    <t>REACTOME_FOXO_MEDIATED_TRANSCRIPTION_OF_CELL_DEATH_GENES</t>
  </si>
  <si>
    <t>REACTOME_FREE_FATTY_ACIDS_REGULATE_INSULIN_SECRETION</t>
  </si>
  <si>
    <t>REACTOME_FREE_FATTY_ACID_RECEPTORS</t>
  </si>
  <si>
    <t>REACTOME_FRS_MEDIATED_FGFR3_SIGNALING</t>
  </si>
  <si>
    <t>REACTOME_FRS_MEDIATED_FGFR4_SIGNALING</t>
  </si>
  <si>
    <t>REACTOME_FRUCTOSE_CATABOLISM</t>
  </si>
  <si>
    <t>REACTOME_FRUCTOSE_METABOLISM</t>
  </si>
  <si>
    <t>REACTOME_G0_AND_EARLY_G1</t>
  </si>
  <si>
    <t>REACTOME_G1_S_SPECIFIC_TRANSCRIPTION</t>
  </si>
  <si>
    <t>REACTOME_G2_M_CHECKPOINTS</t>
  </si>
  <si>
    <t>REACTOME_G2_M_DNA_DAMAGE_CHECKPOINT</t>
  </si>
  <si>
    <t>Overlap_Count</t>
  </si>
  <si>
    <t>REACTOME_G2_M_DNA_REPLICATION_CHECKPOINT</t>
  </si>
  <si>
    <t>Categories</t>
  </si>
  <si>
    <t>Direction</t>
  </si>
  <si>
    <t>Whether located on HER2 Amplicon</t>
  </si>
  <si>
    <t>LASP1</t>
  </si>
  <si>
    <t>REACTOME_G2_PHASE</t>
  </si>
  <si>
    <t>IHC3, IHC0, IHC1</t>
  </si>
  <si>
    <t>Upregulated</t>
  </si>
  <si>
    <t>Yes</t>
  </si>
  <si>
    <t>FSTL4</t>
  </si>
  <si>
    <t>REACTOME_GABA_SYNTHESIS_RELEASE_REUPTAKE_AND_DEGRADATION</t>
  </si>
  <si>
    <t>CAB39L</t>
  </si>
  <si>
    <t>IHC3, IHC0, IHC2</t>
  </si>
  <si>
    <t>REACTOME_GAP_JUNCTION_ASSEMBLY</t>
  </si>
  <si>
    <t>CEACAM5</t>
  </si>
  <si>
    <t>RAB3D</t>
  </si>
  <si>
    <t>REACTOME_GAP_JUNCTION_TRAFFICKING_AND_REGULATION</t>
  </si>
  <si>
    <t>RPL19</t>
  </si>
  <si>
    <t>REACTOME_GASTRIN_CREB_SIGNALLING_PATHWAY_VIA_PKC_AND_MAPK</t>
  </si>
  <si>
    <t>MPP2</t>
  </si>
  <si>
    <t>IHC3, IHC0, IHC1, IHC2</t>
  </si>
  <si>
    <t>SUPT6H</t>
  </si>
  <si>
    <t>REACTOME_GDP_FUCOSE_BIOSYNTHESIS</t>
  </si>
  <si>
    <t>PHF12</t>
  </si>
  <si>
    <t>IHC3, IHC1, IHC2</t>
  </si>
  <si>
    <t>REACTOME_GENERATION_OF_SECOND_MESSENGER_MOLECULES</t>
  </si>
  <si>
    <t>EFCC1</t>
  </si>
  <si>
    <t>NXPH1</t>
  </si>
  <si>
    <t>REACTOME_GENE_AND_PROTEIN_EXPRESSION_BY_JAK_STAT_SIGNALING_AFTER_INTERLEUKIN_12_STIMULATION</t>
  </si>
  <si>
    <t>STARD3</t>
  </si>
  <si>
    <t>REACTOME_GENE_SILENCING_BY_RNA</t>
  </si>
  <si>
    <t>MATN3</t>
  </si>
  <si>
    <t>ARFIP2</t>
  </si>
  <si>
    <t>REACTOME_GLUCAGON_LIKE_PEPTIDE_1_GLP1_REGULATES_INSULIN_SECRETION</t>
  </si>
  <si>
    <t>ALDH3B2</t>
  </si>
  <si>
    <t>REACTOME_GLUCAGON_SIGNALING_IN_METABOLIC_REGULATION</t>
  </si>
  <si>
    <t>ACVR1B</t>
  </si>
  <si>
    <t>REACTOME_GLUCAGON_TYPE_LIGAND_RECEPTORS</t>
  </si>
  <si>
    <t>LMX1B</t>
  </si>
  <si>
    <t>REACTOME_GLUCOCORTICOID_BIOSYNTHESIS</t>
  </si>
  <si>
    <t>REACTOME_GLUCOSE_METABOLISM</t>
  </si>
  <si>
    <t>GRB7</t>
  </si>
  <si>
    <t>REACTOME_GLUCURONIDATION</t>
  </si>
  <si>
    <t>MIEN1</t>
  </si>
  <si>
    <t>REACTOME_GLUTAMATE_AND_GLUTAMINE_METABOLISM</t>
  </si>
  <si>
    <t>REACTOME_GLUTATHIONE_CONJUGATION</t>
  </si>
  <si>
    <t>CREB3L4</t>
  </si>
  <si>
    <t>REACTOME_GLYCEROPHOSPHOLIPID_BIOSYNTHESIS</t>
  </si>
  <si>
    <t>PLEKHA6</t>
  </si>
  <si>
    <t>REACTOME_GLYCEROPHOSPHOLIPID_CATABOLISM</t>
  </si>
  <si>
    <t>N4BP3</t>
  </si>
  <si>
    <t>REACTOME_GLYCOGEN_BREAKDOWN_GLYCOGENOLYSIS</t>
  </si>
  <si>
    <t>SEC16A</t>
  </si>
  <si>
    <t>REACTOME_GLYCOGEN_SYNTHESIS</t>
  </si>
  <si>
    <t>ANKRD30A</t>
  </si>
  <si>
    <t>REACTOME_GLYCOLYSIS</t>
  </si>
  <si>
    <t>PWWP3B</t>
  </si>
  <si>
    <t>REACTOME_GLYCOSPHINGOLIPID_BIOSYNTHESIS</t>
  </si>
  <si>
    <t>REACTOME_GLYCOSPHINGOLIPID_CATABOLISM</t>
  </si>
  <si>
    <t>AZGP1</t>
  </si>
  <si>
    <t>REACTOME_GOLGI_ASSOCIATED_VESICLE_BIOGENESIS</t>
  </si>
  <si>
    <t>PGAP3</t>
  </si>
  <si>
    <t>REACTOME_GOLGI_CISTERNAE_PERICENTRIOLAR_STACK_REORGANIZATION</t>
  </si>
  <si>
    <t>ADAMTS15</t>
  </si>
  <si>
    <t>REACTOME_GOLGI_TO_ER_RETROGRADE_TRANSPORT</t>
  </si>
  <si>
    <t>COQ7</t>
  </si>
  <si>
    <t>REACTOME_GPER1_SIGNALING</t>
  </si>
  <si>
    <t>CDK12</t>
  </si>
  <si>
    <t>REACTOME_GRB2_EVENTS_IN_ERBB2_SIGNALING</t>
  </si>
  <si>
    <t>HID1</t>
  </si>
  <si>
    <t>REACTOME_GRB7_EVENTS_IN_ERBB2_SIGNALING</t>
  </si>
  <si>
    <t>CPLX1</t>
  </si>
  <si>
    <t>REACTOME_G_ALPHA_I_SIGNALLING_EVENTS</t>
  </si>
  <si>
    <t>CYP4F22</t>
  </si>
  <si>
    <t>REACTOME_G_ALPHA_Q_SIGNALLING_EVENTS</t>
  </si>
  <si>
    <t>ORMDL3</t>
  </si>
  <si>
    <t>REACTOME_G_ALPHA_S_SIGNALLING_EVENTS</t>
  </si>
  <si>
    <t>IL16</t>
  </si>
  <si>
    <t>REACTOME_G_ALPHA_Z_SIGNALLING_EVENTS</t>
  </si>
  <si>
    <t>CNTNAP2</t>
  </si>
  <si>
    <t>REACTOME_G_PROTEIN_ACTIVATION</t>
  </si>
  <si>
    <t>TP53I11</t>
  </si>
  <si>
    <t>REACTOME_HCMV_EARLY_EVENTS</t>
  </si>
  <si>
    <t>WNT7B</t>
  </si>
  <si>
    <t>REACTOME_HCMV_INFECTION</t>
  </si>
  <si>
    <t>SLC44A4</t>
  </si>
  <si>
    <t>REACTOME_HDL_CLEARANCE</t>
  </si>
  <si>
    <t>GPC1-AS1</t>
  </si>
  <si>
    <t>REACTOME_HDMS_DEMETHYLATE_HISTONES</t>
  </si>
  <si>
    <t>SCAMP4</t>
  </si>
  <si>
    <t>REACTOME_HDR_THROUGH_HOMOLOGOUS_RECOMBINATION_HRR</t>
  </si>
  <si>
    <t>RAD17P1</t>
  </si>
  <si>
    <t>REACTOME_HDR_THROUGH_MMEJ_ALT_NHEJ</t>
  </si>
  <si>
    <t>REACTOME_HDR_THROUGH_SINGLE_STRAND_ANNEALING_SSA</t>
  </si>
  <si>
    <t>VN1R53P</t>
  </si>
  <si>
    <t>REACTOME_HEME_BIOSYNTHESIS</t>
  </si>
  <si>
    <t>HOXB-AS2</t>
  </si>
  <si>
    <t>REACTOME_HEME_DEGRADATION</t>
  </si>
  <si>
    <t>SYNPR-AS1</t>
  </si>
  <si>
    <t>REACTOME_HIGHLY_CALCIUM_PERMEABLE_POSTSYNAPTIC_NICOTINIC_ACETYLCHOLINE_RECEPTORS</t>
  </si>
  <si>
    <t>RN7SL314P</t>
  </si>
  <si>
    <t>REACTOME_HISTIDINE_CATABOLISM</t>
  </si>
  <si>
    <t>TM4SF18-AS1</t>
  </si>
  <si>
    <t>REACTOME_HIV_LIFE_CYCLE</t>
  </si>
  <si>
    <t>NRAV</t>
  </si>
  <si>
    <t>REACTOME_HIV_TRANSCRIPTION_INITIATION</t>
  </si>
  <si>
    <t>Gene_set</t>
  </si>
  <si>
    <t>DLGAP2-AS1</t>
  </si>
  <si>
    <t>p_value</t>
  </si>
  <si>
    <t>REACTOME_HOMOLOGOUS_DNA_PAIRING_AND_STRAND_EXCHANGE</t>
  </si>
  <si>
    <t>ERVE-1</t>
  </si>
  <si>
    <t>adj_p_value</t>
  </si>
  <si>
    <t>REACTOME_SUMOYLATION_OF_INTRACELLULAR_RECEPTORS</t>
  </si>
  <si>
    <t>REACTOME_HOMOLOGY_DIRECTED_REPAIR</t>
  </si>
  <si>
    <t>CYP4F23P</t>
  </si>
  <si>
    <t>REACTOME_HUR_ELAVL1_BINDS_AND_STABILIZES_MRNA</t>
  </si>
  <si>
    <t>PCGF2</t>
  </si>
  <si>
    <t>REACTOME_HYALURONAN_BIOSYNTHESIS_AND_EXPORT</t>
  </si>
  <si>
    <t>REACTOME_NUCLEAR_RECEPTOR_TRANSCRIPTION_PATHWAY</t>
  </si>
  <si>
    <t>CISD3</t>
  </si>
  <si>
    <t>REACTOME_HYDROLYSIS_OF_LPC</t>
  </si>
  <si>
    <t>LINC01866</t>
  </si>
  <si>
    <t>REACTOME_IL_6_TYPE_CYTOKINE_RECEPTOR_LIGAND_INTERACTIONS</t>
  </si>
  <si>
    <t>REACTOME_IMMUNOREGULATORY_INTERACTIONS_BETWEEN_A_LYMPHOID_AND_A_NON_LYMPHOID_CELL</t>
  </si>
  <si>
    <t>MIR4423</t>
  </si>
  <si>
    <t>REACTOME_INDUCTION_OF_CELL_CELL_FUSION</t>
  </si>
  <si>
    <t>RAB6C-AS1</t>
  </si>
  <si>
    <t>REACTOME_INHIBITION_OF_THE_PROTEOLYTIC_ACTIVITY_OF_APC_C_REQUIRED_FOR_THE_ONSET_OF_ANAPHASE_BY_MITOTIC_SPINDLE_CHECKPOINT_COMPONENTS</t>
  </si>
  <si>
    <t>FAM136A</t>
  </si>
  <si>
    <t>Downregulated</t>
  </si>
  <si>
    <t>REACTOME_INITIATION_OF_NUCLEAR_ENVELOPE_NE_REFORMATION</t>
  </si>
  <si>
    <t>DCBLD2</t>
  </si>
  <si>
    <t>REACTOME_INSULIN_PROCESSING</t>
  </si>
  <si>
    <t>USP13</t>
  </si>
  <si>
    <t>REACTOME_UNWINDING_OF_DNA</t>
  </si>
  <si>
    <t>IGF2BP2</t>
  </si>
  <si>
    <t>REACTOME_INSULIN_RECEPTOR_RECYCLING</t>
  </si>
  <si>
    <t>REACTOME_TRANSCRIPTION_OF_E2F_TARGETS_UNDER_NEGATIVE_CONTROL_BY_DREAM_COMPLEX</t>
  </si>
  <si>
    <t>CLNS1A</t>
  </si>
  <si>
    <t>REACTOME_INTEGRATION_OF_ENERGY_METABOLISM</t>
  </si>
  <si>
    <t>TIPIN</t>
  </si>
  <si>
    <t>REACTOME_INTEGRATION_OF_PROVIRUS</t>
  </si>
  <si>
    <t>OXCT1</t>
  </si>
  <si>
    <t>REACTOME_INTEGRIN_SIGNALING</t>
  </si>
  <si>
    <t>WDR76</t>
  </si>
  <si>
    <t>REACTOME_INTERACTIONS_OF_REV_WITH_HOST_CELLULAR_PROTEINS</t>
  </si>
  <si>
    <t>TMEM38B</t>
  </si>
  <si>
    <t>REACTOME_INTERACTIONS_OF_VPR_WITH_HOST_CELLULAR_PROTEINS</t>
  </si>
  <si>
    <t>CREM</t>
  </si>
  <si>
    <t>REACTOME_INTERACTION_BETWEEN_L1_AND_ANKYRINS</t>
  </si>
  <si>
    <t>REACTOME_PHOSPHATE_BOND_HYDROLYSIS_BY_NTPDASE_PROTEINS</t>
  </si>
  <si>
    <t>REACTOME_INTERACTION_WITH_CUMULUS_CELLS_AND_THE_ZONA_PELLUCIDA</t>
  </si>
  <si>
    <t>SMCHD1</t>
  </si>
  <si>
    <t>REACTOME_INTERFERON_ALPHA_BETA_SIGNALING</t>
  </si>
  <si>
    <t>ATP11C</t>
  </si>
  <si>
    <t>REACTOME_TYROSINE_CATABOLISM</t>
  </si>
  <si>
    <t>REACTOME_INTERFERON_GAMMA_SIGNALING</t>
  </si>
  <si>
    <t>REACTOME_RESOLUTION_OF_SISTER_CHROMATID_COHESION</t>
  </si>
  <si>
    <t>REACTOME_INTERFERON_SIGNALING</t>
  </si>
  <si>
    <t>REACTOME_INTERLEUKIN_10_SIGNALING</t>
  </si>
  <si>
    <t>SLC39A14</t>
  </si>
  <si>
    <t>REACTOME_INTERLEUKIN_12_FAMILY_SIGNALING</t>
  </si>
  <si>
    <t>REACTOME_SYNTHESIS_OF_KETONE_BODIES</t>
  </si>
  <si>
    <t>C1GALT1</t>
  </si>
  <si>
    <t>REACTOME_INTERLEUKIN_12_SIGNALING</t>
  </si>
  <si>
    <t>REACTOME_NUCLEAR_ENVELOPE_BREAKDOWN</t>
  </si>
  <si>
    <t>TBCCD1</t>
  </si>
  <si>
    <t>REACTOME_INTERLEUKIN_17_SIGNALING</t>
  </si>
  <si>
    <t>REACTOME_RHO_GTPASES_ACTIVATE_FORMINS</t>
  </si>
  <si>
    <t>RPA2</t>
  </si>
  <si>
    <t>REACTOME_INTERLEUKIN_18_SIGNALING</t>
  </si>
  <si>
    <t>REACTOME_INTERLEUKIN_1_PROCESSING</t>
  </si>
  <si>
    <t>WIPF3</t>
  </si>
  <si>
    <t>REACTOME_MRNA_EDITING</t>
  </si>
  <si>
    <t>REACTOME_INTERLEUKIN_27_SIGNALING</t>
  </si>
  <si>
    <t>PRDX4</t>
  </si>
  <si>
    <t>REACTOME_INTERLEUKIN_35_SIGNALLING</t>
  </si>
  <si>
    <t>POT1</t>
  </si>
  <si>
    <t>REACTOME_INTERLEUKIN_36_PATHWAY</t>
  </si>
  <si>
    <t>PSMG2</t>
  </si>
  <si>
    <t>REACTOME_INTERLEUKIN_37_SIGNALING</t>
  </si>
  <si>
    <t>REACTOME_NEGATIVE_REGULATION_OF_MAPK_PATHWAY</t>
  </si>
  <si>
    <t>DKC1</t>
  </si>
  <si>
    <t>REACTOME_INTERLEUKIN_7_SIGNALING</t>
  </si>
  <si>
    <t>REACTOME_RUNX1_REGULATES_ESTROGEN_RECEPTOR_MEDIATED_TRANSCRIPTION</t>
  </si>
  <si>
    <t>REACTOME_INTRA_GOLGI_TRAFFIC</t>
  </si>
  <si>
    <t>IDO1</t>
  </si>
  <si>
    <t>REACTOME_SPHINGOLIPID_DE_NOVO_BIOSYNTHESIS</t>
  </si>
  <si>
    <t>REACTOME_INTRINSIC_PATHWAY_FOR_APOPTOSIS</t>
  </si>
  <si>
    <t>RBM38</t>
  </si>
  <si>
    <t>REACTOME_INTRINSIC_PATHWAY_OF_FIBRIN_CLOT_FORMATION</t>
  </si>
  <si>
    <t>REACTOME_ION_CHANNEL_TRANSPORT</t>
  </si>
  <si>
    <t>ATP13A3</t>
  </si>
  <si>
    <t>REACTOME_ION_TRANSPORT_BY_P_TYPE_ATPASES</t>
  </si>
  <si>
    <t>ADAMDEC1</t>
  </si>
  <si>
    <t>REACTOME_MITOTIC_SPINDLE_CHECKPOINT</t>
  </si>
  <si>
    <t>REACTOME_IRF3_MEDIATED_INDUCTION_OF_TYPE_I_IFN</t>
  </si>
  <si>
    <t>RNF138</t>
  </si>
  <si>
    <t>REACTOME_IRON_UPTAKE_AND_TRANSPORT</t>
  </si>
  <si>
    <t>GGH</t>
  </si>
  <si>
    <t>REACTOME_ISG15_ANTIVIRAL_MECHANISM</t>
  </si>
  <si>
    <t>REACTOME_MITOTIC_G1_PHASE_AND_G1_S_TRANSITION</t>
  </si>
  <si>
    <t>BBS7</t>
  </si>
  <si>
    <t>REACTOME_KERATAN_SULFATE_BIOSYNTHESIS</t>
  </si>
  <si>
    <t>REACTOME_PTK6_REGULATES_RHO_GTPASES_RAS_GTPASE_AND_MAP_KINASES</t>
  </si>
  <si>
    <t>REACTOME_KERATAN_SULFATE_KERATIN_METABOLISM</t>
  </si>
  <si>
    <t>PMAIP1</t>
  </si>
  <si>
    <t>REACTOME_MITOTIC_PROMETAPHASE</t>
  </si>
  <si>
    <t>REACTOME_KERATINIZATION</t>
  </si>
  <si>
    <t>CREG1</t>
  </si>
  <si>
    <t>REACTOME_KETONE_BODY_METABOLISM</t>
  </si>
  <si>
    <t>SRD5A1</t>
  </si>
  <si>
    <t>REACTOME_KILLING_MECHANISMS</t>
  </si>
  <si>
    <t>REACTOME_SIGNALING_BY_ERBB2</t>
  </si>
  <si>
    <t>MYLK4</t>
  </si>
  <si>
    <t>REACTOME_KINESINS</t>
  </si>
  <si>
    <t>REACTOME_TRANSCRIPTION_OF_E2F_TARGETS_UNDER_NEGATIVE_CONTROL_BY_P107_RBL1_AND_P130_RBL2_IN_COMPLEX_WITH_HDAC1</t>
  </si>
  <si>
    <t>REACTOME_KSRP_KHSRP_BINDS_AND_DESTABILIZES_MRNA</t>
  </si>
  <si>
    <t>CDKAL1</t>
  </si>
  <si>
    <t>REACTOME_L1CAM_INTERACTIONS</t>
  </si>
  <si>
    <t>REACTOME_MAPK_TARGETS_NUCLEAR_EVENTS_MEDIATED_BY_MAP_KINASES</t>
  </si>
  <si>
    <t>TNFRSF21</t>
  </si>
  <si>
    <t>REACTOME_LAGGING_STRAND_SYNTHESIS</t>
  </si>
  <si>
    <t>REACTOME_NFE2L2_REGULATING_TUMORIGENIC_GENES</t>
  </si>
  <si>
    <t>SH3KBP1</t>
  </si>
  <si>
    <t>REACTOME_LATE_SARS_COV_2_INFECTION_EVENTS</t>
  </si>
  <si>
    <t>REACTOME_LDL_CLEARANCE</t>
  </si>
  <si>
    <t>HAUS1</t>
  </si>
  <si>
    <t>REACTOME_NA_CL_DEPENDENT_NEUROTRANSMITTER_TRANSPORTERS</t>
  </si>
  <si>
    <t>REACTOME_LIGAND_RECEPTOR_INTERACTIONS</t>
  </si>
  <si>
    <t>ZIC1</t>
  </si>
  <si>
    <t>REACTOME_MRNA_EDITING_C_TO_U_CONVERSION</t>
  </si>
  <si>
    <t>REACTOME_LIPID_PARTICLE_ORGANIZATION</t>
  </si>
  <si>
    <t>OTULIN</t>
  </si>
  <si>
    <t>REACTOME_LIPOPHAGY</t>
  </si>
  <si>
    <t>REACTOME_SIGNALING_BY_ACTIVIN</t>
  </si>
  <si>
    <t>UCHL1</t>
  </si>
  <si>
    <t>REACTOME_LONG_TERM_POTENTIATION</t>
  </si>
  <si>
    <t>REACTOME_LOSS_OF_FUNCTION_OF_MECP2_IN_RETT_SYNDROME</t>
  </si>
  <si>
    <t>AGPAT5</t>
  </si>
  <si>
    <t>REACTOME_LRR_FLII_INTERACTING_PROTEIN_1_LRRFIP1_ACTIVATES_TYPE_I_IFN_PRODUCTION</t>
  </si>
  <si>
    <t>SLC16A1</t>
  </si>
  <si>
    <t>REACTOME_LTC4_CYSLTR_MEDIATED_IL4_PRODUCTION</t>
  </si>
  <si>
    <t>REACTOME_MITOTIC_METAPHASE_AND_ANAPHASE</t>
  </si>
  <si>
    <t>MRPL17</t>
  </si>
  <si>
    <t>REACTOME_LYSINE_CATABOLISM</t>
  </si>
  <si>
    <t>REACTOME_SEPARATION_OF_SISTER_CHROMATIDS</t>
  </si>
  <si>
    <t>PAXBP1</t>
  </si>
  <si>
    <t>REACTOME_LYSOSOME_VESICLE_BIOGENESIS</t>
  </si>
  <si>
    <t>DONSON</t>
  </si>
  <si>
    <t>REACTOME_LYSOSPHINGOLIPID_AND_LPA_RECEPTORS</t>
  </si>
  <si>
    <t>REACTOME_MAP3K8_TPL2_DEPENDENT_MAPK1_3_ACTIVATION</t>
  </si>
  <si>
    <t>NOL9</t>
  </si>
  <si>
    <t>REACTOME_MAPK1_ERK2_ACTIVATION</t>
  </si>
  <si>
    <t>GBP4</t>
  </si>
  <si>
    <t>IFI16</t>
  </si>
  <si>
    <t>REACTOME_PARACETAMOL_ADME</t>
  </si>
  <si>
    <t>REACTOME_MATURATION_OF_SARS_COV_1_NUCLEOPROTEIN</t>
  </si>
  <si>
    <t>REACTOME_SYNTHESIS_OF_DNA</t>
  </si>
  <si>
    <t>GMPS</t>
  </si>
  <si>
    <t>REACTOME_MECP2_REGULATES_NEURONAL_RECEPTORS_AND_CHANNELS</t>
  </si>
  <si>
    <t>IGF2BP2-AS1</t>
  </si>
  <si>
    <t>REACTOME_MECP2_REGULATES_TRANSCRIPTION_FACTORS</t>
  </si>
  <si>
    <t>REACTOME_SIGNALING_BY_PTK6</t>
  </si>
  <si>
    <t>REACTOME_MELANIN_BIOSYNTHESIS</t>
  </si>
  <si>
    <t>CGAS</t>
  </si>
  <si>
    <t>REACTOME_POLYMERASE_SWITCHING</t>
  </si>
  <si>
    <t>REACTOME_MEMBRANE_TRAFFICKING</t>
  </si>
  <si>
    <t>NFIL3</t>
  </si>
  <si>
    <t>REACTOME_METABOLISM_OF_AMINE_DERIVED_HORMONES</t>
  </si>
  <si>
    <t>TRIM44</t>
  </si>
  <si>
    <t>REACTOME_METABOLISM_OF_AMINO_ACIDS_AND_DERIVATIVES</t>
  </si>
  <si>
    <t>CLEC4E</t>
  </si>
  <si>
    <t>REACTOME_METABOLISM_OF_ANGIOTENSINOGEN_TO_ANGIOTENSINS</t>
  </si>
  <si>
    <t>SAAL1</t>
  </si>
  <si>
    <t>REACTOME_METABOLISM_OF_COFACTORS</t>
  </si>
  <si>
    <t>REACTOME_METABOLISM_OF_INGESTED_SEMET_SEC_MESEC_INTO_H2SE</t>
  </si>
  <si>
    <t>REACTOME_ATF4_ACTIVATES_GENES_IN_RESPONSE_TO_ENDOPLASMIC_RETICULUM_STRESS</t>
  </si>
  <si>
    <t>SNRPD1</t>
  </si>
  <si>
    <t>REACTOME_METABOLISM_OF_LIPIDS</t>
  </si>
  <si>
    <t>REACTOME_METABOLISM_OF_NITRIC_OXIDE_NOS3_ACTIVATION_AND_REGULATION</t>
  </si>
  <si>
    <t>BRD7P3</t>
  </si>
  <si>
    <t>CHRNA5</t>
  </si>
  <si>
    <t>REACTOME_METABOLISM_OF_PORPHYRINS</t>
  </si>
  <si>
    <t>MALT1</t>
  </si>
  <si>
    <t>REACTOME_METABOLISM_OF_RNA</t>
  </si>
  <si>
    <t>ZIC4</t>
  </si>
  <si>
    <t>REACTOME_METABOLISM_OF_STEROIDS</t>
  </si>
  <si>
    <t>ZFP82</t>
  </si>
  <si>
    <t>REACTOME_METABOLISM_OF_STEROID_HORMONES</t>
  </si>
  <si>
    <t>PSMG1</t>
  </si>
  <si>
    <t>REACTOME_METABOLISM_OF_VITAMINS_AND_COFACTORS</t>
  </si>
  <si>
    <t>REACTOME_RAF_INDEPENDENT_MAPK1_3_ACTIVATION</t>
  </si>
  <si>
    <t>REACTOME_METABOLISM_OF_WATER_SOLUBLE_VITAMINS_AND_COFACTORS</t>
  </si>
  <si>
    <t>LINC00839</t>
  </si>
  <si>
    <t>REACTOME_SYNTHESIS_OF_PIPS_AT_THE_PLASMA_MEMBRANE</t>
  </si>
  <si>
    <t>REACTOME_METAL_ION_SLC_TRANSPORTERS</t>
  </si>
  <si>
    <t>HPDL</t>
  </si>
  <si>
    <t>REACTOME_PERK_REGULATES_GENE_EXPRESSION</t>
  </si>
  <si>
    <t>REACTOME_METHIONINE_SALVAGE_PATHWAY</t>
  </si>
  <si>
    <t>REACTOME_TELOMERE_C_STRAND_LAGGING_STRAND_SYNTHESIS</t>
  </si>
  <si>
    <t>PLCG2</t>
  </si>
  <si>
    <t>REACTOME_MET_ACTIVATES_PI3K_AKT_SIGNALING</t>
  </si>
  <si>
    <t>SNHG12</t>
  </si>
  <si>
    <t>REACTOME_MET_ACTIVATES_PTK2_SIGNALING</t>
  </si>
  <si>
    <t>REACTOME_MET_ACTIVATES_PTPN11</t>
  </si>
  <si>
    <t>SLC9A6</t>
  </si>
  <si>
    <t>REACTOME_MET_ACTIVATES_RAS_SIGNALING</t>
  </si>
  <si>
    <t>RN7SKP79</t>
  </si>
  <si>
    <t>REACTOME_MET_PROMOTES_CELL_MOTILITY</t>
  </si>
  <si>
    <t>HLCS-AS1</t>
  </si>
  <si>
    <t>REACTOME_MHC_CLASS_II_ANTIGEN_PRESENTATION</t>
  </si>
  <si>
    <t>PAICSP1</t>
  </si>
  <si>
    <t>REACTOME_MICRORNA_MIRNA_BIOGENESIS</t>
  </si>
  <si>
    <t>REACTOME_SIGNALING_BY_MAPK_MUTANTS</t>
  </si>
  <si>
    <t>SLC16A1-AS1</t>
  </si>
  <si>
    <t>REACTOME_MINERALOCORTICOID_BIOSYNTHESIS</t>
  </si>
  <si>
    <t>NUTF2P5</t>
  </si>
  <si>
    <t>REACTOME_MITOCHONDRIAL_FATTY_ACID_BETA_OXIDATION</t>
  </si>
  <si>
    <t>REACTOME_MITOCHONDRIAL_FATTY_ACID_BETA_OXIDATION_OF_UNSATURATED_FATTY_ACIDS</t>
  </si>
  <si>
    <t>EMSLR</t>
  </si>
  <si>
    <t>REACTOME_NUCLEAR_PORE_COMPLEX_NPC_DISASSEMBLY</t>
  </si>
  <si>
    <t>HCCS-DT</t>
  </si>
  <si>
    <t>REACTOME_PEROXISOMAL_LIPID_METABOLISM</t>
  </si>
  <si>
    <t>REACTOME_MITOTIC_G2_G2_M_PHASES</t>
  </si>
  <si>
    <t>LRIG2-DT</t>
  </si>
  <si>
    <t>REACTOME_NR1H2_NR1H3_REGULATE_GENE_EXPRESSION_TO_LIMIT_CHOLESTEROL_UPTAKE</t>
  </si>
  <si>
    <t>REACTOME_S_PHASE</t>
  </si>
  <si>
    <t>ETF1P2</t>
  </si>
  <si>
    <t>REACTOME_PROCESSIVE_SYNTHESIS_ON_THE_C_STRAND_OF_THE_TELOMERE</t>
  </si>
  <si>
    <t>C4orf54</t>
  </si>
  <si>
    <t>REACTOME_MITOTIC_PROPHASE</t>
  </si>
  <si>
    <t>SLC1A3-AS1</t>
  </si>
  <si>
    <t>TMEM108-AS1</t>
  </si>
  <si>
    <t>REACTOME_MITOTIC_TELOPHASE_CYTOKINESIS</t>
  </si>
  <si>
    <t>REACTOME_TRANSPORT_OF_THE_SLBP_DEPENDANT_MATURE_MRNA</t>
  </si>
  <si>
    <t>SINHCAFP1</t>
  </si>
  <si>
    <t>REACTOME_MRNA_DECAY_BY_5_TO_3_EXORIBONUCLEASE</t>
  </si>
  <si>
    <t>REACTOME_SUMOYLATION_OF_DNA_REPLICATION_PROTEINS</t>
  </si>
  <si>
    <t>SLC6A14</t>
  </si>
  <si>
    <t>REACTOME_PHENYLALANINE_AND_TYROSINE_METABOLISM</t>
  </si>
  <si>
    <t>NUP153-AS1</t>
  </si>
  <si>
    <t>REACTOME_NOSTRIN_MEDIATED_ENOS_TRAFFICKING</t>
  </si>
  <si>
    <t>AFAP1-AS1</t>
  </si>
  <si>
    <t>REACTOME_SIGNALING_BY_ERBB2_IN_CANCER</t>
  </si>
  <si>
    <t>ZBTB8B</t>
  </si>
  <si>
    <t>REACTOME_MRNA_SPLICING</t>
  </si>
  <si>
    <t>REACTOME_PEPTIDE_HORMONE_METABOLISM</t>
  </si>
  <si>
    <t>LINC01387</t>
  </si>
  <si>
    <t>REACTOME_MRNA_SPLICING_MINOR_PATHWAY</t>
  </si>
  <si>
    <t>REACTOME_SEMA4D_INDUCED_CELL_MIGRATION_AND_GROWTH_CONE_COLLAPSE</t>
  </si>
  <si>
    <t>REACTOME_MTOR_SIGNALLING</t>
  </si>
  <si>
    <t>RN7SKP179</t>
  </si>
  <si>
    <t>REACTOME_MUSCARINIC_ACETYLCHOLINE_RECEPTORS</t>
  </si>
  <si>
    <t>ZBED9-AS1</t>
  </si>
  <si>
    <t>REACTOME_SNRNP_ASSEMBLY</t>
  </si>
  <si>
    <t>REACTOME_MYD88_INDEPENDENT_TLR4_CASCADE</t>
  </si>
  <si>
    <t>CECR7</t>
  </si>
  <si>
    <t>REACTOME_ACYL_CHAIN_REMODELLING_OF_PS</t>
  </si>
  <si>
    <t>REACTOME_M_PHASE</t>
  </si>
  <si>
    <t>REACTOME_NADE_MODULATES_DEATH_SIGNALLING</t>
  </si>
  <si>
    <t>REACTOME_VXPX_CARGO_TARGETING_TO_CILIUM</t>
  </si>
  <si>
    <t>REACTOME_PROCESSIVE_SYNTHESIS_ON_THE_LAGGING_STRAND</t>
  </si>
  <si>
    <t>REACTOME_NCAM_SIGNALING_FOR_NEURITE_OUT_GROWTH</t>
  </si>
  <si>
    <t>REACTOME_NR1H2_AND_NR1H3_MEDIATED_SIGNALING</t>
  </si>
  <si>
    <t>REACTOME_NECTIN_NECL_TRANS_HETERODIMERIZATION</t>
  </si>
  <si>
    <t>REACTOME_NEF_MEDIATED_DOWNREGULATION_OF_MHC_CLASS_I_COMPLEX_CELL_SURFACE_EXPRESSION</t>
  </si>
  <si>
    <t>REACTOME_PLATELET_AGGREGATION_PLUG_FORMATION</t>
  </si>
  <si>
    <t>REACTOME_NEGATIVE_REGULATION_OF_ACTIVITY_OF_TFAP2_AP_2_FAMILY_TRANSCRIPTION_FACTORS</t>
  </si>
  <si>
    <t>REACTOME_SLBP_DEPENDENT_PROCESSING_OF_REPLICATION_DEPENDENT_HISTONE_PRE_MRNAS</t>
  </si>
  <si>
    <t>REACTOME_NEGATIVE_REGULATION_OF_FLT3</t>
  </si>
  <si>
    <t>REACTOME_SIGNALING_BY_NUCLEAR_RECEPTORS</t>
  </si>
  <si>
    <t>REACTOME_NEGATIVE_REGULATION_OF_NMDA_RECEPTOR_MEDIATED_NEURONAL_TRANSMISSION</t>
  </si>
  <si>
    <t>REACTOME_NEPHRIN_FAMILY_INTERACTIONS</t>
  </si>
  <si>
    <t>REACTOME_NR1H2_NR1H3_REGULATE_GENE_EXPRESSION_LINKED_TO_LIPOGENESIS</t>
  </si>
  <si>
    <t>REACTOME_NETRIN_MEDIATED_REPULSION_SIGNALS</t>
  </si>
  <si>
    <t>REACTOME_PHOSPHOLIPID_METABOLISM</t>
  </si>
  <si>
    <t>REACTOME_NEUROFASCIN_INTERACTIONS</t>
  </si>
  <si>
    <t>REACTOME_NEUROTOXICITY_OF_CLOSTRIDIUM_TOXINS</t>
  </si>
  <si>
    <t>REACTOME_NEUROTRANSMITTER_CLEARANCE</t>
  </si>
  <si>
    <t>REACTOME_POLO_LIKE_KINASE_MEDIATED_EVENTS</t>
  </si>
  <si>
    <t>REACTOME_NFE2L2_REGULATES_PENTOSE_PHOSPHATE_PATHWAY_GENES</t>
  </si>
  <si>
    <t>REACTOME_REGULATION_OF_TP53_ACTIVITY_THROUGH_PHOSPHORYLATION</t>
  </si>
  <si>
    <t>REACTOME_NUCLEAR_IMPORT_OF_REV_PROTEIN</t>
  </si>
  <si>
    <t>REACTOME_NF_KB_ACTIVATION_THROUGH_FADD_RIP_1_PATHWAY_MEDIATED_BY_CASPASE_8_AND_10</t>
  </si>
  <si>
    <t>REACTOME_PCNA_DEPENDENT_LONG_PATCH_BASE_EXCISION_REPAIR</t>
  </si>
  <si>
    <t>REACTOME_NGF_INDEPENDANT_TRKA_ACTIVATION</t>
  </si>
  <si>
    <t>REACTOME_NICOTINAMIDE_SALVAGING</t>
  </si>
  <si>
    <t>REACTOME_NPAS4_REGULATES_EXPRESSION_OF_TARGET_GENES</t>
  </si>
  <si>
    <t>REACTOME_NITRIC_OXIDE_STIMULATES_GUANYLATE_CYCLASE</t>
  </si>
  <si>
    <t>REACTOME_NOD1_2_SIGNALING_PATHWAY</t>
  </si>
  <si>
    <t>REACTOME_NOREPINEPHRINE_NEUROTRANSMITTER_RELEASE_CYCLE</t>
  </si>
  <si>
    <t>REACTOME_NOTCH4_ACTIVATION_AND_TRANSMISSION_OF_SIGNAL_TO_THE_NUCLEUS</t>
  </si>
  <si>
    <t>REACTOME_NOTCH4_INTRACELLULAR_DOMAIN_REGULATES_TRANSCRIPTION</t>
  </si>
  <si>
    <t>REACTOME_NR1H2_NR1H3_REGULATE_GENE_EXPRESSION_LINKED_TO_GLUCONEOGENESIS</t>
  </si>
  <si>
    <t>REACTOME_ONCOGENIC_MAPK_SIGNALING</t>
  </si>
  <si>
    <t>REACTOME_NR1H2_NR1H3_REGULATE_GENE_EXPRESSION_LINKED_TO_TRIGLYCERIDE_LIPOLYSIS_IN_ADIPOSE</t>
  </si>
  <si>
    <t>REACTOME_NS1_MEDIATED_EFFECTS_ON_HOST_PATHWAYS</t>
  </si>
  <si>
    <t>REACTOME_NTRK2_ACTIVATES_RAC1</t>
  </si>
  <si>
    <t>REACTOME_SPHINGOLIPID_METABOLISM</t>
  </si>
  <si>
    <t>REACTOME_NUCLEAR_ENVELOPE_NE_REASSEMBLY</t>
  </si>
  <si>
    <t>REACTOME_NUCLEAR_EVENTS_KINASE_AND_TRANSCRIPTION_FACTOR_ACTIVATION</t>
  </si>
  <si>
    <t>REACTOME_PHOSPHORYLATION_OF_EMI1</t>
  </si>
  <si>
    <t>REACTOME_NUCLEAR_EVENTS_STIMULATED_BY_ALK_SIGNALING_IN_CANCER</t>
  </si>
  <si>
    <t>REACTOME_REGULATION_OF_GENE_EXPRESSION_IN_EARLY_PANCREATIC_PRECURSOR_CELLS</t>
  </si>
  <si>
    <t>REACTOME_NUCLEOTIDE_BINDING_DOMAIN_LEUCINE_RICH_REPEAT_CONTAINING_RECEPTOR_NLR_SIGNALING_PATHWAYS</t>
  </si>
  <si>
    <t>REACTOME_NUCLEOTIDE_BIOSYNTHESIS</t>
  </si>
  <si>
    <t>REACTOME_NUCLEOTIDE_CATABOLISM</t>
  </si>
  <si>
    <t>REACTOME_N_GLYCAN_TRIMMING_AND_ELONGATION_IN_THE_CIS_GOLGI</t>
  </si>
  <si>
    <t>REACTOME_DOWNREGULATION_OF_ERBB2_ERBB3_SIGNALING</t>
  </si>
  <si>
    <t>REACTOME_N_GLYCAN_TRIMMING_IN_THE_ER_AND_CALNEXIN_CALRETICULIN_CYCLE</t>
  </si>
  <si>
    <t>REACTOME_OAS_ANTIVIRAL_RESPONSE</t>
  </si>
  <si>
    <t>REACTOME_POLYMERASE_SWITCHING_ON_THE_C_STRAND_OF_THE_TELOMERE</t>
  </si>
  <si>
    <t>REACTOME_ONCOGENE_INDUCED_SENESCENCE</t>
  </si>
  <si>
    <t>REACTOME_RESOLUTION_OF_D_LOOP_STRUCTURES_THROUGH_SYNTHESIS_DEPENDENT_STRAND_ANNEALING_SDSA</t>
  </si>
  <si>
    <t>REACTOME_INOSITOL_PHOSPHATE_METABOLISM</t>
  </si>
  <si>
    <t>REACTOME_POSTMITOTIC_NUCLEAR_PORE_COMPLEX_NPC_REFORMATION</t>
  </si>
  <si>
    <t>REACTOME_OPIOID_SIGNALLING</t>
  </si>
  <si>
    <t>REACTOME_PEROXISOMAL_PROTEIN_IMPORT</t>
  </si>
  <si>
    <t>REACTOME_ORC1_REMOVAL_FROM_CHROMATIN</t>
  </si>
  <si>
    <t>REACTOME_OREXIN_AND_NEUROPEPTIDES_FF_AND_QRFP_BIND_TO_THEIR_RESPECTIVE_RECEPTORS</t>
  </si>
  <si>
    <t>REACTOME_REGULATION_OF_GLUCOKINASE_BY_GLUCOKINASE_REGULATORY_PROTEIN</t>
  </si>
  <si>
    <t>REACTOME_ORGANIC_ANION_TRANSPORTERS</t>
  </si>
  <si>
    <t>REACTOME_ORGANIC_CATION_ANION_ZWITTERION_TRANSPORT</t>
  </si>
  <si>
    <t>REACTOME_ORGANIC_CATION_TRANSPORT</t>
  </si>
  <si>
    <t>REACTOME_TRANSPORT_OF_MATURE_MRNAS_DERIVED_FROM_INTRONLESS_TRANSCRIPTS</t>
  </si>
  <si>
    <t>REACTOME_O_GLYCOSYLATION_OF_TSR_DOMAIN_CONTAINING_PROTEINS</t>
  </si>
  <si>
    <t>REACTOME_P2Y_RECEPTORS</t>
  </si>
  <si>
    <t>REACTOME_RESOLUTION_OF_AP_SITES_VIA_THE_MULTIPLE_NUCLEOTIDE_PATCH_REPLACEMENT_PATHWAY</t>
  </si>
  <si>
    <t>REACTOME_P75_NTR_RECEPTOR_MEDIATED_SIGNALLING</t>
  </si>
  <si>
    <t>REACTOME_SWITCHING_OF_ORIGINS_TO_A_POST_REPLICATIVE_STATE</t>
  </si>
  <si>
    <t>REACTOME_PASSIVE_TRANSPORT_BY_AQUAPORINS</t>
  </si>
  <si>
    <t>HALLMARK_IL2_STAT5_SIGNALING</t>
  </si>
  <si>
    <t>REACTOME_PCP_CE_PATHWAY</t>
  </si>
  <si>
    <t>REACTOME_SEMA4D_IN_SEMAPHORIN_SIGNALING</t>
  </si>
  <si>
    <t>REACTOME_PD_1_SIGNALING</t>
  </si>
  <si>
    <t>REACTOME_SUMO_IS_PROTEOLYTICALLY_PROCESSED</t>
  </si>
  <si>
    <t>HALLMARK_KRAS_SIGNALING_UP</t>
  </si>
  <si>
    <t>REACTOME_PECAM1_INTERACTIONS</t>
  </si>
  <si>
    <t>REACTOME_PEPTIDE_HORMONE_BIOSYNTHESIS</t>
  </si>
  <si>
    <t>HALLMARK_COMPLEMENT</t>
  </si>
  <si>
    <t>REACTOME_IONOTROPIC_ACTIVITY_OF_KAINATE_RECEPTORS</t>
  </si>
  <si>
    <t>REACTOME_PEPTIDE_LIGAND_BINDING_RECEPTORS</t>
  </si>
  <si>
    <t>REACTOME_PI3K_EVENTS_IN_ERBB2_SIGNALING</t>
  </si>
  <si>
    <t>HALLMARK_UV_RESPONSE_UP</t>
  </si>
  <si>
    <t>REACTOME_PHASE_1_INACTIVATION_OF_FAST_NA_CHANNELS</t>
  </si>
  <si>
    <t>HALLMARK_TNFA_SIGNALING_VIA_NFKB</t>
  </si>
  <si>
    <t>REACTOME_PHASE_3_RAPID_REPOLARISATION</t>
  </si>
  <si>
    <t>REACTOME_PHASE_II_CONJUGATION_OF_COMPOUNDS</t>
  </si>
  <si>
    <t>REACTOME_FORMATION_OF_FIBRIN_CLOT_CLOTTING_CASCADE</t>
  </si>
  <si>
    <t>REACTOME_PHASE_I_FUNCTIONALIZATION_OF_COMPOUNDS</t>
  </si>
  <si>
    <t>REACTOME_TRNA_PROCESSING_IN_THE_NUCLEUS</t>
  </si>
  <si>
    <t>REACTOME_SYNTHESIS_OF_IP3_AND_IP4_IN_THE_CYTOSOL</t>
  </si>
  <si>
    <t>REACTOME_PHOSPHATE_BOND_HYDROLYSIS_BY_NUDT_PROTEINS</t>
  </si>
  <si>
    <t>REACTOME_SULFIDE_OXIDATION_TO_SULFATE</t>
  </si>
  <si>
    <t>REACTOME_SIGNALING_BY_FGFR1</t>
  </si>
  <si>
    <t>REACTOME_PHOSPHORYLATION_OF_THE_APC_C</t>
  </si>
  <si>
    <t>HALLMARK_WNT_BETA_CATENIN_SIGNALING</t>
  </si>
  <si>
    <t>REACTOME_SUMOYLATION_OF_TRANSCRIPTION_COFACTORS</t>
  </si>
  <si>
    <t>REACTOME_PI3K_EVENTS_IN_ERBB4_SIGNALING</t>
  </si>
  <si>
    <t>REACTOME_PI3K_AKT_SIGNALING_IN_CANCER</t>
  </si>
  <si>
    <t>REACTOME_PI5P_REGULATES_TP53_ACETYLATION</t>
  </si>
  <si>
    <t>REACTOME_PIWI_INTERACTING_RNA_PIRNA_BIOGENESIS</t>
  </si>
  <si>
    <t>HALLMARK_COAGULATION</t>
  </si>
  <si>
    <t>REACTOME_PI_METABOLISM</t>
  </si>
  <si>
    <t>HALLMARK_APOPTOSIS</t>
  </si>
  <si>
    <t>REACTOME_CIRCADIAN_CLOCK</t>
  </si>
  <si>
    <t>REACTOME_PKA_ACTIVATION_IN_GLUCAGON_SIGNALLING</t>
  </si>
  <si>
    <t>HALLMARK_HEME_METABOLISM</t>
  </si>
  <si>
    <t>REACTOME_PKA_MEDIATED_PHOSPHORYLATION_OF_CREB</t>
  </si>
  <si>
    <t>HALLMARK_EPITHELIAL_MESENCHYMAL_TRANSITION</t>
  </si>
  <si>
    <t>REACTOME_PKR_MEDIATED_SIGNALING</t>
  </si>
  <si>
    <t>HALLMARK_ANGIOGENESIS</t>
  </si>
  <si>
    <t>REACTOME_PLASMA_LIPOPROTEIN_ASSEMBLY</t>
  </si>
  <si>
    <t>REACTOME_RHOT1_GTPASE_CYCLE</t>
  </si>
  <si>
    <t>REACTOME_PLATELET_ACTIVATION_SIGNALING_AND_AGGREGATION</t>
  </si>
  <si>
    <t>REACTOME_THE_PHOTOTRANSDUCTION_CASCADE</t>
  </si>
  <si>
    <t>REACTOME_PLATELET_ADHESION_TO_EXPOSED_COLLAGEN</t>
  </si>
  <si>
    <t>REACTOME_TP53_REGULATES_TRANSCRIPTION_OF_CELL_CYCLE_GENES</t>
  </si>
  <si>
    <t>HALLMARK_CHOLESTEROL_HOMEOSTASIS</t>
  </si>
  <si>
    <t>REACTOME_PLATELET_HOMEOSTASIS</t>
  </si>
  <si>
    <t>HALLMARK_MYOGENESIS</t>
  </si>
  <si>
    <t>REACTOME_THYROXINE_BIOSYNTHESIS</t>
  </si>
  <si>
    <t>HALLMARK_UV_RESPONSE_DN</t>
  </si>
  <si>
    <t>REACTOME_SIGNALING_BY_ERBB2_ECD_MUTANTS</t>
  </si>
  <si>
    <t>REACTOME_POSITIVE_EPIGENETIC_REGULATION_OF_RRNA_EXPRESSION</t>
  </si>
  <si>
    <t>REACTOME_POST_CHAPERONIN_TUBULIN_FOLDING_PATHWAY</t>
  </si>
  <si>
    <t>REACTOME_REGULATION_OF_INSULIN_SECRETION</t>
  </si>
  <si>
    <t>REACTOME_POTENTIAL_THERAPEUTICS_FOR_SARS</t>
  </si>
  <si>
    <t>REACTOME_TP53_REGULATES_TRANSCRIPTION_OF_GENES_INVOLVED_IN_G1_CELL_CYCLE_ARREST</t>
  </si>
  <si>
    <t>REACTOME_REGULATION_OF_FOXO_TRANSCRIPTIONAL_ACTIVITY_BY_ACETYLATION</t>
  </si>
  <si>
    <t>REACTOME_POU5F1_OCT4_SOX2_NANOG_ACTIVATE_GENES_RELATED_TO_PROLIFERATION</t>
  </si>
  <si>
    <t>REACTOME_POU5F1_OCT4_SOX2_NANOG_REPRESS_GENES_RELATED_TO_DIFFERENTIATION</t>
  </si>
  <si>
    <t>REACTOME_PP2A_MEDIATED_DEPHOSPHORYLATION_OF_KEY_METABOLIC_FACTORS</t>
  </si>
  <si>
    <t>REACTOME_PREDNISONE_ADME</t>
  </si>
  <si>
    <t>REACTOME_PRESYNAPTIC_FUNCTION_OF_KAINATE_RECEPTORS</t>
  </si>
  <si>
    <t>REACTOME_SIGNALING_BY_INSULIN_RECEPTOR</t>
  </si>
  <si>
    <t>REACTOME_PROCESSING_AND_ACTIVATION_OF_SUMO</t>
  </si>
  <si>
    <t>REACTOME_PROCESSING_OF_CAPPED_INTRONLESS_PRE_MRNA</t>
  </si>
  <si>
    <t>REACTOME_PROCESSING_OF_CAPPED_INTRON_CONTAINING_PRE_MRNA</t>
  </si>
  <si>
    <t>REACTOME_SUMOYLATION_OF_UBIQUITINYLATION_PROTEINS</t>
  </si>
  <si>
    <t>REACTOME_PROCESSING_OF_DNA_DOUBLE_STRAND_BREAK_ENDS</t>
  </si>
  <si>
    <t>REACTOME_TELOMERE_EXTENSION_BY_TELOMERASE</t>
  </si>
  <si>
    <t>REACTOME_PROCESSING_OF_INTRONLESS_PRE_MRNAS</t>
  </si>
  <si>
    <t>REACTOME_RECOGNITION_OF_DNA_DAMAGE_BY_PCNA_CONTAINING_REPLICATION_COMPLEX</t>
  </si>
  <si>
    <t>REACTOME_PROGRAMMED_CELL_DEATH</t>
  </si>
  <si>
    <t>REACTOME_PROLACTIN_RECEPTOR_SIGNALING</t>
  </si>
  <si>
    <t>REACTOME_FOXO_MEDIATED_TRANSCRIPTION_OF_OXIDATIVE_STRESS_METABOLIC_AND_NEURONAL_GENES</t>
  </si>
  <si>
    <t>REACTOME_PROPIONYL_COA_CATABOLISM</t>
  </si>
  <si>
    <t>REACTOME_PROSTACYCLIN_SIGNALLING_THROUGH_PROSTACYCLIN_RECEPTOR</t>
  </si>
  <si>
    <t>REACTOME_PROTEIN_LOCALIZATION</t>
  </si>
  <si>
    <t>REACTOME_PROTEIN_METHYLATION</t>
  </si>
  <si>
    <t>REACTOME_PROTEIN_REPAIR</t>
  </si>
  <si>
    <t>REACTOME_NEGATIVE_REGULATION_OF_THE_PI3K_AKT_NETWORK</t>
  </si>
  <si>
    <t>REACTOME_PTK6_EXPRESSION</t>
  </si>
  <si>
    <t>REACTOME_VEGFR2_MEDIATED_VASCULAR_PERMEABILITY</t>
  </si>
  <si>
    <t>REACTOME_PTK6_REGULATES_PROTEINS_INVOLVED_IN_RNA_PROCESSING</t>
  </si>
  <si>
    <t>REACTOME_ESR_MEDIATED_SIGNALING</t>
  </si>
  <si>
    <t>REACTOME_RESOLUTION_OF_D_LOOP_STRUCTURES</t>
  </si>
  <si>
    <t>REACTOME_PURINE_CATABOLISM</t>
  </si>
  <si>
    <t>REACTOME_SIGNAL_ATTENUATION</t>
  </si>
  <si>
    <t>REACTOME_PURINE_RIBONUCLEOSIDE_MONOPHOSPHATE_BIOSYNTHESIS</t>
  </si>
  <si>
    <t>REACTOME_RAC2_GTPASE_CYCLE</t>
  </si>
  <si>
    <t>REACTOME_SUMOYLATION_OF_SUMOYLATION_PROTEINS</t>
  </si>
  <si>
    <t>REACTOME_RHO_GTPASE_EFFECTORS</t>
  </si>
  <si>
    <t>REACTOME_RAP1_SIGNALLING</t>
  </si>
  <si>
    <t>REACTOME_RAS_ACTIVATION_UPON_CA2_INFLUX_THROUGH_NMDA_RECEPTOR</t>
  </si>
  <si>
    <t>REACTOME_TLR3_MEDIATED_TICAM1_DEPENDENT_PROGRAMMED_CELL_DEATH</t>
  </si>
  <si>
    <t>REACTOME_RAS_SIGNALING_DOWNSTREAM_OF_NF1_LOSS_OF_FUNCTION_VARIANTS</t>
  </si>
  <si>
    <t>REACTOME_RA_BIOSYNTHESIS_PATHWAY</t>
  </si>
  <si>
    <t>REACTOME_REACTIONS_SPECIFIC_TO_THE_COMPLEX_N_GLYCAN_SYNTHESIS_PATHWAY</t>
  </si>
  <si>
    <t>REACTOME_RECRUITMENT_OF_MITOTIC_CENTROSOME_PROTEINS_AND_COMPLEXES</t>
  </si>
  <si>
    <t>REACTOME_SPERM_MOTILITY_AND_TAXES</t>
  </si>
  <si>
    <t>REACTOME_RECRUITMENT_OF_NUMA_TO_MITOTIC_CENTROSOMES</t>
  </si>
  <si>
    <t>REACTOME_TP53_REGULATES_TRANSCRIPTION_OF_GENES_INVOLVED_IN_G2_CELL_CYCLE_ARREST</t>
  </si>
  <si>
    <t>REACTOME_RECYCLING_OF_BILE_ACIDS_AND_SALTS</t>
  </si>
  <si>
    <t>REACTOME_REELIN_SIGNALLING_PATHWAY</t>
  </si>
  <si>
    <t>REACTOME_REGULATION_OF_CDH11_GENE_TRANSCRIPTION</t>
  </si>
  <si>
    <t>REACTOME_REGULATION_OF_CDH19_EXPRESSION_AND_FUNCTION</t>
  </si>
  <si>
    <t>REACTOME_ACYL_CHAIN_REMODELLING_OF_PI</t>
  </si>
  <si>
    <t>REACTOME_REGULATION_OF_CHOLESTEROL_BIOSYNTHESIS_BY_SREBP_SREBF</t>
  </si>
  <si>
    <t>REACTOME_REGULATION_OF_CYTOSKELETAL_REMODELING_AND_CELL_SPREADING_BY_IPP_COMPLEX_COMPONENTS</t>
  </si>
  <si>
    <t>REACTOME_BUDDING_AND_MATURATION_OF_HIV_VIRION</t>
  </si>
  <si>
    <t>REACTOME_CYCLIN_D_ASSOCIATED_EVENTS_IN_G1</t>
  </si>
  <si>
    <t>REACTOME_REGULATION_OF_FZD_BY_UBIQUITINATION</t>
  </si>
  <si>
    <t>REACTOME_REGULATION_OF_GENE_EXPRESSION_BY_HYPOXIA_INDUCIBLE_FACTOR</t>
  </si>
  <si>
    <t>REACTOME_XENOBIOTICS</t>
  </si>
  <si>
    <t>REACTOME_REGULATION_OF_GENE_EXPRESSION_IN_BETA_CELLS</t>
  </si>
  <si>
    <t>REACTOME_SIGNALING_BY_MODERATE_KINASE_ACTIVITY_BRAF_MUTANTS</t>
  </si>
  <si>
    <t>REACTOME_REGULATION_OF_GENE_EXPRESSION_IN_LATE_STAGE_BRANCHING_MORPHOGENESIS_PANCREATIC_BUD_PRECURSOR_CELLS</t>
  </si>
  <si>
    <t>REACTOME_FGFR1B_LIGAND_BINDING_AND_ACTIVATION</t>
  </si>
  <si>
    <t>REACTOME_REGULATION_OF_HSF1_MEDIATED_HEAT_SHOCK_RESPONSE</t>
  </si>
  <si>
    <t>REACTOME_REGULATION_OF_KIT_SIGNALING</t>
  </si>
  <si>
    <t>REACTOME_SIGNALING_BY_BRAF_AND_RAF1_FUSIONS</t>
  </si>
  <si>
    <t>REACTOME_REGULATION_OF_NFE2L2_GENE_EXPRESSION</t>
  </si>
  <si>
    <t>REACTOME_REGULATION_OF_PLK1_ACTIVITY_AT_G2_M_TRANSITION</t>
  </si>
  <si>
    <t>REACTOME_RUNX1_REGULATES_TRANSCRIPTION_OF_GENES_INVOLVED_IN_WNT_SIGNALING</t>
  </si>
  <si>
    <t>REACTOME_MITOCHONDRIAL_RNA_DEGRADATION</t>
  </si>
  <si>
    <t>REACTOME_REGULATION_OF_RUNX1_EXPRESSION_AND_ACTIVITY</t>
  </si>
  <si>
    <t>REACTOME_REGULATION_OF_SIGNALING_BY_NODAL</t>
  </si>
  <si>
    <t>REACTOME_CLATHRIN_MEDIATED_ENDOCYTOSIS</t>
  </si>
  <si>
    <t>REACTOME_REGULATION_OF_TP53_ACTIVITY</t>
  </si>
  <si>
    <t>REACTOME_SIGNALING_BY_FGFR4_IN_DISEASE</t>
  </si>
  <si>
    <t>REACTOME_RELAXIN_RECEPTORS</t>
  </si>
  <si>
    <t>REACTOME_REPRESSION_OF_WNT_TARGET_GENES</t>
  </si>
  <si>
    <t>REACTOME_MISMATCH_REPAIR</t>
  </si>
  <si>
    <t>REACTOME_SLC_TRANSPORTER_DISORDERS</t>
  </si>
  <si>
    <t>REACTOME_RESPIRATORY_ELECTRON_TRANSPORT</t>
  </si>
  <si>
    <t>REACTOME_RESPIRATORY_ELECTRON_TRANSPORT_ATP_SYNTHESIS_BY_CHEMIOSMOTIC_COUPLING_AND_HEAT_PRODUCTION_BY_UNCOUPLING_PROTEINS</t>
  </si>
  <si>
    <t>REACTOME_RESPONSE_OF_EIF2AK1_HRI_TO_HEME_DEFICIENCY</t>
  </si>
  <si>
    <t>REACTOME_PTK6_REGULATES_RTKS_AND_THEIR_EFFECTORS_AKT1_AND_DOK1</t>
  </si>
  <si>
    <t>REACTOME_RETINOID_CYCLE_DISEASE_EVENTS</t>
  </si>
  <si>
    <t>REACTOME_RETROGRADE_TRANSPORT_AT_THE_TRANS_GOLGI_NETWORK</t>
  </si>
  <si>
    <t>REACTOME_REVERSIBLE_HYDRATION_OF_CARBON_DIOXIDE</t>
  </si>
  <si>
    <t>REACTOME_RHOBTB1_GTPASE_CYCLE</t>
  </si>
  <si>
    <t>REACTOME_TRANS_GOLGI_NETWORK_VESICLE_BUDDING</t>
  </si>
  <si>
    <t>REACTOME_RHOBTB2_GTPASE_CYCLE</t>
  </si>
  <si>
    <t>REACTOME_MYOCLONIC_EPILEPSY_OF_LAFORA</t>
  </si>
  <si>
    <t>REACTOME_RHOC_GTPASE_CYCLE</t>
  </si>
  <si>
    <t>REACTOME_RHOD_GTPASE_CYCLE</t>
  </si>
  <si>
    <t>REACTOME_RHOH_GTPASE_CYCLE</t>
  </si>
  <si>
    <t>REACTOME_RHOQ_GTPASE_CYCLE</t>
  </si>
  <si>
    <t>REACTOME_RHOU_GTPASE_CYCLE</t>
  </si>
  <si>
    <t>REACTOME_INHIBITION_OF_REPLICATION_INITIATION_OF_DAMAGED_DNA_BY_RB1_E2F1</t>
  </si>
  <si>
    <t>REACTOME_RUNX2_REGULATES_OSTEOBLAST_DIFFERENTIATION</t>
  </si>
  <si>
    <t>REACTOME_RHOV_GTPASE_CYCLE</t>
  </si>
  <si>
    <t>REACTOME_RHO_GTPASES_ACTIVATE_CIT</t>
  </si>
  <si>
    <t>REACTOME_TRNA_PROCESSING</t>
  </si>
  <si>
    <t>REACTOME_RHO_GTPASES_ACTIVATE_KTN1</t>
  </si>
  <si>
    <t>REACTOME_HIGHLY_CALCIUM_PERMEABLE_NICOTINIC_ACETYLCHOLINE_RECEPTORS</t>
  </si>
  <si>
    <t>REACTOME_RHO_GTPASES_ACTIVATE_PAKS</t>
  </si>
  <si>
    <t>REACTOME_PEXOPHAGY</t>
  </si>
  <si>
    <t>REACTOME_RHO_GTPASE_CYCLE</t>
  </si>
  <si>
    <t>REACTOME_RNA_POLYMERASE_III_CHAIN_ELONGATION</t>
  </si>
  <si>
    <t>REACTOME_SIGNALING_BY_FGFR</t>
  </si>
  <si>
    <t>REACTOME_RNA_POLYMERASE_III_TRANSCRIPTION_INITIATION_FROM_TYPE_3_PROMOTER</t>
  </si>
  <si>
    <t>REACTOME_DAG_AND_IP3_SIGNALING</t>
  </si>
  <si>
    <t>REACTOME_RNA_POLYMERASE_III_TRANSCRIPTION_TERMINATION</t>
  </si>
  <si>
    <t>REACTOME_NR1H2_NR1H3_REGULATE_GENE_EXPRESSION_TO_CONTROL_BILE_ACID_HOMEOSTASIS</t>
  </si>
  <si>
    <t>REACTOME_RNA_POLYMERASE_II_TRANSCRIBES_SNRNA_GENES</t>
  </si>
  <si>
    <t>REACTOME_RNA_POLYMERASE_II_TRANSCRIPTION_TERMINATION</t>
  </si>
  <si>
    <t>REACTOME_TRANSPORT_TO_THE_GOLGI_AND_SUBSEQUENT_MODIFICATION</t>
  </si>
  <si>
    <t>REACTOME_RND1_GTPASE_CYCLE</t>
  </si>
  <si>
    <t>REACTOME_RND2_GTPASE_CYCLE</t>
  </si>
  <si>
    <t>REACTOME_ESTROGEN_DEPENDENT_GENE_EXPRESSION</t>
  </si>
  <si>
    <t>REACTOME_RND3_GTPASE_CYCLE</t>
  </si>
  <si>
    <t>REACTOME_RRNA_MODIFICATION_IN_THE_MITOCHONDRION</t>
  </si>
  <si>
    <t>REACTOME_PRESYNAPTIC_NICOTINIC_ACETYLCHOLINE_RECEPTORS</t>
  </si>
  <si>
    <t>REACTOME_RRNA_MODIFICATION_IN_THE_NUCLEUS_AND_CYTOSOL</t>
  </si>
  <si>
    <t>REACTOME_RRNA_PROCESSING_IN_THE_MITOCHONDRION</t>
  </si>
  <si>
    <t>REACTOME_RSK_ACTIVATION</t>
  </si>
  <si>
    <t>REACTOME_RUNX1_AND_FOXP3_CONTROL_THE_DEVELOPMENT_OF_REGULATORY_T_LYMPHOCYTES_TREGS</t>
  </si>
  <si>
    <t>REACTOME_SEMA4D_MEDIATED_INHIBITION_OF_CELL_ATTACHMENT_AND_MIGRATION</t>
  </si>
  <si>
    <t>REACTOME_RUNX1_INTERACTS_WITH_CO_FACTORS_WHOSE_PRECISE_EFFECT_ON_RUNX1_TARGETS_IS_NOT_KNOWN</t>
  </si>
  <si>
    <t>REACTOME_VESICLE_MEDIATED_TRANSPORT</t>
  </si>
  <si>
    <t>REACTOME_RUNX1_REGULATES_TRANSCRIPTION_OF_GENES_INVOLVED_IN_BCR_SIGNALING</t>
  </si>
  <si>
    <t>REACTOME_SERINE_BIOSYNTHESIS</t>
  </si>
  <si>
    <t>REACTOME_RUNX2_REGULATES_BONE_DEVELOPMENT</t>
  </si>
  <si>
    <t>REACTOME_MIRO_GTPASE_CYCLE</t>
  </si>
  <si>
    <t>REACTOME_RUNX3_REGULATES_IMMUNE_RESPONSE_AND_CELL_MIGRATION</t>
  </si>
  <si>
    <t>REACTOME_RUNX3_REGULATES_P14_ARF</t>
  </si>
  <si>
    <t>REACTOME_RUNX3_REGULATES_WNT_SIGNALING</t>
  </si>
  <si>
    <t>REACTOME_INTRACELLULAR_SIGNALING_BY_SECOND_MESSENGERS</t>
  </si>
  <si>
    <t>REACTOME_RUNX3_REGULATES_YAP1_MEDIATED_TRANSCRIPTION</t>
  </si>
  <si>
    <t>REACTOME_SARS_COV_1_ACTIVATES_MODULATES_INNATE_IMMUNE_RESPONSES</t>
  </si>
  <si>
    <t>REACTOME_RELEASE_OF_HH_NP_FROM_THE_SECRETING_CELL</t>
  </si>
  <si>
    <t>REACTOME_SARS_COV_1_TARGETS_HOST_INTRACELLULAR_SIGNALLING_AND_REGULATORY_PATHWAYS</t>
  </si>
  <si>
    <t>REACTOME_SARS_COV_2_ACTIVATES_MODULATES_INNATE_AND_ADAPTIVE_IMMUNE_RESPONSES</t>
  </si>
  <si>
    <t>REACTOME_NEUROTRANSMITTER_RELEASE_CYCLE</t>
  </si>
  <si>
    <t>REACTOME_SARS_COV_2_MODULATES_AUTOPHAGY</t>
  </si>
  <si>
    <t>REACTOME_SEMA3A_PAK_DEPENDENT_AXON_REPULSION</t>
  </si>
  <si>
    <t>REACTOME_SHC1_EVENTS_IN_ERBB2_SIGNALING</t>
  </si>
  <si>
    <t>REACTOME_SENSORY_PERCEPTION_OF_TASTE</t>
  </si>
  <si>
    <t>REACTOME_DISEASES_OF_CARBOHYDRATE_METABOLISM</t>
  </si>
  <si>
    <t>REACTOME_SENSORY_PROCESSING_OF_SOUND_BY_OUTER_HAIR_CELLS_OF_THE_COCHLEA</t>
  </si>
  <si>
    <t>REACTOME_THROMBIN_SIGNALLING_THROUGH_PROTEINASE_ACTIVATED_RECEPTORS_PARS</t>
  </si>
  <si>
    <t>REACTOME_G1_S_DNA_DAMAGE_CHECKPOINTS</t>
  </si>
  <si>
    <t>REACTOME_SEROTONIN_RECEPTORS</t>
  </si>
  <si>
    <t>REACTOME_SHC1_EVENTS_IN_ERBB4_SIGNALING</t>
  </si>
  <si>
    <t>REACTOME_SIALIC_ACID_METABOLISM</t>
  </si>
  <si>
    <t>REACTOME_SIGNALING_BY_ALK</t>
  </si>
  <si>
    <t>REACTOME_SIGNALING_BY_ALK_IN_CANCER</t>
  </si>
  <si>
    <t>REACTOME_ENDOSOMAL_SORTING_COMPLEX_REQUIRED_FOR_TRANSPORT_ESCRT</t>
  </si>
  <si>
    <t>REACTOME_SIGNALING_BY_CSF1_M_CSF_IN_MYELOID_CELLS</t>
  </si>
  <si>
    <t>REACTOME_VIRAL_MESSENGER_RNA_SYNTHESIS</t>
  </si>
  <si>
    <t>REACTOME_SIGNALING_BY_EGFR</t>
  </si>
  <si>
    <t>REACTOME_ACTIVATION_OF_RAC1_DOWNSTREAM_OF_NMDARS</t>
  </si>
  <si>
    <t>REACTOME_SIGNALING_BY_ERBB4</t>
  </si>
  <si>
    <t>REACTOME_SIGNALING_BY_ERYTHROPOIETIN</t>
  </si>
  <si>
    <t>REACTOME_SIGNALING_BY_FGFR2_IIIA_TM</t>
  </si>
  <si>
    <t>REACTOME_RESPONSE_TO_ELEVATED_PLATELET_CYTOSOLIC_CA2</t>
  </si>
  <si>
    <t>REACTOME_TRANSLESION_SYNTHESIS_BY_POLH</t>
  </si>
  <si>
    <t>REACTOME_TNF_RECEPTOR_SUPERFAMILY_TNFSF_MEMBERS_MEDIATING_NON_CANONICAL_NF_KB_PATHWAY</t>
  </si>
  <si>
    <t>REACTOME_SIGNALING_BY_FGFR2_IN_DISEASE</t>
  </si>
  <si>
    <t>REACTOME_TRANSPORT_OF_MATURE_TRANSCRIPT_TO_CYTOPLASM</t>
  </si>
  <si>
    <t>REACTOME_SIGNALING_BY_FGFR_IN_DISEASE</t>
  </si>
  <si>
    <t>REACTOME_SIGNALING_BY_KIT_IN_DISEASE</t>
  </si>
  <si>
    <t>REACTOME_REGULATION_OF_BETA_CELL_DEVELOPMENT</t>
  </si>
  <si>
    <t>REACTOME_SIGNALING_BY_LRP5_MUTANTS</t>
  </si>
  <si>
    <t>REACTOME_SUMO_IS_CONJUGATED_TO_E1_UBA2_SAE1</t>
  </si>
  <si>
    <t>REACTOME_RHOBTB3_ATPASE_CYCLE</t>
  </si>
  <si>
    <t>REACTOME_SIGNALING_BY_MEMBRANE_TETHERED_FUSIONS_OF_PDGFRA_OR_PDGFRB</t>
  </si>
  <si>
    <t>REACTOME_SIGNALING_BY_MRAS_COMPLEX_MUTANTS</t>
  </si>
  <si>
    <t>REACTOME_MASTL_FACILITATES_MITOTIC_PROGRESSION</t>
  </si>
  <si>
    <t>REACTOME_SIGNALING_BY_NTRK2_TRKB</t>
  </si>
  <si>
    <t>REACTOME_REGULATION_OF_PTEN_LOCALIZATION</t>
  </si>
  <si>
    <t>REACTOME_TRANSCRIPTIONAL_REGULATION_BY_NPAS4</t>
  </si>
  <si>
    <t>REACTOME_SIGNALING_BY_PDGFR_IN_DISEASE</t>
  </si>
  <si>
    <t>REACTOME_APEX1_INDEPENDENT_RESOLUTION_OF_AP_SITES_VIA_THE_SINGLE_NUCLEOTIDE_REPLACEMENT_PATHWAY</t>
  </si>
  <si>
    <t>REACTOME_NOTCH1_INTRACELLULAR_DOMAIN_REGULATES_TRANSCRIPTION</t>
  </si>
  <si>
    <t>REACTOME_SIGNALING_BY_RHO_GTPASES_MIRO_GTPASES_AND_RHOBTB3</t>
  </si>
  <si>
    <t>REACTOME_SIGNALING_BY_SCF_KIT</t>
  </si>
  <si>
    <t>REACTOME_SIGNALING_BY_TGF_BETA_RECEPTOR_COMPLEX</t>
  </si>
  <si>
    <t>REACTOME_SIGNALING_BY_THE_B_CELL_RECEPTOR_BCR</t>
  </si>
  <si>
    <t>REACTOME_INSULIN_RECEPTOR_SIGNALLING_CASCADE</t>
  </si>
  <si>
    <t>REACTOME_SIGNALING_BY_WNT</t>
  </si>
  <si>
    <t>REACTOME_NEGATIVE_REGULATION_OF_FGFR1_SIGNALING</t>
  </si>
  <si>
    <t>REACTOME_SIGNALING_BY_WNT_IN_CANCER</t>
  </si>
  <si>
    <t>REACTOME_REGULATION_OF_INSULIN_LIKE_GROWTH_FACTOR_IGF_TRANSPORT_AND_UPTAKE_BY_INSULIN_LIKE_GROWTH_FACTOR_BINDING_PROTEINS_IGFBPS</t>
  </si>
  <si>
    <t>REACTOME_SIGNALLING_TO_P38_VIA_RIT_AND_RIN</t>
  </si>
  <si>
    <t>REACTOME_SIGNAL_REGULATORY_PROTEIN_FAMILY_INTERACTIONS</t>
  </si>
  <si>
    <t>REACTOME_SIGNAL_TRANSDUCTION_BY_L1</t>
  </si>
  <si>
    <t>REACTOME_SLC_MEDIATED_TRANSMEMBRANE_TRANSPORT</t>
  </si>
  <si>
    <t>REACTOME_THE_ACTIVATION_OF_ARYLSULFATASES</t>
  </si>
  <si>
    <t>REACTOME_SMAC_XIAP_REGULATED_APOPTOTIC_RESPONSE</t>
  </si>
  <si>
    <t>REACTOME_SMAD2_SMAD3_SMAD4_HETEROTRIMER_REGULATES_TRANSCRIPTION</t>
  </si>
  <si>
    <t>REACTOME_CARGO_RECOGNITION_FOR_CLATHRIN_MEDIATED_ENDOCYTOSIS</t>
  </si>
  <si>
    <t>REACTOME_SMALL_INTERFERING_RNA_SIRNA_BIOGENESIS</t>
  </si>
  <si>
    <t>REACTOME_SIGNALING_BY_TYPE_1_INSULIN_LIKE_GROWTH_FACTOR_1_RECEPTOR_IGF1R</t>
  </si>
  <si>
    <t>REACTOME_SOS_MEDIATED_SIGNALLING</t>
  </si>
  <si>
    <t>REACTOME_PHASE_2_PLATEAU_PHASE</t>
  </si>
  <si>
    <t>REACTOME_SUMOYLATION_OF_DNA_DAMAGE_RESPONSE_AND_REPAIR_PROTEINS</t>
  </si>
  <si>
    <t>REACTOME_SPRY_REGULATION_OF_FGF_SIGNALING</t>
  </si>
  <si>
    <t>REACTOME_STAT3_NUCLEAR_EVENTS_DOWNSTREAM_OF_ALK_SIGNALING</t>
  </si>
  <si>
    <t>REACTOME_VASOPRESSIN_REGULATES_RENAL_WATER_HOMEOSTASIS_VIA_AQUAPORINS</t>
  </si>
  <si>
    <t>REACTOME_STING_MEDIATED_INDUCTION_OF_HOST_IMMUNE_RESPONSES</t>
  </si>
  <si>
    <t>REACTOME_STRIATED_MUSCLE_CONTRACTION</t>
  </si>
  <si>
    <t>REACTOME_SULFUR_AMINO_ACID_METABOLISM</t>
  </si>
  <si>
    <t>REACTOME_G_PROTEIN_MEDIATED_EVENTS</t>
  </si>
  <si>
    <t>REACTOME_SUMOYLATION_OF_CHROMATIN_ORGANIZATION_PROTEINS</t>
  </si>
  <si>
    <t>REACTOME_FATTY_ACID_METABOLISM</t>
  </si>
  <si>
    <t>REACTOME_P130CAS_LINKAGE_TO_MAPK_SIGNALING_FOR_INTEGRINS</t>
  </si>
  <si>
    <t>REACTOME_SUMOYLATION_OF_DNA_METHYLATION_PROTEINS</t>
  </si>
  <si>
    <t>REACTOME_GROWTH_HORMONE_RECEPTOR_SIGNALING</t>
  </si>
  <si>
    <t>REACTOME_SYNAPTIC_ADHESION_LIKE_MOLECULES</t>
  </si>
  <si>
    <t>REACTOME_SUMOYLATION_OF_RNA_BINDING_PROTEINS</t>
  </si>
  <si>
    <t>REACTOME_REMOVAL_OF_AMINOTERMINAL_PROPEPTIDES_FROM_GAMMA_CARBOXYLATED_PROTEINS</t>
  </si>
  <si>
    <t>REACTOME_FGFR1_LIGAND_BINDING_AND_ACTIVATION</t>
  </si>
  <si>
    <t>REACTOME_SUMOYLATION_OF_TRANSCRIPTION_FACTORS</t>
  </si>
  <si>
    <t>REACTOME_DEFECTIVE_LFNG_CAUSES_SCDO3</t>
  </si>
  <si>
    <t>REACTOME_HIGHLY_SODIUM_PERMEABLE_POSTSYNAPTIC_ACETYLCHOLINE_NICOTINIC_RECEPTORS</t>
  </si>
  <si>
    <t>REACTOME_ROLE_OF_ABL_IN_ROBO_SLIT_SIGNALING</t>
  </si>
  <si>
    <t>REACTOME_SUMO_IS_TRANSFERRED_FROM_E1_TO_E2_UBE2I_UBC9</t>
  </si>
  <si>
    <t>REACTOME_JOSEPHIN_DOMAIN_DUBS</t>
  </si>
  <si>
    <t>REACTOME_SYNTHESIS_OF_12_EICOSATETRAENOIC_ACID_DERIVATIVES</t>
  </si>
  <si>
    <t>REACTOME_SYNTHESIS_OF_15_EICOSATETRAENOIC_ACID_DERIVATIVES</t>
  </si>
  <si>
    <t>REACTOME_SYNTHESIS_OF_ACTIVE_UBIQUITIN_ROLES_OF_E1_AND_E2_ENZYMES</t>
  </si>
  <si>
    <t>REACTOME_FATTY_ACIDS</t>
  </si>
  <si>
    <t>REACTOME_SYNTHESIS_OF_BILE_ACIDS_AND_BILE_SALTS_VIA_7ALPHA_HYDROXYCHOLESTEROL</t>
  </si>
  <si>
    <t>REACTOME_CYTOPROTECTION_BY_HMOX1</t>
  </si>
  <si>
    <t>REACTOME_ESTROGEN_DEPENDENT_NUCLEAR_EVENTS_DOWNSTREAM_OF_ESR_MEMBRANE_SIGNALING</t>
  </si>
  <si>
    <t>REACTOME_NEUREXINS_AND_NEUROLIGINS</t>
  </si>
  <si>
    <t>REACTOME_SYNTHESIS_OF_DOLICHYL_PHOSPHATE</t>
  </si>
  <si>
    <t>REACTOME_SYNTHESIS_OF_VERY_LONG_CHAIN_FATTY_ACYL_COAS</t>
  </si>
  <si>
    <t>REACTOME_SYNTHESIS_OF_GDP_MANNOSE</t>
  </si>
  <si>
    <t>REACTOME_NUCLEAR_SIGNALING_BY_ERBB4</t>
  </si>
  <si>
    <t>REACTOME_SYNTHESIS_OF_GLYCOSYLPHOSPHATIDYLINOSITOL_GPI</t>
  </si>
  <si>
    <t>REACTOME_RESOLUTION_OF_ABASIC_SITES_AP_SITES</t>
  </si>
  <si>
    <t>REACTOME_SYNTHESIS_OF_PC</t>
  </si>
  <si>
    <t>REACTOME_SYNTHESIS_OF_PIPS_AT_THE_GOLGI_MEMBRANE</t>
  </si>
  <si>
    <t>REACTOME_HSP90_CHAPERONE_CYCLE_FOR_STEROID_HORMONE_RECEPTORS_SHR_IN_THE_PRESENCE_OF_LIGAND</t>
  </si>
  <si>
    <t>REACTOME_SYNTHESIS_OF_PYROPHOSPHATES_IN_THE_CYTOSOL</t>
  </si>
  <si>
    <t>REACTOME_SYNTHESIS_OF_UDP_N_ACETYL_GLUCOSAMINE</t>
  </si>
  <si>
    <t>REACTOME_TRANSCRIPTIONAL_REGULATION_BY_TP53</t>
  </si>
  <si>
    <t>REACTOME_TAK1_DEPENDENT_IKK_AND_NF_KAPPA_B_ACTIVATION</t>
  </si>
  <si>
    <t>REACTOME_MAP2K_AND_MAPK_ACTIVATION</t>
  </si>
  <si>
    <t>REACTOME_TANDEM_PORE_DOMAIN_POTASSIUM_CHANNELS</t>
  </si>
  <si>
    <t>REACTOME_TCR_SIGNALING</t>
  </si>
  <si>
    <t>REACTOME_DISEASES_OF_SIGNAL_TRANSDUCTION_BY_GROWTH_FACTOR_RECEPTORS_AND_SECOND_MESSENGERS</t>
  </si>
  <si>
    <t>REACTOME_TELOMERE_C_STRAND_SYNTHESIS_INITIATION</t>
  </si>
  <si>
    <t>REACTOME_GRB2_SOS_PROVIDES_LINKAGE_TO_MAPK_SIGNALING_FOR_INTEGRINS</t>
  </si>
  <si>
    <t>REACTOME_TELOMERE_MAINTENANCE</t>
  </si>
  <si>
    <t>REACTOME_TERMINAL_PATHWAY_OF_COMPLEMENT</t>
  </si>
  <si>
    <t>REACTOME_TERMINATION_OF_TRANSLESION_DNA_SYNTHESIS</t>
  </si>
  <si>
    <t>REACTOME_TETRAHYDROBIOPTERIN_BH4_SYNTHESIS_RECYCLING_SALVAGE_AND_REGULATION</t>
  </si>
  <si>
    <t>REACTOME_TNFS_BIND_THEIR_PHYSIOLOGICAL_RECEPTORS</t>
  </si>
  <si>
    <t>REACTOME_TFAP2_AP_2_FAMILY_REGULATES_TRANSCRIPTION_OF_CELL_CYCLE_FACTORS</t>
  </si>
  <si>
    <t>REACTOME_NFE2L2_REGULATING_MDR_ASSOCIATED_ENZYMES</t>
  </si>
  <si>
    <t>REACTOME_THE_CANONICAL_RETINOID_CYCLE_IN_RODS_TWILIGHT_VISION</t>
  </si>
  <si>
    <t>REACTOME_THE_CITRIC_ACID_TCA_CYCLE_AND_RESPIRATORY_ELECTRON_TRANSPORT</t>
  </si>
  <si>
    <t>REACTOME_RORA_ACTIVATES_GENE_EXPRESSION</t>
  </si>
  <si>
    <t>REACTOME_CYTOCHROME_P450_ARRANGED_BY_SUBSTRATE_TYPE</t>
  </si>
  <si>
    <t>REACTOME_TRANSLESION_SYNTHESIS_BY_Y_FAMILY_DNA_POLYMERASES_BYPASSES_LESIONS_ON_DNA_TEMPLATE</t>
  </si>
  <si>
    <t>REACTOME_THROMBOXANE_SIGNALLING_THROUGH_TP_RECEPTOR</t>
  </si>
  <si>
    <t>REACTOME_ADENYLATE_CYCLASE_ACTIVATING_PATHWAY</t>
  </si>
  <si>
    <t>REACTOME_TOLL_LIKE_RECEPTOR_9_TLR9_CASCADE</t>
  </si>
  <si>
    <t>REACTOME_TOLL_LIKE_RECEPTOR_TLR1_TLR2_CASCADE</t>
  </si>
  <si>
    <t>REACTOME_SIGNALING_BY_NOTCH1</t>
  </si>
  <si>
    <t>REACTOME_TOXICITY_OF_BOTULINUM_TOXIN_TYPE_D_BOTD</t>
  </si>
  <si>
    <t>REACTOME_TGF_BETA_RECEPTOR_SIGNALING_ACTIVATES_SMADS</t>
  </si>
  <si>
    <t>REACTOME_TP53_REGULATES_METABOLIC_GENES</t>
  </si>
  <si>
    <t>REACTOME_TP53_REGULATES_TRANSCRIPTION_OF_CELL_DEATH_GENES</t>
  </si>
  <si>
    <t>REACTOME_TP53_REGULATES_TRANSCRIPTION_OF_GENES_INVOLVED_IN_CYTOCHROME_C_RELEASE</t>
  </si>
  <si>
    <t>REACTOME_EPITHELIAL_MESENCHYMAL_TRANSITION_EMT_DURING_GASTRULATION</t>
  </si>
  <si>
    <t>REACTOME_TP53_REGULATES_TRANSCRIPTION_OF_SEVERAL_ADDITIONAL_CELL_DEATH_GENES_WHOSE_SPECIFIC_ROLES_IN_P53_DEPENDENT_APOPTOSIS_REMAIN_UNCERTAIN</t>
  </si>
  <si>
    <t>REACTOME_TRAFFICKING_AND_PROCESSING_OF_ENDOSOMAL_TLR</t>
  </si>
  <si>
    <t>REACTOME_GAMMA_CARBOXYLATION_TRANSPORT_AND_AMINO_TERMINAL_CLEAVAGE_OF_PROTEINS</t>
  </si>
  <si>
    <t>REACTOME_TRAFFICKING_OF_MYRISTOYLATED_PROTEINS_TO_THE_CILIUM</t>
  </si>
  <si>
    <t>REACTOME_TRAIL_SIGNALING</t>
  </si>
  <si>
    <t>REACTOME_TRANSCRIPTIONAL_ACTIVITY_OF_SMAD2_SMAD3_SMAD4_HETEROTRIMER</t>
  </si>
  <si>
    <t>REACTOME_TRANSCRIPTIONAL_REGULATION_BY_E2F6</t>
  </si>
  <si>
    <t>REACTOME_TRANSCRIPTIONAL_REGULATION_BY_SMALL_RNAS</t>
  </si>
  <si>
    <t>REACTOME_MRNA_DECAY_BY_3_TO_5_EXORIBONUCLEASE</t>
  </si>
  <si>
    <t>REACTOME_TRANSCRIPTIONAL_REGULATION_BY_VENTX</t>
  </si>
  <si>
    <t>REACTOME_TRANSCRIPTIONAL_REGULATION_OF_PLURIPOTENT_STEM_CELLS</t>
  </si>
  <si>
    <t>REACTOME_ZINC_EFFLUX_AND_COMPARTMENTALIZATION_BY_THE_SLC30_FAMILY</t>
  </si>
  <si>
    <t>REACTOME_TRANSCRIPTION_OF_THE_HIV_GENOME</t>
  </si>
  <si>
    <t>REACTOME_CONSTITUTIVE_SIGNALING_BY_ABERRANT_PI3K_IN_CANCER</t>
  </si>
  <si>
    <t>REACTOME_TRANSFERRIN_ENDOCYTOSIS_AND_RECYCLING</t>
  </si>
  <si>
    <t>REACTOME_TRANSMISSION_ACROSS_CHEMICAL_SYNAPSES</t>
  </si>
  <si>
    <t>REACTOME_NFE2L2_REGULATING_ER_STRESS_ASSOCIATED_GENES</t>
  </si>
  <si>
    <t>REACTOME_TRANSPORT_OF_BILE_SALTS_AND_ORGANIC_ACIDS_METAL_IONS_AND_AMINE_COMPOUNDS</t>
  </si>
  <si>
    <t>REACTOME_IRS_ACTIVATION</t>
  </si>
  <si>
    <t>REACTOME_TRANSPORT_OF_CONNEXONS_TO_THE_PLASMA_MEMBRANE</t>
  </si>
  <si>
    <t>REACTOME_ACYL_CHAIN_REMODELLING_OF_PE</t>
  </si>
  <si>
    <t>REACTOME_TRANSPORT_OF_INORGANIC_CATIONS_ANIONS_AND_AMINO_ACIDS_OLIGOPEPTIDES</t>
  </si>
  <si>
    <t>REACTOME_TRANSPORT_OF_NUCLEOTIDE_SUGARS</t>
  </si>
  <si>
    <t>REACTOME_GLYCOGEN_STORAGE_DISEASES</t>
  </si>
  <si>
    <t>REACTOME_TRANSPORT_OF_ORGANIC_ANIONS</t>
  </si>
  <si>
    <t>REACTOME_REGULATION_OF_NPAS4_GENE_TRANSCRIPTION</t>
  </si>
  <si>
    <t>REACTOME_TRANSPORT_OF_SMALL_MOLECULES</t>
  </si>
  <si>
    <t>REACTOME_HS_GAG_DEGRADATION</t>
  </si>
  <si>
    <t>REACTOME_IRS_MEDIATED_SIGNALLING</t>
  </si>
  <si>
    <t>REACTOME_TRAFFICKING_OF_AMPA_RECEPTORS</t>
  </si>
  <si>
    <t>REACTOME_TRIF_MEDIATED_PROGRAMMED_CELL_DEATH</t>
  </si>
  <si>
    <t>REACTOME_NR1H3_NR1H2_REGULATE_GENE_EXPRESSION_LINKED_TO_CHOLESTEROL_TRANSPORT_AND_EFFLUX</t>
  </si>
  <si>
    <t>REACTOME_TRIGLYCERIDE_CATABOLISM</t>
  </si>
  <si>
    <t>REACTOME_TRIGLYCERIDE_METABOLISM</t>
  </si>
  <si>
    <t>REACTOME_TRISTETRAPROLIN_TTP_ZFP36_BINDS_AND_DESTABILIZES_MRNA</t>
  </si>
  <si>
    <t>REACTOME_TRNA_PROCESSING_IN_THE_MITOCHONDRION</t>
  </si>
  <si>
    <t>REACTOME_TFAP2_AP_2_FAMILY_REGULATES_TRANSCRIPTION_OF_GROWTH_FACTORS_AND_THEIR_RECEPTORS</t>
  </si>
  <si>
    <t>REACTOME_KERATAN_SULFATE_DEGRADATION</t>
  </si>
  <si>
    <t>REACTOME_TRP_CHANNELS</t>
  </si>
  <si>
    <t>REACTOME_TRYPTOPHAN_CATABOLISM</t>
  </si>
  <si>
    <t>REACTOME_THE_ROLE_OF_GTSE1_IN_G2_M_PROGRESSION_AFTER_G2_CHECKPOINT</t>
  </si>
  <si>
    <t>REACTOME_FORMATION_OF_WDR5_CONTAINING_HISTONE_MODIFYING_COMPLEXES</t>
  </si>
  <si>
    <t>REACTOME_TYPE_I_HEMIDESMOSOME_ASSEMBLY</t>
  </si>
  <si>
    <t>REACTOME_PROTEIN_PROTEIN_INTERACTIONS_AT_SYNAPSES</t>
  </si>
  <si>
    <t>REACTOME_UBIQUINOL_BIOSYNTHESIS</t>
  </si>
  <si>
    <t>REACTOME_UNBLOCKING_OF_NMDA_RECEPTORS_GLUTAMATE_BINDING_AND_ACTIVATION</t>
  </si>
  <si>
    <t>REACTOME_OTHER_SEMAPHORIN_INTERACTIONS</t>
  </si>
  <si>
    <t>REACTOME_GLUTAMATE_NEUROTRANSMITTER_RELEASE_CYCLE</t>
  </si>
  <si>
    <t>REACTOME_UPTAKE_AND_FUNCTION_OF_ANTHRAX_TOXINS</t>
  </si>
  <si>
    <t>REACTOME_UREA_CYCLE</t>
  </si>
  <si>
    <t>REACTOME_VASOPRESSIN_LIKE_RECEPTORS</t>
  </si>
  <si>
    <t>REACTOME_SYNTHESIS_OF_LEUKOTRIENES_LT_AND_EOXINS_EX</t>
  </si>
  <si>
    <t>REACTOME_REGULATION_OF_TP53_ACTIVITY_THROUGH_ASSOCIATION_WITH_CO_FACTORS</t>
  </si>
  <si>
    <t>REACTOME_ATTENUATION_PHASE</t>
  </si>
  <si>
    <t>REACTOME_VISUAL_PHOTOTRANSDUCTION</t>
  </si>
  <si>
    <t>REACTOME_VITAMIN_B1_THIAMIN_METABOLISM</t>
  </si>
  <si>
    <t>REACTOME_VITAMIN_B2_RIBOFLAVIN_METABOLISM</t>
  </si>
  <si>
    <t>REACTOME_VITAMIN_B5_PANTOTHENATE_METABOLISM</t>
  </si>
  <si>
    <t>REACTOME_VITAMIN_C_ASCORBATE_METABOLISM</t>
  </si>
  <si>
    <t>REACTOME_VOLTAGE_GATED_POTASSIUM_CHANNELS</t>
  </si>
  <si>
    <t>REACTOME_WNT5A_DEPENDENT_INTERNALIZATION_OF_FZD2_FZD5_AND_ROR2</t>
  </si>
  <si>
    <t>REACTOME_WNT_LIGAND_BIOGENESIS_AND_TRAFFICKING</t>
  </si>
  <si>
    <t>REACTOME_ZINC_INFLUX_INTO_CELLS_BY_THE_SLC39_GENE_FAMILY</t>
  </si>
  <si>
    <t>REACTOME_DOPAMINE_NEUROTRANSMITTER_RELEASE_CYCLE</t>
  </si>
  <si>
    <t>REACTOME_ZINC_TRANSPORTERS</t>
  </si>
  <si>
    <t>REACTOME_SIGNALING_BY_RECEPTOR_TYROSINE_KINASES</t>
  </si>
  <si>
    <t>REACTOME_Z_DECAY_DEGRADATION_OF_MATERNAL_MRNAS_BY_ZYGOTICALLY_EXPRESSED_FACTORS</t>
  </si>
  <si>
    <t>HER2-Andro_vs_Luminal-Diff</t>
  </si>
  <si>
    <t>REACTOME_PI_3K_CASCADE_FGFR1</t>
  </si>
  <si>
    <t>REACTOME_NGF_STIMULATED_TRANSCRIPTION</t>
  </si>
  <si>
    <t>REACTOME_APC_C_CDH1_MEDIATED_DEGRADATION_OF_CDC20_AND_OTHER_APC_C_CDH1_TARGETED_PROTEINS_IN_LATE_MITOSIS_EARLY_G1</t>
  </si>
  <si>
    <t>REACTOME_CROSS_PRESENTATION_OF_SOLUBLE_EXOGENOUS_ANTIGENS_ENDOSOMES</t>
  </si>
  <si>
    <t>REACTOME_INTERLEUKIN_1_SIGNALING</t>
  </si>
  <si>
    <t>REACTOME_RET_SIGNALING</t>
  </si>
  <si>
    <t>REACTOME_AKT_PHOSPHORYLATES_TARGETS_IN_THE_CYTOSOL</t>
  </si>
  <si>
    <t>REACTOME_TRANSCRIPTIONAL_REGULATION_BY_THE_AP_2_TFAP2_FAMILY_OF_TRANSCRIPTION_FACTORS</t>
  </si>
  <si>
    <t>REACTOME_SIGNALING_BY_EGFR_IN_CANCER</t>
  </si>
  <si>
    <t>REACTOME_GLUCONEOGENESIS</t>
  </si>
  <si>
    <t>REACTOME_MISCELLANEOUS_SUBSTRATES</t>
  </si>
  <si>
    <t>REACTOME_SHC_RELATED_EVENTS_TRIGGERED_BY_IGF1R</t>
  </si>
  <si>
    <t>REACTOME_SIGNALING_BY_NOTCH1_PEST_DOMAIN_MUTANTS_IN_CANCER</t>
  </si>
  <si>
    <t>REACTOME_ANTIGEN_PROCESSING_CROSS_PRESENTATION</t>
  </si>
  <si>
    <t>REACTOME_REGULATION_OF_INNATE_IMMUNE_RESPONSES_TO_CYTOSOLIC_DNA</t>
  </si>
  <si>
    <t>REACTOME_AKT_PHOSPHORYLATES_TARGETS_IN_THE_NUCLEUS</t>
  </si>
  <si>
    <t>REACTOME_INLA_MEDIATED_ENTRY_OF_LISTERIA_MONOCYTOGENES_INTO_HOST_CELLS</t>
  </si>
  <si>
    <t>REACTOME_NEGATIVE_FEEDBACK_REGULATION_OF_MAPK_PATHWAY</t>
  </si>
  <si>
    <t>REACTOME_RUNX1_REGULATES_EXPRESSION_OF_COMPONENTS_OF_TIGHT_JUNCTIONS</t>
  </si>
  <si>
    <t>REACTOME_ASSEMBLY_OF_THE_HIV_VIRION</t>
  </si>
  <si>
    <t>REACTOME_MUCOPOLYSACCHARIDOSES</t>
  </si>
  <si>
    <t>REACTOME_ACETYLCHOLINE_NEUROTRANSMITTER_RELEASE_CYCLE</t>
  </si>
  <si>
    <t>REACTOME_PROLONGED_ERK_ACTIVATION_EVENTS</t>
  </si>
  <si>
    <t>REACTOME_ACTIVATED_NOTCH1_TRANSMITS_SIGNAL_TO_THE_NUCLEUS</t>
  </si>
  <si>
    <t>REACTOME_ELEVATION_OF_CYTOSOLIC_CA2_LEVELS</t>
  </si>
  <si>
    <t>REACTOME_SARS_COV_2_TARGETS_PDZ_PROTEINS_IN_CELL_CELL_JUNCTION</t>
  </si>
  <si>
    <t>REACTOME_ACTIVATED_NTRK2_SIGNALS_THROUGH_PI3K</t>
  </si>
  <si>
    <t>REACTOME_DAP12_INTERACTIONS</t>
  </si>
  <si>
    <t>REACTOME_ACTIVATED_NTRK3_SIGNALS_THROUGH_PI3K</t>
  </si>
  <si>
    <t>REACTOME_ACTIVATED_PKN1_STIMULATES_TRANSCRIPTION_OF_AR_ANDROGEN_RECEPTOR_REGULATED_GENES_KLK2_AND_KLK3</t>
  </si>
  <si>
    <t>REACTOME_METABOLISM_OF_POLYAMINES</t>
  </si>
  <si>
    <t>REACTOME_ACTIVATED_TAK1_MEDIATES_P38_MAPK_ACTIVATION</t>
  </si>
  <si>
    <t>REACTOME_ACTIVATION_OF_C3_AND_C5</t>
  </si>
  <si>
    <t>REACTOME_VLDLR_INTERNALISATION_AND_DEGRADATION</t>
  </si>
  <si>
    <t>REACTOME_MAPK_FAMILY_SIGNALING_CASCADES</t>
  </si>
  <si>
    <t>REACTOME_SIGNALING_BY_FGFR3</t>
  </si>
  <si>
    <t>REACTOME_RAB_REGULATION_OF_TRAFFICKING</t>
  </si>
  <si>
    <t>REACTOME_GABA_RECEPTOR_ACTIVATION</t>
  </si>
  <si>
    <t>REACTOME_ACTIVATION_OF_SMO</t>
  </si>
  <si>
    <t>REACTOME_ACTIVATION_OF_THE_MRNA_UPON_BINDING_OF_THE_CAP_BINDING_COMPLEX_AND_EIFS_AND_SUBSEQUENT_BINDING_TO_43S</t>
  </si>
  <si>
    <t>REACTOME_TRANSCRIPTIONAL_REGULATION_OF_WHITE_ADIPOCYTE_DIFFERENTIATION</t>
  </si>
  <si>
    <t>REACTOME_BETA_CATENIN_PHOSPHORYLATION_CASCADE</t>
  </si>
  <si>
    <t>REACTOME_RHO_GTPASES_ACTIVATE_ROCKS</t>
  </si>
  <si>
    <t>REACTOME_RHOBTB_GTPASE_CYCLE</t>
  </si>
  <si>
    <t>REACTOME_ACYL_CHAIN_REMODELLING_OF_PC</t>
  </si>
  <si>
    <t>REACTOME_CYCLIN_A_CDK2_ASSOCIATED_EVENTS_AT_S_PHASE_ENTRY</t>
  </si>
  <si>
    <t>REACTOME_RNA_POLYMERASE_III_TRANSCRIPTION_INITIATION_FROM_TYPE_1_PROMOTER</t>
  </si>
  <si>
    <t>REACTOME_ADENYLATE_CYCLASE_INHIBITORY_PATHWAY</t>
  </si>
  <si>
    <t>REACTOME_SIGNALING_BY_NOTCH1_HD_DOMAIN_MUTANTS_IN_CANCER</t>
  </si>
  <si>
    <t>REACTOME_ADHERENS_JUNCTIONS_INTERACTIONS</t>
  </si>
  <si>
    <t>REACTOME_CARDIAC_CONDUCTION</t>
  </si>
  <si>
    <t>REACTOME_REGULATION_OF_RUNX3_EXPRESSION_AND_ACTIVITY</t>
  </si>
  <si>
    <t>REACTOME_ADP_SIGNALLING_THROUGH_P2Y_PURINOCEPTOR_12</t>
  </si>
  <si>
    <t>REACTOME_SIGNALING_BY_TGFB_FAMILY_MEMBERS</t>
  </si>
  <si>
    <t>REACTOME_MAPK6_MAPK4_SIGNALING</t>
  </si>
  <si>
    <t>REACTOME_DOWNREGULATION_OF_TGF_BETA_RECEPTOR_SIGNALING</t>
  </si>
  <si>
    <t>REACTOME_ALPHA_PROTEIN_KINASE_1_SIGNALING_PATHWAY</t>
  </si>
  <si>
    <t>REACTOME_TRANSLESION_SYNTHESIS_BY_POLK</t>
  </si>
  <si>
    <t>REACTOME_ALTERNATIVE_COMPLEMENT_ACTIVATION</t>
  </si>
  <si>
    <t>REACTOME_LECTIN_PATHWAY_OF_COMPLEMENT_ACTIVATION</t>
  </si>
  <si>
    <t>REACTOME_SIGNALING_BY_NTRKS</t>
  </si>
  <si>
    <t>REACTOME_GAP_FILLING_DNA_REPAIR_SYNTHESIS_AND_LIGATION_IN_GG_NER</t>
  </si>
  <si>
    <t>REACTOME_ANCHORING_FIBRIL_FORMATION</t>
  </si>
  <si>
    <t>REACTOME_ANTIGEN_PROCESSING_UBIQUITINATION_PROTEASOME_DEGRADATION</t>
  </si>
  <si>
    <t>REACTOME_DOWNSTREAM_SIGNALING_OF_ACTIVATED_FGFR1</t>
  </si>
  <si>
    <t>REACTOME_ANTIMICROBIAL_PEPTIDES</t>
  </si>
  <si>
    <t>REACTOME_HSF1_DEPENDENT_TRANSACTIVATION</t>
  </si>
  <si>
    <t>REACTOME_PLASMA_LIPOPROTEIN_CLEARANCE</t>
  </si>
  <si>
    <t>REACTOME_GLYCOGEN_METABOLISM</t>
  </si>
  <si>
    <t>REACTOME_SIGNALING_BY_NOTCH2</t>
  </si>
  <si>
    <t>REACTOME_ASPARTATE_AND_ASPARAGINE_METABOLISM</t>
  </si>
  <si>
    <t>REACTOME_PLASMA_LIPOPROTEIN_ASSEMBLY_REMODELING_AND_CLEARANCE</t>
  </si>
  <si>
    <t>REACTOME_ASSEMBLY_OF_ACTIVE_LPL_AND_LIPC_LIPASE_COMPLEXES</t>
  </si>
  <si>
    <t>REACTOME_TRANSPORT_OF_FATTY_ACIDS</t>
  </si>
  <si>
    <t>REACTOME_INTERLEUKIN_1_FAMILY_SIGNALING</t>
  </si>
  <si>
    <t>REACTOME_ASSEMBLY_OF_THE_ORC_COMPLEX_AT_THE_ORIGIN_OF_REPLICATION</t>
  </si>
  <si>
    <t>REACTOME_LOSS_OF_MECP2_BINDING_ABILITY_TO_THE_NCOR_SMRT_COMPLEX</t>
  </si>
  <si>
    <t>REACTOME_ATF6_ATF6_ALPHA_ACTIVATES_CHAPERONES</t>
  </si>
  <si>
    <t>REACTOME_TRANSLATION_OF_REPLICASE_AND_ASSEMBLY_OF_THE_REPLICATION_TRANSCRIPTION_COMPLEX</t>
  </si>
  <si>
    <t>REACTOME_ATF6_ATF6_ALPHA_ACTIVATES_CHAPERONE_GENES</t>
  </si>
  <si>
    <t>REACTOME_NOTCH2_ACTIVATION_AND_TRANSMISSION_OF_SIGNAL_TO_THE_NUCLEUS</t>
  </si>
  <si>
    <t>REACTOME_CONSTITUTIVE_SIGNALING_BY_LIGAND_RESPONSIVE_EGFR_CANCER_VARIANTS</t>
  </si>
  <si>
    <t>REACTOME_ATTACHMENT_OF_GPI_ANCHOR_TO_UPAR</t>
  </si>
  <si>
    <t>REACTOME_AUF1_HNRNP_D0_BINDS_AND_DESTABILIZES_MRNA</t>
  </si>
  <si>
    <t>REACTOME_A_TETRASACCHARIDE_LINKER_SEQUENCE_IS_REQUIRED_FOR_GAG_SYNTHESIS</t>
  </si>
  <si>
    <t>REACTOME_BACTERIAL_INFECTION_PATHWAYS</t>
  </si>
  <si>
    <t>REACTOME_BASE_EXCISION_REPAIR</t>
  </si>
  <si>
    <t>REACTOME_BASE_EXCISION_REPAIR_AP_SITE_FORMATION</t>
  </si>
  <si>
    <t>REACTOME_BBSOME_MEDIATED_CARGO_TARGETING_TO_CILIUM</t>
  </si>
  <si>
    <t>REACTOME_CARGO_CONCENTRATION_IN_THE_ER</t>
  </si>
  <si>
    <t>REACTOME_GAMMA_CARBOXYLATION_HYPUSINYLATION_HYDROXYLATION_AND_ARYLSULFATASE_ACTIVATION</t>
  </si>
  <si>
    <t>REACTOME_NEGATIVE_REGULATION_OF_FGFR3_SIGNALING</t>
  </si>
  <si>
    <t>REACTOME_FORMATION_OF_INCISION_COMPLEX_IN_GG_NER</t>
  </si>
  <si>
    <t>REACTOME_BICARBONATE_TRANSPORTERS</t>
  </si>
  <si>
    <t>REACTOME_BINDING_AND_UPTAKE_OF_LIGANDS_BY_SCAVENGER_RECEPTORS</t>
  </si>
  <si>
    <t>REACTOME_BIOSYNTHESIS_OF_MARESINS</t>
  </si>
  <si>
    <t>REACTOME_PI3K_AKT_ACTIVATION</t>
  </si>
  <si>
    <t>REACTOME_TBC_RABGAPS</t>
  </si>
  <si>
    <t>REACTOME_TGF_BETA_RECEPTOR_SIGNALING_IN_EMT_EPITHELIAL_TO_MESENCHYMAL_TRANSITION</t>
  </si>
  <si>
    <t>REACTOME_B_WICH_COMPLEX_POSITIVELY_REGULATES_RRNA_EXPRESSION</t>
  </si>
  <si>
    <t>REACTOME_EXTRA_NUCLEAR_ESTROGEN_SIGNALING</t>
  </si>
  <si>
    <t>REACTOME_CA2_PATHWAY</t>
  </si>
  <si>
    <t>REACTOME_TNFR2_NON_CANONICAL_NF_KB_PATHWAY</t>
  </si>
  <si>
    <t>REACTOME_HIV_INFECTION</t>
  </si>
  <si>
    <t>REACTOME_DISASSEMBLY_OF_THE_DESTRUCTION_COMPLEX_AND_RECRUITMENT_OF_AXIN_TO_THE_MEMBRANE</t>
  </si>
  <si>
    <t>REACTOME_SIGNALING_BY_CYTOSOLIC_FGFR1_FUSION_MUTANTS</t>
  </si>
  <si>
    <t>REACTOME_SYNTHESIS_OF_IP2_IP_AND_INS_IN_THE_CYTOSOL</t>
  </si>
  <si>
    <t>REACTOME_CARDIOGENESIS</t>
  </si>
  <si>
    <t>REACTOME_HOST_INTERACTIONS_OF_HIV_FACTORS</t>
  </si>
  <si>
    <t>REACTOME_CASPASE_ACTIVATION_VIA_DEATH_RECEPTORS_IN_THE_PRESENCE_OF_LIGAND</t>
  </si>
  <si>
    <t>REACTOME_PYRIMIDINE_CATABOLISM</t>
  </si>
  <si>
    <t>REACTOME_FLT3_SIGNALING_BY_CBL_MUTANTS</t>
  </si>
  <si>
    <t>REACTOME_CA_DEPENDENT_EVENTS</t>
  </si>
  <si>
    <t>REACTOME_MTORC1_MEDIATED_SIGNALLING</t>
  </si>
  <si>
    <t>REACTOME_NEGATIVE_REGULATION_OF_TCF_DEPENDENT_SIGNALING_BY_DVL_INTERACTING_PROTEINS</t>
  </si>
  <si>
    <t>REACTOME_CDC42_GTPASE_CYCLE</t>
  </si>
  <si>
    <t>REACTOME_PURINE_SALVAGE</t>
  </si>
  <si>
    <t>REACTOME_REGULATION_OF_TP53_ACTIVITY_THROUGH_METHYLATION</t>
  </si>
  <si>
    <t>REACTOME_SMOOTH_MUSCLE_CONTRACTION</t>
  </si>
  <si>
    <t>REACTOME_CELLULAR_RESPONSE_TO_HYPOXIA</t>
  </si>
  <si>
    <t>REACTOME_SCF_SKP2_MEDIATED_DEGRADATION_OF_P27_P21</t>
  </si>
  <si>
    <t>REACTOME_CELLULAR_RESPONSE_TO_STARVATION</t>
  </si>
  <si>
    <t>REACTOME_CELLULAR_SENESCENCE</t>
  </si>
  <si>
    <t>REACTOME_SARS_COV_1_INFECTION</t>
  </si>
  <si>
    <t>REACTOME_REGULATION_OF_PYRUVATE_DEHYDROGENASE_PDH_COMPLEX</t>
  </si>
  <si>
    <t>REACTOME_HEMOSTASIS</t>
  </si>
  <si>
    <t>REACTOME_NEGATIVE_REGULATION_OF_FGFR4_SIGNALING</t>
  </si>
  <si>
    <t>REACTOME_MITOCHONDRIAL_PROTEIN_IMPORT</t>
  </si>
  <si>
    <t>REACTOME_CELL_EXTRACELLULAR_MATRIX_INTERACTIONS</t>
  </si>
  <si>
    <t>REACTOME_CHAPERONE_MEDIATED_AUTOPHAGY</t>
  </si>
  <si>
    <t>REACTOME_TICAM1_DEPENDENT_ACTIVATION_OF_IRF3_IRF7</t>
  </si>
  <si>
    <t>REACTOME_CHL1_INTERACTIONS</t>
  </si>
  <si>
    <t>REACTOME_POST_TRANSLATIONAL_PROTEIN_MODIFICATION</t>
  </si>
  <si>
    <t>REACTOME_CHOLINE_CATABOLISM</t>
  </si>
  <si>
    <t>REACTOME_CHONDROITIN_SULFATE_DERMATAN_SULFATE_METABOLISM</t>
  </si>
  <si>
    <t>REACTOME_CHROMATIN_MODIFICATIONS_DURING_THE_MATERNAL_TO_ZYGOTIC_TRANSITION_MZT</t>
  </si>
  <si>
    <t>REACTOME_CHYLOMICRON_REMODELING</t>
  </si>
  <si>
    <t>REACTOME_DERMATAN_SULFATE_BIOSYNTHESIS</t>
  </si>
  <si>
    <t>REACTOME_CIPROFLOXACIN_ADME</t>
  </si>
  <si>
    <t>REACTOME_CLASS_I_MHC_MEDIATED_ANTIGEN_PROCESSING_PRESENTATION</t>
  </si>
  <si>
    <t>REACTOME_TRANSLATION_OF_SARS_COV_1_STRUCTURAL_PROTEINS</t>
  </si>
  <si>
    <t>REACTOME_DEACTIVATION_OF_THE_BETA_CATENIN_TRANSACTIVATING_COMPLEX</t>
  </si>
  <si>
    <t>REACTOME_EICOSANOIDS</t>
  </si>
  <si>
    <t>REACTOME_CLEC7A_DECTIN_1_SIGNALING</t>
  </si>
  <si>
    <t>REACTOME_CLEC7A_INFLAMMASOME_PATHWAY</t>
  </si>
  <si>
    <t>REACTOME_PHOSPHOLIPASE_C_MEDIATED_CASCADE_FGFR1</t>
  </si>
  <si>
    <t>REACTOME_DISEASES_OF_METABOLISM</t>
  </si>
  <si>
    <t>REACTOME_COLLAGEN_BIOSYNTHESIS_AND_MODIFYING_ENZYMES</t>
  </si>
  <si>
    <t>REACTOME_COLLAGEN_CHAIN_TRIMERIZATION</t>
  </si>
  <si>
    <t>REACTOME_CRMPS_IN_SEMA3A_SIGNALING</t>
  </si>
  <si>
    <t>REACTOME_COLLAGEN_DEGRADATION</t>
  </si>
  <si>
    <t>REACTOME_COMPLEMENT_CASCADE</t>
  </si>
  <si>
    <t>REACTOME_DUAL_INCISION_IN_GG_NER</t>
  </si>
  <si>
    <t>REACTOME_NEGATIVE_REGULATION_OF_FGFR2_SIGNALING</t>
  </si>
  <si>
    <t>REACTOME_CONDENSATION_OF_PROPHASE_CHROMOSOMES</t>
  </si>
  <si>
    <t>REACTOME_RHOA_GTPASE_CYCLE</t>
  </si>
  <si>
    <t>REACTOME_CONSTITUTIVE_SIGNALING_BY_EGFRVIII</t>
  </si>
  <si>
    <t>REACTOME_SIGNALING_BY_FGFR4</t>
  </si>
  <si>
    <t>REACTOME_COOPERATION_OF_PDCL_PHLP1_AND_TRIC_CCT_IN_G_PROTEIN_BETA_FOLDING</t>
  </si>
  <si>
    <t>REACTOME_NETRIN_1_SIGNALING</t>
  </si>
  <si>
    <t>REACTOME_CREATINE_METABOLISM</t>
  </si>
  <si>
    <t>REACTOME_RNA_POLYMERASE_III_TRANSCRIPTION</t>
  </si>
  <si>
    <t>REACTOME_CREB1_PHOSPHORYLATION_THROUGH_THE_ACTIVATION_OF_ADENYLATE_CYCLASE</t>
  </si>
  <si>
    <t>REACTOME_CREB1_PHOSPHORYLATION_THROUGH_THE_ACTIVATION_OF_CAMKII_CAMKK_CAMKIV_CASCASDE</t>
  </si>
  <si>
    <t>REACTOME_SIGNALLING_TO_ERKS</t>
  </si>
  <si>
    <t>REACTOME_SIGNALING_BY_LEPTIN</t>
  </si>
  <si>
    <t>REACTOME_CRISTAE_FORMATION</t>
  </si>
  <si>
    <t>REACTOME_GP1B_IX_V_ACTIVATION_SIGNALLING</t>
  </si>
  <si>
    <t>REACTOME_RUNX1_REGULATES_TRANSCRIPTION_OF_GENES_INVOLVED_IN_DIFFERENTIATION_OF_KERATINOCYTES</t>
  </si>
  <si>
    <t>REACTOME_VITAMIN_D_CALCIFEROL_METABOLISM</t>
  </si>
  <si>
    <t>REACTOME_NF_KB_IS_ACTIVATED_AND_SIGNALS_SURVIVAL</t>
  </si>
  <si>
    <t>REACTOME_PROTEIN_FOLDING</t>
  </si>
  <si>
    <t>REACTOME_CYTOCHROME_C_MEDIATED_APOPTOTIC_RESPONSE</t>
  </si>
  <si>
    <t>REACTOME_STABILIZATION_OF_P53</t>
  </si>
  <si>
    <t>REACTOME_TICAM1_TRAF6_DEPENDENT_INDUCTION_OF_TAK1_COMPLEX</t>
  </si>
  <si>
    <t>REACTOME_CYTOSOLIC_IRON_SULFUR_CLUSTER_ASSEMBLY</t>
  </si>
  <si>
    <t>REACTOME_CYTOSOLIC_SENSORS_OF_PATHOGEN_ASSOCIATED_DNA</t>
  </si>
  <si>
    <t>REACTOME_GLUTATHIONE_SYNTHESIS_AND_RECYCLING</t>
  </si>
  <si>
    <t>REACTOME_CYTOSOLIC_SULFONATION_OF_SMALL_MOLECULES</t>
  </si>
  <si>
    <t>REACTOME_SIGNALING_BY_NODAL</t>
  </si>
  <si>
    <t>REACTOME_DNA_DAMAGE_RECOGNITION_IN_GG_NER</t>
  </si>
  <si>
    <t>REACTOME_MATURATION_OF_SARS_COV_1_SPIKE_PROTEIN</t>
  </si>
  <si>
    <t>REACTOME_DAP12_SIGNALING</t>
  </si>
  <si>
    <t>REACTOME_DCC_MEDIATED_ATTRACTIVE_SIGNALING</t>
  </si>
  <si>
    <t>REACTOME_DEFECTS_IN_VITAMIN_AND_COFACTOR_METABOLISM</t>
  </si>
  <si>
    <t>REACTOME_REGULATION_OF_LIPID_METABOLISM_BY_PPARALPHA</t>
  </si>
  <si>
    <t>REACTOME_DEFECTIVE_B4GALT1_CAUSES_B4GALT1_CDG_CDG_2D</t>
  </si>
  <si>
    <t>REACTOME_DECTIN_1_MEDIATED_NONCANONICAL_NF_KB_SIGNALING</t>
  </si>
  <si>
    <t>REACTOME_GPCR_LIGAND_BINDING</t>
  </si>
  <si>
    <t>REACTOME_DEFECTIVE_B4GALT7_CAUSES_EDS_PROGEROID_TYPE</t>
  </si>
  <si>
    <t>REACTOME_SEMAPHORIN_INTERACTIONS</t>
  </si>
  <si>
    <t>REACTOME_DEFECTIVE_CFTR_CAUSES_CYSTIC_FIBROSIS</t>
  </si>
  <si>
    <t>REACTOME_DEFECTIVE_CHST14_CAUSES_EDS_MUSCULOCONTRACTURAL_TYPE</t>
  </si>
  <si>
    <t>REACTOME_O_LINKED_GLYCOSYLATION</t>
  </si>
  <si>
    <t>REACTOME_DEFECTIVE_CHST6_CAUSES_MCDC1</t>
  </si>
  <si>
    <t>REACTOME_DEFECTIVE_FACTOR_VIII_CAUSES_HEMOPHILIA_A</t>
  </si>
  <si>
    <t>REACTOME_DEFECTIVE_CHSY1_CAUSES_TPBS</t>
  </si>
  <si>
    <t>REACTOME_TRANSLATION_OF_SARS_COV_2_STRUCTURAL_PROTEINS</t>
  </si>
  <si>
    <t>REACTOME_DEFECTIVE_EXT2_CAUSES_EXOSTOSES_2</t>
  </si>
  <si>
    <t>REACTOME_REGULATION_OF_CDH11_FUNCTION</t>
  </si>
  <si>
    <t>REACTOME_DEFECTIVE_GALNT3_CAUSES_HFTC</t>
  </si>
  <si>
    <t>REACTOME_TRNA_MODIFICATION_IN_THE_NUCLEUS_AND_CYTOSOL</t>
  </si>
  <si>
    <t>REACTOME_REGULATION_OF_NPAS4_MRNA_TRANSLATION</t>
  </si>
  <si>
    <t>REACTOME_DEFECTIVE_ST3GAL3_CAUSES_MCT12_AND_EIEE15</t>
  </si>
  <si>
    <t>REACTOME_DEFECTS_OF_CONTACT_ACTIVATION_SYSTEM_CAS_AND_KALLIKREIN_KININ_SYSTEM_KKS</t>
  </si>
  <si>
    <t>REACTOME_SEROTONIN_NEUROTRANSMITTER_RELEASE_CYCLE</t>
  </si>
  <si>
    <t>REACTOME_MECP2_REGULATES_TRANSCRIPTION_OF_NEURONAL_LIGANDS</t>
  </si>
  <si>
    <t>REACTOME_DEGRADATION_OF_AXIN</t>
  </si>
  <si>
    <t>REACTOME_NOTCH3_ACTIVATION_AND_TRANSMISSION_OF_SIGNAL_TO_THE_NUCLEUS</t>
  </si>
  <si>
    <t>REACTOME_DEGRADATION_OF_DVL</t>
  </si>
  <si>
    <t>REACTOME_DEGRADATION_OF_GLI1_BY_THE_PROTEASOME</t>
  </si>
  <si>
    <t>REACTOME_DEGRADATION_OF_THE_EXTRACELLULAR_MATRIX</t>
  </si>
  <si>
    <t>REACTOME_FASTK_FAMILY_PROTEINS_REGULATE_PROCESSING_AND_STABILITY_OF_MITOCHONDRIAL_RNAS</t>
  </si>
  <si>
    <t>REACTOME_DEUBIQUITINATION</t>
  </si>
  <si>
    <t>REACTOME_DOWNSTREAM_SIGNAL_TRANSDUCTION</t>
  </si>
  <si>
    <t>REACTOME_DIGESTION</t>
  </si>
  <si>
    <t>REACTOME_SIGNALING_BY_VEGF</t>
  </si>
  <si>
    <t>REACTOME_DIGESTION_AND_ABSORPTION</t>
  </si>
  <si>
    <t>REACTOME_DISEASES_ASSOCIATED_WITH_GLYCOSAMINOGLYCAN_METABOLISM</t>
  </si>
  <si>
    <t>REACTOME_DISEASES_ASSOCIATED_WITH_GLYCOSYLATION_PRECURSOR_BIOSYNTHESIS</t>
  </si>
  <si>
    <t>REACTOME_DISEASES_OF_BASE_EXCISION_REPAIR</t>
  </si>
  <si>
    <t>REACTOME_SENSORY_PERCEPTION_OF_SALTY_TASTE</t>
  </si>
  <si>
    <t>REACTOME_THE_RETINOID_CYCLE_IN_CONES_DAYLIGHT_VISION</t>
  </si>
  <si>
    <t>REACTOME_SIGNALING_BY_INTERLEUKINS</t>
  </si>
  <si>
    <t>REACTOME_DISEASES_OF_IMMUNE_SYSTEM</t>
  </si>
  <si>
    <t>REACTOME_TRNA_MODIFICATION_IN_THE_MITOCHONDRION</t>
  </si>
  <si>
    <t>REACTOME_DISEASES_OF_MISMATCH_REPAIR_MMR</t>
  </si>
  <si>
    <t>REACTOME_EGFR_INTERACTS_WITH_PHOSPHOLIPASE_C_GAMMA</t>
  </si>
  <si>
    <t>REACTOME_DISEASES_OF_PROGRAMMED_CELL_DEATH</t>
  </si>
  <si>
    <t>REACTOME_RHOB_GTPASE_CYCLE</t>
  </si>
  <si>
    <t>REACTOME_DISORDERS_OF_TRANSMEMBRANE_TRANSPORTERS</t>
  </si>
  <si>
    <t>REACTOME_DISPLACEMENT_OF_DNA_GLYCOSYLASE_BY_APEX1</t>
  </si>
  <si>
    <t>REACTOME_DNA_DAMAGE_REVERSAL</t>
  </si>
  <si>
    <t>REACTOME_IRAK2_MEDIATED_ACTIVATION_OF_TAK1_COMPLEX</t>
  </si>
  <si>
    <t>REACTOME_ARACHIDONIC_ACID_METABOLISM</t>
  </si>
  <si>
    <t>REACTOME_NEF_AND_SIGNAL_TRANSDUCTION</t>
  </si>
  <si>
    <t>REACTOME_DNA_METHYLATION</t>
  </si>
  <si>
    <t>REACTOME_PHASE_0_RAPID_DEPOLARISATION</t>
  </si>
  <si>
    <t>REACTOME_NOTCH_HLH_TRANSCRIPTION_PATHWAY</t>
  </si>
  <si>
    <t>REACTOME_SARS_COV_1_HOST_INTERACTIONS</t>
  </si>
  <si>
    <t>REACTOME_DOWNSTREAM_SIGNALING_EVENTS_OF_B_CELL_RECEPTOR_BCR</t>
  </si>
  <si>
    <t>REACTOME_DOWNREGULATION_OF_SMAD2_3_SMAD4_TRANSCRIPTIONAL_ACTIVITY</t>
  </si>
  <si>
    <t>PATHOLOGICAL STAGING</t>
  </si>
  <si>
    <t>Stage</t>
  </si>
  <si>
    <t>TNBC / Non TNBC</t>
  </si>
  <si>
    <t>RECURRENCE</t>
  </si>
  <si>
    <t>Estrogen receptor status</t>
  </si>
  <si>
    <t>Progesterone receptor status</t>
  </si>
  <si>
    <t>HER-2 STATUS</t>
  </si>
  <si>
    <t>MAMMOGRAPHY SCORE</t>
  </si>
  <si>
    <t>AGE</t>
  </si>
  <si>
    <t>MENOPAUSAL STATUS</t>
  </si>
  <si>
    <t>FAMILY HISTORY OF CANCER</t>
  </si>
  <si>
    <t>DUCTAL CARCINOMA IN SITU</t>
  </si>
  <si>
    <t>CHEMOTHERAPY</t>
  </si>
  <si>
    <t>RADIATION THERAPY</t>
  </si>
  <si>
    <t>REACTOME_DOWNSTREAM_SIGNALING_OF_ACTIVATED_FGFR2</t>
  </si>
  <si>
    <t>REACTOME_HDL_ASSEMBLY</t>
  </si>
  <si>
    <t>REACTOME_DOWNSTREAM_SIGNALING_OF_ACTIVATED_FGFR3</t>
  </si>
  <si>
    <t>DFS (DISEASE FREE SURVIVAL)</t>
  </si>
  <si>
    <t>GREATEST DIMENSION OF TUMOR (mm)</t>
  </si>
  <si>
    <t>REACTOME_TIE2_SIGNALING</t>
  </si>
  <si>
    <t>HER2 score / IHC score</t>
  </si>
  <si>
    <t>REACTOME_DOWNSTREAM_SIGNALING_OF_ACTIVATED_FGFR4</t>
  </si>
  <si>
    <t>IHC / FISH</t>
  </si>
  <si>
    <t>LN STATUS (NO. OF LNs INVOLVED)</t>
  </si>
  <si>
    <t>OS (OVERALL SURVIVAL)</t>
  </si>
  <si>
    <t>CLINICAL STAGING</t>
  </si>
  <si>
    <t>REACTOME_TRANSLOCATION_OF_SLC2A4_GLUT4_TO_THE_PLASMA_MEMBRANE</t>
  </si>
  <si>
    <t>STATUS AT LAST VISIT</t>
  </si>
  <si>
    <t>SAMPLE COLLECTION STATUS</t>
  </si>
  <si>
    <t>PT2N0M0</t>
  </si>
  <si>
    <t>YES</t>
  </si>
  <si>
    <t>NEGATIVE</t>
  </si>
  <si>
    <t>BIRADS_V</t>
  </si>
  <si>
    <t>REACTOME_DUAL_INCISION_IN_TC_NER</t>
  </si>
  <si>
    <t>POST_MENOPAUSAL</t>
  </si>
  <si>
    <t>NO</t>
  </si>
  <si>
    <t>ABSENT</t>
  </si>
  <si>
    <t>736 DAYS</t>
  </si>
  <si>
    <t>2+</t>
  </si>
  <si>
    <t>FISH</t>
  </si>
  <si>
    <t>POSITIVE (1)</t>
  </si>
  <si>
    <t>REACTOME_SIGNALING_BY_RETINOIC_ACID</t>
  </si>
  <si>
    <t>1498 DAYS</t>
  </si>
  <si>
    <t>CT2N0M0</t>
  </si>
  <si>
    <t>DEAD</t>
  </si>
  <si>
    <t>PRE-TREATMENT</t>
  </si>
  <si>
    <t>REACTOME_E3_UBIQUITIN_LIGASES_UBIQUITINATE_TARGET_PROTEINS</t>
  </si>
  <si>
    <t>REACTOME_EGFR_DOWNREGULATION</t>
  </si>
  <si>
    <t>PT2N2M0</t>
  </si>
  <si>
    <t>BIRADS_IV</t>
  </si>
  <si>
    <t>REACTOME_ECM_PROTEOGLYCANS</t>
  </si>
  <si>
    <t>PRESENT</t>
  </si>
  <si>
    <t>REACTOME_PHYSIOLOGICAL_FACTORS</t>
  </si>
  <si>
    <t>0 DAYS</t>
  </si>
  <si>
    <t>IHC</t>
  </si>
  <si>
    <t>POSITIVE (5)</t>
  </si>
  <si>
    <t>REACTOME_SIGNALING_BY_FGFR2</t>
  </si>
  <si>
    <t>NA</t>
  </si>
  <si>
    <t>CT2N1M0</t>
  </si>
  <si>
    <t>REACTOME_FRS_MEDIATED_FGFR1_SIGNALING</t>
  </si>
  <si>
    <t>REACTOME_EGR2_AND_SOX10_MEDIATED_INITIATION_OF_SCHWANN_CELL_MYELINATION</t>
  </si>
  <si>
    <t>REACTOME_ELASTIC_FIBRE_FORMATION</t>
  </si>
  <si>
    <t>946 DAYS</t>
  </si>
  <si>
    <t>REACTOME_REGULATION_OF_TP53_EXPRESSION_AND_DEGRADATION</t>
  </si>
  <si>
    <t>1337 DAYS</t>
  </si>
  <si>
    <t>598 DAYS</t>
  </si>
  <si>
    <t>REACTOME_MUSCLE_CONTRACTION</t>
  </si>
  <si>
    <t>1+</t>
  </si>
  <si>
    <t>NEGATIVE(0)</t>
  </si>
  <si>
    <t>795 DAYS</t>
  </si>
  <si>
    <t>REACTOME_SCAVENGING_BY_CLASS_F_RECEPTORS</t>
  </si>
  <si>
    <t>ALIVE</t>
  </si>
  <si>
    <t>PT3N1M0</t>
  </si>
  <si>
    <t>REACTOME_OLFACTORY_SIGNALING_PATHWAY</t>
  </si>
  <si>
    <t>REACTOME_RHOG_GTPASE_CYCLE</t>
  </si>
  <si>
    <t>1392 DAYS</t>
  </si>
  <si>
    <t>1534 DAYS</t>
  </si>
  <si>
    <t>PT1N0M0</t>
  </si>
  <si>
    <t>REACTOME_SENSORY_PERCEPTION</t>
  </si>
  <si>
    <t>REACTOME_ERYTHROCYTES_TAKE_UP_OXYGEN_AND_RELEASE_CARBON_DIOXIDE</t>
  </si>
  <si>
    <t>3298 DAYS</t>
  </si>
  <si>
    <t>3381 DAYS</t>
  </si>
  <si>
    <t>CT1N0M0</t>
  </si>
  <si>
    <t>REACTOME_REGULATION_OF_IFNA_IFNB_SIGNALING</t>
  </si>
  <si>
    <t>REACTOME_MOLECULES_ASSOCIATED_WITH_ELASTIC_FIBRES</t>
  </si>
  <si>
    <t>PRE_MENOPAUSAL</t>
  </si>
  <si>
    <t>REACTOME_ACTIVATION_OF_IRF3_IRF7_MEDIATED_BY_TBK1_IKBKE</t>
  </si>
  <si>
    <t>2196 DAYS</t>
  </si>
  <si>
    <t>2372 DAYS</t>
  </si>
  <si>
    <t>PT2N1M0</t>
  </si>
  <si>
    <t>REACTOME_ESTROGEN_BIOSYNTHESIS</t>
  </si>
  <si>
    <t>REACTOME_REGULATION_OF_IFNG_SIGNALING</t>
  </si>
  <si>
    <t>1355 DAYS</t>
  </si>
  <si>
    <t>REACTOME_RESPONSE_OF_MTB_TO_PHAGOCYTOSIS</t>
  </si>
  <si>
    <t>POSITIVE (3)</t>
  </si>
  <si>
    <t>1548 DAYS</t>
  </si>
  <si>
    <t>REACTOME_ESTROGEN_STIMULATED_SIGNALING_THROUGH_PRKCZ</t>
  </si>
  <si>
    <t>CT3N1M0</t>
  </si>
  <si>
    <t>REACTOME_ETHANOL_OXIDATION</t>
  </si>
  <si>
    <t>REACTOME_EUKARYOTIC_TRANSLATION_ELONGATION</t>
  </si>
  <si>
    <t>BIRADS_II</t>
  </si>
  <si>
    <t>PERI_MENOPAUSAL</t>
  </si>
  <si>
    <t>REACTOME_EUKARYOTIC_TRANSLATION_INITIATION</t>
  </si>
  <si>
    <t>1942 DAYS</t>
  </si>
  <si>
    <t>REACTOME_PLATELET_CALCIUM_HOMEOSTASIS</t>
  </si>
  <si>
    <t>2152 DAYS</t>
  </si>
  <si>
    <t>REACTOME_SUPPRESSION_OF_PHAGOSOMAL_MATURATION</t>
  </si>
  <si>
    <t>REACTOME_EXTRACELLULAR_MATRIX_ORGANIZATION</t>
  </si>
  <si>
    <t>PT3N0M0</t>
  </si>
  <si>
    <t>BIRADS_VI</t>
  </si>
  <si>
    <t>REACTOME_FASL_CD95L_SIGNALING</t>
  </si>
  <si>
    <t>71 DAYS</t>
  </si>
  <si>
    <t>REACTOME_POLB_DEPENDENT_LONG_PATCH_BASE_EXCISION_REPAIR</t>
  </si>
  <si>
    <t>135 DAYS</t>
  </si>
  <si>
    <t>REACTOME_SIGNALING_BY_NOTCH1_T_7_9_NOTCH1_M1580_K2555_TRANSLOCATION_MUTANT</t>
  </si>
  <si>
    <t>REACTOME_PI_3K_CASCADE_FGFR4</t>
  </si>
  <si>
    <t>REACTOME_INTERLEUKIN_2_FAMILY_SIGNALING</t>
  </si>
  <si>
    <t>REACTOME_FCERI_MEDIATED_MAPK_ACTIVATION</t>
  </si>
  <si>
    <t>REACTOME_GAB1_SIGNALOSOME</t>
  </si>
  <si>
    <t>1333 DAYS</t>
  </si>
  <si>
    <t>REACTOME_FCERI_MEDIATED_NF_KB_ACTIVATION</t>
  </si>
  <si>
    <t>1475 DAYS</t>
  </si>
  <si>
    <t>REACTOME_INTERLEUKIN_21_SIGNALING</t>
  </si>
  <si>
    <t>REACTOME_FC_EPSILON_RECEPTOR_FCERI_SIGNALING</t>
  </si>
  <si>
    <t>1127 DAYS</t>
  </si>
  <si>
    <t>1313 DAYS</t>
  </si>
  <si>
    <t>REACTOME_IKBA_VARIANT_LEADS_TO_EDA_ID</t>
  </si>
  <si>
    <t>REACTOME_FGFR1C_LIGAND_BINDING_AND_ACTIVATION</t>
  </si>
  <si>
    <t>REACTOME_SHC_MEDIATED_CASCADE_FGFR1</t>
  </si>
  <si>
    <t>1212 DAYS</t>
  </si>
  <si>
    <t>REACTOME_FGFR1_MUTANT_RECEPTOR_ACTIVATION</t>
  </si>
  <si>
    <t>1447 DAYS</t>
  </si>
  <si>
    <t>REACTOME_FGFR2B_LIGAND_BINDING_AND_ACTIVATION</t>
  </si>
  <si>
    <t>REACTOME_MEIOSIS</t>
  </si>
  <si>
    <t>REACTOME_SUPPRESSION_OF_APOPTOSIS</t>
  </si>
  <si>
    <t>207 DAYS</t>
  </si>
  <si>
    <t>REACTOME_FGFR2_LIGAND_BINDING_AND_ACTIVATION</t>
  </si>
  <si>
    <t>POSITIVE (2)</t>
  </si>
  <si>
    <t>56 DAYS</t>
  </si>
  <si>
    <t>REACTOME_LAMININ_INTERACTIONS</t>
  </si>
  <si>
    <t>REACTOME_FGFR3B_LIGAND_BINDING_AND_ACTIVATION</t>
  </si>
  <si>
    <t>REACTOME_FGFR3_LIGAND_BINDING_AND_ACTIVATION</t>
  </si>
  <si>
    <t>REACTOME_SODIUM_COUPLED_PHOSPHATE_COTRANSPORTERS</t>
  </si>
  <si>
    <t>1859 DAYS</t>
  </si>
  <si>
    <t>2036 DAYS</t>
  </si>
  <si>
    <t>REACTOME_FLT3_SIGNALING</t>
  </si>
  <si>
    <t>REACTOME_TRANSPORT_OF_RCBL_WITHIN_THE_BODY</t>
  </si>
  <si>
    <t>1462 DAYS</t>
  </si>
  <si>
    <t>REACTOME_PYRUVATE_METABOLISM</t>
  </si>
  <si>
    <t>REACTOME_FLT3_SIGNALING_IN_DISEASE</t>
  </si>
  <si>
    <t>1660 DAYS</t>
  </si>
  <si>
    <t>REACTOME_FLT3_SIGNALING_THROUGH_SRC_FAMILY_KINASES</t>
  </si>
  <si>
    <t>REACTOME_REGULATION_OF_PTEN_GENE_TRANSCRIPTION</t>
  </si>
  <si>
    <t>REACTOME_FORMATION_OF_APOPTOSOME</t>
  </si>
  <si>
    <t>REACTOME_SUMOYLATION_OF_IMMUNE_RESPONSE_PROTEINS</t>
  </si>
  <si>
    <t>1154 DAYS</t>
  </si>
  <si>
    <t>REACTOME_FORMATION_OF_ATP_BY_CHEMIOSMOTIC_COUPLING</t>
  </si>
  <si>
    <t>1364 DAYS</t>
  </si>
  <si>
    <t>CT4BN1M0</t>
  </si>
  <si>
    <t>REACTOME_FORMATION_OF_DEFINITIVE_ENDODERM</t>
  </si>
  <si>
    <t>250 DAYS</t>
  </si>
  <si>
    <t>438 DAYS</t>
  </si>
  <si>
    <t>REACTOME_SYNTHESIS_OF_PE</t>
  </si>
  <si>
    <t>REACTOME_ZBP1_DAI_MEDIATED_INDUCTION_OF_TYPE_I_IFNS</t>
  </si>
  <si>
    <t>BIRADS_III</t>
  </si>
  <si>
    <t>1810 DAYS</t>
  </si>
  <si>
    <t>REACTOME_RHOJ_GTPASE_CYCLE</t>
  </si>
  <si>
    <t>1824 DAYS</t>
  </si>
  <si>
    <t>REACTOME_FORMATION_OF_PARAXIAL_MESODERM</t>
  </si>
  <si>
    <t>REACTOME_RUNX3_REGULATES_NOTCH_SIGNALING</t>
  </si>
  <si>
    <t>REACTOME_REGULATION_OF_NPAS4_GENE_EXPRESSION</t>
  </si>
  <si>
    <t>2353 DAYS</t>
  </si>
  <si>
    <t>REACTOME_STAT5_ACTIVATION_DOWNSTREAM_OF_FLT3_ITD_MUTANTS</t>
  </si>
  <si>
    <t>2571 DAYS</t>
  </si>
  <si>
    <t>REACTOME_RAB_GEFS_EXCHANGE_GTP_FOR_GDP_ON_RABS</t>
  </si>
  <si>
    <t>REACTOME_LATE_ENDOSOMAL_MICROAUTOPHAGY</t>
  </si>
  <si>
    <t>2115 DAYS</t>
  </si>
  <si>
    <t>REACTOME_STAT5_ACTIVATION</t>
  </si>
  <si>
    <t>2316 DAYS</t>
  </si>
  <si>
    <t>REACTOME_CLASS_A_1_RHODOPSIN_LIKE_RECEPTORS</t>
  </si>
  <si>
    <t>REACTOME_FRS_MEDIATED_FGFR2_SIGNALING</t>
  </si>
  <si>
    <t>629 DAYS</t>
  </si>
  <si>
    <t>886 DAYS</t>
  </si>
  <si>
    <t>REACTOME_NUCLEOTIDE_SALVAGE</t>
  </si>
  <si>
    <t>PT2N1MI</t>
  </si>
  <si>
    <t>BIRADS_III/IV</t>
  </si>
  <si>
    <t>REACTOME_REGULATION_OF_BACH1_ACTIVITY</t>
  </si>
  <si>
    <t>998 DAYS</t>
  </si>
  <si>
    <t>REACTOME_SIGNALING_BY_MST1</t>
  </si>
  <si>
    <t>1194 DAYS</t>
  </si>
  <si>
    <t>PT1N2M0</t>
  </si>
  <si>
    <t>REACTOME_UCH_PROTEINASES</t>
  </si>
  <si>
    <t>2347 DAYS</t>
  </si>
  <si>
    <t>POSITIVE (8)</t>
  </si>
  <si>
    <t>2542 DAYS</t>
  </si>
  <si>
    <t>REACTOME_GABA_B_RECEPTOR_ACTIVATION</t>
  </si>
  <si>
    <t>REACTOME_INTERLEUKIN_6_FAMILY_SIGNALING</t>
  </si>
  <si>
    <t>5022 DAYS</t>
  </si>
  <si>
    <t>REACTOME_FORMATION_OF_TC_NER_PRE_INCISION_COMPLEX</t>
  </si>
  <si>
    <t>REACTOME_MITOCHONDRIAL_CALCIUM_ION_TRANSPORT</t>
  </si>
  <si>
    <t>REACTOME_GAP_JUNCTION_DEGRADATION</t>
  </si>
  <si>
    <t>516 DAYS</t>
  </si>
  <si>
    <t>744 DAYS</t>
  </si>
  <si>
    <t>REACTOME_SELENOAMINO_ACID_METABOLISM</t>
  </si>
  <si>
    <t>REACTOME_GERM_LAYER_FORMATION_AT_GASTRULATION</t>
  </si>
  <si>
    <t>REACTOME_SARS_COV_1_MODULATES_HOST_TRANSLATION_MACHINERY</t>
  </si>
  <si>
    <t>1391 DAYS</t>
  </si>
  <si>
    <t>REACTOME_GLI_PROTEINS_BIND_PROMOTERS_OF_HH_RESPONSIVE_GENES_TO_PROMOTE_TRANSCRIPTION</t>
  </si>
  <si>
    <t>REACTOME_SIGNALING_BY_FGFR1_IN_DISEASE</t>
  </si>
  <si>
    <t>REACTOME_GLOBAL_GENOME_NUCLEOTIDE_EXCISION_REPAIR_GG_NER</t>
  </si>
  <si>
    <t>REACTOME_BIOSYNTHESIS_OF_MARESIN_LIKE_SPMS</t>
  </si>
  <si>
    <t>REACTOME_TP53_REGULATES_TRANSCRIPTION_OF_CASPASE_ACTIVATORS_AND_CASPASES</t>
  </si>
  <si>
    <t>137 DAYS</t>
  </si>
  <si>
    <t>REACTOME_INTERLEUKIN_2_SIGNALING</t>
  </si>
  <si>
    <t>992 DAYS</t>
  </si>
  <si>
    <t>994 DAYS</t>
  </si>
  <si>
    <t>REACTOME_GASTRULATION</t>
  </si>
  <si>
    <t>REACTOME_PHOSPHOLIPASE_C_MEDIATED_CASCADE_FGFR4</t>
  </si>
  <si>
    <t>REACTOME_GLYCOSAMINOGLYCAN_METABOLISM</t>
  </si>
  <si>
    <t>1342 DAYS</t>
  </si>
  <si>
    <t>REACTOME_SCF_BETA_TRCP_MEDIATED_DEGRADATION_OF_EMI1</t>
  </si>
  <si>
    <t>1484 DAYS</t>
  </si>
  <si>
    <t>REACTOME_GLYCOSPHINGOLIPID_METABOLISM</t>
  </si>
  <si>
    <t>REACTOME_SYNTHESIS_OF_PA</t>
  </si>
  <si>
    <t>REACTOME_GLYOXYLATE_METABOLISM_AND_GLYCINE_DEGRADATION</t>
  </si>
  <si>
    <t>REACTOME_SYNTHESIS_OF_PIPS_AT_THE_EARLY_ENDOSOME_MEMBRANE</t>
  </si>
  <si>
    <t>REACTOME_PI_3K_CASCADE_FGFR2</t>
  </si>
  <si>
    <t>1376 DAYS</t>
  </si>
  <si>
    <t>1567 DAYS</t>
  </si>
  <si>
    <t>REACTOME_REGULATION_OF_LOCALIZATION_OF_FOXO_TRANSCRIPTION_FACTORS</t>
  </si>
  <si>
    <t>REACTOME_PYROPTOSIS</t>
  </si>
  <si>
    <t>2662 DAYS</t>
  </si>
  <si>
    <t>2759 DAYS</t>
  </si>
  <si>
    <t>REACTOME_G_ALPHA_12_13_SIGNALLING_EVENTS</t>
  </si>
  <si>
    <t>PT2N3M0</t>
  </si>
  <si>
    <t>REACTOME_G_BETA_GAMMA_SIGNALLING_THROUGH_CDC42</t>
  </si>
  <si>
    <t>BIRADS_IVC</t>
  </si>
  <si>
    <t>REACTOME_ROS_AND_RNS_PRODUCTION_IN_PHAGOCYTES</t>
  </si>
  <si>
    <t>REACTOME_G_BETA_GAMMA_SIGNALLING_THROUGH_PI3KGAMMA</t>
  </si>
  <si>
    <t>24 DAYS</t>
  </si>
  <si>
    <t>POSITIVE (47)</t>
  </si>
  <si>
    <t>153 DAYS</t>
  </si>
  <si>
    <t>REACTOME_INTESTINAL_ABSORPTION</t>
  </si>
  <si>
    <t>REACTOME_HCMV_LATE_EVENTS</t>
  </si>
  <si>
    <t>1421 DAYS</t>
  </si>
  <si>
    <t>PT3N3M0</t>
  </si>
  <si>
    <t>3296 DAYS</t>
  </si>
  <si>
    <t>POSITIVE (11)</t>
  </si>
  <si>
    <t>3471 DAYS</t>
  </si>
  <si>
    <t>REACTOME_HEPARAN_SULFATE_HEPARIN_HS_GAG_METABOLISM</t>
  </si>
  <si>
    <t>REACTOME_PREVENTION_OF_PHAGOSOMAL_LYSOSOMAL_FUSION</t>
  </si>
  <si>
    <t>160 DAYS</t>
  </si>
  <si>
    <t>REACTOME_SHC1_EVENTS_IN_EGFR_SIGNALING</t>
  </si>
  <si>
    <t>865 DAYS</t>
  </si>
  <si>
    <t>2378 DAYS</t>
  </si>
  <si>
    <t>REACTOME_HORMONE_LIGAND_BINDING_RECEPTORS</t>
  </si>
  <si>
    <t>2518 DAYS</t>
  </si>
  <si>
    <t>REACTOME_CD163_MEDIATING_AN_ANTI_INFLAMMATORY_RESPONSE</t>
  </si>
  <si>
    <t>REACTOME_SYNTHESIS_OF_16_20_HYDROXYEICOSATETRAENOIC_ACIDS_HETE</t>
  </si>
  <si>
    <t>REACTOME_HSF1_ACTIVATION</t>
  </si>
  <si>
    <t>1785 DAYS</t>
  </si>
  <si>
    <t>REACTOME_SYNTHESIS_SECRETION_AND_DEACYLATION_OF_GHRELIN</t>
  </si>
  <si>
    <t>1789 DAYS</t>
  </si>
  <si>
    <t>REACTOME_ROBO_RECEPTORS_BIND_AKAP5</t>
  </si>
  <si>
    <t>REACTOME_HS_GAG_BIOSYNTHESIS</t>
  </si>
  <si>
    <t>1923 DAYS</t>
  </si>
  <si>
    <t>REACTOME_MET_RECEPTOR_ACTIVATION</t>
  </si>
  <si>
    <t>REACTOME_RUNX1_REGULATES_TRANSCRIPTION_OF_GENES_INVOLVED_IN_INTERLEUKIN_SIGNALING</t>
  </si>
  <si>
    <t>REACTOME_INACTIVATION_OF_CDC42_AND_RAC1</t>
  </si>
  <si>
    <t>REACTOME_FORMATION_OF_SENESCENCE_ASSOCIATED_HETEROCHROMATIN_FOCI_SAHF</t>
  </si>
  <si>
    <t>REACTOME_INFLUENZA_INFECTION</t>
  </si>
  <si>
    <t>2059 DAYS</t>
  </si>
  <si>
    <t>POSITIVE (10)</t>
  </si>
  <si>
    <t>2281 DAYS</t>
  </si>
  <si>
    <t>REACTOME_INITIAL_TRIGGERING_OF_COMPLEMENT</t>
  </si>
  <si>
    <t>2298 DAYS</t>
  </si>
  <si>
    <t>2478 DAYS</t>
  </si>
  <si>
    <t>REACTOME_INLB_MEDIATED_ENTRY_OF_LISTERIA_MONOCYTOGENES_INTO_HOST_CELL</t>
  </si>
  <si>
    <t>2358 DAYS</t>
  </si>
  <si>
    <t>REACTOME_INSERTION_OF_TAIL_ANCHORED_PROTEINS_INTO_THE_ENDOPLASMIC_RETICULUM_MEMBRANE</t>
  </si>
  <si>
    <t>2550 DAYS</t>
  </si>
  <si>
    <t>REACTOME_RIBAVIRIN_ADME</t>
  </si>
  <si>
    <t>1293 DAYS</t>
  </si>
  <si>
    <t>1481 DAYS</t>
  </si>
  <si>
    <t>REACTOME_IRE1ALPHA_ACTIVATES_CHAPERONES</t>
  </si>
  <si>
    <t>REACTOME_INTEGRIN_CELL_SURFACE_INTERACTIONS</t>
  </si>
  <si>
    <t>REACTOME_SOMITOGENESIS</t>
  </si>
  <si>
    <t>REACTOME_INTERCONVERSION_OF_NUCLEOTIDE_DI_AND_TRIPHOSPHATES</t>
  </si>
  <si>
    <t>977 DAYS</t>
  </si>
  <si>
    <t>1114 DAYS</t>
  </si>
  <si>
    <t>REACTOME_ACTIVATED_NTRK3_SIGNALS_THROUGH_RAS</t>
  </si>
  <si>
    <t>REACTOME_INTERLEUKIN_15_SIGNALING</t>
  </si>
  <si>
    <t>REACTOME_HEDGEHOG_ON_STATE</t>
  </si>
  <si>
    <t>POSITIVE</t>
  </si>
  <si>
    <t>REACTOME_MITOCHONDRIAL_TRANSLATION</t>
  </si>
  <si>
    <t>482 DAYS</t>
  </si>
  <si>
    <t>3+</t>
  </si>
  <si>
    <t>REACTOME_NEURONAL_SYSTEM</t>
  </si>
  <si>
    <t>487 DAYS</t>
  </si>
  <si>
    <t>REACTOME_INTERLEUKIN_20_FAMILY_SIGNALING</t>
  </si>
  <si>
    <t>221 DAYS</t>
  </si>
  <si>
    <t>REACTOME_SENESCENCE_ASSOCIATED_SECRETORY_PHENOTYPE_SASP</t>
  </si>
  <si>
    <t>POSITIVE (7)</t>
  </si>
  <si>
    <t>798 DAYS</t>
  </si>
  <si>
    <t>REACTOME_DISSOLUTION_OF_FIBRIN_CLOT</t>
  </si>
  <si>
    <t>REACTOME_INTERLEUKIN_4_AND_INTERLEUKIN_13_SIGNALING</t>
  </si>
  <si>
    <t>REACTOME_RECYCLING_PATHWAY_OF_L1</t>
  </si>
  <si>
    <t>2101 DAYS</t>
  </si>
  <si>
    <t>REACTOME_INTERLEUKIN_9_SIGNALING</t>
  </si>
  <si>
    <t>2275 DAYS</t>
  </si>
  <si>
    <t>REACTOME_TRANSCRIPTIONAL_REGULATION_BY_RUNX3</t>
  </si>
  <si>
    <t>REACTOME_INTRAFLAGELLAR_TRANSPORT</t>
  </si>
  <si>
    <t>REACTOME_INTRA_GOLGI_AND_RETROGRADE_GOLGI_TO_ER_TRAFFIC</t>
  </si>
  <si>
    <t>REACTOME_SYNTHESIS_OF_5_EICOSATETRAENOIC_ACIDS</t>
  </si>
  <si>
    <t>173 DAYS</t>
  </si>
  <si>
    <t>1569 DAYS</t>
  </si>
  <si>
    <t>REACTOME_TRAF3_DEPENDENT_IRF_ACTIVATION_PATHWAY</t>
  </si>
  <si>
    <t>REACTOME_ION_HOMEOSTASIS</t>
  </si>
  <si>
    <t>REACTOME_MEIOTIC_RECOMBINATION</t>
  </si>
  <si>
    <t>2210 DAYS</t>
  </si>
  <si>
    <t>REACTOME_IRAK1_RECRUITS_IKK_COMPLEX</t>
  </si>
  <si>
    <t>REACTOME_NRAGE_SIGNALS_DEATH_THROUGH_JNK</t>
  </si>
  <si>
    <t>REACTOME_SUMOYLATION</t>
  </si>
  <si>
    <t>REACTOME_IRAK4_DEFICIENCY_TLR2_4</t>
  </si>
  <si>
    <t>REACTOME_SIGNALING_BY_CTNNB1_PHOSPHO_SITE_MUTANTS</t>
  </si>
  <si>
    <t>2134 DAYS</t>
  </si>
  <si>
    <t>REACTOME_MATURATION_OF_SARS_COV_2_SPIKE_PROTEIN</t>
  </si>
  <si>
    <t>2055 DAYS</t>
  </si>
  <si>
    <t>REACTOME_RNA_POLYMERASE_I_TRANSCRIPTION_TERMINATION</t>
  </si>
  <si>
    <t>REACTOME_RIP_MEDIATED_NFKB_ACTIVATION_VIA_ZBP1</t>
  </si>
  <si>
    <t>440 DAYS</t>
  </si>
  <si>
    <t>REACTOME_METABOLISM_OF_FOLATE_AND_PTERINES</t>
  </si>
  <si>
    <t>REACTOME_VITAMINS</t>
  </si>
  <si>
    <t>195 DAYS</t>
  </si>
  <si>
    <t>371 DAYS</t>
  </si>
  <si>
    <t>REACTOME_REGULATION_OF_TLR_BY_ENDOGENOUS_LIGAND</t>
  </si>
  <si>
    <t>REACTOME_SYNTHESIS_OF_PIPS_AT_THE_LATE_ENDOSOME_MEMBRANE</t>
  </si>
  <si>
    <t>POSITIVE (32)</t>
  </si>
  <si>
    <t>8 DAYS</t>
  </si>
  <si>
    <t>REACTOME_PRE_NOTCH_PROCESSING_IN_GOLGI</t>
  </si>
  <si>
    <t>BIRADS_II/III</t>
  </si>
  <si>
    <t>REACTOME_NUCLEOTIDE_LIKE_PURINERGIC_RECEPTORS</t>
  </si>
  <si>
    <t>1405 DAYS</t>
  </si>
  <si>
    <t>1407 DAYS</t>
  </si>
  <si>
    <t>REACTOME_SCAVENGING_BY_CLASS_B_RECEPTORS</t>
  </si>
  <si>
    <t>REACTOME_LISTERIA_MONOCYTOGENES_ENTRY_INTO_HOST_CELLS</t>
  </si>
  <si>
    <t>REACTOME_CALCITONIN_LIKE_LIGAND_RECEPTORS</t>
  </si>
  <si>
    <t>963 DAYS</t>
  </si>
  <si>
    <t>1198 DAYS</t>
  </si>
  <si>
    <t>REACTOME_LOSS_OF_FUNCTION_OF_SMAD2_3_IN_CANCER</t>
  </si>
  <si>
    <t>2019 DAYS</t>
  </si>
  <si>
    <t>REACTOME_FORMATION_OF_RNA_POL_II_ELONGATION_COMPLEX</t>
  </si>
  <si>
    <t>2199 DAYS</t>
  </si>
  <si>
    <t>REACTOME_NEGATIVE_REGULATION_OF_MET_ACTIVITY</t>
  </si>
  <si>
    <t>REACTOME_MAPK3_ERK1_ACTIVATION</t>
  </si>
  <si>
    <t>1774 DAYS</t>
  </si>
  <si>
    <t>1967 DAYS</t>
  </si>
  <si>
    <t>REACTOME_MATERNAL_TO_ZYGOTIC_TRANSITION_MZT</t>
  </si>
  <si>
    <t>REACTOME_MITOCHONDRIAL_IRON_SULFUR_CLUSTER_BIOGENESIS</t>
  </si>
  <si>
    <t>2620 DAYS</t>
  </si>
  <si>
    <t>REACTOME_NONHOMOLOGOUS_END_JOINING_NHEJ</t>
  </si>
  <si>
    <t>2805 DAYS</t>
  </si>
  <si>
    <t>REACTOME_PURINERGIC_SIGNALING_IN_LEISHMANIASIS_INFECTION</t>
  </si>
  <si>
    <t>15 DAYS</t>
  </si>
  <si>
    <t>REACTOME_WNT5A_DEPENDENT_INTERNALIZATION_OF_FZD4</t>
  </si>
  <si>
    <t>POSITIVE (9)</t>
  </si>
  <si>
    <t>25 DAYS</t>
  </si>
  <si>
    <t>CT1N1M0</t>
  </si>
  <si>
    <t>REACTOME_METABOLIC_DISORDERS_OF_BIOLOGICAL_OXIDATION_ENZYMES</t>
  </si>
  <si>
    <t>REACTOME_ASSOCIATION_OF_TRIC_CCT_WITH_TARGET_PROTEINS_DURING_BIOSYNTHESIS</t>
  </si>
  <si>
    <t>3485 DAYS</t>
  </si>
  <si>
    <t>REACTOME_METABOLISM_OF_CARBOHYDRATES</t>
  </si>
  <si>
    <t>REACTOME_HEME_SIGNALING</t>
  </si>
  <si>
    <t>REACTOME_METABOLISM_OF_FAT_SOLUBLE_VITAMINS</t>
  </si>
  <si>
    <t>2555 DAYS</t>
  </si>
  <si>
    <t>2691 DAYS</t>
  </si>
  <si>
    <t>REACTOME_PRESYNAPTIC_DEPOLARIZATION_AND_CALCIUM_CHANNEL_OPENING</t>
  </si>
  <si>
    <t>REACTOME_METABOLISM_OF_NUCLEOTIDES</t>
  </si>
  <si>
    <t>2484 DAYS</t>
  </si>
  <si>
    <t>2684 DAYS</t>
  </si>
  <si>
    <t>REACTOME_PI_3K_CASCADE_FGFR3</t>
  </si>
  <si>
    <t>CT3N0M0</t>
  </si>
  <si>
    <t>REACTOME_SYNTHESIS_OF_BILE_ACIDS_AND_BILE_SALTS_VIA_24_HYDROXYCHOLESTEROL</t>
  </si>
  <si>
    <t>PT1N1M0</t>
  </si>
  <si>
    <t>REACTOME_METALLOPROTEASE_DUBS</t>
  </si>
  <si>
    <t>2906 DAYS</t>
  </si>
  <si>
    <t>REACTOME_RAF_ACTIVATION</t>
  </si>
  <si>
    <t>3108 DAYS</t>
  </si>
  <si>
    <t>REACTOME_MET_INTERACTS_WITH_TNS_PROTEINS</t>
  </si>
  <si>
    <t>REACTOME_STIMULI_SENSING_CHANNELS</t>
  </si>
  <si>
    <t>REACTOME_SENSORY_PROCESSING_OF_SOUND</t>
  </si>
  <si>
    <t>3103 DAYS</t>
  </si>
  <si>
    <t>REACTOME_ERYTHROCYTES_TAKE_UP_CARBON_DIOXIDE_AND_RELEASE_OXYGEN</t>
  </si>
  <si>
    <t>3292 DAYS</t>
  </si>
  <si>
    <t>REACTOME_MITOCHONDRIAL_BIOGENESIS</t>
  </si>
  <si>
    <t>REACTOME_SODIUM_PROTON_EXCHANGERS</t>
  </si>
  <si>
    <t>REACTOME_SIGNALLING_TO_RAS</t>
  </si>
  <si>
    <t>REACTOME_HDL_REMODELING</t>
  </si>
  <si>
    <t>20 DAYS</t>
  </si>
  <si>
    <t>REACTOME_ROLE_OF_SECOND_MESSENGERS_IN_NETRIN_1_SIGNALING</t>
  </si>
  <si>
    <t>21 DAYS</t>
  </si>
  <si>
    <t>REACTOME_TERMINATION_OF_O_GLYCAN_BIOSYNTHESIS</t>
  </si>
  <si>
    <t>REACTOME_NON_INTEGRIN_MEMBRANE_ECM_INTERACTIONS</t>
  </si>
  <si>
    <t>REACTOME_SARS_COV_2_TARGETS_HOST_INTRACELLULAR_SIGNALLING_AND_REGULATORY_PATHWAYS</t>
  </si>
  <si>
    <t>REACTOME_MITOCHONDRIAL_UNCOUPLING</t>
  </si>
  <si>
    <t>REACTOME_SYNTHESIS_OF_PROSTAGLANDINS_PG_AND_THROMBOXANES_TX</t>
  </si>
  <si>
    <t>2712 DAYS</t>
  </si>
  <si>
    <t>REACTOME_RECYCLING_OF_EIF2_GDP</t>
  </si>
  <si>
    <t>2902 DAYS</t>
  </si>
  <si>
    <t>REACTOME_SIGNALING_BY_NTRK3_TRKC</t>
  </si>
  <si>
    <t>REACTOME_SRP_DEPENDENT_COTRANSLATIONAL_PROTEIN_TARGETING_TO_MEMBRANE</t>
  </si>
  <si>
    <t>2650 DAYS</t>
  </si>
  <si>
    <t>2860 DAYS</t>
  </si>
  <si>
    <t>1300 DAYS</t>
  </si>
  <si>
    <t>1316 DAYS</t>
  </si>
  <si>
    <t>REACTOME_CS_DS_DEGRADATION</t>
  </si>
  <si>
    <t>REACTOME_NRIF_SIGNALS_CELL_DEATH_FROM_THE_NUCLEUS</t>
  </si>
  <si>
    <t>REACTOME_RHO_GTPASES_ACTIVATE_IQGAPS</t>
  </si>
  <si>
    <t>2436 DAYS</t>
  </si>
  <si>
    <t>2640 DAYS</t>
  </si>
  <si>
    <t>REACTOME_MULTIFUNCTIONAL_ANION_EXCHANGERS</t>
  </si>
  <si>
    <t>648 DAYS</t>
  </si>
  <si>
    <t>782 DAYS</t>
  </si>
  <si>
    <t>2920 DAYS</t>
  </si>
  <si>
    <t>REACTOME_HYALURONAN_UPTAKE_AND_DEGRADATION</t>
  </si>
  <si>
    <t>2921 DAYS</t>
  </si>
  <si>
    <t>REACTOME_NCAM1_INTERACTIONS</t>
  </si>
  <si>
    <t>REACTOME_NONSENSE_MEDIATED_DECAY_NMD</t>
  </si>
  <si>
    <t>1882 DAYS</t>
  </si>
  <si>
    <t>2085 DAYS</t>
  </si>
  <si>
    <t>REACTOME_NEDDYLATION</t>
  </si>
  <si>
    <t>98 DAYS</t>
  </si>
  <si>
    <t>REACTOME_PHOSPHOLIPASE_C_MEDIATED_CASCADE_FGFR2</t>
  </si>
  <si>
    <t>830 DAYS</t>
  </si>
  <si>
    <t>REACTOME_PREGNENOLONE_BIOSYNTHESIS</t>
  </si>
  <si>
    <t>REACTOME_NEF_MEDIATED_CD4_DOWN_REGULATION</t>
  </si>
  <si>
    <t>REACTOME_NEF_MEDIATED_CD8_DOWN_REGULATION</t>
  </si>
  <si>
    <t>REACTOME_NEGATIVE_EPIGENETIC_REGULATION_OF_RRNA_EXPRESSION</t>
  </si>
  <si>
    <t>REACTOME_VEGF_LIGAND_RECEPTOR_INTERACTIONS</t>
  </si>
  <si>
    <t>29 DAYS</t>
  </si>
  <si>
    <t>REACTOME_DNA_DOUBLE_STRAND_BREAK_RESPONSE</t>
  </si>
  <si>
    <t>48 DAYS</t>
  </si>
  <si>
    <t>REACTOME_TRAF6_MEDIATED_INDUCTION_OF_TAK1_COMPLEX_WITHIN_TLR4_COMPLEX</t>
  </si>
  <si>
    <t>997 DAYS</t>
  </si>
  <si>
    <t>3674 DAYS</t>
  </si>
  <si>
    <t>REACTOME_SIGNALING_BY_HIPPO</t>
  </si>
  <si>
    <t>REACTOME_INFECTION_WITH_MYCOBACTERIUM_TUBERCULOSIS</t>
  </si>
  <si>
    <t>158 DAYS</t>
  </si>
  <si>
    <t>POSITIVE (22)</t>
  </si>
  <si>
    <t>774 DAYS</t>
  </si>
  <si>
    <t>PT4N0M0</t>
  </si>
  <si>
    <t>REACTOME_NEGATIVE_REGULATION_OF_NOTCH4_SIGNALING</t>
  </si>
  <si>
    <t>REACTOME_SIGNALING_BY_HEDGEHOG</t>
  </si>
  <si>
    <t>REACTOME_NEGATIVE_REGULATION_OF_TCF_DEPENDENT_SIGNALING_BY_WNT_LIGAND_ANTAGONISTS</t>
  </si>
  <si>
    <t>619 DAYS</t>
  </si>
  <si>
    <t>REACTOME_TFAP2A_ACTS_AS_A_TRANSCRIPTIONAL_REPRESSOR_DURING_RETINOIC_ACID_INDUCED_CELL_DIFFERENTIATION</t>
  </si>
  <si>
    <t>1912 DAYS</t>
  </si>
  <si>
    <t>POST TREATMENT</t>
  </si>
  <si>
    <t>REACTOME_RESPONSE_OF_EIF2AK4_GCN2_TO_AMINO_ACID_DEFICIENCY</t>
  </si>
  <si>
    <t>REACTOME_NEUROTRANSMITTER_RECEPTORS_AND_POSTSYNAPTIC_SIGNAL_TRANSMISSION</t>
  </si>
  <si>
    <t>REACTOME_NERVOUS_SYSTEM_DEVELOPMENT</t>
  </si>
  <si>
    <t>REACTOME_SEMA3A_PLEXIN_REPULSION_SIGNALING_BY_INHIBITING_INTEGRIN_ADHESION</t>
  </si>
  <si>
    <t>2154 DAYS</t>
  </si>
  <si>
    <t>2349 DAYS</t>
  </si>
  <si>
    <t>REACTOME_TRANSPORT_OF_VITAMINS_NUCLEOSIDES_AND_RELATED_MOLECULES</t>
  </si>
  <si>
    <t>688 DAYS</t>
  </si>
  <si>
    <t>POSITIVE (4)</t>
  </si>
  <si>
    <t>REACTOME_TNF_SIGNALING</t>
  </si>
  <si>
    <t>REACTOME_SYNDECAN_INTERACTIONS</t>
  </si>
  <si>
    <t>REACTOME_TRNA_AMINOACYLATION</t>
  </si>
  <si>
    <t>1529 DAYS</t>
  </si>
  <si>
    <t>1695 DAYS</t>
  </si>
  <si>
    <t>PT3N2M0</t>
  </si>
  <si>
    <t>47 DAYS</t>
  </si>
  <si>
    <t>161 DAYS</t>
  </si>
  <si>
    <t>REACTOME_RIPK1_MEDIATED_REGULATED_NECROSIS</t>
  </si>
  <si>
    <t>2440 DAYS</t>
  </si>
  <si>
    <t>2607 DAYS</t>
  </si>
  <si>
    <t>REACTOME_RHO_GTPASES_ACTIVATE_WASPS_AND_WAVES</t>
  </si>
  <si>
    <t>2288 DAYS</t>
  </si>
  <si>
    <t>2510 DAYS</t>
  </si>
  <si>
    <t>2222 DAYS</t>
  </si>
  <si>
    <t>REACTOME_NONCANONICAL_ACTIVATION_OF_NOTCH3</t>
  </si>
  <si>
    <t>REACTOME_PKA_MEDIATED_PHOSPHORYLATION_OF_KEY_METABOLIC_FACTORS</t>
  </si>
  <si>
    <t>2309 DAYS</t>
  </si>
  <si>
    <t>1772 DAYS</t>
  </si>
  <si>
    <t>1938 DAYS</t>
  </si>
  <si>
    <t>REACTOME_SYNTHESIS_SECRETION_AND_INACTIVATION_OF_GLUCAGON_LIKE_PEPTIDE_1_GLP_1</t>
  </si>
  <si>
    <t>3396 DAYS</t>
  </si>
  <si>
    <t>3609 DAYS</t>
  </si>
  <si>
    <t>REACTOME_NOTCH2_INTRACELLULAR_DOMAIN_REGULATES_TRANSCRIPTION</t>
  </si>
  <si>
    <t>REACTOME_OPSINS</t>
  </si>
  <si>
    <t>475 DAYS</t>
  </si>
  <si>
    <t>1234 DAYS</t>
  </si>
  <si>
    <t>REACTOME_SIGNALING_BY_MET</t>
  </si>
  <si>
    <t>2180 DAYS</t>
  </si>
  <si>
    <t>2394 DAYS</t>
  </si>
  <si>
    <t>REACTOME_RELEASE_OF_APOPTOTIC_FACTORS_FROM_THE_MITOCHONDRIA</t>
  </si>
  <si>
    <t>2525 DAYS</t>
  </si>
  <si>
    <t>REACTOME_MISCELLANEOUS_TRANSPORT_AND_BINDING_EVENTS</t>
  </si>
  <si>
    <t>2706 DAYS</t>
  </si>
  <si>
    <t>REACTOME_RUNX1_REGULATES_TRANSCRIPTION_OF_GENES_INVOLVED_IN_DIFFERENTIATION_OF_MYELOID_CELLS</t>
  </si>
  <si>
    <t>REACTOME_C_TYPE_LECTIN_RECEPTORS_CLRS</t>
  </si>
  <si>
    <t>2290 DAYS</t>
  </si>
  <si>
    <t>POSITIVE (33)</t>
  </si>
  <si>
    <t>CT2N3M0</t>
  </si>
  <si>
    <t>REACTOME_TICAM1_RIP1_MEDIATED_IKK_COMPLEX_RECRUITMENT</t>
  </si>
  <si>
    <t>2704 DAYS</t>
  </si>
  <si>
    <t>2714 DAYS</t>
  </si>
  <si>
    <t>REACTOME_AMINO_ACID_TRANSPORT_ACROSS_THE_PLASMA_MEMBRANE</t>
  </si>
  <si>
    <t>665 DAYS</t>
  </si>
  <si>
    <t>POSITIVE (14)</t>
  </si>
  <si>
    <t>2788 DAYS</t>
  </si>
  <si>
    <t>REACTOME_SCAVENGING_OF_HEME_FROM_PLASMA</t>
  </si>
  <si>
    <t>1125 DAYS</t>
  </si>
  <si>
    <t>POSITIVE (6)</t>
  </si>
  <si>
    <t>1323 DAYS</t>
  </si>
  <si>
    <t>REACTOME_RUNX3_REGULATES_BCL2L11_BIM_TRANSCRIPTION</t>
  </si>
  <si>
    <t>REACTOME_RUNX3_REGULATES_CDKN1A_TRANSCRIPTION</t>
  </si>
  <si>
    <t>REACTOME_REPLACEMENT_OF_PROTAMINES_BY_NUCLEOSOMES_IN_THE_MALE_PRONUCLEUS</t>
  </si>
  <si>
    <t>22 DAYS</t>
  </si>
  <si>
    <t>31 DAYS</t>
  </si>
  <si>
    <t>REACTOME_PROCESSING_OF_SMDT1</t>
  </si>
  <si>
    <t>REACTOME_ANTI_INFLAMMATORY_RESPONSE_FAVOURING_LEISHMANIA_PARASITE_INFECTION</t>
  </si>
  <si>
    <t>REACTOME_N_GLYCAN_ANTENNAE_ELONGATION</t>
  </si>
  <si>
    <t>REACTOME_N_GLYCAN_ANTENNAE_ELONGATION_IN_THE_MEDIAL_TRANS_GOLGI</t>
  </si>
  <si>
    <t>1766 DAYS</t>
  </si>
  <si>
    <t>2037 DAYS</t>
  </si>
  <si>
    <t>REACTOME_METALLOTHIONEINS_BIND_METALS</t>
  </si>
  <si>
    <t>REACTOME_PROTEIN_UBIQUITINATION</t>
  </si>
  <si>
    <t>REACTOME_UPTAKE_AND_FUNCTION_OF_DIPHTHERIA_TOXIN</t>
  </si>
  <si>
    <t>2207 DAYS</t>
  </si>
  <si>
    <t>POSITIVE (15)</t>
  </si>
  <si>
    <t>2960 DAYS</t>
  </si>
  <si>
    <t>REACTOME_P38MAPK_EVENTS</t>
  </si>
  <si>
    <t>REACTOME_PTK6_PROMOTES_HIF1A_STABILIZATION</t>
  </si>
  <si>
    <t>REACTOME_SIGNALING_BY_FLT3_ITD_AND_TKD_MUTANTS</t>
  </si>
  <si>
    <t>1918 DAYS</t>
  </si>
  <si>
    <t>2145 DAYS</t>
  </si>
  <si>
    <t>REACTOME_OTHER_INTERLEUKIN_SIGNALING</t>
  </si>
  <si>
    <t>REACTOME_SIGNALING_BY_PDGF</t>
  </si>
  <si>
    <t>BIRADS IV/V</t>
  </si>
  <si>
    <t>2683 DAYS</t>
  </si>
  <si>
    <t>REACTOME_OVARIAN_TUMOR_DOMAIN_PROTEASES</t>
  </si>
  <si>
    <t>REACTOME_METHYLATION</t>
  </si>
  <si>
    <t>REACTOME_OXIDATIVE_STRESS_INDUCED_SENESCENCE</t>
  </si>
  <si>
    <t>2709 DAYS</t>
  </si>
  <si>
    <t>REACTOME_MITOCHONDRIAL_TRNA_AMINOACYLATION</t>
  </si>
  <si>
    <t>3254 DAYS</t>
  </si>
  <si>
    <t>164 DAYS</t>
  </si>
  <si>
    <t>1163 DAYS</t>
  </si>
  <si>
    <t>CT4BN0M0</t>
  </si>
  <si>
    <t>REACTOME_P75NTR_NEGATIVELY_REGULATES_CELL_CYCLE_VIA_SC1</t>
  </si>
  <si>
    <t>REACTOME_REPRODUCTION</t>
  </si>
  <si>
    <t>REACTOME_P75NTR_RECRUITS_SIGNALLING_COMPLEXES</t>
  </si>
  <si>
    <t>372 DAYS</t>
  </si>
  <si>
    <t>738 DAYS</t>
  </si>
  <si>
    <t>REACTOME_SEROTONIN_AND_MELATONIN_BIOSYNTHESIS</t>
  </si>
  <si>
    <t>REACTOME_P75NTR_REGULATES_AXONOGENESIS</t>
  </si>
  <si>
    <t>REACTOME_PRC2_METHYLATES_HISTONES_AND_DNA</t>
  </si>
  <si>
    <t>REACTOME_P75NTR_SIGNALS_VIA_NF_KB</t>
  </si>
  <si>
    <t>3919 DAYS</t>
  </si>
  <si>
    <t>4085 DAYS</t>
  </si>
  <si>
    <t>REACTOME_PENTOSE_PHOSPHATE_PATHWAY</t>
  </si>
  <si>
    <t>1396 DAYS</t>
  </si>
  <si>
    <t>2453 DAYS</t>
  </si>
  <si>
    <t>1811 DAYS</t>
  </si>
  <si>
    <t>REACTOME_PLATELET_SENSITIZATION_BY_LDL</t>
  </si>
  <si>
    <t>2008 DAYS</t>
  </si>
  <si>
    <t>3289 DAYS</t>
  </si>
  <si>
    <t>3498 DAYS</t>
  </si>
  <si>
    <t>REACTOME_PARASITE_INFECTION</t>
  </si>
  <si>
    <t>2463 DAYS</t>
  </si>
  <si>
    <t>REACTOME_REGULATION_OF_MRNA_STABILITY_BY_PROTEINS_THAT_BIND_AU_RICH_ELEMENTS</t>
  </si>
  <si>
    <t>2645 DAYS</t>
  </si>
  <si>
    <t>REACTOME_THE_NLRP3_INFLAMMASOME</t>
  </si>
  <si>
    <t>REACTOME_REGULATION_OF_RUNX2_EXPRESSION_AND_ACTIVITY</t>
  </si>
  <si>
    <t>2023 DAYS</t>
  </si>
  <si>
    <t>2219 DAYS</t>
  </si>
  <si>
    <t>REACTOME_INTERLEUKIN_23_SIGNALING</t>
  </si>
  <si>
    <t>3438 DAYS</t>
  </si>
  <si>
    <t>3701 DAYS</t>
  </si>
  <si>
    <t>REACTOME_WAX_AND_PLASMALOGEN_BIOSYNTHESIS</t>
  </si>
  <si>
    <t>2761 DAYS</t>
  </si>
  <si>
    <t>2953 DAYS</t>
  </si>
  <si>
    <t>REACTOME_FBXW7_MUTANTS_AND_NOTCH1_IN_CANCER</t>
  </si>
  <si>
    <t>CT3N2M0</t>
  </si>
  <si>
    <t>1029 DAYS</t>
  </si>
  <si>
    <t>1762 DAYS</t>
  </si>
  <si>
    <t>REACTOME_LEISHMANIA_INFECTION</t>
  </si>
  <si>
    <t>REACTOME_SODIUM_CALCIUM_EXCHANGERS</t>
  </si>
  <si>
    <t>REACTOME_PLASMA_LIPOPROTEIN_REMODELING</t>
  </si>
  <si>
    <t>REACTOME_PINK1_PRKN_MEDIATED_MITOPHAGY</t>
  </si>
  <si>
    <t>2952 DAYS</t>
  </si>
  <si>
    <t>REACTOME_RECOGNITION_AND_ASSOCIATION_OF_DNA_GLYCOSYLASE_WITH_SITE_CONTAINING_AN_AFFECTED_PURINE</t>
  </si>
  <si>
    <t>3081 DAYS</t>
  </si>
  <si>
    <t>CT2N0MX</t>
  </si>
  <si>
    <t>REACTOME_MEIOTIC_SYNAPSIS</t>
  </si>
  <si>
    <t>PT2N1MX</t>
  </si>
  <si>
    <t>REACTOME_TRAFFICKING_OF_GLUR2_CONTAINING_AMPA_RECEPTORS</t>
  </si>
  <si>
    <t>2034 DAYS</t>
  </si>
  <si>
    <t>2211 DAYS</t>
  </si>
  <si>
    <t>CT2N1MX</t>
  </si>
  <si>
    <t>1124 DAYS</t>
  </si>
  <si>
    <t>REACTOME_IKK_COMPLEX_RECRUITMENT_MEDIATED_BY_RIP1</t>
  </si>
  <si>
    <t>REACTOME_INACTIVATION_OF_CSF3_G_CSF_SIGNALING</t>
  </si>
  <si>
    <t>1219 DAYS</t>
  </si>
  <si>
    <t>REACTOME_UB_SPECIFIC_PROCESSING_PROTEASES</t>
  </si>
  <si>
    <t>REACTOME_POST_TRANSCRIPTIONAL_SILENCING_BY_SMALL_RNAS</t>
  </si>
  <si>
    <t>REACTOME_DEFECTIVE_C1GALT1C1_CAUSES_TNPS</t>
  </si>
  <si>
    <t>77 DAYS</t>
  </si>
  <si>
    <t>REACTOME_POST_TRANSLATIONAL_MODIFICATION_SYNTHESIS_OF_GPI_ANCHORED_PROTEINS</t>
  </si>
  <si>
    <t>271 DAYS</t>
  </si>
  <si>
    <t>458 DAYS</t>
  </si>
  <si>
    <t>REACTOME_REGULATION_OF_RAS_BY_GAPS</t>
  </si>
  <si>
    <t>REACTOME_TNFR1_MEDIATED_CERAMIDE_PRODUCTION</t>
  </si>
  <si>
    <t>797 DAYS</t>
  </si>
  <si>
    <t>REACTOME_BIOSYNTHESIS_OF_EPA_DERIVED_SPMS</t>
  </si>
  <si>
    <t>REACTOME_DIGESTION_OF_DIETARY_CARBOHYDRATE</t>
  </si>
  <si>
    <t>REACTOME_PRE_NOTCH_PROCESSING_IN_THE_ENDOPLASMIC_RETICULUM</t>
  </si>
  <si>
    <t>2122 DAYS</t>
  </si>
  <si>
    <t>REACTOME_SIGNALING_BY_PDGFRA_TRANSMEMBRANE_JUXTAMEMBRANE_AND_KINASE_DOMAIN_MUTANTS</t>
  </si>
  <si>
    <t>3128 DAYS</t>
  </si>
  <si>
    <t>3295 DAYS</t>
  </si>
  <si>
    <t>REACTOME_NICOTINATE_METABOLISM</t>
  </si>
  <si>
    <t>1281 DAYS</t>
  </si>
  <si>
    <t>1464 DAYS</t>
  </si>
  <si>
    <t>REACTOME_DEFECTIVE_F9_ACTIVATION</t>
  </si>
  <si>
    <t>127 days</t>
  </si>
  <si>
    <t>REACTOME_REGULATION_OF_TP53_ACTIVITY_THROUGH_ACETYLATION</t>
  </si>
  <si>
    <t>REACTOME_SIGNALING_BY_RNF43_MUTANTS</t>
  </si>
  <si>
    <t>2021 DAYS</t>
  </si>
  <si>
    <t>REACTOME_RECEPTOR_MEDIATED_MITOPHAGY</t>
  </si>
  <si>
    <t>REACTOME_SYNTHESIS_OF_BILE_ACIDS_AND_BILE_SALTS</t>
  </si>
  <si>
    <t>REACTOME_RNA_POLYMERASE_I_PROMOTER_ESCAPE</t>
  </si>
  <si>
    <t>345 DAYS</t>
  </si>
  <si>
    <t>756 DAYS</t>
  </si>
  <si>
    <t>REACTOME_SYNTHESIS_OF_LIPOXINS_LX</t>
  </si>
  <si>
    <t>REACTOME_CA2_ACTIVATED_K_CHANNELS</t>
  </si>
  <si>
    <t>REACTOME_POTASSIUM_CHANNELS</t>
  </si>
  <si>
    <t>3657 DAYS</t>
  </si>
  <si>
    <t>3882 DAYS</t>
  </si>
  <si>
    <t>REACTOME_NEF_MEDIATES_DOWN_MODULATION_OF_CELL_SURFACE_RECEPTORS_BY_RECRUITING_THEM_TO_CLATHRIN_ADAPTERS</t>
  </si>
  <si>
    <t>REACTOME_PYRIMIDINE_SALVAGE</t>
  </si>
  <si>
    <t>NEGATIVE(1)</t>
  </si>
  <si>
    <t>3623 DAYS</t>
  </si>
  <si>
    <t>REACTOME_PYRUVATE_METABOLISM_AND_CITRIC_ACID_TCA_CYCLE</t>
  </si>
  <si>
    <t>REACTOME_RAC1_GTPASE_CYCLE</t>
  </si>
  <si>
    <t>2924 DAYS</t>
  </si>
  <si>
    <t>3072 DAYS</t>
  </si>
  <si>
    <t>REACTOME_GPVI_MEDIATED_ACTIVATION_CASCADE</t>
  </si>
  <si>
    <t>REACTOME_RAC3_GTPASE_CYCLE</t>
  </si>
  <si>
    <t>REACTOME_BLOOD_GROUP_SYSTEMS_BIOSYNTHESIS</t>
  </si>
  <si>
    <t>6 DAYS</t>
  </si>
  <si>
    <t>123 DAYS</t>
  </si>
  <si>
    <t>REACTOME_RECEPTOR_TYPE_TYROSINE_PROTEIN_PHOSPHATASES</t>
  </si>
  <si>
    <t>2865 DAYS</t>
  </si>
  <si>
    <t>2896 DAYS</t>
  </si>
  <si>
    <t>REACTOME_YAP1_AND_WWTR1_TAZ_STIMULATED_GENE_EXPRESSION</t>
  </si>
  <si>
    <t>REACTOME_REDUCTION_OF_CYTOSOLIC_CA_LEVELS</t>
  </si>
  <si>
    <t>2779 DAYS</t>
  </si>
  <si>
    <t>2786 DAYS</t>
  </si>
  <si>
    <t>REACTOME_REGULATED_PROTEOLYSIS_OF_P75NTR</t>
  </si>
  <si>
    <t>REACTOME_REGULATION_BY_C_FLIP</t>
  </si>
  <si>
    <t>2789 DAYS</t>
  </si>
  <si>
    <t>2795 DAYS</t>
  </si>
  <si>
    <t>REACTOME_REGULATION_OF_CDH11_MRNA_TRANSLATION_BY_MICRORNAS</t>
  </si>
  <si>
    <t>1062 DAYS</t>
  </si>
  <si>
    <t>1251 DAYS</t>
  </si>
  <si>
    <t>REACTOME_REGULATION_OF_COMMISSURAL_AXON_PATHFINDING_BY_SLIT_AND_ROBO</t>
  </si>
  <si>
    <t>REACTOME_RESPONSE_TO_METAL_IONS</t>
  </si>
  <si>
    <t>182 DAYS</t>
  </si>
  <si>
    <t>REACTOME_REGULATION_OF_EXPRESSION_OF_SLITS_AND_ROBOS</t>
  </si>
  <si>
    <t>REACTOME_MATURATION_OF_SARS_COV_2_NUCLEOPROTEIN</t>
  </si>
  <si>
    <t>3760 DAYS</t>
  </si>
  <si>
    <t>3963 DAYS</t>
  </si>
  <si>
    <t>REACTOME_SIGNALING_BY_TGF_BETA_RECEPTOR_COMPLEX_IN_CANCER</t>
  </si>
  <si>
    <t>REACTOME_TRAF6_MEDIATED_NF_KB_ACTIVATION</t>
  </si>
  <si>
    <t>3726 DAYS</t>
  </si>
  <si>
    <t>3932 DAYS</t>
  </si>
  <si>
    <t>PT3N2MX</t>
  </si>
  <si>
    <t>REACTOME_REGULATION_OF_HOMOTYPIC_CELL_CELL_ADHESION</t>
  </si>
  <si>
    <t>REACTOME_ANTIGEN_PRESENTATION_FOLDING_ASSEMBLY_AND_PEPTIDE_LOADING_OF_CLASS_I_MHC</t>
  </si>
  <si>
    <t>975 DAYS</t>
  </si>
  <si>
    <t>1298 DAYS</t>
  </si>
  <si>
    <t>REACTOME_REGULATION_OF_PTEN_STABILITY_AND_ACTIVITY</t>
  </si>
  <si>
    <t>REACTOME_SARS_COV_2_HOST_INTERACTIONS</t>
  </si>
  <si>
    <t>3573 DAYS</t>
  </si>
  <si>
    <t>3942 DAYS</t>
  </si>
  <si>
    <t>REACTOME_SIGNALING_BY_NOTCH3</t>
  </si>
  <si>
    <t>3100 DAYS</t>
  </si>
  <si>
    <t>REACTOME_REGULATION_OF_MECP2_EXPRESSION_AND_ACTIVITY</t>
  </si>
  <si>
    <t>3293 DAYS</t>
  </si>
  <si>
    <t>1886 DAYS</t>
  </si>
  <si>
    <t>1892 DAYS</t>
  </si>
  <si>
    <t>REACTOME_SCAVENGING_BY_CLASS_A_RECEPTORS</t>
  </si>
  <si>
    <t>3211 DAYS</t>
  </si>
  <si>
    <t>3215 DAYS</t>
  </si>
  <si>
    <t>REACTOME_REGULATION_OF_PTEN_MRNA_TRANSLATION</t>
  </si>
  <si>
    <t>2796 DAYS</t>
  </si>
  <si>
    <t>POSITIVE (16)</t>
  </si>
  <si>
    <t>3225 DAYS</t>
  </si>
  <si>
    <t>REACTOME_NFE2L2_REGULATING_ANTI_OXIDANT_DETOXIFICATION_ENZYMES</t>
  </si>
  <si>
    <t>REACTOME_REGULATION_OF_GENE_EXPRESSION_IN_ENDOCRINE_COMMITTED_NEUROG3_PROGENITOR_CELLS</t>
  </si>
  <si>
    <t>3754 DAYS</t>
  </si>
  <si>
    <t>3971 DAYS</t>
  </si>
  <si>
    <t>REACTOME_AUTOPHAGY</t>
  </si>
  <si>
    <t>REACTOME_MODULATION_BY_MTB_OF_HOST_IMMUNE_SYSTEM</t>
  </si>
  <si>
    <t>1115 DAYS</t>
  </si>
  <si>
    <t>2062 DAYS</t>
  </si>
  <si>
    <t>REACTOME_RHO_GTPASES_ACTIVATE_NADPH_OXIDASES</t>
  </si>
  <si>
    <t>1112 DAYS</t>
  </si>
  <si>
    <t>1277 DAYS</t>
  </si>
  <si>
    <t>REACTOME_EPIGENETIC_REGULATION_OF_GENE_EXPRESSION</t>
  </si>
  <si>
    <t>REACTOME_JNK_C_JUN_KINASES_PHOSPHORYLATION_AND_ACTIVATION_MEDIATED_BY_ACTIVATED_HUMAN_TAK1</t>
  </si>
  <si>
    <t>3149 DAYS</t>
  </si>
  <si>
    <t>REACTOME_INFLAMMASOMES</t>
  </si>
  <si>
    <t>REACTOME_EICOSANOID_LIGAND_BINDING_RECEPTORS</t>
  </si>
  <si>
    <t>1224 DAYS</t>
  </si>
  <si>
    <t>REACTOME_INWARDLY_RECTIFYING_K_CHANNELS</t>
  </si>
  <si>
    <t>1229 DAYS</t>
  </si>
  <si>
    <t>PT3N3MX</t>
  </si>
  <si>
    <t>REACTOME_SIGNALING_BY_CSF3_G_CSF</t>
  </si>
  <si>
    <t>REACTOME_DEX_H_BOX_HELICASES_ACTIVATE_TYPE_I_IFN_AND_INFLAMMATORY_CYTOKINES_PRODUCTION</t>
  </si>
  <si>
    <t>3000 DAYS</t>
  </si>
  <si>
    <t>REACTOME_NRCAM_INTERACTIONS</t>
  </si>
  <si>
    <t>3303 DAYS</t>
  </si>
  <si>
    <t>CT4BN2MX</t>
  </si>
  <si>
    <t>REACTOME_MOLYBDENUM_COFACTOR_BIOSYNTHESIS</t>
  </si>
  <si>
    <t>REACTOME_TP53_REGULATES_TRANSCRIPTION_OF_DEATH_RECEPTORS_AND_LIGANDS</t>
  </si>
  <si>
    <t>3226 DAYS</t>
  </si>
  <si>
    <t>REACTOME_FCGAMMA_RECEPTOR_FCGR_DEPENDENT_PHAGOCYTOSIS</t>
  </si>
  <si>
    <t>3416 DAYS</t>
  </si>
  <si>
    <t>REACTOME_INHIBITION_OF_DNA_RECOMBINATION_AT_TELOMERE</t>
  </si>
  <si>
    <t>3505 DAYS</t>
  </si>
  <si>
    <t>3687 DAYS</t>
  </si>
  <si>
    <t>REACTOME_RNA_POLYMERASE_I_TRANSCRIPTION</t>
  </si>
  <si>
    <t>REACTOME_RETROGRADE_NEUROTROPHIN_SIGNALLING</t>
  </si>
  <si>
    <t>2703 DAYS</t>
  </si>
  <si>
    <t>2711 DAYS</t>
  </si>
  <si>
    <t>REACTOME_ERCC6_CSB_AND_EHMT2_G9A_POSITIVELY_REGULATE_RRNA_EXPRESSION</t>
  </si>
  <si>
    <t>REACTOME_AMYLOID_FIBER_FORMATION</t>
  </si>
  <si>
    <t>1095 DAYS</t>
  </si>
  <si>
    <t>1279 DAYS</t>
  </si>
  <si>
    <t>REACTOME_ASSEMBLY_AND_CELL_SURFACE_PRESENTATION_OF_NMDA_RECEPTORS</t>
  </si>
  <si>
    <t>513 DAYS</t>
  </si>
  <si>
    <t>524 DAYS</t>
  </si>
  <si>
    <t>REACTOME_RHOF_GTPASE_CYCLE</t>
  </si>
  <si>
    <t>REACTOME_TRANSPORT_OF_NUCLEOSIDES_AND_FREE_PURINE_AND_PYRIMIDINE_BASES_ACROSS_THE_PLASMA_MEMBRANE</t>
  </si>
  <si>
    <t>172 DAYS</t>
  </si>
  <si>
    <t>556 DAYS</t>
  </si>
  <si>
    <t>REACTOME_REGULATION_OF_GLYCOLYSIS_BY_FRUCTOSE_2_6_BISPHOSPHATE_METABOLISM</t>
  </si>
  <si>
    <t>REACTOME_SARS_COV_2_INFECTION</t>
  </si>
  <si>
    <t>REACTOME_LGI_ADAM_INTERACTIONS</t>
  </si>
  <si>
    <t>REACTOME_IRF3_MEDIATED_ACTIVATION_OF_TYPE_1_IFN</t>
  </si>
  <si>
    <t>REACTOME_SYNTHESIS_OF_PI</t>
  </si>
  <si>
    <t>REACTOME_INNATE_IMMUNE_SYSTEM</t>
  </si>
  <si>
    <t>POSITIVE(10)</t>
  </si>
  <si>
    <t>REACTOME_SYNTHESIS_OF_BILE_ACIDS_AND_BILE_SALTS_VIA_27_HYDROXYCHOLESTEROL</t>
  </si>
  <si>
    <t>REACTOME_RNA_POLYMERASE_I_TRANSCRIPTION_INITIATION</t>
  </si>
  <si>
    <t>REACTOME_AMINE_LIGAND_BINDING_RECEPTORS</t>
  </si>
  <si>
    <t>PT2NXM0</t>
  </si>
  <si>
    <t>REACTOME_RHO_GTPASES_ACTIVATE_RHOTEKIN_AND_RHOPHILINS</t>
  </si>
  <si>
    <t>REACTOME_NEUTROPHIL_DEGRANULATION</t>
  </si>
  <si>
    <t>REACTOME_RNA_POLYMERASE_II_PRE_TRANSCRIPTION_EVENTS</t>
  </si>
  <si>
    <t>POSITIVE(6)</t>
  </si>
  <si>
    <t>555 DAYS</t>
  </si>
  <si>
    <t>REACTOME_RNA_POLYMERASE_II_TRANSCRIPTION</t>
  </si>
  <si>
    <t>REACTOME_SARS_COV_INFECTIONS</t>
  </si>
  <si>
    <t>REACTOME_UNFOLDED_PROTEIN_RESPONSE_UPR</t>
  </si>
  <si>
    <t>REACTOME_SIRT1_NEGATIVELY_REGULATES_RRNA_EXPRESSION</t>
  </si>
  <si>
    <t>REACTOME_INFECTIOUS_DISEASE</t>
  </si>
  <si>
    <t>REACTOME_REGULATION_OF_NF_KAPPA_B_SIGNALING</t>
  </si>
  <si>
    <t>BIRADS_IVA</t>
  </si>
  <si>
    <t>REACTOME_CREATION_OF_C4_AND_C2_ACTIVATORS</t>
  </si>
  <si>
    <t>REACTOME_ROLE_OF_LAT2_NTAL_LAB_ON_CALCIUM_MOBILIZATION</t>
  </si>
  <si>
    <t>REACTOME_SIGNAL_AMPLIFICATION</t>
  </si>
  <si>
    <t>PTXN3M0</t>
  </si>
  <si>
    <t>REACTOME_SYNTHESIS_SECRETION_AND_INACTIVATION_OF_GLUCOSE_DEPENDENT_INSULINOTROPIC_POLYPEPTIDE_GIP</t>
  </si>
  <si>
    <t>REACTOME_MITOCHONDRIAL_FATTY_ACID_BETA_OXIDATION_OF_SATURATED_FATTY_ACIDS</t>
  </si>
  <si>
    <t>CT3N0MX</t>
  </si>
  <si>
    <t>REACTOME_RUNX1_REGULATES_TRANSCRIPTION_OF_GENES_INVOLVED_IN_DIFFERENTIATION_OF_HSCS</t>
  </si>
  <si>
    <t>522 DAYS</t>
  </si>
  <si>
    <t>N0(i+)</t>
  </si>
  <si>
    <t>REACTOME_RUNX2_REGULATES_GENES_INVOLVED_IN_CELL_MIGRATION</t>
  </si>
  <si>
    <t>REACTOME_CROSS_PRESENTATION_OF_PARTICULATE_EXOGENOUS_ANTIGENS_PHAGOSOMES</t>
  </si>
  <si>
    <t>REACTOME_MET_ACTIVATES_RAP1_AND_RAC1</t>
  </si>
  <si>
    <t>PT4N3M1</t>
  </si>
  <si>
    <t>REACTOME_RAB_GERANYLGERANYLATION</t>
  </si>
  <si>
    <t>546 DAYS</t>
  </si>
  <si>
    <t>REACTOME_RUNX2_REGULATES_CHONDROCYTE_MATURATION</t>
  </si>
  <si>
    <t>CT4BN3CM1</t>
  </si>
  <si>
    <t>PT4N2M1</t>
  </si>
  <si>
    <t>REACTOME_CELLULAR_RESPONSES_TO_STIMULI</t>
  </si>
  <si>
    <t>REACTOME_INCRETIN_SYNTHESIS_SECRETION_AND_INACTIVATION</t>
  </si>
  <si>
    <t>CT4BN2M1</t>
  </si>
  <si>
    <t>PTXN0M0</t>
  </si>
  <si>
    <t>REACTOME_FCERI_MEDIATED_CA_2_MOBILIZATION</t>
  </si>
  <si>
    <t>POSITIVE(0?)</t>
  </si>
  <si>
    <t>REACTOME_SYNTHESIS_OF_PG</t>
  </si>
  <si>
    <t>CTISN1M0</t>
  </si>
  <si>
    <t>REACTOME_HDACS_DEACETYLATE_HISTONES</t>
  </si>
  <si>
    <t>REACTOME_VIRAL_INFECTION_PATHWAYS</t>
  </si>
  <si>
    <t>132 DAYS</t>
  </si>
  <si>
    <t>1233 DAYS</t>
  </si>
  <si>
    <t>REACTOME_ZYGOTIC_GENOME_ACTIVATION_ZGA</t>
  </si>
  <si>
    <t>REACTOME_INTERLEUKIN_6_SIGNALING</t>
  </si>
  <si>
    <t>REACTOME_KEAP1_NFE2L2_PATHWAY</t>
  </si>
  <si>
    <t>1791 DAYS</t>
  </si>
  <si>
    <t>REACTOME_ORGANELLE_BIOGENESIS_AND_MAINTENANCE</t>
  </si>
  <si>
    <t>823 DAYS</t>
  </si>
  <si>
    <t>REACTOME_THE_FATTY_ACID_CYCLING_MODEL</t>
  </si>
  <si>
    <t>394 DAYS</t>
  </si>
  <si>
    <t>496 DAYS</t>
  </si>
  <si>
    <t>1220 DAYS</t>
  </si>
  <si>
    <t>REACTOME_FATTY_ACYL_COA_BIOSYNTHESIS</t>
  </si>
  <si>
    <t>REACTOME_SENSING_OF_DNA_DOUBLE_STRAND_BREAKS</t>
  </si>
  <si>
    <t>2415 DAYS</t>
  </si>
  <si>
    <t>2657 DAYS</t>
  </si>
  <si>
    <t>REACTOME_TCF_DEPENDENT_SIGNALING_IN_RESPONSE_TO_WNT</t>
  </si>
  <si>
    <t>1744 DAYS</t>
  </si>
  <si>
    <t>690 DAYS</t>
  </si>
  <si>
    <t>1047 DAYS</t>
  </si>
  <si>
    <t>REACTOME_TRANSCRIPTIONAL_REGULATION_BY_RUNX2</t>
  </si>
  <si>
    <t>1784 DAYS</t>
  </si>
  <si>
    <t>2150 DAYS</t>
  </si>
  <si>
    <t>REACTOME_RRNA_PROCESSING</t>
  </si>
  <si>
    <t>260 DAYS</t>
  </si>
  <si>
    <t>REACTOME_THE_ROLE_OF_NEF_IN_HIV_1_REPLICATION_AND_DISEASE_PATHOGENESIS</t>
  </si>
  <si>
    <t>POSITIVE (13)</t>
  </si>
  <si>
    <t>645 DAYS</t>
  </si>
  <si>
    <t>REACTOME_SHC_MEDIATED_CASCADE_FGFR3</t>
  </si>
  <si>
    <t>REACTOME_SYNTHESIS_OF_EPOXY_EET_AND_DIHYDROXYEICOSATRIENOIC_ACIDS_DHET</t>
  </si>
  <si>
    <t>BIRADS_IVB</t>
  </si>
  <si>
    <t>REACTOME_PHENYLALANINE_METABOLISM</t>
  </si>
  <si>
    <t>1980 DAYS</t>
  </si>
  <si>
    <t>2239 DAYS</t>
  </si>
  <si>
    <t>REACTOME_SIGNALING_BY_ACTIVATED_POINT_MUTANTS_OF_FGFR1</t>
  </si>
  <si>
    <t>REACTOME_TNFR1_INDUCED_NF_KAPPA_B_SIGNALING_PATHWAY</t>
  </si>
  <si>
    <t>866 DAYS</t>
  </si>
  <si>
    <t>REACTOME_TRANSPORT_AND_SYNTHESIS_OF_PAPS</t>
  </si>
  <si>
    <t>1011 DAYS</t>
  </si>
  <si>
    <t>REACTOME_SIGNALING_BY_BMP</t>
  </si>
  <si>
    <t>REACTOME_LEUKOTRIENE_RECEPTORS</t>
  </si>
  <si>
    <t>REACTOME_M_DECAY_DEGRADATION_OF_MATERNAL_MRNAS_BY_MATERNALLY_STORED_FACTORS</t>
  </si>
  <si>
    <t>2223 DAYS</t>
  </si>
  <si>
    <t>CT4N1M0</t>
  </si>
  <si>
    <t>REACTOME_TACHYKININ_RECEPTORS_BIND_TACHYKININS</t>
  </si>
  <si>
    <t>REACTOME_LINOLEIC_ACID_LA_METABOLISM</t>
  </si>
  <si>
    <t>REACTOME_MITOPHAGY</t>
  </si>
  <si>
    <t>2043 DAYS</t>
  </si>
  <si>
    <t>REACTOME_ACTIVATION_OF_ANTERIOR_HOX_GENES_IN_HINDBRAIN_DEVELOPMENT_DURING_EARLY_EMBRYOGENESIS</t>
  </si>
  <si>
    <t>REACTOME_RMTS_METHYLATE_HISTONE_ARGININES</t>
  </si>
  <si>
    <t>2181 DAYS</t>
  </si>
  <si>
    <t>REACTOME_SIGNALING_BY_ROBO_RECEPTORS</t>
  </si>
  <si>
    <t>PT4N1M0</t>
  </si>
  <si>
    <t>REACTOME_TNFR1_INDUCED_PROAPOPTOTIC_SIGNALING</t>
  </si>
  <si>
    <t>2185 DAYS</t>
  </si>
  <si>
    <t>2598 DAYS</t>
  </si>
  <si>
    <t>REACTOME_O_LINKED_GLYCOSYLATION_OF_MUCINS</t>
  </si>
  <si>
    <t>932 DAYS</t>
  </si>
  <si>
    <t>2006 DAYS</t>
  </si>
  <si>
    <t>REACTOME_PROSTANOID_LIGAND_RECEPTORS</t>
  </si>
  <si>
    <t>1855 DAYS</t>
  </si>
  <si>
    <t>2321 DAYS</t>
  </si>
  <si>
    <t>REACTOME_SIGNALING_BY_FLT3_FUSION_PROTEINS</t>
  </si>
  <si>
    <t>REACTOME_RUNX1_REGULATES_GENES_INVOLVED_IN_MEGAKARYOCYTE_DIFFERENTIATION_AND_PLATELET_FUNCTION</t>
  </si>
  <si>
    <t>REACTOME_SIGNALING_BY_NOTCH</t>
  </si>
  <si>
    <t>2110 DAYS</t>
  </si>
  <si>
    <t>2308 DAYS</t>
  </si>
  <si>
    <t>REACTOME_FORMATION_OF_THE_BETA_CATENIN_TCF_TRANSACTIVATING_COMPLEX</t>
  </si>
  <si>
    <t>2187 DAYS</t>
  </si>
  <si>
    <t>PT2N0(I+)M0</t>
  </si>
  <si>
    <t>REACTOME_NOTCH3_INTRACELLULAR_DOMAIN_REGULATES_TRANSCRIPTION</t>
  </si>
  <si>
    <t>REACTOME_CILIUM_ASSEMBLY</t>
  </si>
  <si>
    <t>2330 DAYS</t>
  </si>
  <si>
    <t>2331 DAYS</t>
  </si>
  <si>
    <t>REACTOME_COHESIN_LOADING_ONTO_CHROMATIN</t>
  </si>
  <si>
    <t>2172 DAYS</t>
  </si>
  <si>
    <t>REACTOME_SHC_MEDIATED_CASCADE_FGFR4</t>
  </si>
  <si>
    <t>2318 DAYS</t>
  </si>
  <si>
    <t>2026 DAYS</t>
  </si>
  <si>
    <t>REACTOME_HATS_ACETYLATE_HISTONES</t>
  </si>
  <si>
    <t>2173 DAYS</t>
  </si>
  <si>
    <t>REACTOME_IFNG_SIGNALING_ACTIVATES_MAPKS</t>
  </si>
  <si>
    <t>646 DAYS</t>
  </si>
  <si>
    <t>REACTOME_TRANSCRIPTIONAL_ACTIVATION_OF_MITOCHONDRIAL_BIOGENESIS</t>
  </si>
  <si>
    <t>1326 DAYS</t>
  </si>
  <si>
    <t>REACTOME_BETA_OXIDATION_OF_BUTANOYL_COA_TO_ACETYL_COA</t>
  </si>
  <si>
    <t>1525 DAYS</t>
  </si>
  <si>
    <t>REACTOME_SIGNALING_BY_NOTCH4</t>
  </si>
  <si>
    <t>113 DAYS</t>
  </si>
  <si>
    <t>850 DAYS</t>
  </si>
  <si>
    <t>REACTOME_REGULATION_OF_SIGNALING_BY_CBL</t>
  </si>
  <si>
    <t>1110 DAYS</t>
  </si>
  <si>
    <t>781 DAYS</t>
  </si>
  <si>
    <t>518 DAYS</t>
  </si>
  <si>
    <t>761 DAYS</t>
  </si>
  <si>
    <t>REACTOME_SYNTHESIS_OF_SUBSTRATES_IN_N_GLYCAN_BIOSYTHESIS</t>
  </si>
  <si>
    <t>585 DAYS</t>
  </si>
  <si>
    <t>POSITIVE (20)</t>
  </si>
  <si>
    <t>757 DAYS</t>
  </si>
  <si>
    <t>1885 DAYS</t>
  </si>
  <si>
    <t>2205 DAYS</t>
  </si>
  <si>
    <t>REACTOME_TRIGLYCERIDE_BIOSYNTHESIS</t>
  </si>
  <si>
    <t>REACTOME_NUCLEOTIDE_EXCISION_REPAIR</t>
  </si>
  <si>
    <t>1837 DAYS</t>
  </si>
  <si>
    <t>2203 DAYS</t>
  </si>
  <si>
    <t>REACTOME_PHASE_4_RESTING_MEMBRANE_POTENTIAL</t>
  </si>
  <si>
    <t>1845 DAYS</t>
  </si>
  <si>
    <t>2051 DAYS</t>
  </si>
  <si>
    <t>1599 DAYS</t>
  </si>
  <si>
    <t>2074 DAYS</t>
  </si>
  <si>
    <t>REACTOME_TRANSCRIPTIONAL_REGULATION_OF_TESTIS_DIFFERENTIATION</t>
  </si>
  <si>
    <t>PT4N2M0</t>
  </si>
  <si>
    <t>REACTOME_PRE_NOTCH_EXPRESSION_AND_PROCESSING</t>
  </si>
  <si>
    <t>1880 DAYS</t>
  </si>
  <si>
    <t>2073 DAYS</t>
  </si>
  <si>
    <t>REACTOME_SPECIFICATION_OF_PRIMORDIAL_GERM_CELLS</t>
  </si>
  <si>
    <t>1444 DAYS</t>
  </si>
  <si>
    <t>2147 DAYS</t>
  </si>
  <si>
    <t>REACTOME_MATURATION_OF_PROTEIN_3A</t>
  </si>
  <si>
    <t>REACTOME_DEGRADATION_OF_BETA_CATENIN_BY_THE_DESTRUCTION_COMPLEX</t>
  </si>
  <si>
    <t>1611 DAYS</t>
  </si>
  <si>
    <t>REACTOME_PROTON_COUPLED_MONOCARBOXYLATE_TRANSPORT</t>
  </si>
  <si>
    <t>1649 DAYS</t>
  </si>
  <si>
    <t>REACTOME_TRANSCRIPTIONAL_REGULATION_BY_MECP2</t>
  </si>
  <si>
    <t>1851 DAYS</t>
  </si>
  <si>
    <t>REACTOME_SYNTHESIS_OF_DIPHTHAMIDE_EEF2</t>
  </si>
  <si>
    <t>1036 DAYS</t>
  </si>
  <si>
    <t>1123 DAYS</t>
  </si>
  <si>
    <t>REACTOME_TP53_REGULATES_TRANSCRIPTION_OF_ADDITIONAL_CELL_CYCLE_GENES_WHOSE_EXACT_ROLE_IN_THE_P53_PATHWAY_REMAIN_UNCERTAIN</t>
  </si>
  <si>
    <t>2091 DAYS</t>
  </si>
  <si>
    <t>2748 DAYS</t>
  </si>
  <si>
    <t>REACTOME_INTERLEUKIN_RECEPTOR_SHC_SIGNALING</t>
  </si>
  <si>
    <t>PT3N0M1</t>
  </si>
  <si>
    <t>02 DAYS</t>
  </si>
  <si>
    <t>REACTOME_TRAF6_MEDIATED_IRF7_ACTIVATION</t>
  </si>
  <si>
    <t>200 DAYS</t>
  </si>
  <si>
    <t>CT2N0M1</t>
  </si>
  <si>
    <t>REACTOME_LDL_REMODELING</t>
  </si>
  <si>
    <t>REACTOME_WNT_MEDIATED_ACTIVATION_OF_DVL</t>
  </si>
  <si>
    <t>215 DAYS</t>
  </si>
  <si>
    <t>REACTOME_TRANSCRIPTIONAL_REGULATION_BY_RUNX1</t>
  </si>
  <si>
    <t>1506 DAYS</t>
  </si>
  <si>
    <t>REACTOME_CELL_SURFACE_INTERACTIONS_AT_THE_VASCULAR_WALL</t>
  </si>
  <si>
    <t>2296 DAYS</t>
  </si>
  <si>
    <t>REACTOME_CLASS_B_2_SECRETIN_FAMILY_RECEPTORS</t>
  </si>
  <si>
    <t>REACTOME_MRNA_CAPPING</t>
  </si>
  <si>
    <t>PTXN0MX</t>
  </si>
  <si>
    <t>POSITIVE (0)</t>
  </si>
  <si>
    <t>PT2N0M1</t>
  </si>
  <si>
    <t>REACTOME_SYNTHESIS_OF_PIPS_AT_THE_ER_MEMBRANE</t>
  </si>
  <si>
    <t>CT1N1M1</t>
  </si>
  <si>
    <t>REACTOME_HIV_ELONGATION_ARREST_AND_RECOVERY</t>
  </si>
  <si>
    <t>REACTOME_PROTEIN_HYDROXYLATION</t>
  </si>
  <si>
    <t>REACTOME_SIGNALING_BY_GPCR</t>
  </si>
  <si>
    <t>REACTOME_SYNTHESIS_OF_WYBUTOSINE_AT_G37_OF_TRNA_PHE</t>
  </si>
  <si>
    <t>REACTOME_ENDOGENOUS_STEROLS</t>
  </si>
  <si>
    <t>461 DAYS</t>
  </si>
  <si>
    <t>REACTOME_UPTAKE_OF_DIETARY_COBALAMINS_INTO_ENTEROCYTES</t>
  </si>
  <si>
    <t>471 DAYS</t>
  </si>
  <si>
    <t>REACTOME_CHROMATIN_MODIFYING_ENZYMES</t>
  </si>
  <si>
    <t>REACTOME_BIOSYNTHESIS_OF_SPECIALIZED_PRORESOLVING_MEDIATORS_SPMS</t>
  </si>
  <si>
    <t>REACTOME_RAS_PROCESSING</t>
  </si>
  <si>
    <t>REACTOME_METAL_SEQUESTRATION_BY_ANTIMICROBIAL_PROTEINS</t>
  </si>
  <si>
    <t>REACTOME_TIGHT_JUNCTION_INTERACTIONS</t>
  </si>
  <si>
    <t>462 DAYS</t>
  </si>
  <si>
    <t>REACTOME_INTERLEUKIN_3_INTERLEUKIN_5_AND_GM_CSF_SIGNALING</t>
  </si>
  <si>
    <t>503 DAYS</t>
  </si>
  <si>
    <t>REACTOME_HEDGEHOG_LIGAND_BIOGENESIS</t>
  </si>
  <si>
    <t>459 DAYS</t>
  </si>
  <si>
    <t>PT4NXM0</t>
  </si>
  <si>
    <t>412 DAYS</t>
  </si>
  <si>
    <t>CT4BN3CM0</t>
  </si>
  <si>
    <t>REACTOME_PKMTS_METHYLATE_HISTONE_LYSINES</t>
  </si>
  <si>
    <t>REACTOME_TP53_REGULATES_TRANSCRIPTION_OF_DNA_REPAIR_GENES</t>
  </si>
  <si>
    <t>REACTOME_VLDL_CLEARANCE</t>
  </si>
  <si>
    <t>277 DAYS</t>
  </si>
  <si>
    <t>REACTOME_HEDGEHOG_OFF_STATE</t>
  </si>
  <si>
    <t>EQUIVOCAL</t>
  </si>
  <si>
    <t>273 DAYS</t>
  </si>
  <si>
    <t>REACTOME_SARS_COV_2_MODULATES_HOST_TRANSLATION_MACHINERY</t>
  </si>
  <si>
    <t>CT2N1</t>
  </si>
  <si>
    <t>REACTOME_ACTIVATION_OF_THE_PHOTOTRANSDUCTION_CASCADE</t>
  </si>
  <si>
    <t>HYSTERECTOMY</t>
  </si>
  <si>
    <t>306 DAYS</t>
  </si>
  <si>
    <t>REACTOME_REGULATION_OF_HMOX1_EXPRESSION_AND_ACTIVITY</t>
  </si>
  <si>
    <t>236 DAYS</t>
  </si>
  <si>
    <t>CT3N1M1</t>
  </si>
  <si>
    <t>1418 DAYS</t>
  </si>
  <si>
    <t>PT2(M)N0M0</t>
  </si>
  <si>
    <t>REACTOME_ADORA2B_MEDIATED_ANTI_INFLAMMATORY_CYTOKINES_PRODUCTION</t>
  </si>
  <si>
    <t>2161 DAYS</t>
  </si>
  <si>
    <t>2166 DAYS</t>
  </si>
  <si>
    <t>REACTOME_TRANSCRIPTION_COUPLED_NUCLEOTIDE_EXCISION_REPAIR_TC_NER</t>
  </si>
  <si>
    <t>1869 DAYS</t>
  </si>
  <si>
    <t>3743 DAYS</t>
  </si>
  <si>
    <t>REACTOME_ACROSOME_REACTION_AND_SPERM_OOCYTE_MEMBRANE_BINDING</t>
  </si>
  <si>
    <t>1578 DAYS</t>
  </si>
  <si>
    <t>2079 DAYS</t>
  </si>
  <si>
    <t>1673 DAYS</t>
  </si>
  <si>
    <t>2020 DAYS</t>
  </si>
  <si>
    <t>REACTOME_MYOGENESIS</t>
  </si>
  <si>
    <t>838 DAYS</t>
  </si>
  <si>
    <t>REACTOME_ROLE_OF_PHOSPHOLIPIDS_IN_PHAGOCYTOSIS</t>
  </si>
  <si>
    <t>POSITIVE (26)</t>
  </si>
  <si>
    <t>REACTOME_FORMATION_OF_THE_EARLY_ELONGATION_COMPLEX</t>
  </si>
  <si>
    <t>REACTOME_CD28_DEPENDENT_PI3K_AKT_SIGNALING</t>
  </si>
  <si>
    <t>1016 DAYS</t>
  </si>
  <si>
    <t>1116 DAYS</t>
  </si>
  <si>
    <t>REACTOME_ALPHA_OXIDATION_OF_PHYTANATE</t>
  </si>
  <si>
    <t>1064 DAYS</t>
  </si>
  <si>
    <t>1068 DAYS</t>
  </si>
  <si>
    <t>2155 DAYS</t>
  </si>
  <si>
    <t>POSITIVE (17)</t>
  </si>
  <si>
    <t>2355 DAYS</t>
  </si>
  <si>
    <t>REACTOME_AGGREPHAGY</t>
  </si>
  <si>
    <t>2241 DAYS</t>
  </si>
  <si>
    <t>REACTOME_SELECTIVE_AUTOPHAGY</t>
  </si>
  <si>
    <t>2629 DAYS</t>
  </si>
  <si>
    <t>CT2N2M0</t>
  </si>
  <si>
    <t>REACTOME_SURFACTANT_METABOLISM</t>
  </si>
  <si>
    <t>2213 DAYS</t>
  </si>
  <si>
    <t>POSITIVE (12)</t>
  </si>
  <si>
    <t>2593 DAYS</t>
  </si>
  <si>
    <t>REACTOME_NUCLEAR_EVENTS_MEDIATED_BY_NFE2L2</t>
  </si>
  <si>
    <t>REACTOME_REGULATED_NECROSIS</t>
  </si>
  <si>
    <t>REACTOME_HYALURONAN_METABOLISM</t>
  </si>
  <si>
    <t>REACTOME_NEGATIVE_REGULATORS_OF_DDX58_IFIH1_SIGNALING</t>
  </si>
  <si>
    <t>REACTOME_TOLL_LIKE_RECEPTOR_CASCADES</t>
  </si>
  <si>
    <t>REACTOME_UPTAKE_AND_ACTIONS_OF_BACTERIAL_TOXINS</t>
  </si>
  <si>
    <t>CT4BN2AM0</t>
  </si>
  <si>
    <t>REACTOME_BASIGIN_INTERACTIONS</t>
  </si>
  <si>
    <t>517 DAYS</t>
  </si>
  <si>
    <t>REACTOME_NFE2L2_REGULATING_INFLAMMATION_ASSOCIATED_GENES</t>
  </si>
  <si>
    <t>REACTOME_VEGFR2_MEDIATED_CELL_PROLIFERATION</t>
  </si>
  <si>
    <t>417 DAYS</t>
  </si>
  <si>
    <t>REACTOME_RHO_GTPASES_ACTIVATE_PKNS</t>
  </si>
  <si>
    <t>414 DAYS</t>
  </si>
  <si>
    <t>CT4N2M0</t>
  </si>
  <si>
    <t>REACTOME_VLDL_ASSEMBLY</t>
  </si>
  <si>
    <t>REACTOME_G_PROTEIN_BETA_GAMMA_SIGNALLING</t>
  </si>
  <si>
    <t>278 DAYS</t>
  </si>
  <si>
    <t>REACTOME_TRAF6_MEDIATED_IRF7_ACTIVATION_IN_TLR7_8_OR_9_SIGNALING</t>
  </si>
  <si>
    <t>PT0N0M0</t>
  </si>
  <si>
    <t>REACTOME_TRANSLATION</t>
  </si>
  <si>
    <t>223 DAYS</t>
  </si>
  <si>
    <t>128 DAYS</t>
  </si>
  <si>
    <t>REACTOME_TRANSCRIPTIONAL_REGULATION_OF_GRANULOPOIESIS</t>
  </si>
  <si>
    <t>POSITIVE(20)</t>
  </si>
  <si>
    <t>287 DAYS</t>
  </si>
  <si>
    <t>REACTOME_HIV_TRANSCRIPTION_ELONGATION</t>
  </si>
  <si>
    <t>336 DAYS</t>
  </si>
  <si>
    <t>REACTOME_CELLULAR_HEXOSE_TRANSPORT</t>
  </si>
  <si>
    <t>REACTOME_COENZYME_A_BIOSYNTHESIS</t>
  </si>
  <si>
    <t>HER2-Andro_vs_Luminal-Prolif</t>
  </si>
  <si>
    <t>REACTOME_SEALING_OF_THE_NUCLEAR_ENVELOPE_NE_BY_ESCRT_III</t>
  </si>
  <si>
    <t>REACTOME_PTK6_REGULATES_CELL_CYCLE</t>
  </si>
  <si>
    <t>REACTOME_TYSND1_CLEAVES_PEROXISOMAL_PROTEINS</t>
  </si>
  <si>
    <t>219 DAYS</t>
  </si>
  <si>
    <t>REACTOME_MET_RECEPTOR_RECYCLING</t>
  </si>
  <si>
    <t>REACTOME_PTEN_REGULATION</t>
  </si>
  <si>
    <t>REACTOME_SODIUM_COUPLED_SULPHATE_DI_AND_TRI_CARBOXYLATE_TRANSPORTERS</t>
  </si>
  <si>
    <t>REACTOME_DDX58_IFIH1_MEDIATED_INDUCTION_OF_INTERFERON_ALPHA_BETA</t>
  </si>
  <si>
    <t>BIRADS_IVC/V</t>
  </si>
  <si>
    <t>515 DAYS</t>
  </si>
  <si>
    <t>485 DAYS</t>
  </si>
  <si>
    <t>478 DAYS</t>
  </si>
  <si>
    <t>2291 DAYS</t>
  </si>
  <si>
    <t>2496 DAYS</t>
  </si>
  <si>
    <t>CT2NM0</t>
  </si>
  <si>
    <t>14 DAYS</t>
  </si>
  <si>
    <t>1181 DAYS</t>
  </si>
  <si>
    <t>1166 DAYS</t>
  </si>
  <si>
    <t>1354 DAYS</t>
  </si>
  <si>
    <t>794 DAYS</t>
  </si>
  <si>
    <t>1439 DAYS</t>
  </si>
  <si>
    <t>1263 DAYS</t>
  </si>
  <si>
    <t>1509 DAYS</t>
  </si>
  <si>
    <t>1968 DAYS</t>
  </si>
  <si>
    <t>2012 DAYS</t>
  </si>
  <si>
    <t>1602 DAYS</t>
  </si>
  <si>
    <t>1614 DAYS</t>
  </si>
  <si>
    <t>1921 DAYS</t>
  </si>
  <si>
    <t>2082 DAYS</t>
  </si>
  <si>
    <t>422 DAYS</t>
  </si>
  <si>
    <t>584 DAYS</t>
  </si>
  <si>
    <t>49 DAYS</t>
  </si>
  <si>
    <t>534 DAYS</t>
  </si>
  <si>
    <t>2184 DAYS</t>
  </si>
  <si>
    <t>2194 DAYS</t>
  </si>
  <si>
    <t>2375 DAYS</t>
  </si>
  <si>
    <t>2314 DAYS</t>
  </si>
  <si>
    <t>2002 DAYS</t>
  </si>
  <si>
    <t>2193 DAYS</t>
  </si>
  <si>
    <t>1424 DAYS</t>
  </si>
  <si>
    <t>1651 DAYS</t>
  </si>
  <si>
    <t>2042 DAYS</t>
  </si>
  <si>
    <t>1406 DAYS</t>
  </si>
  <si>
    <t>1545 DAYS</t>
  </si>
  <si>
    <t>1844 DAYS</t>
  </si>
  <si>
    <t>2244 DAYS</t>
  </si>
  <si>
    <t>1821 DAYS</t>
  </si>
  <si>
    <t>1049 DAYS</t>
  </si>
  <si>
    <t>1415 DAYS</t>
  </si>
  <si>
    <t>PT4N3M0</t>
  </si>
  <si>
    <t>908 DAYS</t>
  </si>
  <si>
    <t>CT4BN2M0</t>
  </si>
  <si>
    <t>1759 DAYS</t>
  </si>
  <si>
    <t>2014 DAYS</t>
  </si>
  <si>
    <t>1671 DAYS</t>
  </si>
  <si>
    <t>2056 DAYS</t>
  </si>
  <si>
    <t>1527 DAYS</t>
  </si>
  <si>
    <t>1948 DAYS</t>
  </si>
  <si>
    <t>1953 DAYS</t>
  </si>
  <si>
    <t>2044 DAYS</t>
  </si>
  <si>
    <t>1132 DAYS</t>
  </si>
  <si>
    <t>1842 DAYS</t>
  </si>
  <si>
    <t>2052 DAYS</t>
  </si>
  <si>
    <t>27 DAYS</t>
  </si>
  <si>
    <t>1555 DAYS</t>
  </si>
  <si>
    <t>1732 DAYS</t>
  </si>
  <si>
    <t>1864 DAYS</t>
  </si>
  <si>
    <t>1035 DAYS</t>
  </si>
  <si>
    <t>836 DAYS</t>
  </si>
  <si>
    <t>1939 DAYS</t>
  </si>
  <si>
    <t>910 DAYS</t>
  </si>
  <si>
    <t>1100 DAYS</t>
  </si>
  <si>
    <t>PT2(M)N1AM0</t>
  </si>
  <si>
    <t>PT4N1M1</t>
  </si>
  <si>
    <t>CT2N1M1</t>
  </si>
  <si>
    <t>NEGATIVE (12)</t>
  </si>
  <si>
    <t>448 DAYS</t>
  </si>
  <si>
    <t>PT0N1MI</t>
  </si>
  <si>
    <t>400 DAYS</t>
  </si>
  <si>
    <t>430 DAYS</t>
  </si>
  <si>
    <t>411 DAYS</t>
  </si>
  <si>
    <t>365 DAYS</t>
  </si>
  <si>
    <t>361 DAYS</t>
  </si>
  <si>
    <t>340 DAYS</t>
  </si>
  <si>
    <t>POSITIVE(3)</t>
  </si>
  <si>
    <t>321 DAYS</t>
  </si>
  <si>
    <t>POSITIVE(4)</t>
  </si>
  <si>
    <t>120 DAYS</t>
  </si>
  <si>
    <t>CT4bN1M0</t>
  </si>
  <si>
    <t>270 DAYS</t>
  </si>
  <si>
    <t>315 DAYS</t>
  </si>
  <si>
    <t>190 DAYS</t>
  </si>
  <si>
    <t>218 DAYS</t>
  </si>
  <si>
    <t>1854 DAYS</t>
  </si>
  <si>
    <t>152 DAYS</t>
  </si>
  <si>
    <t>1078 DAYS</t>
  </si>
  <si>
    <t>1012 DAYS</t>
  </si>
  <si>
    <t>1105 DAYS</t>
  </si>
  <si>
    <t>274 DAYS</t>
  </si>
  <si>
    <t>375 DAYS</t>
  </si>
  <si>
    <t>180 DAYS</t>
  </si>
  <si>
    <t>72 DAYS</t>
  </si>
  <si>
    <t>53 DAYS</t>
  </si>
  <si>
    <t>88 DAYS</t>
  </si>
  <si>
    <t>109 DAYS</t>
  </si>
  <si>
    <t>30 DAYS</t>
  </si>
  <si>
    <t>CT0N0M0</t>
  </si>
  <si>
    <t>19 DAYS</t>
  </si>
  <si>
    <t>1206 DAYS</t>
  </si>
  <si>
    <t>1448 DAYS</t>
  </si>
  <si>
    <t>222 DAYS</t>
  </si>
  <si>
    <t>45 DAYS</t>
  </si>
  <si>
    <t>PT1N0MI</t>
  </si>
  <si>
    <t>719 DAYS</t>
  </si>
  <si>
    <t>1266 DAYS</t>
  </si>
  <si>
    <t>1022 DAYS</t>
  </si>
  <si>
    <t>1239 DAYS</t>
  </si>
  <si>
    <t>1159 DAYS</t>
  </si>
  <si>
    <t>1282 DAYS</t>
  </si>
  <si>
    <t>956 DAYS</t>
  </si>
  <si>
    <t>POSITIVE(8)</t>
  </si>
  <si>
    <t>1252 DAYS</t>
  </si>
  <si>
    <t>1005 DAYS</t>
  </si>
  <si>
    <t>1227 DAYS</t>
  </si>
  <si>
    <t>589 DAYS</t>
  </si>
  <si>
    <t>592 DAYS</t>
  </si>
  <si>
    <t>1137 DAYS</t>
  </si>
  <si>
    <t>1274 DAYS</t>
  </si>
  <si>
    <t>557 DAYS</t>
  </si>
  <si>
    <t>286 DAYS</t>
  </si>
  <si>
    <t>1429 DAYS</t>
  </si>
  <si>
    <t>728 DAYS</t>
  </si>
  <si>
    <t>1267 DAYS</t>
  </si>
  <si>
    <t>1096 DAYS</t>
  </si>
  <si>
    <t>1210 DAYS</t>
  </si>
  <si>
    <t>1147 DAYS</t>
  </si>
  <si>
    <t>1276 DAYS</t>
  </si>
  <si>
    <t>419 DAYS</t>
  </si>
  <si>
    <t>1197 DAYS</t>
  </si>
  <si>
    <t>2126 DAYS</t>
  </si>
  <si>
    <t>IB</t>
  </si>
  <si>
    <t>1002 DAYS</t>
  </si>
  <si>
    <t>1107 DAYS</t>
  </si>
  <si>
    <t>979 DAYS</t>
  </si>
  <si>
    <t>985 DAYS</t>
  </si>
  <si>
    <t>514 DAYS</t>
  </si>
  <si>
    <t>751 DAYS</t>
  </si>
  <si>
    <t>1142 DAYS</t>
  </si>
  <si>
    <t>cT2N1M0</t>
  </si>
  <si>
    <t>1015 DAYS</t>
  </si>
  <si>
    <t>PT2N2MI</t>
  </si>
  <si>
    <t>1065 DAYS</t>
  </si>
  <si>
    <t>554 DAYS</t>
  </si>
  <si>
    <t>743 DAYS</t>
  </si>
  <si>
    <t>849 DAYS</t>
  </si>
  <si>
    <t>1356 DAYS</t>
  </si>
  <si>
    <t>PT3N0(I+)M0</t>
  </si>
  <si>
    <t>723DAYS</t>
  </si>
  <si>
    <t>901 DAYS</t>
  </si>
  <si>
    <t>566 DAYS</t>
  </si>
  <si>
    <t>733 DAYS</t>
  </si>
  <si>
    <t>869 DAYS</t>
  </si>
  <si>
    <t>821 DAYS</t>
  </si>
  <si>
    <t>1041 DAYS</t>
  </si>
  <si>
    <t>631 DAYS</t>
  </si>
  <si>
    <t>875 DAYS</t>
  </si>
  <si>
    <t>210 DAYS</t>
  </si>
  <si>
    <t>140 DAYS</t>
  </si>
  <si>
    <t>POSITIVE(12)</t>
  </si>
  <si>
    <t>119 DAYS</t>
  </si>
  <si>
    <t>149 DAYS</t>
  </si>
  <si>
    <t>108 DAYS</t>
  </si>
  <si>
    <t>CT5N0M0</t>
  </si>
  <si>
    <t>1000 DAYS</t>
  </si>
  <si>
    <t>1373 DAYS</t>
  </si>
  <si>
    <t>1477 DAYS</t>
  </si>
  <si>
    <t>1719 DAYS</t>
  </si>
  <si>
    <t>762 DAYS</t>
  </si>
  <si>
    <t>763 DAYS</t>
  </si>
  <si>
    <t>POSITIVE(11)</t>
  </si>
  <si>
    <t>1243 DAYS</t>
  </si>
  <si>
    <t>1249 DAYS</t>
  </si>
  <si>
    <t>1285 DAYS</t>
  </si>
  <si>
    <t>1297 DAYS</t>
  </si>
  <si>
    <t>POSITIVE(22)</t>
  </si>
  <si>
    <t>17 DAYS</t>
  </si>
  <si>
    <t>162 DAYS</t>
  </si>
  <si>
    <t>350 DAYS</t>
  </si>
  <si>
    <t>202 DAYS</t>
  </si>
  <si>
    <t>404 DAYS</t>
  </si>
  <si>
    <t>POSITIVE(21)</t>
  </si>
  <si>
    <t>380 DAYS</t>
  </si>
  <si>
    <t>184 DAYS</t>
  </si>
  <si>
    <t>POSITIVE(5)</t>
  </si>
  <si>
    <t>366 DAYS</t>
  </si>
  <si>
    <t>181 DAYS</t>
  </si>
  <si>
    <t>349 DAYS</t>
  </si>
  <si>
    <t>POSITIVE(13)</t>
  </si>
  <si>
    <t>PT3N1MI</t>
  </si>
  <si>
    <t>POSITIVE (25)</t>
  </si>
  <si>
    <t>263 DAYS</t>
  </si>
  <si>
    <t>PT1N3M0</t>
  </si>
  <si>
    <t>228 DAYS</t>
  </si>
  <si>
    <t>POSITIVE(16)</t>
  </si>
  <si>
    <t>2419 DAYS</t>
  </si>
  <si>
    <t>1190 DAYS</t>
  </si>
  <si>
    <t>1410 DAYS</t>
  </si>
  <si>
    <t>1129 DAYS</t>
  </si>
  <si>
    <t>840 DAYS</t>
  </si>
  <si>
    <t>960 DAYS</t>
  </si>
  <si>
    <t>779 DAYS</t>
  </si>
  <si>
    <t>PT3N0(SN)M0</t>
  </si>
  <si>
    <t>LOW POSITIVE</t>
  </si>
  <si>
    <t>CT2N1AM0</t>
  </si>
  <si>
    <t>PT0N1M0</t>
  </si>
  <si>
    <t>PT2N1M1</t>
  </si>
  <si>
    <t>IV</t>
  </si>
  <si>
    <t>CT4CN1M0</t>
  </si>
  <si>
    <t>POST_CHEMO AMENORRHOEA</t>
  </si>
  <si>
    <t>CT2CN0M0</t>
  </si>
  <si>
    <t>CT3N3BM1</t>
  </si>
  <si>
    <t>428 DAYS</t>
  </si>
  <si>
    <t>Basal-Prolif_vs_Luminal-Diff</t>
  </si>
  <si>
    <t>177 DAYS</t>
  </si>
  <si>
    <t>358 DAYS</t>
  </si>
  <si>
    <t>185 DAYS</t>
  </si>
  <si>
    <t>420 DAYS</t>
  </si>
  <si>
    <t>424 DAYS</t>
  </si>
  <si>
    <t>602 DAYS</t>
  </si>
  <si>
    <t>1777 DAYS</t>
  </si>
  <si>
    <t>2104 DAYS</t>
  </si>
  <si>
    <t>POSITIVE (18)</t>
  </si>
  <si>
    <t>157 DAYS</t>
  </si>
  <si>
    <t>1730 DAYS</t>
  </si>
  <si>
    <t>2491 DAYS</t>
  </si>
  <si>
    <t>436 DAYS</t>
  </si>
  <si>
    <t>1122 DAYS</t>
  </si>
  <si>
    <t>1134 DAYS</t>
  </si>
  <si>
    <t>630 DAYS</t>
  </si>
  <si>
    <t>367 DAYS</t>
  </si>
  <si>
    <t>562 DAYS</t>
  </si>
  <si>
    <t>561 DAYS</t>
  </si>
  <si>
    <t>656 DAYS</t>
  </si>
  <si>
    <t>637 DAYS</t>
  </si>
  <si>
    <t>403 DAYS</t>
  </si>
  <si>
    <t>552 DAYS</t>
  </si>
  <si>
    <t>347 DAYS</t>
  </si>
  <si>
    <t>549 DAYS</t>
  </si>
  <si>
    <t>110 DAYS</t>
  </si>
  <si>
    <t>POSITIVE(19)</t>
  </si>
  <si>
    <t>311 DAYS</t>
  </si>
  <si>
    <t>523 DAYS</t>
  </si>
  <si>
    <t>686 DAYS</t>
  </si>
  <si>
    <t>POSITIVE(14)</t>
  </si>
  <si>
    <t>887 DAYS</t>
  </si>
  <si>
    <t>PT2N0(SN)M0</t>
  </si>
  <si>
    <t>85 DAYS</t>
  </si>
  <si>
    <t>317 DAYS</t>
  </si>
  <si>
    <t>CT2N2AM0</t>
  </si>
  <si>
    <t>343 DAYS</t>
  </si>
  <si>
    <t>C(M)T2N1M0</t>
  </si>
  <si>
    <t>468 DAYS</t>
  </si>
  <si>
    <t>939 DAYS</t>
  </si>
  <si>
    <t>455 DAYS</t>
  </si>
  <si>
    <t>603 DAYS</t>
  </si>
  <si>
    <t>275 DAYS</t>
  </si>
  <si>
    <t>IHC/FISH</t>
  </si>
  <si>
    <t>643 DAYS</t>
  </si>
  <si>
    <t>441 DAYS</t>
  </si>
  <si>
    <t>579 DAYS</t>
  </si>
  <si>
    <t>469 DAYS</t>
  </si>
  <si>
    <t>179 DAYS</t>
  </si>
  <si>
    <t>1135 DAYS</t>
  </si>
  <si>
    <t>1382 DAYS</t>
  </si>
  <si>
    <t>586 DAYS</t>
  </si>
  <si>
    <t>812 DAYS</t>
  </si>
  <si>
    <t>150 DAYS</t>
  </si>
  <si>
    <t>532 DAYS</t>
  </si>
  <si>
    <t>988 DAYS</t>
  </si>
  <si>
    <t>563 DAYS</t>
  </si>
  <si>
    <t>573 DAYS</t>
  </si>
  <si>
    <t>5 DAYS</t>
  </si>
  <si>
    <t>452 DAYS</t>
  </si>
  <si>
    <t>CT2MN1M0</t>
  </si>
  <si>
    <t>1615 DAYS</t>
  </si>
  <si>
    <t>1778 DAYS</t>
  </si>
  <si>
    <t>1678 DAYS</t>
  </si>
  <si>
    <t>1752 DAYS</t>
  </si>
  <si>
    <t>1847 DAYS</t>
  </si>
  <si>
    <t>1852 DAYS</t>
  </si>
  <si>
    <t>847 DAYS</t>
  </si>
  <si>
    <t>409 DAYS</t>
  </si>
  <si>
    <t>792 DAYS</t>
  </si>
  <si>
    <t>2009 DAYS</t>
  </si>
  <si>
    <t>2170 DAYS</t>
  </si>
  <si>
    <t>2489 DAYS</t>
  </si>
  <si>
    <t>2490 DAYS</t>
  </si>
  <si>
    <t>POSITIVE(9)</t>
  </si>
  <si>
    <t>1225 DAYS</t>
  </si>
  <si>
    <t>1530 DAYS</t>
  </si>
  <si>
    <t>1039 DAYS</t>
  </si>
  <si>
    <t>1933 DAYS</t>
  </si>
  <si>
    <t>2071 DAYS</t>
  </si>
  <si>
    <t>POSITIVE(24)</t>
  </si>
  <si>
    <t>480 DAYS</t>
  </si>
  <si>
    <t>1386 DAYS</t>
  </si>
  <si>
    <t>1634 DAYS</t>
  </si>
  <si>
    <t>1162 DAYS</t>
  </si>
  <si>
    <t>2374 DAYS</t>
  </si>
  <si>
    <t>2249 DAYS</t>
  </si>
  <si>
    <t>1020 DAYS</t>
  </si>
  <si>
    <t>1182 DAYS</t>
  </si>
  <si>
    <t>1700 DAYS</t>
  </si>
  <si>
    <t>2083 DAYS</t>
  </si>
  <si>
    <t>1528 DAYS</t>
  </si>
  <si>
    <t>1324 DAYS</t>
  </si>
  <si>
    <t>1515 DAYS</t>
  </si>
  <si>
    <t>1338 DAYS</t>
  </si>
  <si>
    <t>1507 DAYS</t>
  </si>
  <si>
    <t>502 DAYS</t>
  </si>
  <si>
    <t>709 DAYS</t>
  </si>
  <si>
    <t>3200 DAYS</t>
  </si>
  <si>
    <t>3208 DAYS</t>
  </si>
  <si>
    <t>1579 DAYS</t>
  </si>
  <si>
    <t>1756 DAYS</t>
  </si>
  <si>
    <t>1997 DAYS</t>
  </si>
  <si>
    <t>2000 DAYS</t>
  </si>
  <si>
    <t>68 DAYS</t>
  </si>
  <si>
    <t>704 DAYS</t>
  </si>
  <si>
    <t>1237 DAYS</t>
  </si>
  <si>
    <t>1399 DAYS</t>
  </si>
  <si>
    <t>1970 DAYS</t>
  </si>
  <si>
    <t>2113 DAYS</t>
  </si>
  <si>
    <t>2040 DAYS</t>
  </si>
  <si>
    <t>35 DAYS</t>
  </si>
  <si>
    <t>599 DAYS</t>
  </si>
  <si>
    <t>1001 DAYS</t>
  </si>
  <si>
    <t>1796 DAYS</t>
  </si>
  <si>
    <t>1982 DAYS</t>
  </si>
  <si>
    <t>3039 DAYS</t>
  </si>
  <si>
    <t>3233 DAYS</t>
  </si>
  <si>
    <t>3234 DAYS</t>
  </si>
  <si>
    <t>1863 DAYS</t>
  </si>
  <si>
    <t>3212 DAYS</t>
  </si>
  <si>
    <t>3370 DAYS</t>
  </si>
  <si>
    <t>3442 DAYS</t>
  </si>
  <si>
    <t>3653 DAYS</t>
  </si>
  <si>
    <t>3377 DAYS</t>
  </si>
  <si>
    <t>3576 DAYS</t>
  </si>
  <si>
    <t>600 DAYS</t>
  </si>
  <si>
    <t>843 DAYS</t>
  </si>
  <si>
    <t>1716 DAYS</t>
  </si>
  <si>
    <t>3188 DAYS</t>
  </si>
  <si>
    <t>3734 DAYS</t>
  </si>
  <si>
    <t>3962 DAYS</t>
  </si>
  <si>
    <t>33510 DAYS</t>
  </si>
  <si>
    <t>3624 DAYS</t>
  </si>
  <si>
    <t>2485 DAYS</t>
  </si>
  <si>
    <t>2685 DAYS</t>
  </si>
  <si>
    <t>1472 DAYS</t>
  </si>
  <si>
    <t>3164 DAYS</t>
  </si>
  <si>
    <t>3170 DAYS</t>
  </si>
  <si>
    <t>3030 DAYS</t>
  </si>
  <si>
    <t>3041 DAYS</t>
  </si>
  <si>
    <t>1764 DAYS</t>
  </si>
  <si>
    <t>1961 DAYS</t>
  </si>
  <si>
    <t>POSITIVE(15)</t>
  </si>
  <si>
    <t>818 DAYS</t>
  </si>
  <si>
    <t>3508 DAYS</t>
  </si>
  <si>
    <t>3655 DAYS</t>
  </si>
  <si>
    <t>2814 DAYS</t>
  </si>
  <si>
    <t>3028 DAYS</t>
  </si>
  <si>
    <t>2831 DAYS</t>
  </si>
  <si>
    <t>2931 DAYS</t>
  </si>
  <si>
    <t>2940 DAYS</t>
  </si>
  <si>
    <t>2913 DAYS</t>
  </si>
  <si>
    <t>2922 DAYS</t>
  </si>
  <si>
    <t>2884 DAYS</t>
  </si>
  <si>
    <t>2651 DAYS</t>
  </si>
  <si>
    <t>2849 DAYS</t>
  </si>
  <si>
    <t>2731 DAYS</t>
  </si>
  <si>
    <t>2733 DAYS</t>
  </si>
  <si>
    <t>2669 DAYS</t>
  </si>
  <si>
    <t>2670 DAYS</t>
  </si>
  <si>
    <t>CT4N0M0</t>
  </si>
  <si>
    <t>2519 DAYS</t>
  </si>
  <si>
    <t>2722 DAYS</t>
  </si>
  <si>
    <t>966 DAYS</t>
  </si>
  <si>
    <t>1077 DAYS</t>
  </si>
  <si>
    <t>1426 DAYS</t>
  </si>
  <si>
    <t>2267 DAYS</t>
  </si>
  <si>
    <t>2454 DAYS</t>
  </si>
  <si>
    <t>525 DAYS</t>
  </si>
  <si>
    <t>952 DAYS</t>
  </si>
  <si>
    <t>2871 DAYS</t>
  </si>
  <si>
    <t>2999 DAYS</t>
  </si>
  <si>
    <t>2442 DAYS</t>
  </si>
  <si>
    <t>2446 DAYS</t>
  </si>
  <si>
    <t>2216 DAYS</t>
  </si>
  <si>
    <t>2383 DAYS</t>
  </si>
  <si>
    <t>2497 DAYS</t>
  </si>
  <si>
    <t>2315 DAYS</t>
  </si>
  <si>
    <t>2133 DAYS</t>
  </si>
  <si>
    <t>2346 DAYS</t>
  </si>
  <si>
    <t>2191 DAYS</t>
  </si>
  <si>
    <t>2323 DAYS</t>
  </si>
  <si>
    <t>2313 DAYS</t>
  </si>
  <si>
    <t>2183 DAYS</t>
  </si>
  <si>
    <t>138 DAYS</t>
  </si>
  <si>
    <t>POSITIVE(25)</t>
  </si>
  <si>
    <t>817 DAYS</t>
  </si>
  <si>
    <t>2617 DAYS</t>
  </si>
  <si>
    <t>2951 DAYS</t>
  </si>
  <si>
    <t>1254 DAYS</t>
  </si>
  <si>
    <t>1523 DAYS</t>
  </si>
  <si>
    <t>803 DAYS</t>
  </si>
  <si>
    <t>2156 DAYS</t>
  </si>
  <si>
    <t>2247 DAYS</t>
  </si>
  <si>
    <t>355 DAYS</t>
  </si>
  <si>
    <t>100 DAYS</t>
  </si>
  <si>
    <t>7 DAYS</t>
  </si>
  <si>
    <t>269 DAYS</t>
  </si>
  <si>
    <t>766 DAYS</t>
  </si>
  <si>
    <t>2552 DAYS</t>
  </si>
  <si>
    <t>2674 DAYS</t>
  </si>
  <si>
    <t>1685 DAYS</t>
  </si>
  <si>
    <t>1834 DAYS</t>
  </si>
  <si>
    <t>397 DAYS</t>
  </si>
  <si>
    <t>1505 DAYS</t>
  </si>
  <si>
    <t>565 DAYS</t>
  </si>
  <si>
    <t>1619 DAYS</t>
  </si>
  <si>
    <t>1632 DAYS</t>
  </si>
  <si>
    <t>778 DAYS</t>
  </si>
  <si>
    <t>1310 DAYS</t>
  </si>
  <si>
    <t>1361 DAYS</t>
  </si>
  <si>
    <t>746 DAYS</t>
  </si>
  <si>
    <t>925 DAYS</t>
  </si>
  <si>
    <t>2461 DAYS</t>
  </si>
  <si>
    <t>437 DAYS</t>
  </si>
  <si>
    <t>692 DAYS</t>
  </si>
  <si>
    <t>449 DAYS</t>
  </si>
  <si>
    <t>587 DAYS</t>
  </si>
  <si>
    <t>822 DAYS</t>
  </si>
  <si>
    <t>725 DAYS</t>
  </si>
  <si>
    <t>967 DAYS</t>
  </si>
  <si>
    <t>465 DAYS</t>
  </si>
  <si>
    <t>961 DAYS</t>
  </si>
  <si>
    <t>651 DAYS</t>
  </si>
  <si>
    <t>942 DAYS</t>
  </si>
  <si>
    <t>893 DAYS</t>
  </si>
  <si>
    <t>958 DAYS</t>
  </si>
  <si>
    <t>1757 DAYS</t>
  </si>
  <si>
    <t>1770 DAYS</t>
  </si>
  <si>
    <t>606 DAYS</t>
  </si>
  <si>
    <t>408 DAYS</t>
  </si>
  <si>
    <t>67 DAYS</t>
  </si>
  <si>
    <t>351 DAYS</t>
  </si>
  <si>
    <t>86 DAYS</t>
  </si>
  <si>
    <t>370 DAYS</t>
  </si>
  <si>
    <t>320 DAYS</t>
  </si>
  <si>
    <t>316 DAYS</t>
  </si>
  <si>
    <t>204 DAYS</t>
  </si>
  <si>
    <t>POSITIVE(17)</t>
  </si>
  <si>
    <t>239 DAYS</t>
  </si>
  <si>
    <t>310 DAYS</t>
  </si>
  <si>
    <t>90 DAYS</t>
  </si>
  <si>
    <t>302 DAYS</t>
  </si>
  <si>
    <t>290 DAYS</t>
  </si>
  <si>
    <t>300 DAYS</t>
  </si>
  <si>
    <t>284 DAYS</t>
  </si>
  <si>
    <t>294 DAYS</t>
  </si>
  <si>
    <t>220 DAYS</t>
  </si>
  <si>
    <t>224 DAYS</t>
  </si>
  <si>
    <t>1018 DAYS</t>
  </si>
  <si>
    <t>1184 Days</t>
  </si>
  <si>
    <t>282 DAYS</t>
  </si>
  <si>
    <t>322 DAYS</t>
  </si>
  <si>
    <t>40 DAYS</t>
  </si>
  <si>
    <t>536 DAYS</t>
  </si>
  <si>
    <t>531 DAYS</t>
  </si>
  <si>
    <t>507 DAYS</t>
  </si>
  <si>
    <t>711 DAYS</t>
  </si>
  <si>
    <t>492 DAYS</t>
  </si>
  <si>
    <t>500 DAYS</t>
  </si>
  <si>
    <t>426 DAYS</t>
  </si>
  <si>
    <t>390 DAYS</t>
  </si>
  <si>
    <t>433 DAYS</t>
  </si>
  <si>
    <t>369 DAYS</t>
  </si>
  <si>
    <t>PT4N0M1</t>
  </si>
  <si>
    <t>POSITIVE(59)</t>
  </si>
  <si>
    <t>198 DAYS</t>
  </si>
  <si>
    <t>391 DAYS</t>
  </si>
  <si>
    <t>189 DAYS</t>
  </si>
  <si>
    <t>192 DAYS</t>
  </si>
  <si>
    <t>2250 DAYS</t>
  </si>
  <si>
    <t>628 DAYS</t>
  </si>
  <si>
    <t>655 DAYS</t>
  </si>
  <si>
    <t>477 DAYS</t>
  </si>
  <si>
    <t>481 DAYS</t>
  </si>
  <si>
    <t>CT2N0 M0</t>
  </si>
  <si>
    <t>285 DAYS</t>
  </si>
  <si>
    <t>423 DAYS</t>
  </si>
  <si>
    <t>194 DAYS</t>
  </si>
  <si>
    <t>1849 DAYS</t>
  </si>
  <si>
    <t>1935 DAYS</t>
  </si>
  <si>
    <t>1483 DAYS</t>
  </si>
  <si>
    <t>1883 DAYS</t>
  </si>
  <si>
    <t>2066 DAYS</t>
  </si>
  <si>
    <t>T2N1M0</t>
  </si>
  <si>
    <t>Basal-Prolif_vs_Luminal-Prolif</t>
  </si>
  <si>
    <t xml:space="preserve"> </t>
  </si>
  <si>
    <t>HALLMARK_ADIPOGENESIS5</t>
  </si>
  <si>
    <t>Luminal-Prolif_vs_Luminal-Diff</t>
  </si>
  <si>
    <t>HALLMARK_ANDROGEN_RESPONSE5</t>
  </si>
  <si>
    <t>HALLMARK_ANGIOGENESIS5</t>
  </si>
  <si>
    <t>HALLMARK_APICAL_JUNCTION5</t>
  </si>
  <si>
    <t>HALLMARK_APICAL_SURFACE5</t>
  </si>
  <si>
    <t>HALLMARK_APOPTOSIS5</t>
  </si>
  <si>
    <t>HALLMARK_BILE_ACID_METABOLISM5</t>
  </si>
  <si>
    <t>HALLMARK_CHOLESTEROL_HOMEOSTASIS5</t>
  </si>
  <si>
    <t>HALLMARK_COAGULATION5</t>
  </si>
  <si>
    <t>HALLMARK_COMPLEMENT5</t>
  </si>
  <si>
    <t>HALLMARK_DNA_REPAIR5</t>
  </si>
  <si>
    <t>HALLMARK_E2F_TARGETS5</t>
  </si>
  <si>
    <t>HALLMARK_EPITHELIAL_MESENCHYMAL_TRANSITION5</t>
  </si>
  <si>
    <t>HALLMARK_FATTY_ACID_METABOLISM5</t>
  </si>
  <si>
    <t>HALLMARK_G2M_CHECKPOINT5</t>
  </si>
  <si>
    <t>HALLMARK_GLYCOLYSIS5</t>
  </si>
  <si>
    <t>HALLMARK_HEDGEHOG_SIGNALING5</t>
  </si>
  <si>
    <t>HALLMARK_HEME_METABOLISM5</t>
  </si>
  <si>
    <t>HALLMARK_HYPOXIA5</t>
  </si>
  <si>
    <t>HALLMARK_IL2_STAT5_SIGNALING5</t>
  </si>
  <si>
    <t>HALLMARK_IL6_JAK_STAT3_SIGNALING5</t>
  </si>
  <si>
    <t>HALLMARK_INFLAMMATORY_RESPONSE5</t>
  </si>
  <si>
    <t>HALLMARK_INTERFERON_ALPHA_RESPONSE5</t>
  </si>
  <si>
    <t>HALLMARK_KRAS_SIGNALING_DN5</t>
  </si>
  <si>
    <t>HALLMARK_KRAS_SIGNALING_UP5</t>
  </si>
  <si>
    <t>HALLMARK_MITOTIC_SPINDLE5</t>
  </si>
  <si>
    <t>HALLMARK_MTORC1_SIGNALING5</t>
  </si>
  <si>
    <t>HALLMARK_MYC_TARGETS_V25</t>
  </si>
  <si>
    <t>HALLMARK_MYOGENESIS5</t>
  </si>
  <si>
    <t>HALLMARK_NOTCH_SIGNALING5</t>
  </si>
  <si>
    <t>HALLMARK_OXIDATIVE_PHOSPHORYLATION5</t>
  </si>
  <si>
    <t>HALLMARK_P53_PATHWAY5</t>
  </si>
  <si>
    <t>HALLMARK_PI3K_AKT_MTOR_SIGNALING5</t>
  </si>
  <si>
    <t>HALLMARK_REACTIVE_OXYGEN_SPECIES_PATHWAY5</t>
  </si>
  <si>
    <t>HALLMARK_SPERMATOGENESIS5</t>
  </si>
  <si>
    <t>HALLMARK_TGF_BETA_SIGNALING5</t>
  </si>
  <si>
    <t>HALLMARK_TNFA_SIGNALING_VIA_NFKB5</t>
  </si>
  <si>
    <t>HALLMARK_UV_RESPONSE_DN5</t>
  </si>
  <si>
    <t>HALLMARK_UV_RESPONSE_UP5</t>
  </si>
  <si>
    <t>HALLMARK_WNT_BETA_CATENIN_SIGNALING5</t>
  </si>
  <si>
    <t>HALLMARK_XENOBIOTIC_METABOLISM5</t>
  </si>
  <si>
    <t>REACTOME_ABACAVIR_ADME5</t>
  </si>
  <si>
    <t>REACTOME_ABACAVIR_TRANSMEMBRANE_TRANSPORT5</t>
  </si>
  <si>
    <t>REACTOME_ABC_TRANSPORTERS_IN_LIPID_HOMEOSTASIS5</t>
  </si>
  <si>
    <t>REACTOME_ABC_TRANSPORTER_DISORDERS5</t>
  </si>
  <si>
    <t>REACTOME_ABERRANT_REGULATION_OF_MITOTIC_EXIT_IN_CANCER_DUE_TO_RB1_DEFECTS5</t>
  </si>
  <si>
    <t>REACTOME_ACETYLCHOLINE_BINDING_AND_DOWNSTREAM_EVENTS5</t>
  </si>
  <si>
    <t>REACTOME_ACETYLCHOLINE_REGULATES_INSULIN_SECRETION5</t>
  </si>
  <si>
    <t>REACTOME_ACTIVATED_NOTCH1_TRANSMITS_SIGNAL_TO_THE_NUCLEUS5</t>
  </si>
  <si>
    <t>REACTOME_ACTIVATED_NTRK2_SIGNALS_THROUGH_CDK55</t>
  </si>
  <si>
    <t>REACTOME_ACTIVATED_NTRK2_SIGNALS_THROUGH_FRS2_AND_FRS35</t>
  </si>
  <si>
    <t>REACTOME_ACTIVATED_NTRK2_SIGNALS_THROUGH_FYN5</t>
  </si>
  <si>
    <t>REACTOME_ACTIVATED_NTRK2_SIGNALS_THROUGH_PI3K5</t>
  </si>
  <si>
    <t>REACTOME_ACTIVATED_NTRK2_SIGNALS_THROUGH_RAS5</t>
  </si>
  <si>
    <t>REACTOME_ACTIVATED_NTRK3_SIGNALS_THROUGH_PI3K5</t>
  </si>
  <si>
    <t>REACTOME_ACTIVATED_PKN1_STIMULATES_TRANSCRIPTION_OF_AR_ANDROGEN_RECEPTOR_REGULATED_GENES_KLK2_AND_KLK35</t>
  </si>
  <si>
    <t>REACTOME_ACTIVATED_TAK1_MEDIATES_P38_MAPK_ACTIVATION5</t>
  </si>
  <si>
    <t>REACTOME_ACTIVATION_OF_AMPK_DOWNSTREAM_OF_NMDARS5</t>
  </si>
  <si>
    <t>REACTOME_ACTIVATION_OF_ANTERIOR_HOX_GENES_IN_HINDBRAIN_DEVELOPMENT_DURING_EARLY_EMBRYOGENESIS5</t>
  </si>
  <si>
    <t>REACTOME_ACTIVATION_OF_ATR_IN_RESPONSE_TO_REPLICATION_STRESS5</t>
  </si>
  <si>
    <t>REACTOME_ACTIVATION_OF_BAD_AND_TRANSLOCATION_TO_MITOCHONDRIA5</t>
  </si>
  <si>
    <t>REACTOME_ACTIVATION_OF_BH3_ONLY_PROTEINS5</t>
  </si>
  <si>
    <t>REACTOME_ACTIVATION_OF_C3_AND_C55</t>
  </si>
  <si>
    <t>REACTOME_ACTIVATION_OF_CASPASES_THROUGH_APOPTOSOME_MEDIATED_CLEAVAGE5</t>
  </si>
  <si>
    <t>REACTOME_ACTIVATION_OF_IRF3_IRF7_MEDIATED_BY_TBK1_IKBKE5</t>
  </si>
  <si>
    <t>REACTOME_ACTIVATION_OF_KAINATE_RECEPTORS_UPON_GLUTAMATE_BINDING5</t>
  </si>
  <si>
    <t>REACTOME_ACTIVATION_OF_MATRIX_METALLOPROTEINASES5</t>
  </si>
  <si>
    <t>REACTOME_ACTIVATION_OF_NIMA_KINASES_NEK9_NEK6_NEK75</t>
  </si>
  <si>
    <t>REACTOME_ACTIVATION_OF_NMDA_RECEPTORS_AND_POSTSYNAPTIC_EVENTS5</t>
  </si>
  <si>
    <t>REACTOME_ACTIVATION_OF_PPARGC1A_PGC_1ALPHA_BY_PHOSPHORYLATION5</t>
  </si>
  <si>
    <t>REACTOME_ACTIVATION_OF_PUMA_AND_TRANSLOCATION_TO_MITOCHONDRIA5</t>
  </si>
  <si>
    <t>REACTOME_ACTIVATION_OF_RAC15</t>
  </si>
  <si>
    <t>REACTOME_ACTIVATION_OF_RAC1_DOWNSTREAM_OF_NMDARS5</t>
  </si>
  <si>
    <t>REACTOME_ACTIVATION_OF_RAS_IN_B_CELLS5</t>
  </si>
  <si>
    <t>REACTOME_ACTIVATION_OF_SMO5</t>
  </si>
  <si>
    <t>REACTOME_ACTIVATION_OF_THE_AP_1_FAMILY_OF_TRANSCRIPTION_FACTORS5</t>
  </si>
  <si>
    <t>REACTOME_ACTIVATION_OF_THE_MRNA_UPON_BINDING_OF_THE_CAP_BINDING_COMPLEX_AND_EIFS_AND_SUBSEQUENT_BINDING_TO_43S5</t>
  </si>
  <si>
    <t>REACTOME_ACTIVATION_OF_THE_PRE_REPLICATIVE_COMPLEX5</t>
  </si>
  <si>
    <t>REACTOME_ACTIVATION_OF_TRKA_RECEPTORS5</t>
  </si>
  <si>
    <t>REACTOME_ACYL_CHAIN_REMODELING_OF_DAG_AND_TAG5</t>
  </si>
  <si>
    <t>REACTOME_ACYL_CHAIN_REMODELLING_OF_PE5</t>
  </si>
  <si>
    <t>REACTOME_ADENYLATE_CYCLASE_ACTIVATING_PATHWAY5</t>
  </si>
  <si>
    <t>REACTOME_ADENYLATE_CYCLASE_INHIBITORY_PATHWAY5</t>
  </si>
  <si>
    <t>REACTOME_ADHERENS_JUNCTIONS_INTERACTIONS5</t>
  </si>
  <si>
    <t>REACTOME_ADORA2B_MEDIATED_ANTI_INFLAMMATORY_CYTOKINES_PRODUCTION5</t>
  </si>
  <si>
    <t>REACTOME_ADP_SIGNALLING_THROUGH_P2Y_PURINOCEPTOR_16</t>
  </si>
  <si>
    <t>REACTOME_ADP_SIGNALLING_THROUGH_P2Y_PURINOCEPTOR_125</t>
  </si>
  <si>
    <t>REACTOME_ADRENALINE_NORADRENALINE_INHIBITS_INSULIN_SECRETION5</t>
  </si>
  <si>
    <t>REACTOME_ADRENOCEPTORS5</t>
  </si>
  <si>
    <t>REACTOME_ADVANCED_GLYCOSYLATION_ENDPRODUCT_RECEPTOR_SIGNALING5</t>
  </si>
  <si>
    <t>REACTOME_AFLATOXIN_ACTIVATION_AND_DETOXIFICATION5</t>
  </si>
  <si>
    <t>REACTOME_AGGREPHAGY5</t>
  </si>
  <si>
    <t>REACTOME_AKT_PHOSPHORYLATES_TARGETS_IN_THE_CYTOSOL5</t>
  </si>
  <si>
    <t>REACTOME_AKT_PHOSPHORYLATES_TARGETS_IN_THE_NUCLEUS5</t>
  </si>
  <si>
    <t>REACTOME_ALK_MUTANTS_BIND_TKIS5</t>
  </si>
  <si>
    <t>REACTOME_ALPHA_OXIDATION_OF_PHYTANATE5</t>
  </si>
  <si>
    <t>REACTOME_ALPHA_PROTEIN_KINASE_1_SIGNALING_PATHWAY5</t>
  </si>
  <si>
    <t>REACTOME_ALTERNATIVE_COMPLEMENT_ACTIVATION5</t>
  </si>
  <si>
    <t>REACTOME_AMINO_ACIDS_REGULATE_MTORC15</t>
  </si>
  <si>
    <t>REACTOME_AMINO_ACID_CONJUGATION5</t>
  </si>
  <si>
    <t>REACTOME_AMPK_INHIBITS_CHREBP_TRANSCRIPTIONAL_ACTIVATION_ACTIVITY5</t>
  </si>
  <si>
    <t>REACTOME_ANCHORING_FIBRIL_FORMATION5</t>
  </si>
  <si>
    <t>REACTOME_ANCHORING_OF_THE_BASAL_BODY_TO_THE_PLASMA_MEMBRANE5</t>
  </si>
  <si>
    <t>REACTOME_ANDROGEN_BIOSYNTHESIS5</t>
  </si>
  <si>
    <t>REACTOME_ANTIGEN_ACTIVATES_B_CELL_RECEPTOR_BCR_LEADING_TO_GENERATION_OF_SECOND_MESSENGERS5</t>
  </si>
  <si>
    <t>REACTOME_ANTIGEN_PROCESSING_UBIQUITINATION_PROTEASOME_DEGRADATION5</t>
  </si>
  <si>
    <t>REACTOME_ANTIMICROBIAL_PEPTIDES5</t>
  </si>
  <si>
    <t>REACTOME_ANTI_INFLAMMATORY_RESPONSE_FAVOURING_LEISHMANIA_PARASITE_INFECTION5</t>
  </si>
  <si>
    <t>REACTOME_APC_CDC20_MEDIATED_DEGRADATION_OF_NEK2A5</t>
  </si>
  <si>
    <t>REACTOME_APC_C_CDC20_MEDIATED_DEGRADATION_OF_CYCLIN_B5</t>
  </si>
  <si>
    <t>REACTOME_APC_C_CDH1_MEDIATED_DEGRADATION_OF_CDC20_AND_OTHER_APC_C_CDH1_TARGETED_PROTEINS_IN_LATE_MITOSIS_EARLY_G15</t>
  </si>
  <si>
    <t>REACTOME_APC_C_MEDIATED_DEGRADATION_OF_CELL_CYCLE_PROTEINS5</t>
  </si>
  <si>
    <t>REACTOME_APEX1_INDEPENDENT_RESOLUTION_OF_AP_SITES_VIA_THE_SINGLE_NUCLEOTIDE_REPLACEMENT_PATHWAY5</t>
  </si>
  <si>
    <t>REACTOME_APOPTOSIS_INDUCED_DNA_FRAGMENTATION5</t>
  </si>
  <si>
    <t>REACTOME_APOPTOTIC_CLEAVAGE_OF_CELLULAR_PROTEINS5</t>
  </si>
  <si>
    <t>REACTOME_APOPTOTIC_CLEAVAGE_OF_CELL_ADHESION_PROTEINS5</t>
  </si>
  <si>
    <t>REACTOME_APOPTOTIC_EXECUTION_PHASE5</t>
  </si>
  <si>
    <t>REACTOME_APOPTOTIC_FACTOR_MEDIATED_RESPONSE5</t>
  </si>
  <si>
    <t>REACTOME_AQUAPORIN_MEDIATED_TRANSPORT5</t>
  </si>
  <si>
    <t>REACTOME_ARMS_MEDIATED_ACTIVATION5</t>
  </si>
  <si>
    <t>REACTOME_ASPIRIN_ADME5</t>
  </si>
  <si>
    <t>REACTOME_ASSEMBLY_AND_CELL_SURFACE_PRESENTATION_OF_NMDA_RECEPTORS5</t>
  </si>
  <si>
    <t>REACTOME_ASSEMBLY_OF_ACTIVE_LPL_AND_LIPC_LIPASE_COMPLEXES5</t>
  </si>
  <si>
    <t>REACTOME_ASSEMBLY_OF_COLLAGEN_FIBRILS_AND_OTHER_MULTIMERIC_STRUCTURES5</t>
  </si>
  <si>
    <t>REACTOME_ASSEMBLY_OF_THE_HIV_VIRION5</t>
  </si>
  <si>
    <t>REACTOME_ASSEMBLY_OF_THE_ORC_COMPLEX_AT_THE_ORIGIN_OF_REPLICATION5</t>
  </si>
  <si>
    <t>REACTOME_ATF6_ATF6_ALPHA_ACTIVATES_CHAPERONES5</t>
  </si>
  <si>
    <t>REACTOME_ATF6_ATF6_ALPHA_ACTIVATES_CHAPERONE_GENES5</t>
  </si>
  <si>
    <t>REACTOME_ATTACHMENT_AND_ENTRY5</t>
  </si>
  <si>
    <t>REACTOME_ATTACHMENT_OF_GPI_ANCHOR_TO_UPAR5</t>
  </si>
  <si>
    <t>REACTOME_AUF1_HNRNP_D0_BINDS_AND_DESTABILIZES_MRNA5</t>
  </si>
  <si>
    <t>REACTOME_AURKA_ACTIVATION_BY_TPX25</t>
  </si>
  <si>
    <t>REACTOME_AUTOPHAGY5</t>
  </si>
  <si>
    <t>REACTOME_A_TETRASACCHARIDE_LINKER_SEQUENCE_IS_REQUIRED_FOR_GAG_SYNTHESIS5</t>
  </si>
  <si>
    <t>REACTOME_BACTERIAL_INFECTION_PATHWAYS5</t>
  </si>
  <si>
    <t>REACTOME_BASE_EXCISION_REPAIR5</t>
  </si>
  <si>
    <t>REACTOME_BASE_EXCISION_REPAIR_AP_SITE_FORMATION5</t>
  </si>
  <si>
    <t>REACTOME_BASIGIN_INTERACTIONS5</t>
  </si>
  <si>
    <t>REACTOME_BBSOME_MEDIATED_CARGO_TARGETING_TO_CILIUM5</t>
  </si>
  <si>
    <t>REACTOME_BETA_CATENIN_INDEPENDENT_WNT_SIGNALING5</t>
  </si>
  <si>
    <t>REACTOME_BETA_OXIDATION_OF_BUTANOYL_COA_TO_ACETYL_COA5</t>
  </si>
  <si>
    <t>REACTOME_BETA_OXIDATION_OF_LAUROYL_COA_TO_DECANOYL_COA_COA5</t>
  </si>
  <si>
    <t>REACTOME_BETA_OXIDATION_OF_PRISTANOYL_COA5</t>
  </si>
  <si>
    <t>REACTOME_BETA_OXIDATION_OF_VERY_LONG_CHAIN_FATTY_ACIDS5</t>
  </si>
  <si>
    <t>REACTOME_BH3_ONLY_PROTEINS_ASSOCIATE_WITH_AND_INACTIVATE_ANTI_APOPTOTIC_BCL_2_MEMBERS5</t>
  </si>
  <si>
    <t>REACTOME_BILE_ACID_AND_BILE_SALT_METABOLISM5</t>
  </si>
  <si>
    <t>REACTOME_BINDING_AND_UPTAKE_OF_LIGANDS_BY_SCAVENGER_RECEPTORS5</t>
  </si>
  <si>
    <t>REACTOME_BINDING_OF_TCF_LEF_CTNNB1_TO_TARGET_GENE_PROMOTERS5</t>
  </si>
  <si>
    <t>REACTOME_BIOLOGICAL_OXIDATIONS5</t>
  </si>
  <si>
    <t>REACTOME_BIOSYNTHESIS_OF_EPA_DERIVED_SPMS5</t>
  </si>
  <si>
    <t>REACTOME_BIOSYNTHESIS_OF_MARESIN_LIKE_SPMS5</t>
  </si>
  <si>
    <t>REACTOME_BIOSYNTHESIS_OF_THE_N_GLYCAN_PRECURSOR_DOLICHOL_LIPID_LINKED_OLIGOSACCHARIDE_LLO_AND_TRANSFER_TO_A_NASCENT_PROTEIN5</t>
  </si>
  <si>
    <t>REACTOME_BIOTIN_TRANSPORT_AND_METABOLISM5</t>
  </si>
  <si>
    <t>REACTOME_BMAL1_CLOCK_NPAS2_ACTIVATES_CIRCADIAN_GENE_EXPRESSION5</t>
  </si>
  <si>
    <t>REACTOME_BUTYRATE_RESPONSE_FACTOR_1_BRF1_BINDS_AND_DESTABILIZES_MRNA5</t>
  </si>
  <si>
    <t>REACTOME_BUTYROPHILIN_BTN_FAMILY_INTERACTIONS5</t>
  </si>
  <si>
    <t>REACTOME_B_WICH_COMPLEX_POSITIVELY_REGULATES_RRNA_EXPRESSION5</t>
  </si>
  <si>
    <t>REACTOME_CA2_PATHWAY5</t>
  </si>
  <si>
    <t>REACTOME_CALCINEURIN_ACTIVATES_NFAT5</t>
  </si>
  <si>
    <t>REACTOME_CARDIAC_CONDUCTION5</t>
  </si>
  <si>
    <t>REACTOME_CARDIOGENESIS5</t>
  </si>
  <si>
    <t>REACTOME_CARGO_RECOGNITION_FOR_CLATHRIN_MEDIATED_ENDOCYTOSIS5</t>
  </si>
  <si>
    <t>REACTOME_CARGO_TRAFFICKING_TO_THE_PERICILIARY_MEMBRANE5</t>
  </si>
  <si>
    <t>REACTOME_CARNITINE_METABOLISM5</t>
  </si>
  <si>
    <t>REACTOME_CASPASE_ACTIVATION_VIA_DEPENDENCE_RECEPTORS_IN_THE_ABSENCE_OF_LIGAND5</t>
  </si>
  <si>
    <t>REACTOME_CASPASE_MEDIATED_CLEAVAGE_OF_CYTOSKELETAL_PROTEINS5</t>
  </si>
  <si>
    <t>REACTOME_CATION_COUPLED_CHLORIDE_COTRANSPORTERS5</t>
  </si>
  <si>
    <t>REACTOME_CA_DEPENDENT_EVENTS5</t>
  </si>
  <si>
    <t>REACTOME_CD163_MEDIATING_AN_ANTI_INFLAMMATORY_RESPONSE5</t>
  </si>
  <si>
    <t>REACTOME_CD209_DC_SIGN_SIGNALING5</t>
  </si>
  <si>
    <t>REACTOME_CD28_CO_STIMULATION5</t>
  </si>
  <si>
    <t>REACTOME_CD28_DEPENDENT_PI3K_AKT_SIGNALING5</t>
  </si>
  <si>
    <t>REACTOME_CD28_DEPENDENT_VAV1_PATHWAY5</t>
  </si>
  <si>
    <t>REACTOME_CDC42_GTPASE_CYCLE5</t>
  </si>
  <si>
    <t>REACTOME_CDC6_ASSOCIATION_WITH_THE_ORC_ORIGIN_COMPLEX5</t>
  </si>
  <si>
    <t>REACTOME_CELLULAR_HEXOSE_TRANSPORT5</t>
  </si>
  <si>
    <t>REACTOME_CELLULAR_RESPONSES_TO_STIMULI5</t>
  </si>
  <si>
    <t>REACTOME_CELLULAR_RESPONSE_TO_HYPOXIA5</t>
  </si>
  <si>
    <t>REACTOME_CELLULAR_RESPONSE_TO_STARVATION5</t>
  </si>
  <si>
    <t>REACTOME_CELL_CELL_COMMUNICATION5</t>
  </si>
  <si>
    <t>REACTOME_CELL_CELL_JUNCTION_ORGANIZATION5</t>
  </si>
  <si>
    <t>REACTOME_CELL_CYCLE5</t>
  </si>
  <si>
    <t>REACTOME_CELL_CYCLE_CHECKPOINTS5</t>
  </si>
  <si>
    <t>REACTOME_CELL_CYCLE_MITOTIC5</t>
  </si>
  <si>
    <t>REACTOME_CELL_DEATH_SIGNALLING_VIA_NRAGE_NRIF_AND_NADE5</t>
  </si>
  <si>
    <t>REACTOME_CELL_EXTRACELLULAR_MATRIX_INTERACTIONS5</t>
  </si>
  <si>
    <t>REACTOME_CELL_JUNCTION_ORGANIZATION5</t>
  </si>
  <si>
    <t>REACTOME_CELL_SURFACE_INTERACTIONS_AT_THE_VASCULAR_WALL5</t>
  </si>
  <si>
    <t>REACTOME_CGMP_EFFECTS5</t>
  </si>
  <si>
    <t>REACTOME_CHAPERONE_MEDIATED_AUTOPHAGY5</t>
  </si>
  <si>
    <t>REACTOME_CHK1_CHK2_CDS1_MEDIATED_INACTIVATION_OF_CYCLIN_B_CDK1_COMPLEX5</t>
  </si>
  <si>
    <t>REACTOME_CHL1_INTERACTIONS5</t>
  </si>
  <si>
    <t>REACTOME_CHOLESTEROL_BIOSYNTHESIS5</t>
  </si>
  <si>
    <t>REACTOME_CHONDROITIN_SULFATE_BIOSYNTHESIS5</t>
  </si>
  <si>
    <t>REACTOME_CHONDROITIN_SULFATE_DERMATAN_SULFATE_METABOLISM5</t>
  </si>
  <si>
    <t>REACTOME_CHREBP_ACTIVATES_METABOLIC_GENE_EXPRESSION5</t>
  </si>
  <si>
    <t>REACTOME_CHROMATIN_MODIFICATIONS_DURING_THE_MATERNAL_TO_ZYGOTIC_TRANSITION_MZT5</t>
  </si>
  <si>
    <t>REACTOME_CHROMOSOME_MAINTENANCE5</t>
  </si>
  <si>
    <t>REACTOME_CHYLOMICRON_ASSEMBLY5</t>
  </si>
  <si>
    <t>REACTOME_CHYLOMICRON_CLEARANCE5</t>
  </si>
  <si>
    <t>REACTOME_CHYLOMICRON_REMODELING5</t>
  </si>
  <si>
    <t>REACTOME_CILIUM_ASSEMBLY5</t>
  </si>
  <si>
    <t>REACTOME_CIPROFLOXACIN_ADME5</t>
  </si>
  <si>
    <t>REACTOME_CIRCADIAN_CLOCK5</t>
  </si>
  <si>
    <t>REACTOME_CLASS_B_2_SECRETIN_FAMILY_RECEPTORS5</t>
  </si>
  <si>
    <t>REACTOME_CLASS_C_3_METABOTROPIC_GLUTAMATE_PHEROMONE_RECEPTORS5</t>
  </si>
  <si>
    <t>REACTOME_CLASS_I_MHC_MEDIATED_ANTIGEN_PROCESSING_PRESENTATION5</t>
  </si>
  <si>
    <t>REACTOME_CLASS_I_PEROXISOMAL_MEMBRANE_PROTEIN_IMPORT5</t>
  </si>
  <si>
    <t>REACTOME_CLATHRIN_MEDIATED_ENDOCYTOSIS5</t>
  </si>
  <si>
    <t>REACTOME_CLEC7A_DECTIN_1_INDUCES_NFAT_ACTIVATION5</t>
  </si>
  <si>
    <t>REACTOME_CLEC7A_DECTIN_1_SIGNALING5</t>
  </si>
  <si>
    <t>REACTOME_COBALAMIN_CBL_METABOLISM5</t>
  </si>
  <si>
    <t>REACTOME_COBALAMIN_CBL_VITAMIN_B12_TRANSPORT_AND_METABOLISM5</t>
  </si>
  <si>
    <t>REACTOME_COLLAGEN_BIOSYNTHESIS_AND_MODIFYING_ENZYMES5</t>
  </si>
  <si>
    <t>REACTOME_COLLAGEN_CHAIN_TRIMERIZATION5</t>
  </si>
  <si>
    <t>REACTOME_COLLAGEN_DEGRADATION5</t>
  </si>
  <si>
    <t>REACTOME_COLLAGEN_FORMATION5</t>
  </si>
  <si>
    <t>REACTOME_COMMON_PATHWAY_OF_FIBRIN_CLOT_FORMATION5</t>
  </si>
  <si>
    <t>REACTOME_COMPLEMENT_CASCADE5</t>
  </si>
  <si>
    <t>REACTOME_COMPLEX_I_BIOGENESIS5</t>
  </si>
  <si>
    <t>REACTOME_CONDENSATION_OF_PROMETAPHASE_CHROMOSOMES5</t>
  </si>
  <si>
    <t>REACTOME_CONDENSATION_OF_PROPHASE_CHROMOSOMES5</t>
  </si>
  <si>
    <t>REACTOME_CONJUGATION_OF_BENZOATE_WITH_GLYCINE5</t>
  </si>
  <si>
    <t>REACTOME_CONSTITUTIVE_SIGNALING_BY_ABERRANT_PI3K_IN_CANCER5</t>
  </si>
  <si>
    <t>REACTOME_CONSTITUTIVE_SIGNALING_BY_AKT1_E17K_IN_CANCER5</t>
  </si>
  <si>
    <t>REACTOME_CONSTITUTIVE_SIGNALING_BY_EGFRVIII5</t>
  </si>
  <si>
    <t>REACTOME_CONSTITUTIVE_SIGNALING_BY_LIGAND_RESPONSIVE_EGFR_CANCER_VARIANTS5</t>
  </si>
  <si>
    <t>REACTOME_CONVERSION_FROM_APC_C_CDC20_TO_APC_C_CDH1_IN_LATE_ANAPHASE5</t>
  </si>
  <si>
    <t>REACTOME_COOPERATION_OF_PDCL_PHLP1_AND_TRIC_CCT_IN_G_PROTEIN_BETA_FOLDING5</t>
  </si>
  <si>
    <t>REACTOME_COPI_DEPENDENT_GOLGI_TO_ER_RETROGRADE_TRAFFIC5</t>
  </si>
  <si>
    <t>REACTOME_COPI_INDEPENDENT_GOLGI_TO_ER_RETROGRADE_TRAFFIC5</t>
  </si>
  <si>
    <t>REACTOME_COPI_MEDIATED_ANTEROGRADE_TRANSPORT5</t>
  </si>
  <si>
    <t>REACTOME_CREATINE_METABOLISM5</t>
  </si>
  <si>
    <t>REACTOME_CREB1_PHOSPHORYLATION_THROUGH_NMDA_RECEPTOR_MEDIATED_ACTIVATION_OF_RAS_SIGNALING5</t>
  </si>
  <si>
    <t>REACTOME_CREB1_PHOSPHORYLATION_THROUGH_THE_ACTIVATION_OF_ADENYLATE_CYCLASE5</t>
  </si>
  <si>
    <t>REACTOME_CREB_PHOSPHORYLATION5</t>
  </si>
  <si>
    <t>REACTOME_CRISTAE_FORMATION5</t>
  </si>
  <si>
    <t>REACTOME_CRMPS_IN_SEMA3A_SIGNALING5</t>
  </si>
  <si>
    <t>REACTOME_CROSSLINKING_OF_COLLAGEN_FIBRILS5</t>
  </si>
  <si>
    <t>REACTOME_CROSS_PRESENTATION_OF_PARTICULATE_EXOGENOUS_ANTIGENS_PHAGOSOMES5</t>
  </si>
  <si>
    <t>REACTOME_CROSS_PRESENTATION_OF_SOLUBLE_EXOGENOUS_ANTIGENS_ENDOSOMES5</t>
  </si>
  <si>
    <t>REACTOME_CTLA4_INHIBITORY_SIGNALING5</t>
  </si>
  <si>
    <t>REACTOME_CYCLIN_A_B1_B2_ASSOCIATED_EVENTS_DURING_G2_M_TRANSITION5</t>
  </si>
  <si>
    <t>REACTOME_CYCLIN_A_CDK2_ASSOCIATED_EVENTS_AT_S_PHASE_ENTRY5</t>
  </si>
  <si>
    <t>REACTOME_CYTOCHROME_C_MEDIATED_APOPTOTIC_RESPONSE5</t>
  </si>
  <si>
    <t>REACTOME_CYTOKINE_SIGNALING_IN_IMMUNE_SYSTEM5</t>
  </si>
  <si>
    <t>REACTOME_CYTOSOLIC_IRON_SULFUR_CLUSTER_ASSEMBLY5</t>
  </si>
  <si>
    <t>REACTOME_CYTOSOLIC_SULFONATION_OF_SMALL_MOLECULES5</t>
  </si>
  <si>
    <t>REACTOME_DAG_AND_IP3_SIGNALING5</t>
  </si>
  <si>
    <t>REACTOME_DAP12_SIGNALING5</t>
  </si>
  <si>
    <t>REACTOME_DARPP_32_EVENTS5</t>
  </si>
  <si>
    <t>REACTOME_DCC_MEDIATED_ATTRACTIVE_SIGNALING5</t>
  </si>
  <si>
    <t>REACTOME_DEACTIVATION_OF_THE_BETA_CATENIN_TRANSACTIVATING_COMPLEX5</t>
  </si>
  <si>
    <t>REACTOME_DEADENYLATION_DEPENDENT_MRNA_DECAY5</t>
  </si>
  <si>
    <t>REACTOME_DEADENYLATION_OF_MRNA5</t>
  </si>
  <si>
    <t>REACTOME_DEATH_RECEPTOR_SIGNALING5</t>
  </si>
  <si>
    <t>REACTOME_DECTIN_1_MEDIATED_NONCANONICAL_NF_KB_SIGNALING5</t>
  </si>
  <si>
    <t>REACTOME_DECTIN_2_FAMILY5</t>
  </si>
  <si>
    <t>REACTOME_DEFECTIVE_B4GALT1_CAUSES_B4GALT1_CDG_CDG_2D5</t>
  </si>
  <si>
    <t>REACTOME_DEFECTIVE_B4GALT7_CAUSES_EDS_PROGEROID_TYPE5</t>
  </si>
  <si>
    <t>REACTOME_DEFECTIVE_C1GALT1C1_CAUSES_TNPS5</t>
  </si>
  <si>
    <t>REACTOME_DEFECTIVE_CFTR_CAUSES_CYSTIC_FIBROSIS5</t>
  </si>
  <si>
    <t>REACTOME_DEFECTIVE_CHST14_CAUSES_EDS_MUSCULOCONTRACTURAL_TYPE5</t>
  </si>
  <si>
    <t>REACTOME_DEFECTIVE_CHST3_CAUSES_SEDCJD5</t>
  </si>
  <si>
    <t>REACTOME_DEFECTIVE_CHST6_CAUSES_MCDC15</t>
  </si>
  <si>
    <t>REACTOME_DEFECTIVE_CHSY1_CAUSES_TPBS5</t>
  </si>
  <si>
    <t>REACTOME_DEFECTIVE_CSF2RB_CAUSES_SMDP55</t>
  </si>
  <si>
    <t>REACTOME_DEFECTIVE_EXT2_CAUSES_EXOSTOSES_25</t>
  </si>
  <si>
    <t>REACTOME_DEFECTIVE_F9_ACTIVATION5</t>
  </si>
  <si>
    <t>REACTOME_DEFECTIVE_FACTOR_IX_CAUSES_HEMOPHILIA_B5</t>
  </si>
  <si>
    <t>REACTOME_DEFECTIVE_FACTOR_VIII_CAUSES_HEMOPHILIA_A5</t>
  </si>
  <si>
    <t>REACTOME_DEFECTIVE_GALNT3_CAUSES_HFTC5</t>
  </si>
  <si>
    <t>REACTOME_DEFECTIVE_INTRINSIC_PATHWAY_FOR_APOPTOSIS5</t>
  </si>
  <si>
    <t>REACTOME_DEFECTIVE_LFNG_CAUSES_SCDO35</t>
  </si>
  <si>
    <t>REACTOME_DEFECTIVE_RIPK1_MEDIATED_REGULATED_NECROSIS5</t>
  </si>
  <si>
    <t>REACTOME_DEFECTIVE_ST3GAL3_CAUSES_MCT12_AND_EIEE155</t>
  </si>
  <si>
    <t>REACTOME_DEFECTS_OF_CONTACT_ACTIVATION_SYSTEM_CAS_AND_KALLIKREIN_KININ_SYSTEM_KKS5</t>
  </si>
  <si>
    <t>REACTOME_DEGRADATION_OF_AXIN5</t>
  </si>
  <si>
    <t>REACTOME_DEGRADATION_OF_DVL5</t>
  </si>
  <si>
    <t>REACTOME_DEGRADATION_OF_GLI1_BY_THE_PROTEASOME5</t>
  </si>
  <si>
    <t>REACTOME_DEGRADATION_OF_THE_EXTRACELLULAR_MATRIX5</t>
  </si>
  <si>
    <t>REACTOME_DEPOSITION_OF_NEW_CENPA_CONTAINING_NUCLEOSOMES_AT_THE_CENTROMERE5</t>
  </si>
  <si>
    <t>REACTOME_DERMATAN_SULFATE_BIOSYNTHESIS5</t>
  </si>
  <si>
    <t>REACTOME_DETOXIFICATION_OF_REACTIVE_OXYGEN_SPECIES5</t>
  </si>
  <si>
    <t>REACTOME_DEUBIQUITINATION5</t>
  </si>
  <si>
    <t>REACTOME_DEVELOPMENTAL_BIOLOGY5</t>
  </si>
  <si>
    <t>REACTOME_DIGESTION_OF_DIETARY_LIPID5</t>
  </si>
  <si>
    <t>REACTOME_DISASSEMBLY_OF_THE_DESTRUCTION_COMPLEX_AND_RECRUITMENT_OF_AXIN_TO_THE_MEMBRANE5</t>
  </si>
  <si>
    <t>REACTOME_DISEASES_ASSOCIATED_WITH_GLYCOSAMINOGLYCAN_METABOLISM5</t>
  </si>
  <si>
    <t>REACTOME_DISEASES_ASSOCIATED_WITH_N_GLYCOSYLATION_OF_PROTEINS5</t>
  </si>
  <si>
    <t>REACTOME_DISEASES_ASSOCIATED_WITH_O_GLYCOSYLATION_OF_PROTEINS5</t>
  </si>
  <si>
    <t>REACTOME_DISEASES_ASSOCIATED_WITH_SURFACTANT_METABOLISM5</t>
  </si>
  <si>
    <t>REACTOME_DISEASES_OF_BASE_EXCISION_REPAIR5</t>
  </si>
  <si>
    <t>REACTOME_DISEASES_OF_CARBOHYDRATE_METABOLISM5</t>
  </si>
  <si>
    <t>REACTOME_DISEASES_OF_DNA_REPAIR5</t>
  </si>
  <si>
    <t>REACTOME_DISEASES_OF_GLYCOSYLATION5</t>
  </si>
  <si>
    <t>REACTOME_DISEASES_OF_METABOLISM5</t>
  </si>
  <si>
    <t>REACTOME_DISEASES_OF_MISMATCH_REPAIR_MMR5</t>
  </si>
  <si>
    <t>REACTOME_DISEASES_OF_PROGRAMMED_CELL_DEATH5</t>
  </si>
  <si>
    <t>REACTOME_DISEASES_OF_SIGNAL_TRANSDUCTION_BY_GROWTH_FACTOR_RECEPTORS_AND_SECOND_MESSENGERS5</t>
  </si>
  <si>
    <t>REACTOME_DISINHIBITION_OF_SNARE_FORMATION5</t>
  </si>
  <si>
    <t>REACTOME_DISPLACEMENT_OF_DNA_GLYCOSYLASE_BY_APEX15</t>
  </si>
  <si>
    <t>REACTOME_DISSOLUTION_OF_FIBRIN_CLOT5</t>
  </si>
  <si>
    <t>REACTOME_DNA_DAMAGE_BYPASS5</t>
  </si>
  <si>
    <t>REACTOME_DNA_DAMAGE_REVERSAL5</t>
  </si>
  <si>
    <t>REACTOME_DNA_DAMAGE_TELOMERE_STRESS_INDUCED_SENESCENCE5</t>
  </si>
  <si>
    <t>REACTOME_DNA_DOUBLE_STRAND_BREAK_REPAIR5</t>
  </si>
  <si>
    <t>REACTOME_DNA_DOUBLE_STRAND_BREAK_RESPONSE5</t>
  </si>
  <si>
    <t>REACTOME_DNA_METHYLATION5</t>
  </si>
  <si>
    <t>REACTOME_DNA_REPAIR5</t>
  </si>
  <si>
    <t>REACTOME_DNA_REPLICATION5</t>
  </si>
  <si>
    <t>REACTOME_DNA_REPLICATION_INITIATION5</t>
  </si>
  <si>
    <t>REACTOME_DNA_REPLICATION_PRE_INITIATION5</t>
  </si>
  <si>
    <t>REACTOME_DNA_STRAND_ELONGATION5</t>
  </si>
  <si>
    <t>REACTOME_DOPAMINE_CLEARANCE_FROM_THE_SYNAPTIC_CLEFT5</t>
  </si>
  <si>
    <t>REACTOME_DOWNREGULATION_OF_ERBB2_ERBB3_SIGNALING5</t>
  </si>
  <si>
    <t>REACTOME_DOWNREGULATION_OF_ERBB2_SIGNALING5</t>
  </si>
  <si>
    <t>REACTOME_DOWNREGULATION_OF_ERBB4_SIGNALING5</t>
  </si>
  <si>
    <t>REACTOME_DOWNREGULATION_OF_SMAD2_3_SMAD4_TRANSCRIPTIONAL_ACTIVITY5</t>
  </si>
  <si>
    <t>REACTOME_DOWNREGULATION_OF_TGF_BETA_RECEPTOR_SIGNALING5</t>
  </si>
  <si>
    <t>REACTOME_DOWNSTREAM_SIGNALING_EVENTS_OF_B_CELL_RECEPTOR_BCR5</t>
  </si>
  <si>
    <t>REACTOME_DOWNSTREAM_SIGNALING_OF_ACTIVATED_FGFR15</t>
  </si>
  <si>
    <t>REACTOME_DOWNSTREAM_SIGNALING_OF_ACTIVATED_FGFR25</t>
  </si>
  <si>
    <t>REACTOME_DOWNSTREAM_SIGNALING_OF_ACTIVATED_FGFR35</t>
  </si>
  <si>
    <t>REACTOME_DOWNSTREAM_SIGNALING_OF_ACTIVATED_FGFR45</t>
  </si>
  <si>
    <t>REACTOME_DOWNSTREAM_SIGNAL_TRANSDUCTION5</t>
  </si>
  <si>
    <t>REACTOME_DRUG_ADME5</t>
  </si>
  <si>
    <t>REACTOME_DRUG_MEDIATED_INHIBITION_OF_CDK4_CDK6_ACTIVITY5</t>
  </si>
  <si>
    <t>REACTOME_DSCAM_INTERACTIONS5</t>
  </si>
  <si>
    <t>REACTOME_DUAL_INCISION_IN_GG_NER5</t>
  </si>
  <si>
    <t>REACTOME_DUAL_INCISION_IN_TC_NER5</t>
  </si>
  <si>
    <t>REACTOME_E2F_ENABLED_INHIBITION_OF_PRE_REPLICATION_COMPLEX_FORMATION5</t>
  </si>
  <si>
    <t>REACTOME_E2F_MEDIATED_REGULATION_OF_DNA_REPLICATION5</t>
  </si>
  <si>
    <t>REACTOME_E3_UBIQUITIN_LIGASES_UBIQUITINATE_TARGET_PROTEINS5</t>
  </si>
  <si>
    <t>REACTOME_EARLY_SARS_COV_2_INFECTION_EVENTS5</t>
  </si>
  <si>
    <t>REACTOME_ECM_PROTEOGLYCANS5</t>
  </si>
  <si>
    <t>REACTOME_EFFECTS_OF_PIP2_HYDROLYSIS5</t>
  </si>
  <si>
    <t>REACTOME_EGFR_DOWNREGULATION5</t>
  </si>
  <si>
    <t>REACTOME_EGFR_INTERACTS_WITH_PHOSPHOLIPASE_C_GAMMA5</t>
  </si>
  <si>
    <t>REACTOME_EGFR_TRANSACTIVATION_BY_GASTRIN5</t>
  </si>
  <si>
    <t>REACTOME_EGR2_AND_SOX10_MEDIATED_INITIATION_OF_SCHWANN_CELL_MYELINATION5</t>
  </si>
  <si>
    <t>REACTOME_ELASTIC_FIBRE_FORMATION5</t>
  </si>
  <si>
    <t>REACTOME_ENDOGENOUS_STEROLS5</t>
  </si>
  <si>
    <t>REACTOME_ENERGY_DEPENDENT_REGULATION_OF_MTOR_BY_LKB1_AMPK5</t>
  </si>
  <si>
    <t>REACTOME_ENOS_ACTIVATION5</t>
  </si>
  <si>
    <t>REACTOME_EPHA_MEDIATED_GROWTH_CONE_COLLAPSE5</t>
  </si>
  <si>
    <t>REACTOME_EPHB_MEDIATED_FORWARD_SIGNALING5</t>
  </si>
  <si>
    <t>REACTOME_EPHRIN_SIGNALING5</t>
  </si>
  <si>
    <t>REACTOME_EPH_EPHRIN_MEDIATED_REPULSION_OF_CELLS5</t>
  </si>
  <si>
    <t>REACTOME_EPH_EPHRIN_SIGNALING5</t>
  </si>
  <si>
    <t>REACTOME_EPIGENETIC_REGULATION_OF_GENE_EXPRESSION5</t>
  </si>
  <si>
    <t>REACTOME_ERBB2_ACTIVATES_PTK6_SIGNALING5</t>
  </si>
  <si>
    <t>REACTOME_ERBB2_REGULATES_CELL_MOTILITY5</t>
  </si>
  <si>
    <t>REACTOME_ERCC6_CSB_AND_EHMT2_G9A_POSITIVELY_REGULATE_RRNA_EXPRESSION5</t>
  </si>
  <si>
    <t>REACTOME_ERKS_ARE_INACTIVATED5</t>
  </si>
  <si>
    <t>REACTOME_ERK_MAPK_TARGETS5</t>
  </si>
  <si>
    <t>REACTOME_ERYTHROCYTES_TAKE_UP_CARBON_DIOXIDE_AND_RELEASE_OXYGEN5</t>
  </si>
  <si>
    <t>REACTOME_ERYTHROCYTES_TAKE_UP_OXYGEN_AND_RELEASE_CARBON_DIOXIDE5</t>
  </si>
  <si>
    <t>REACTOME_ERYTHROPOIETIN_ACTIVATES_PHOSPHOINOSITIDE_3_KINASE_PI3K5</t>
  </si>
  <si>
    <t>REACTOME_ERYTHROPOIETIN_ACTIVATES_PHOSPHOLIPASE_C_GAMMA_PLCG5</t>
  </si>
  <si>
    <t>REACTOME_ERYTHROPOIETIN_ACTIVATES_RAS5</t>
  </si>
  <si>
    <t>REACTOME_ERYTHROPOIETIN_ACTIVATES_STAT55</t>
  </si>
  <si>
    <t>REACTOME_ER_TO_GOLGI_ANTEROGRADE_TRANSPORT5</t>
  </si>
  <si>
    <t>REACTOME_ESR_MEDIATED_SIGNALING5</t>
  </si>
  <si>
    <t>REACTOME_ESTABLISHMENT_OF_SISTER_CHROMATID_COHESION5</t>
  </si>
  <si>
    <t>REACTOME_ESTROGEN_DEPENDENT_GENE_EXPRESSION5</t>
  </si>
  <si>
    <t>REACTOME_ESTROGEN_DEPENDENT_NUCLEAR_EVENTS_DOWNSTREAM_OF_ESR_MEMBRANE_SIGNALING5</t>
  </si>
  <si>
    <t>REACTOME_ESTROGEN_STIMULATED_SIGNALING_THROUGH_PRKCZ5</t>
  </si>
  <si>
    <t>REACTOME_ETHANOL_OXIDATION5</t>
  </si>
  <si>
    <t>REACTOME_EUKARYOTIC_TRANSLATION_ELONGATION5</t>
  </si>
  <si>
    <t>REACTOME_EUKARYOTIC_TRANSLATION_INITIATION5</t>
  </si>
  <si>
    <t>REACTOME_EXTENSION_OF_TELOMERES5</t>
  </si>
  <si>
    <t>REACTOME_EXTRACELLULAR_MATRIX_ORGANIZATION5</t>
  </si>
  <si>
    <t>REACTOME_EXTRA_NUCLEAR_ESTROGEN_SIGNALING5</t>
  </si>
  <si>
    <t>REACTOME_EXTRINSIC_PATHWAY_OF_FIBRIN_CLOT_FORMATION5</t>
  </si>
  <si>
    <t>REACTOME_FANCONI_ANEMIA_PATHWAY5</t>
  </si>
  <si>
    <t>REACTOME_FATTY_ACIDS_BOUND_TO_GPR40_FFAR1_REGULATE_INSULIN_SECRETION5</t>
  </si>
  <si>
    <t>REACTOME_FATTY_ACYL_COA_BIOSYNTHESIS5</t>
  </si>
  <si>
    <t>REACTOME_FBXW7_MUTANTS_AND_NOTCH1_IN_CANCER5</t>
  </si>
  <si>
    <t>REACTOME_FCERI_MEDIATED_CA_2_MOBILIZATION5</t>
  </si>
  <si>
    <t>REACTOME_FCERI_MEDIATED_MAPK_ACTIVATION5</t>
  </si>
  <si>
    <t>REACTOME_FCERI_MEDIATED_NF_KB_ACTIVATION5</t>
  </si>
  <si>
    <t>REACTOME_FCGAMMA_RECEPTOR_FCGR_DEPENDENT_PHAGOCYTOSIS5</t>
  </si>
  <si>
    <t>REACTOME_FCGR3A_MEDIATED_IL10_SYNTHESIS5</t>
  </si>
  <si>
    <t>REACTOME_FERTILIZATION5</t>
  </si>
  <si>
    <t>REACTOME_FGFR1B_LIGAND_BINDING_AND_ACTIVATION5</t>
  </si>
  <si>
    <t>REACTOME_FGFR1C_LIGAND_BINDING_AND_ACTIVATION5</t>
  </si>
  <si>
    <t>REACTOME_FGFR1_LIGAND_BINDING_AND_ACTIVATION5</t>
  </si>
  <si>
    <t>REACTOME_FGFR1_MUTANT_RECEPTOR_ACTIVATION5</t>
  </si>
  <si>
    <t>REACTOME_FGFR2B_LIGAND_BINDING_AND_ACTIVATION5</t>
  </si>
  <si>
    <t>REACTOME_FGFR2C_LIGAND_BINDING_AND_ACTIVATION5</t>
  </si>
  <si>
    <t>REACTOME_FGFR2_LIGAND_BINDING_AND_ACTIVATION5</t>
  </si>
  <si>
    <t>REACTOME_FGFR2_MUTANT_RECEPTOR_ACTIVATION5</t>
  </si>
  <si>
    <t>REACTOME_FGFR3_LIGAND_BINDING_AND_ACTIVATION5</t>
  </si>
  <si>
    <t>REACTOME_FGFRL1_MODULATION_OF_FGFR1_SIGNALING5</t>
  </si>
  <si>
    <t>REACTOME_FIBRONECTIN_MATRIX_FORMATION5</t>
  </si>
  <si>
    <t>REACTOME_FLT3_SIGNALING5</t>
  </si>
  <si>
    <t>REACTOME_FLT3_SIGNALING_BY_CBL_MUTANTS5</t>
  </si>
  <si>
    <t>REACTOME_FLT3_SIGNALING_IN_DISEASE5</t>
  </si>
  <si>
    <t>REACTOME_FLT3_SIGNALING_THROUGH_SRC_FAMILY_KINASES5</t>
  </si>
  <si>
    <t>REACTOME_FORMATION_OF_APOPTOSOME5</t>
  </si>
  <si>
    <t>REACTOME_FORMATION_OF_ATP_BY_CHEMIOSMOTIC_COUPLING5</t>
  </si>
  <si>
    <t>REACTOME_FORMATION_OF_AXIAL_MESODERM5</t>
  </si>
  <si>
    <t>REACTOME_FORMATION_OF_DEFINITIVE_ENDODERM5</t>
  </si>
  <si>
    <t>REACTOME_FORMATION_OF_FIBRIN_CLOT_CLOTTING_CASCADE5</t>
  </si>
  <si>
    <t>REACTOME_FORMATION_OF_INCISION_COMPLEX_IN_GG_NER5</t>
  </si>
  <si>
    <t>REACTOME_FORMATION_OF_INTERMEDIATE_MESODERM5</t>
  </si>
  <si>
    <t>REACTOME_FORMATION_OF_PARAXIAL_MESODERM5</t>
  </si>
  <si>
    <t>REACTOME_FORMATION_OF_RNA_POL_II_ELONGATION_COMPLEX5</t>
  </si>
  <si>
    <t>REACTOME_FORMATION_OF_THE_ANTERIOR_NEURAL_PLATE5</t>
  </si>
  <si>
    <t>REACTOME_FORMATION_OF_THE_BETA_CATENIN_TCF_TRANSACTIVATING_COMPLEX5</t>
  </si>
  <si>
    <t>REACTOME_FORMATION_OF_THE_CORNIFIED_ENVELOPE5</t>
  </si>
  <si>
    <t>REACTOME_FORMATION_OF_THE_POSTERIOR_NEURAL_PLATE5</t>
  </si>
  <si>
    <t>REACTOME_FORMATION_OF_XYLULOSE_5_PHOSPHATE5</t>
  </si>
  <si>
    <t>REACTOME_FORMYL_PEPTIDE_RECEPTORS_BIND_FORMYL_PEPTIDES_AND_MANY_OTHER_LIGANDS5</t>
  </si>
  <si>
    <t>REACTOME_FOXO_MEDIATED_TRANSCRIPTION5</t>
  </si>
  <si>
    <t>REACTOME_FOXO_MEDIATED_TRANSCRIPTION_OF_CELL_CYCLE_GENES5</t>
  </si>
  <si>
    <t>REACTOME_FOXO_MEDIATED_TRANSCRIPTION_OF_CELL_DEATH_GENES5</t>
  </si>
  <si>
    <t>REACTOME_FOXO_MEDIATED_TRANSCRIPTION_OF_OXIDATIVE_STRESS_METABOLIC_AND_NEURONAL_GENES5</t>
  </si>
  <si>
    <t>REACTOME_FREE_FATTY_ACIDS_REGULATE_INSULIN_SECRETION5</t>
  </si>
  <si>
    <t>REACTOME_FREE_FATTY_ACID_RECEPTORS5</t>
  </si>
  <si>
    <t>REACTOME_FRS_MEDIATED_FGFR1_SIGNALING5</t>
  </si>
  <si>
    <t>REACTOME_FRS_MEDIATED_FGFR2_SIGNALING5</t>
  </si>
  <si>
    <t>REACTOME_FRS_MEDIATED_FGFR3_SIGNALING5</t>
  </si>
  <si>
    <t>REACTOME_FRS_MEDIATED_FGFR4_SIGNALING5</t>
  </si>
  <si>
    <t>REACTOME_FRUCTOSE_CATABOLISM5</t>
  </si>
  <si>
    <t>REACTOME_G0_AND_EARLY_G15</t>
  </si>
  <si>
    <t>REACTOME_G1_S_DNA_DAMAGE_CHECKPOINTS5</t>
  </si>
  <si>
    <t>REACTOME_G1_S_SPECIFIC_TRANSCRIPTION5</t>
  </si>
  <si>
    <t>REACTOME_G2_M_CHECKPOINTS5</t>
  </si>
  <si>
    <t>REACTOME_G2_M_DNA_DAMAGE_CHECKPOINT5</t>
  </si>
  <si>
    <t>REACTOME_G2_M_DNA_REPLICATION_CHECKPOINT5</t>
  </si>
  <si>
    <t>REACTOME_G2_PHASE5</t>
  </si>
  <si>
    <t>REACTOME_GAB1_SIGNALOSOME5</t>
  </si>
  <si>
    <t>REACTOME_GABA_B_RECEPTOR_ACTIVATION5</t>
  </si>
  <si>
    <t>REACTOME_GABA_RECEPTOR_ACTIVATION5</t>
  </si>
  <si>
    <t>REACTOME_GAMMA_CARBOXYLATION_TRANSPORT_AND_AMINO_TERMINAL_CLEAVAGE_OF_PROTEINS5</t>
  </si>
  <si>
    <t>REACTOME_GAP_JUNCTION_ASSEMBLY5</t>
  </si>
  <si>
    <t>REACTOME_GAP_JUNCTION_DEGRADATION5</t>
  </si>
  <si>
    <t>REACTOME_GAP_JUNCTION_TRAFFICKING_AND_REGULATION5</t>
  </si>
  <si>
    <t>REACTOME_GASTRIN_CREB_SIGNALLING_PATHWAY_VIA_PKC_AND_MAPK5</t>
  </si>
  <si>
    <t>REACTOME_GDP_FUCOSE_BIOSYNTHESIS5</t>
  </si>
  <si>
    <t>REACTOME_GENE_SILENCING_BY_RNA5</t>
  </si>
  <si>
    <t>REACTOME_GLI_PROTEINS_BIND_PROMOTERS_OF_HH_RESPONSIVE_GENES_TO_PROMOTE_TRANSCRIPTION5</t>
  </si>
  <si>
    <t>REACTOME_GLOBAL_GENOME_NUCLEOTIDE_EXCISION_REPAIR_GG_NER5</t>
  </si>
  <si>
    <t>REACTOME_GLUCAGON_LIKE_PEPTIDE_1_GLP1_REGULATES_INSULIN_SECRETION5</t>
  </si>
  <si>
    <t>REACTOME_GLUCAGON_SIGNALING_IN_METABOLIC_REGULATION5</t>
  </si>
  <si>
    <t>REACTOME_GLUCAGON_TYPE_LIGAND_RECEPTORS5</t>
  </si>
  <si>
    <t>REACTOME_GLUCOCORTICOID_BIOSYNTHESIS5</t>
  </si>
  <si>
    <t>REACTOME_GLUCURONIDATION5</t>
  </si>
  <si>
    <t>REACTOME_GLUTAMATE_AND_GLUTAMINE_METABOLISM5</t>
  </si>
  <si>
    <t>REACTOME_GLUTATHIONE_CONJUGATION5</t>
  </si>
  <si>
    <t>REACTOME_GLUTATHIONE_SYNTHESIS_AND_RECYCLING5</t>
  </si>
  <si>
    <t>REACTOME_GLYCEROPHOSPHOLIPID_BIOSYNTHESIS5</t>
  </si>
  <si>
    <t>REACTOME_GLYCOGEN_BREAKDOWN_GLYCOGENOLYSIS5</t>
  </si>
  <si>
    <t>REACTOME_GLYCOGEN_METABOLISM5</t>
  </si>
  <si>
    <t>REACTOME_GLYCOGEN_STORAGE_DISEASES5</t>
  </si>
  <si>
    <t>REACTOME_GLYCOGEN_SYNTHESIS5</t>
  </si>
  <si>
    <t>REACTOME_GLYCOLYSIS5</t>
  </si>
  <si>
    <t>REACTOME_GLYCOSAMINOGLYCAN_METABOLISM5</t>
  </si>
  <si>
    <t>REACTOME_GLYCOSPHINGOLIPID_BIOSYNTHESIS5</t>
  </si>
  <si>
    <t>REACTOME_GLYOXYLATE_METABOLISM_AND_GLYCINE_DEGRADATION5</t>
  </si>
  <si>
    <t>REACTOME_GOLGI_CISTERNAE_PERICENTRIOLAR_STACK_REORGANIZATION5</t>
  </si>
  <si>
    <t>REACTOME_GP1B_IX_V_ACTIVATION_SIGNALLING5</t>
  </si>
  <si>
    <t>REACTOME_GPER1_SIGNALING5</t>
  </si>
  <si>
    <t>REACTOME_GRB2_EVENTS_IN_ERBB2_SIGNALING5</t>
  </si>
  <si>
    <t>REACTOME_GRB2_SOS_PROVIDES_LINKAGE_TO_MAPK_SIGNALING_FOR_INTEGRINS5</t>
  </si>
  <si>
    <t>REACTOME_GRB7_EVENTS_IN_ERBB2_SIGNALING5</t>
  </si>
  <si>
    <t>REACTOME_GROWTH_HORMONE_RECEPTOR_SIGNALING5</t>
  </si>
  <si>
    <t>REACTOME_G_ALPHA_12_13_SIGNALLING_EVENTS5</t>
  </si>
  <si>
    <t>REACTOME_G_ALPHA_I_SIGNALLING_EVENTS5</t>
  </si>
  <si>
    <t>REACTOME_G_ALPHA_Q_SIGNALLING_EVENTS5</t>
  </si>
  <si>
    <t>REACTOME_G_ALPHA_S_SIGNALLING_EVENTS5</t>
  </si>
  <si>
    <t>REACTOME_G_ALPHA_Z_SIGNALLING_EVENTS5</t>
  </si>
  <si>
    <t>REACTOME_G_BETA_GAMMA_SIGNALLING_THROUGH_CDC425</t>
  </si>
  <si>
    <t>REACTOME_G_BETA_GAMMA_SIGNALLING_THROUGH_PI3KGAMMA5</t>
  </si>
  <si>
    <t>REACTOME_G_PROTEIN_ACTIVATION5</t>
  </si>
  <si>
    <t>REACTOME_G_PROTEIN_BETA_GAMMA_SIGNALLING5</t>
  </si>
  <si>
    <t>REACTOME_G_PROTEIN_MEDIATED_EVENTS5</t>
  </si>
  <si>
    <t>REACTOME_HATS_ACETYLATE_HISTONES5</t>
  </si>
  <si>
    <t>REACTOME_HCMV_EARLY_EVENTS5</t>
  </si>
  <si>
    <t>REACTOME_HCMV_INFECTION5</t>
  </si>
  <si>
    <t>REACTOME_HCMV_LATE_EVENTS5</t>
  </si>
  <si>
    <t>REACTOME_HDACS_DEACETYLATE_HISTONES5</t>
  </si>
  <si>
    <t>REACTOME_HDL_ASSEMBLY5</t>
  </si>
  <si>
    <t>REACTOME_HDL_CLEARANCE5</t>
  </si>
  <si>
    <t>REACTOME_HDL_REMODELING5</t>
  </si>
  <si>
    <t>REACTOME_HDMS_DEMETHYLATE_HISTONES5</t>
  </si>
  <si>
    <t>REACTOME_HDR_THROUGH_HOMOLOGOUS_RECOMBINATION_HRR5</t>
  </si>
  <si>
    <t>REACTOME_HDR_THROUGH_MMEJ_ALT_NHEJ5</t>
  </si>
  <si>
    <t>REACTOME_HDR_THROUGH_SINGLE_STRAND_ANNEALING_SSA5</t>
  </si>
  <si>
    <t>REACTOME_HEDGEHOG_LIGAND_BIOGENESIS5</t>
  </si>
  <si>
    <t>REACTOME_HEME_DEGRADATION5</t>
  </si>
  <si>
    <t>REACTOME_HEME_SIGNALING5</t>
  </si>
  <si>
    <t>REACTOME_HEMOSTASIS5</t>
  </si>
  <si>
    <t>REACTOME_HEPARAN_SULFATE_HEPARIN_HS_GAG_METABOLISM5</t>
  </si>
  <si>
    <t>REACTOME_HIGHLY_CALCIUM_PERMEABLE_NICOTINIC_ACETYLCHOLINE_RECEPTORS5</t>
  </si>
  <si>
    <t>REACTOME_HIGHLY_CALCIUM_PERMEABLE_POSTSYNAPTIC_NICOTINIC_ACETYLCHOLINE_RECEPTORS5</t>
  </si>
  <si>
    <t>REACTOME_HISTIDINE_CATABOLISM5</t>
  </si>
  <si>
    <t>REACTOME_HIV_INFECTION5</t>
  </si>
  <si>
    <t>REACTOME_HIV_LIFE_CYCLE5</t>
  </si>
  <si>
    <t>REACTOME_HIV_TRANSCRIPTION_INITIATION5</t>
  </si>
  <si>
    <t>REACTOME_HOMOLOGOUS_DNA_PAIRING_AND_STRAND_EXCHANGE5</t>
  </si>
  <si>
    <t>REACTOME_HOMOLOGY_DIRECTED_REPAIR5</t>
  </si>
  <si>
    <t>REACTOME_HORMONE_LIGAND_BINDING_RECEPTORS5</t>
  </si>
  <si>
    <t>REACTOME_HOST_INTERACTIONS_OF_HIV_FACTORS5</t>
  </si>
  <si>
    <t>REACTOME_HSF1_DEPENDENT_TRANSACTIVATION5</t>
  </si>
  <si>
    <t>REACTOME_HSP90_CHAPERONE_CYCLE_FOR_STEROID_HORMONE_RECEPTORS_SHR_IN_THE_PRESENCE_OF_LIGAND5</t>
  </si>
  <si>
    <t>REACTOME_HS_GAG_BIOSYNTHESIS5</t>
  </si>
  <si>
    <t>REACTOME_HS_GAG_DEGRADATION5</t>
  </si>
  <si>
    <t>REACTOME_HUR_ELAVL1_BINDS_AND_STABILIZES_MRNA5</t>
  </si>
  <si>
    <t>REACTOME_HYALURONAN_METABOLISM5</t>
  </si>
  <si>
    <t>REACTOME_HYALURONAN_UPTAKE_AND_DEGRADATION5</t>
  </si>
  <si>
    <t>REACTOME_IFNG_SIGNALING_ACTIVATES_MAPKS5</t>
  </si>
  <si>
    <t>REACTOME_IL_6_TYPE_CYTOKINE_RECEPTOR_LIGAND_INTERACTIONS5</t>
  </si>
  <si>
    <t>REACTOME_IMMUNOREGULATORY_INTERACTIONS_BETWEEN_A_LYMPHOID_AND_A_NON_LYMPHOID_CELL5</t>
  </si>
  <si>
    <t>REACTOME_INACTIVATION_OF_CDC42_AND_RAC15</t>
  </si>
  <si>
    <t>REACTOME_INACTIVATION_OF_CSF3_G_CSF_SIGNALING5</t>
  </si>
  <si>
    <t>REACTOME_INFECTION_WITH_MYCOBACTERIUM_TUBERCULOSIS5</t>
  </si>
  <si>
    <t>REACTOME_INFECTIOUS_DISEASE5</t>
  </si>
  <si>
    <t>REACTOME_INFLUENZA_INFECTION5</t>
  </si>
  <si>
    <t>REACTOME_INHIBITION_OF_DNA_RECOMBINATION_AT_TELOMERE5</t>
  </si>
  <si>
    <t>REACTOME_INHIBITION_OF_THE_PROTEOLYTIC_ACTIVITY_OF_APC_C_REQUIRED_FOR_THE_ONSET_OF_ANAPHASE_BY_MITOTIC_SPINDLE_CHECKPOINT_COMPONENTS5</t>
  </si>
  <si>
    <t>REACTOME_INITIAL_TRIGGERING_OF_COMPLEMENT5</t>
  </si>
  <si>
    <t>REACTOME_INLA_MEDIATED_ENTRY_OF_LISTERIA_MONOCYTOGENES_INTO_HOST_CELLS5</t>
  </si>
  <si>
    <t>REACTOME_INLB_MEDIATED_ENTRY_OF_LISTERIA_MONOCYTOGENES_INTO_HOST_CELL5</t>
  </si>
  <si>
    <t>REACTOME_INNATE_IMMUNE_SYSTEM5</t>
  </si>
  <si>
    <t>REACTOME_INOSITOL_PHOSPHATE_METABOLISM5</t>
  </si>
  <si>
    <t>REACTOME_INSULIN_RECEPTOR_RECYCLING5</t>
  </si>
  <si>
    <t>REACTOME_INSULIN_RECEPTOR_SIGNALLING_CASCADE5</t>
  </si>
  <si>
    <t>REACTOME_INTEGRATION_OF_ENERGY_METABOLISM5</t>
  </si>
  <si>
    <t>REACTOME_INTEGRIN_CELL_SURFACE_INTERACTIONS5</t>
  </si>
  <si>
    <t>REACTOME_INTEGRIN_SIGNALING5</t>
  </si>
  <si>
    <t>REACTOME_INTERACTION_BETWEEN_L1_AND_ANKYRINS5</t>
  </si>
  <si>
    <t>REACTOME_INTERACTION_WITH_CUMULUS_CELLS_AND_THE_ZONA_PELLUCIDA5</t>
  </si>
  <si>
    <t>REACTOME_INTERCONVERSION_OF_NUCLEOTIDE_DI_AND_TRIPHOSPHATES5</t>
  </si>
  <si>
    <t>REACTOME_INTERLEUKIN_12_FAMILY_SIGNALING5</t>
  </si>
  <si>
    <t>REACTOME_INTERLEUKIN_12_SIGNALING5</t>
  </si>
  <si>
    <t>REACTOME_INTERLEUKIN_15_SIGNALING5</t>
  </si>
  <si>
    <t>REACTOME_INTERLEUKIN_17_SIGNALING5</t>
  </si>
  <si>
    <t>REACTOME_INTERLEUKIN_1_PROCESSING5</t>
  </si>
  <si>
    <t>REACTOME_INTERLEUKIN_20_FAMILY_SIGNALING5</t>
  </si>
  <si>
    <t>REACTOME_INTERLEUKIN_21_SIGNALING5</t>
  </si>
  <si>
    <t>REACTOME_INTERLEUKIN_23_SIGNALING5</t>
  </si>
  <si>
    <t>REACTOME_INTERLEUKIN_27_SIGNALING5</t>
  </si>
  <si>
    <t>REACTOME_INTERLEUKIN_2_FAMILY_SIGNALING5</t>
  </si>
  <si>
    <t>REACTOME_INTERLEUKIN_2_SIGNALING5</t>
  </si>
  <si>
    <t>REACTOME_INTERLEUKIN_36_PATHWAY5</t>
  </si>
  <si>
    <t>REACTOME_INTERLEUKIN_37_SIGNALING5</t>
  </si>
  <si>
    <t>REACTOME_INTERLEUKIN_3_INTERLEUKIN_5_AND_GM_CSF_SIGNALING5</t>
  </si>
  <si>
    <t>REACTOME_INTERLEUKIN_4_AND_INTERLEUKIN_13_SIGNALING5</t>
  </si>
  <si>
    <t>REACTOME_INTERLEUKIN_6_FAMILY_SIGNALING5</t>
  </si>
  <si>
    <t>REACTOME_INTERLEUKIN_6_SIGNALING5</t>
  </si>
  <si>
    <t>REACTOME_INTERLEUKIN_9_SIGNALING5</t>
  </si>
  <si>
    <t>REACTOME_INTERLEUKIN_RECEPTOR_SHC_SIGNALING5</t>
  </si>
  <si>
    <t>REACTOME_INTESTINAL_ABSORPTION5</t>
  </si>
  <si>
    <t>REACTOME_INTRACELLULAR_SIGNALING_BY_SECOND_MESSENGERS5</t>
  </si>
  <si>
    <t>REACTOME_INTRAFLAGELLAR_TRANSPORT5</t>
  </si>
  <si>
    <t>REACTOME_INTRINSIC_PATHWAY_OF_FIBRIN_CLOT_FORMATION5</t>
  </si>
  <si>
    <t>REACTOME_ION_CHANNEL_TRANSPORT5</t>
  </si>
  <si>
    <t>REACTOME_ION_HOMEOSTASIS5</t>
  </si>
  <si>
    <t>REACTOME_ION_TRANSPORT_BY_P_TYPE_ATPASES5</t>
  </si>
  <si>
    <t>REACTOME_IRAK1_RECRUITS_IKK_COMPLEX5</t>
  </si>
  <si>
    <t>REACTOME_IRAK2_MEDIATED_ACTIVATION_OF_TAK1_COMPLEX5</t>
  </si>
  <si>
    <t>REACTOME_IRAK4_DEFICIENCY_TLR2_45</t>
  </si>
  <si>
    <t>REACTOME_IRE1ALPHA_ACTIVATES_CHAPERONES5</t>
  </si>
  <si>
    <t>REACTOME_IRON_UPTAKE_AND_TRANSPORT5</t>
  </si>
  <si>
    <t>REACTOME_IRS_ACTIVATION5</t>
  </si>
  <si>
    <t>REACTOME_IRS_MEDIATED_SIGNALLING5</t>
  </si>
  <si>
    <t>REACTOME_JNK_C_JUN_KINASES_PHOSPHORYLATION_AND_ACTIVATION_MEDIATED_BY_ACTIVATED_HUMAN_TAK15</t>
  </si>
  <si>
    <t>REACTOME_JOSEPHIN_DOMAIN_DUBS5</t>
  </si>
  <si>
    <t>REACTOME_KERATAN_SULFATE_BIOSYNTHESIS5</t>
  </si>
  <si>
    <t>REACTOME_KERATAN_SULFATE_DEGRADATION5</t>
  </si>
  <si>
    <t>REACTOME_KERATAN_SULFATE_KERATIN_METABOLISM5</t>
  </si>
  <si>
    <t>REACTOME_KERATINIZATION5</t>
  </si>
  <si>
    <t>REACTOME_KILLING_MECHANISMS5</t>
  </si>
  <si>
    <t>REACTOME_KINESINS5</t>
  </si>
  <si>
    <t>REACTOME_KSRP_KHSRP_BINDS_AND_DESTABILIZES_MRNA5</t>
  </si>
  <si>
    <t>REACTOME_L1CAM_INTERACTIONS5</t>
  </si>
  <si>
    <t>REACTOME_LAGGING_STRAND_SYNTHESIS5</t>
  </si>
  <si>
    <t>REACTOME_LAMININ_INTERACTIONS5</t>
  </si>
  <si>
    <t>REACTOME_LATE_ENDOSOMAL_MICROAUTOPHAGY5</t>
  </si>
  <si>
    <t>REACTOME_LATE_SARS_COV_2_INFECTION_EVENTS5</t>
  </si>
  <si>
    <t>REACTOME_LDL_CLEARANCE5</t>
  </si>
  <si>
    <t>REACTOME_LDL_REMODELING5</t>
  </si>
  <si>
    <t>REACTOME_LECTIN_PATHWAY_OF_COMPLEMENT_ACTIVATION5</t>
  </si>
  <si>
    <t>REACTOME_LEISHMANIA_INFECTION5</t>
  </si>
  <si>
    <t>REACTOME_LIGAND_RECEPTOR_INTERACTIONS5</t>
  </si>
  <si>
    <t>REACTOME_LIPOPHAGY5</t>
  </si>
  <si>
    <t>REACTOME_LISTERIA_MONOCYTOGENES_ENTRY_INTO_HOST_CELLS5</t>
  </si>
  <si>
    <t>REACTOME_LONG_TERM_POTENTIATION5</t>
  </si>
  <si>
    <t>REACTOME_LOSS_OF_FUNCTION_OF_MECP2_IN_RETT_SYNDROME5</t>
  </si>
  <si>
    <t>REACTOME_LOSS_OF_FUNCTION_OF_SMAD2_3_IN_CANCER5</t>
  </si>
  <si>
    <t>REACTOME_LOSS_OF_MECP2_BINDING_ABILITY_TO_THE_NCOR_SMRT_COMPLEX5</t>
  </si>
  <si>
    <t>REACTOME_LRR_FLII_INTERACTING_PROTEIN_1_LRRFIP1_ACTIVATES_TYPE_I_IFN_PRODUCTION5</t>
  </si>
  <si>
    <t>REACTOME_LYSINE_CATABOLISM5</t>
  </si>
  <si>
    <t>REACTOME_MAP2K_AND_MAPK_ACTIVATION5</t>
  </si>
  <si>
    <t>REACTOME_MAP3K8_TPL2_DEPENDENT_MAPK1_3_ACTIVATION5</t>
  </si>
  <si>
    <t>REACTOME_MAPK1_ERK2_ACTIVATION5</t>
  </si>
  <si>
    <t>REACTOME_MAPK_FAMILY_SIGNALING_CASCADES5</t>
  </si>
  <si>
    <t>REACTOME_MAPK_TARGETS_NUCLEAR_EVENTS_MEDIATED_BY_MAP_KINASES5</t>
  </si>
  <si>
    <t>REACTOME_MASTL_FACILITATES_MITOTIC_PROGRESSION5</t>
  </si>
  <si>
    <t>REACTOME_MATERNAL_TO_ZYGOTIC_TRANSITION_MZT5</t>
  </si>
  <si>
    <t>REACTOME_MATURATION_OF_SARS_COV_1_SPIKE_PROTEIN5</t>
  </si>
  <si>
    <t>REACTOME_MECP2_REGULATES_NEURONAL_RECEPTORS_AND_CHANNELS5</t>
  </si>
  <si>
    <t>REACTOME_MECP2_REGULATES_TRANSCRIPTION_FACTORS5</t>
  </si>
  <si>
    <t>REACTOME_MECP2_REGULATES_TRANSCRIPTION_OF_NEURONAL_LIGANDS5</t>
  </si>
  <si>
    <t>REACTOME_MEIOSIS5</t>
  </si>
  <si>
    <t>REACTOME_MEIOTIC_RECOMBINATION5</t>
  </si>
  <si>
    <t>REACTOME_MEIOTIC_SYNAPSIS5</t>
  </si>
  <si>
    <t>REACTOME_MELANIN_BIOSYNTHESIS5</t>
  </si>
  <si>
    <t>REACTOME_MEMBRANE_TRAFFICKING5</t>
  </si>
  <si>
    <t>REACTOME_METABOLISM_OF_AMINE_DERIVED_HORMONES5</t>
  </si>
  <si>
    <t>REACTOME_METABOLISM_OF_AMINO_ACIDS_AND_DERIVATIVES5</t>
  </si>
  <si>
    <t>REACTOME_METABOLISM_OF_ANGIOTENSINOGEN_TO_ANGIOTENSINS5</t>
  </si>
  <si>
    <t>REACTOME_METABOLISM_OF_CARBOHYDRATES5</t>
  </si>
  <si>
    <t>REACTOME_METABOLISM_OF_COFACTORS5</t>
  </si>
  <si>
    <t>REACTOME_METABOLISM_OF_FAT_SOLUBLE_VITAMINS5</t>
  </si>
  <si>
    <t>REACTOME_METABOLISM_OF_FOLATE_AND_PTERINES5</t>
  </si>
  <si>
    <t>REACTOME_METABOLISM_OF_LIPIDS5</t>
  </si>
  <si>
    <t>REACTOME_METABOLISM_OF_NITRIC_OXIDE_NOS3_ACTIVATION_AND_REGULATION5</t>
  </si>
  <si>
    <t>REACTOME_METABOLISM_OF_NUCLEOTIDES5</t>
  </si>
  <si>
    <t>REACTOME_METABOLISM_OF_POLYAMINES5</t>
  </si>
  <si>
    <t>REACTOME_METABOLISM_OF_STEROID_HORMONES5</t>
  </si>
  <si>
    <t>REACTOME_METABOLISM_OF_VITAMINS_AND_COFACTORS5</t>
  </si>
  <si>
    <t>REACTOME_METALLOPROTEASE_DUBS5</t>
  </si>
  <si>
    <t>REACTOME_METAL_SEQUESTRATION_BY_ANTIMICROBIAL_PROTEINS5</t>
  </si>
  <si>
    <t>REACTOME_METHIONINE_SALVAGE_PATHWAY5</t>
  </si>
  <si>
    <t>REACTOME_MET_ACTIVATES_PI3K_AKT_SIGNALING5</t>
  </si>
  <si>
    <t>REACTOME_MET_ACTIVATES_PTK2_SIGNALING5</t>
  </si>
  <si>
    <t>REACTOME_MET_ACTIVATES_PTPN115</t>
  </si>
  <si>
    <t>REACTOME_MET_ACTIVATES_RAP1_AND_RAC15</t>
  </si>
  <si>
    <t>REACTOME_MET_ACTIVATES_RAS_SIGNALING5</t>
  </si>
  <si>
    <t>REACTOME_MET_INTERACTS_WITH_TNS_PROTEINS5</t>
  </si>
  <si>
    <t>REACTOME_MET_PROMOTES_CELL_MOTILITY5</t>
  </si>
  <si>
    <t>REACTOME_MET_RECEPTOR_ACTIVATION5</t>
  </si>
  <si>
    <t>REACTOME_MET_RECEPTOR_RECYCLING5</t>
  </si>
  <si>
    <t>REACTOME_MINERALOCORTICOID_BIOSYNTHESIS5</t>
  </si>
  <si>
    <t>REACTOME_MISCELLANEOUS_SUBSTRATES5</t>
  </si>
  <si>
    <t>REACTOME_MISCELLANEOUS_TRANSPORT_AND_BINDING_EVENTS5</t>
  </si>
  <si>
    <t>REACTOME_MISMATCH_REPAIR5</t>
  </si>
  <si>
    <t>REACTOME_MITOCHONDRIAL_BIOGENESIS5</t>
  </si>
  <si>
    <t>REACTOME_MITOCHONDRIAL_CALCIUM_ION_TRANSPORT5</t>
  </si>
  <si>
    <t>REACTOME_MITOCHONDRIAL_FATTY_ACID_BETA_OXIDATION_OF_SATURATED_FATTY_ACIDS5</t>
  </si>
  <si>
    <t>REACTOME_MITOCHONDRIAL_IRON_SULFUR_CLUSTER_BIOGENESIS5</t>
  </si>
  <si>
    <t>REACTOME_MITOCHONDRIAL_PROTEIN_IMPORT5</t>
  </si>
  <si>
    <t>REACTOME_MITOCHONDRIAL_RNA_DEGRADATION5</t>
  </si>
  <si>
    <t>REACTOME_MITOCHONDRIAL_TRANSLATION5</t>
  </si>
  <si>
    <t>REACTOME_MITOCHONDRIAL_TRNA_AMINOACYLATION5</t>
  </si>
  <si>
    <t>REACTOME_MITOCHONDRIAL_UNCOUPLING5</t>
  </si>
  <si>
    <t>REACTOME_MITOPHAGY5</t>
  </si>
  <si>
    <t>REACTOME_MITOTIC_G1_PHASE_AND_G1_S_TRANSITION5</t>
  </si>
  <si>
    <t>REACTOME_MITOTIC_G2_G2_M_PHASES5</t>
  </si>
  <si>
    <t>REACTOME_MITOTIC_METAPHASE_AND_ANAPHASE5</t>
  </si>
  <si>
    <t>REACTOME_MITOTIC_PROMETAPHASE5</t>
  </si>
  <si>
    <t>REACTOME_MITOTIC_PROPHASE5</t>
  </si>
  <si>
    <t>REACTOME_MITOTIC_SPINDLE_CHECKPOINT5</t>
  </si>
  <si>
    <t>REACTOME_MITOTIC_TELOPHASE_CYTOKINESIS5</t>
  </si>
  <si>
    <t>REACTOME_MODULATION_BY_MTB_OF_HOST_IMMUNE_SYSTEM5</t>
  </si>
  <si>
    <t>REACTOME_MOLECULES_ASSOCIATED_WITH_ELASTIC_FIBRES5</t>
  </si>
  <si>
    <t>REACTOME_MOLYBDENUM_COFACTOR_BIOSYNTHESIS5</t>
  </si>
  <si>
    <t>REACTOME_MRNA_CAPPING5</t>
  </si>
  <si>
    <t>REACTOME_MRNA_DECAY_BY_3_TO_5_EXORIBONUCLEASE5</t>
  </si>
  <si>
    <t>REACTOME_MRNA_DECAY_BY_5_TO_3_EXORIBONUCLEASE5</t>
  </si>
  <si>
    <t>REACTOME_MRNA_EDITING_C_TO_U_CONVERSION5</t>
  </si>
  <si>
    <t>REACTOME_MRNA_SPLICING5</t>
  </si>
  <si>
    <t>REACTOME_MTOR_SIGNALLING5</t>
  </si>
  <si>
    <t>REACTOME_MUSCARINIC_ACETYLCHOLINE_RECEPTORS5</t>
  </si>
  <si>
    <t>REACTOME_MUSCLE_CONTRACTION5</t>
  </si>
  <si>
    <t>REACTOME_MYD88_INDEPENDENT_TLR4_CASCADE5</t>
  </si>
  <si>
    <t>REACTOME_MYOCLONIC_EPILEPSY_OF_LAFORA5</t>
  </si>
  <si>
    <t>REACTOME_MYOGENESIS5</t>
  </si>
  <si>
    <t>REACTOME_M_DECAY_DEGRADATION_OF_MATERNAL_MRNAS_BY_MATERNALLY_STORED_FACTORS5</t>
  </si>
  <si>
    <t>REACTOME_M_PHASE5</t>
  </si>
  <si>
    <t>REACTOME_NA_CL_DEPENDENT_NEUROTRANSMITTER_TRANSPORTERS5</t>
  </si>
  <si>
    <t>REACTOME_NCAM1_INTERACTIONS5</t>
  </si>
  <si>
    <t>REACTOME_NCAM_SIGNALING_FOR_NEURITE_OUT_GROWTH5</t>
  </si>
  <si>
    <t>REACTOME_NECTIN_NECL_TRANS_HETERODIMERIZATION5</t>
  </si>
  <si>
    <t>REACTOME_NEDDYLATION5</t>
  </si>
  <si>
    <t>REACTOME_NEF_AND_SIGNAL_TRANSDUCTION5</t>
  </si>
  <si>
    <t>REACTOME_NEF_MEDIATED_CD8_DOWN_REGULATION5</t>
  </si>
  <si>
    <t>REACTOME_NEGATIVE_EPIGENETIC_REGULATION_OF_RRNA_EXPRESSION5</t>
  </si>
  <si>
    <t>REACTOME_NEGATIVE_REGULATION_OF_FGFR1_SIGNALING5</t>
  </si>
  <si>
    <t>REACTOME_NEGATIVE_REGULATION_OF_FGFR2_SIGNALING5</t>
  </si>
  <si>
    <t>REACTOME_NEGATIVE_REGULATION_OF_FGFR3_SIGNALING5</t>
  </si>
  <si>
    <t>REACTOME_NEGATIVE_REGULATION_OF_FGFR4_SIGNALING5</t>
  </si>
  <si>
    <t>REACTOME_NEGATIVE_REGULATION_OF_FLT35</t>
  </si>
  <si>
    <t>REACTOME_NEGATIVE_REGULATION_OF_MAPK_PATHWAY5</t>
  </si>
  <si>
    <t>REACTOME_NEGATIVE_REGULATION_OF_MET_ACTIVITY5</t>
  </si>
  <si>
    <t>REACTOME_NEGATIVE_REGULATION_OF_NMDA_RECEPTOR_MEDIATED_NEURONAL_TRANSMISSION5</t>
  </si>
  <si>
    <t>REACTOME_NEGATIVE_REGULATION_OF_NOTCH4_SIGNALING5</t>
  </si>
  <si>
    <t>REACTOME_NEGATIVE_REGULATION_OF_TCF_DEPENDENT_SIGNALING_BY_WNT_LIGAND_ANTAGONISTS5</t>
  </si>
  <si>
    <t>REACTOME_NEGATIVE_REGULATION_OF_THE_PI3K_AKT_NETWORK5</t>
  </si>
  <si>
    <t>REACTOME_NEPHRIN_FAMILY_INTERACTIONS5</t>
  </si>
  <si>
    <t>REACTOME_NERVOUS_SYSTEM_DEVELOPMENT5</t>
  </si>
  <si>
    <t>REACTOME_NETRIN_1_SIGNALING5</t>
  </si>
  <si>
    <t>REACTOME_NETRIN_MEDIATED_REPULSION_SIGNALS5</t>
  </si>
  <si>
    <t>REACTOME_NEUREXINS_AND_NEUROLIGINS5</t>
  </si>
  <si>
    <t>REACTOME_NEUROFASCIN_INTERACTIONS5</t>
  </si>
  <si>
    <t>REACTOME_NEURONAL_SYSTEM5</t>
  </si>
  <si>
    <t>REACTOME_NEUROTOXICITY_OF_CLOSTRIDIUM_TOXINS5</t>
  </si>
  <si>
    <t>REACTOME_NEUROTRANSMITTER_CLEARANCE5</t>
  </si>
  <si>
    <t>REACTOME_NEUROTRANSMITTER_RECEPTORS_AND_POSTSYNAPTIC_SIGNAL_TRANSMISSION5</t>
  </si>
  <si>
    <t>REACTOME_NEUTROPHIL_DEGRANULATION5</t>
  </si>
  <si>
    <t>REACTOME_NFE2L2_REGULATES_PENTOSE_PHOSPHATE_PATHWAY_GENES5</t>
  </si>
  <si>
    <t>REACTOME_NFE2L2_REGULATING_ANTI_OXIDANT_DETOXIFICATION_ENZYMES5</t>
  </si>
  <si>
    <t>REACTOME_NFE2L2_REGULATING_ER_STRESS_ASSOCIATED_GENES5</t>
  </si>
  <si>
    <t>REACTOME_NFE2L2_REGULATING_INFLAMMATION_ASSOCIATED_GENES5</t>
  </si>
  <si>
    <t>REACTOME_NFE2L2_REGULATING_MDR_ASSOCIATED_ENZYMES5</t>
  </si>
  <si>
    <t>REACTOME_NFE2L2_REGULATING_TUMORIGENIC_GENES5</t>
  </si>
  <si>
    <t>REACTOME_NF_KB_ACTIVATION_THROUGH_FADD_RIP_1_PATHWAY_MEDIATED_BY_CASPASE_8_AND_105</t>
  </si>
  <si>
    <t>REACTOME_NF_KB_IS_ACTIVATED_AND_SIGNALS_SURVIVAL5</t>
  </si>
  <si>
    <t>REACTOME_NGF_INDEPENDANT_TRKA_ACTIVATION5</t>
  </si>
  <si>
    <t>REACTOME_NGF_STIMULATED_TRANSCRIPTION5</t>
  </si>
  <si>
    <t>REACTOME_NICOTINAMIDE_SALVAGING5</t>
  </si>
  <si>
    <t>REACTOME_NITRIC_OXIDE_STIMULATES_GUANYLATE_CYCLASE5</t>
  </si>
  <si>
    <t>REACTOME_NONCANONICAL_ACTIVATION_OF_NOTCH35</t>
  </si>
  <si>
    <t>REACTOME_NONHOMOLOGOUS_END_JOINING_NHEJ5</t>
  </si>
  <si>
    <t>REACTOME_NONSENSE_MEDIATED_DECAY_NMD5</t>
  </si>
  <si>
    <t>REACTOME_NON_INTEGRIN_MEMBRANE_ECM_INTERACTIONS5</t>
  </si>
  <si>
    <t>REACTOME_NOREPINEPHRINE_NEUROTRANSMITTER_RELEASE_CYCLE5</t>
  </si>
  <si>
    <t>REACTOME_NOSTRIN_MEDIATED_ENOS_TRAFFICKING5</t>
  </si>
  <si>
    <t>REACTOME_NOTCH1_INTRACELLULAR_DOMAIN_REGULATES_TRANSCRIPTION5</t>
  </si>
  <si>
    <t>REACTOME_NOTCH2_ACTIVATION_AND_TRANSMISSION_OF_SIGNAL_TO_THE_NUCLEUS5</t>
  </si>
  <si>
    <t>REACTOME_NOTCH2_INTRACELLULAR_DOMAIN_REGULATES_TRANSCRIPTION5</t>
  </si>
  <si>
    <t>REACTOME_NOTCH3_ACTIVATION_AND_TRANSMISSION_OF_SIGNAL_TO_THE_NUCLEUS5</t>
  </si>
  <si>
    <t>REACTOME_NOTCH3_INTRACELLULAR_DOMAIN_REGULATES_TRANSCRIPTION5</t>
  </si>
  <si>
    <t>REACTOME_NOTCH4_ACTIVATION_AND_TRANSMISSION_OF_SIGNAL_TO_THE_NUCLEUS5</t>
  </si>
  <si>
    <t>REACTOME_NOTCH4_INTRACELLULAR_DOMAIN_REGULATES_TRANSCRIPTION5</t>
  </si>
  <si>
    <t>REACTOME_NOTCH_HLH_TRANSCRIPTION_PATHWAY5</t>
  </si>
  <si>
    <t>REACTOME_NPAS4_REGULATES_EXPRESSION_OF_TARGET_GENES5</t>
  </si>
  <si>
    <t>REACTOME_NR1H2_AND_NR1H3_MEDIATED_SIGNALING5</t>
  </si>
  <si>
    <t>REACTOME_NR1H2_NR1H3_REGULATE_GENE_EXPRESSION_LINKED_TO_TRIGLYCERIDE_LIPOLYSIS_IN_ADIPOSE5</t>
  </si>
  <si>
    <t>REACTOME_NR1H2_NR1H3_REGULATE_GENE_EXPRESSION_TO_CONTROL_BILE_ACID_HOMEOSTASIS5</t>
  </si>
  <si>
    <t>REACTOME_NR1H3_NR1H2_REGULATE_GENE_EXPRESSION_LINKED_TO_CHOLESTEROL_TRANSPORT_AND_EFFLUX5</t>
  </si>
  <si>
    <t>REACTOME_NRAGE_SIGNALS_DEATH_THROUGH_JNK5</t>
  </si>
  <si>
    <t>REACTOME_NRIF_SIGNALS_CELL_DEATH_FROM_THE_NUCLEUS5</t>
  </si>
  <si>
    <t>REACTOME_NTRK2_ACTIVATES_RAC15</t>
  </si>
  <si>
    <t>REACTOME_NUCLEAR_EVENTS_KINASE_AND_TRANSCRIPTION_FACTOR_ACTIVATION5</t>
  </si>
  <si>
    <t>REACTOME_NUCLEAR_EVENTS_STIMULATED_BY_ALK_SIGNALING_IN_CANCER5</t>
  </si>
  <si>
    <t>REACTOME_NUCLEAR_PORE_COMPLEX_NPC_DISASSEMBLY5</t>
  </si>
  <si>
    <t>REACTOME_NUCLEAR_RECEPTOR_TRANSCRIPTION_PATHWAY5</t>
  </si>
  <si>
    <t>REACTOME_NUCLEAR_SIGNALING_BY_ERBB45</t>
  </si>
  <si>
    <t>REACTOME_NUCLEOTIDE_BIOSYNTHESIS5</t>
  </si>
  <si>
    <t>REACTOME_NUCLEOTIDE_EXCISION_REPAIR5</t>
  </si>
  <si>
    <t>REACTOME_NUCLEOTIDE_LIKE_PURINERGIC_RECEPTORS5</t>
  </si>
  <si>
    <t>REACTOME_NUCLEOTIDE_SALVAGE5</t>
  </si>
  <si>
    <t>REACTOME_N_GLYCAN_ANTENNAE_ELONGATION5</t>
  </si>
  <si>
    <t>REACTOME_OAS_ANTIVIRAL_RESPONSE5</t>
  </si>
  <si>
    <t>REACTOME_ONCOGENE_INDUCED_SENESCENCE5</t>
  </si>
  <si>
    <t>REACTOME_ONCOGENIC_MAPK_SIGNALING5</t>
  </si>
  <si>
    <t>REACTOME_OPIOID_SIGNALLING5</t>
  </si>
  <si>
    <t>REACTOME_OPSINS5</t>
  </si>
  <si>
    <t>REACTOME_ORC1_REMOVAL_FROM_CHROMATIN5</t>
  </si>
  <si>
    <t>REACTOME_ORGANELLE_BIOGENESIS_AND_MAINTENANCE5</t>
  </si>
  <si>
    <t>REACTOME_ORGANIC_CATION_ANION_ZWITTERION_TRANSPORT5</t>
  </si>
  <si>
    <t>REACTOME_ORGANIC_CATION_TRANSPORT5</t>
  </si>
  <si>
    <t>REACTOME_OTHER_INTERLEUKIN_SIGNALING5</t>
  </si>
  <si>
    <t>REACTOME_OTHER_SEMAPHORIN_INTERACTIONS5</t>
  </si>
  <si>
    <t>REACTOME_O_GLYCOSYLATION_OF_TSR_DOMAIN_CONTAINING_PROTEINS5</t>
  </si>
  <si>
    <t>REACTOME_O_LINKED_GLYCOSYLATION5</t>
  </si>
  <si>
    <t>REACTOME_O_LINKED_GLYCOSYLATION_OF_MUCINS5</t>
  </si>
  <si>
    <t>REACTOME_P130CAS_LINKAGE_TO_MAPK_SIGNALING_FOR_INTEGRINS5</t>
  </si>
  <si>
    <t>REACTOME_P2Y_RECEPTORS5</t>
  </si>
  <si>
    <t>REACTOME_P75NTR_NEGATIVELY_REGULATES_CELL_CYCLE_VIA_SC15</t>
  </si>
  <si>
    <t>REACTOME_P75NTR_RECRUITS_SIGNALLING_COMPLEXES5</t>
  </si>
  <si>
    <t>REACTOME_P75NTR_REGULATES_AXONOGENESIS5</t>
  </si>
  <si>
    <t>REACTOME_P75NTR_SIGNALS_VIA_NF_KB5</t>
  </si>
  <si>
    <t>REACTOME_P75_NTR_RECEPTOR_MEDIATED_SIGNALLING5</t>
  </si>
  <si>
    <t>REACTOME_PARASITE_INFECTION5</t>
  </si>
  <si>
    <t>REACTOME_PASSIVE_TRANSPORT_BY_AQUAPORINS5</t>
  </si>
  <si>
    <t>REACTOME_PCNA_DEPENDENT_LONG_PATCH_BASE_EXCISION_REPAIR5</t>
  </si>
  <si>
    <t>REACTOME_PECAM1_INTERACTIONS5</t>
  </si>
  <si>
    <t>REACTOME_PENTOSE_PHOSPHATE_PATHWAY5</t>
  </si>
  <si>
    <t>REACTOME_PEPTIDE_HORMONE_METABOLISM5</t>
  </si>
  <si>
    <t>REACTOME_PEROXISOMAL_LIPID_METABOLISM5</t>
  </si>
  <si>
    <t>REACTOME_PEROXISOMAL_PROTEIN_IMPORT5</t>
  </si>
  <si>
    <t>REACTOME_PEXOPHAGY5</t>
  </si>
  <si>
    <t>REACTOME_PHASE_0_RAPID_DEPOLARISATION5</t>
  </si>
  <si>
    <t>REACTOME_PHASE_2_PLATEAU_PHASE5</t>
  </si>
  <si>
    <t>REACTOME_PHASE_3_RAPID_REPOLARISATION5</t>
  </si>
  <si>
    <t>REACTOME_PHASE_4_RESTING_MEMBRANE_POTENTIAL5</t>
  </si>
  <si>
    <t>REACTOME_PHASE_I_FUNCTIONALIZATION_OF_COMPOUNDS5</t>
  </si>
  <si>
    <t>REACTOME_PHENYLALANINE_METABOLISM5</t>
  </si>
  <si>
    <t>REACTOME_PHOSPHATE_BOND_HYDROLYSIS_BY_NUDT_PROTEINS5</t>
  </si>
  <si>
    <t>REACTOME_PHOSPHOLIPASE_C_MEDIATED_CASCADE_FGFR15</t>
  </si>
  <si>
    <t>REACTOME_PHOSPHOLIPASE_C_MEDIATED_CASCADE_FGFR25</t>
  </si>
  <si>
    <t>REACTOME_PHOSPHOLIPASE_C_MEDIATED_CASCADE_FGFR45</t>
  </si>
  <si>
    <t>REACTOME_PHOSPHOLIPID_METABOLISM5</t>
  </si>
  <si>
    <t>REACTOME_PHOSPHORYLATION_OF_EMI15</t>
  </si>
  <si>
    <t>REACTOME_PHOSPHORYLATION_OF_THE_APC_C5</t>
  </si>
  <si>
    <t>REACTOME_PHYSIOLOGICAL_FACTORS5</t>
  </si>
  <si>
    <t>REACTOME_PI3K_AKT_ACTIVATION5</t>
  </si>
  <si>
    <t>REACTOME_PI3K_AKT_SIGNALING_IN_CANCER5</t>
  </si>
  <si>
    <t>REACTOME_PI3K_EVENTS_IN_ERBB2_SIGNALING5</t>
  </si>
  <si>
    <t>REACTOME_PI3K_EVENTS_IN_ERBB4_SIGNALING5</t>
  </si>
  <si>
    <t>REACTOME_PI5P_REGULATES_TP53_ACETYLATION5</t>
  </si>
  <si>
    <t>REACTOME_PINK1_PRKN_MEDIATED_MITOPHAGY5</t>
  </si>
  <si>
    <t>REACTOME_PI_3K_CASCADE_FGFR15</t>
  </si>
  <si>
    <t>REACTOME_PI_3K_CASCADE_FGFR25</t>
  </si>
  <si>
    <t>REACTOME_PI_3K_CASCADE_FGFR35</t>
  </si>
  <si>
    <t>REACTOME_PI_3K_CASCADE_FGFR45</t>
  </si>
  <si>
    <t>REACTOME_PI_METABOLISM5</t>
  </si>
  <si>
    <t>REACTOME_PKA_ACTIVATION_IN_GLUCAGON_SIGNALLING5</t>
  </si>
  <si>
    <t>REACTOME_PKA_MEDIATED_PHOSPHORYLATION_OF_CREB5</t>
  </si>
  <si>
    <t>REACTOME_PKA_MEDIATED_PHOSPHORYLATION_OF_KEY_METABOLIC_FACTORS5</t>
  </si>
  <si>
    <t>REACTOME_PKMTS_METHYLATE_HISTONE_LYSINES5</t>
  </si>
  <si>
    <t>REACTOME_PKR_MEDIATED_SIGNALING5</t>
  </si>
  <si>
    <t>REACTOME_PLASMA_LIPOPROTEIN_ASSEMBLY5</t>
  </si>
  <si>
    <t>REACTOME_PLASMA_LIPOPROTEIN_ASSEMBLY_REMODELING_AND_CLEARANCE5</t>
  </si>
  <si>
    <t>REACTOME_PLASMA_LIPOPROTEIN_CLEARANCE5</t>
  </si>
  <si>
    <t>REACTOME_PLASMA_LIPOPROTEIN_REMODELING5</t>
  </si>
  <si>
    <t>REACTOME_PLATELET_ACTIVATION_SIGNALING_AND_AGGREGATION5</t>
  </si>
  <si>
    <t>REACTOME_PLATELET_ADHESION_TO_EXPOSED_COLLAGEN5</t>
  </si>
  <si>
    <t>REACTOME_PLATELET_AGGREGATION_PLUG_FORMATION5</t>
  </si>
  <si>
    <t>REACTOME_PLATELET_CALCIUM_HOMEOSTASIS5</t>
  </si>
  <si>
    <t>REACTOME_PLATELET_HOMEOSTASIS5</t>
  </si>
  <si>
    <t>REACTOME_PLATELET_SENSITIZATION_BY_LDL5</t>
  </si>
  <si>
    <t>REACTOME_POLB_DEPENDENT_LONG_PATCH_BASE_EXCISION_REPAIR5</t>
  </si>
  <si>
    <t>REACTOME_POLO_LIKE_KINASE_MEDIATED_EVENTS5</t>
  </si>
  <si>
    <t>REACTOME_POLYMERASE_SWITCHING5</t>
  </si>
  <si>
    <t>REACTOME_POLYMERASE_SWITCHING_ON_THE_C_STRAND_OF_THE_TELOMERE5</t>
  </si>
  <si>
    <t>REACTOME_POSITIVE_EPIGENETIC_REGULATION_OF_RRNA_EXPRESSION5</t>
  </si>
  <si>
    <t>REACTOME_POST_TRANSCRIPTIONAL_SILENCING_BY_SMALL_RNAS5</t>
  </si>
  <si>
    <t>REACTOME_POST_TRANSLATIONAL_MODIFICATION_SYNTHESIS_OF_GPI_ANCHORED_PROTEINS5</t>
  </si>
  <si>
    <t>REACTOME_POTENTIAL_THERAPEUTICS_FOR_SARS5</t>
  </si>
  <si>
    <t>REACTOME_PP2A_MEDIATED_DEPHOSPHORYLATION_OF_KEY_METABOLIC_FACTORS5</t>
  </si>
  <si>
    <t>REACTOME_PRC2_METHYLATES_HISTONES_AND_DNA5</t>
  </si>
  <si>
    <t>REACTOME_PREDNISONE_ADME5</t>
  </si>
  <si>
    <t>REACTOME_PREGNENOLONE_BIOSYNTHESIS5</t>
  </si>
  <si>
    <t>REACTOME_PRESYNAPTIC_DEPOLARIZATION_AND_CALCIUM_CHANNEL_OPENING5</t>
  </si>
  <si>
    <t>REACTOME_PRESYNAPTIC_FUNCTION_OF_KAINATE_RECEPTORS5</t>
  </si>
  <si>
    <t>REACTOME_PRESYNAPTIC_NICOTINIC_ACETYLCHOLINE_RECEPTORS5</t>
  </si>
  <si>
    <t>REACTOME_PREVENTION_OF_PHAGOSOMAL_LYSOSOMAL_FUSION5</t>
  </si>
  <si>
    <t>REACTOME_PRE_NOTCH_PROCESSING_IN_GOLGI5</t>
  </si>
  <si>
    <t>REACTOME_PRE_NOTCH_PROCESSING_IN_THE_ENDOPLASMIC_RETICULUM5</t>
  </si>
  <si>
    <t>REACTOME_PROCESSING_AND_ACTIVATION_OF_SUMO5</t>
  </si>
  <si>
    <t>REACTOME_PROCESSING_OF_CAPPED_INTRONLESS_PRE_MRNA5</t>
  </si>
  <si>
    <t>REACTOME_PROCESSING_OF_CAPPED_INTRON_CONTAINING_PRE_MRNA5</t>
  </si>
  <si>
    <t>REACTOME_PROCESSING_OF_DNA_DOUBLE_STRAND_BREAK_ENDS5</t>
  </si>
  <si>
    <t>REACTOME_PROCESSING_OF_INTRONLESS_PRE_MRNAS5</t>
  </si>
  <si>
    <t>REACTOME_PROCESSIVE_SYNTHESIS_ON_THE_C_STRAND_OF_THE_TELOMERE5</t>
  </si>
  <si>
    <t>REACTOME_PROCESSIVE_SYNTHESIS_ON_THE_LAGGING_STRAND5</t>
  </si>
  <si>
    <t>REACTOME_PROLACTIN_RECEPTOR_SIGNALING5</t>
  </si>
  <si>
    <t>REACTOME_PROLONGED_ERK_ACTIVATION_EVENTS5</t>
  </si>
  <si>
    <t>REACTOME_PROPIONYL_COA_CATABOLISM5</t>
  </si>
  <si>
    <t>REACTOME_PROSTACYCLIN_SIGNALLING_THROUGH_PROSTACYCLIN_RECEPTOR5</t>
  </si>
  <si>
    <t>REACTOME_PROSTANOID_LIGAND_RECEPTORS5</t>
  </si>
  <si>
    <t>REACTOME_PROTEIN_LOCALIZATION5</t>
  </si>
  <si>
    <t>REACTOME_PROTEIN_PROTEIN_INTERACTIONS_AT_SYNAPSES5</t>
  </si>
  <si>
    <t>REACTOME_PROTEIN_REPAIR5</t>
  </si>
  <si>
    <t>REACTOME_PROTEIN_UBIQUITINATION5</t>
  </si>
  <si>
    <t>REACTOME_PROTON_COUPLED_MONOCARBOXYLATE_TRANSPORT5</t>
  </si>
  <si>
    <t>REACTOME_PTEN_REGULATION5</t>
  </si>
  <si>
    <t>REACTOME_PTK6_EXPRESSION5</t>
  </si>
  <si>
    <t>REACTOME_PTK6_PROMOTES_HIF1A_STABILIZATION5</t>
  </si>
  <si>
    <t>REACTOME_PTK6_REGULATES_CELL_CYCLE5</t>
  </si>
  <si>
    <t>REACTOME_PTK6_REGULATES_PROTEINS_INVOLVED_IN_RNA_PROCESSING5</t>
  </si>
  <si>
    <t>REACTOME_PTK6_REGULATES_RTKS_AND_THEIR_EFFECTORS_AKT1_AND_DOK15</t>
  </si>
  <si>
    <t>REACTOME_PURINE_RIBONUCLEOSIDE_MONOPHOSPHATE_BIOSYNTHESIS5</t>
  </si>
  <si>
    <t>REACTOME_PURINE_SALVAGE5</t>
  </si>
  <si>
    <t>REACTOME_PYRUVATE_METABOLISM_AND_CITRIC_ACID_TCA_CYCLE5</t>
  </si>
  <si>
    <t>REACTOME_RAB_GERANYLGERANYLATION5</t>
  </si>
  <si>
    <t>REACTOME_RAB_REGULATION_OF_TRAFFICKING5</t>
  </si>
  <si>
    <t>REACTOME_RAC1_GTPASE_CYCLE5</t>
  </si>
  <si>
    <t>REACTOME_RAC2_GTPASE_CYCLE5</t>
  </si>
  <si>
    <t>REACTOME_RAC3_GTPASE_CYCLE5</t>
  </si>
  <si>
    <t>REACTOME_RAF_ACTIVATION5</t>
  </si>
  <si>
    <t>REACTOME_RAF_INDEPENDENT_MAPK1_3_ACTIVATION5</t>
  </si>
  <si>
    <t>REACTOME_RAP1_SIGNALLING5</t>
  </si>
  <si>
    <t>REACTOME_RAS_ACTIVATION_UPON_CA2_INFLUX_THROUGH_NMDA_RECEPTOR5</t>
  </si>
  <si>
    <t>REACTOME_RA_BIOSYNTHESIS_PATHWAY5</t>
  </si>
  <si>
    <t>REACTOME_REACTIONS_SPECIFIC_TO_THE_COMPLEX_N_GLYCAN_SYNTHESIS_PATHWAY5</t>
  </si>
  <si>
    <t>REACTOME_RECEPTOR_MEDIATED_MITOPHAGY5</t>
  </si>
  <si>
    <t>REACTOME_RECEPTOR_TYPE_TYROSINE_PROTEIN_PHOSPHATASES5</t>
  </si>
  <si>
    <t>REACTOME_RECOGNITION_AND_ASSOCIATION_OF_DNA_GLYCOSYLASE_WITH_SITE_CONTAINING_AN_AFFECTED_PURINE5</t>
  </si>
  <si>
    <t>REACTOME_RECOGNITION_OF_DNA_DAMAGE_BY_PCNA_CONTAINING_REPLICATION_COMPLEX5</t>
  </si>
  <si>
    <t>REACTOME_RECRUITMENT_OF_MITOTIC_CENTROSOME_PROTEINS_AND_COMPLEXES5</t>
  </si>
  <si>
    <t>REACTOME_RECYCLING_OF_BILE_ACIDS_AND_SALTS5</t>
  </si>
  <si>
    <t>REACTOME_RECYCLING_PATHWAY_OF_L15</t>
  </si>
  <si>
    <t>REACTOME_REDUCTION_OF_CYTOSOLIC_CA_LEVELS5</t>
  </si>
  <si>
    <t>REACTOME_REELIN_SIGNALLING_PATHWAY5</t>
  </si>
  <si>
    <t>REACTOME_REGULATED_NECROSIS5</t>
  </si>
  <si>
    <t>REACTOME_REGULATION_BY_C_FLIP5</t>
  </si>
  <si>
    <t>REACTOME_REGULATION_OF_BACH1_ACTIVITY5</t>
  </si>
  <si>
    <t>REACTOME_REGULATION_OF_BETA_CELL_DEVELOPMENT5</t>
  </si>
  <si>
    <t>REACTOME_REGULATION_OF_CDH11_FUNCTION5</t>
  </si>
  <si>
    <t>REACTOME_REGULATION_OF_CDH11_GENE_TRANSCRIPTION5</t>
  </si>
  <si>
    <t>REACTOME_REGULATION_OF_CDH11_MRNA_TRANSLATION_BY_MICRORNAS5</t>
  </si>
  <si>
    <t>REACTOME_REGULATION_OF_CDH19_EXPRESSION_AND_FUNCTION5</t>
  </si>
  <si>
    <t>REACTOME_REGULATION_OF_COMMISSURAL_AXON_PATHFINDING_BY_SLIT_AND_ROBO5</t>
  </si>
  <si>
    <t>REACTOME_REGULATION_OF_CYTOSKELETAL_REMODELING_AND_CELL_SPREADING_BY_IPP_COMPLEX_COMPONENTS5</t>
  </si>
  <si>
    <t>REACTOME_REGULATION_OF_EXPRESSION_OF_SLITS_AND_ROBOS5</t>
  </si>
  <si>
    <t>REACTOME_REGULATION_OF_FOXO_TRANSCRIPTIONAL_ACTIVITY_BY_ACETYLATION5</t>
  </si>
  <si>
    <t>REACTOME_REGULATION_OF_FZD_BY_UBIQUITINATION5</t>
  </si>
  <si>
    <t>REACTOME_REGULATION_OF_GENE_EXPRESSION_BY_HYPOXIA_INDUCIBLE_FACTOR5</t>
  </si>
  <si>
    <t>REACTOME_REGULATION_OF_GENE_EXPRESSION_IN_BETA_CELLS5</t>
  </si>
  <si>
    <t>REACTOME_REGULATION_OF_GENE_EXPRESSION_IN_EARLY_PANCREATIC_PRECURSOR_CELLS5</t>
  </si>
  <si>
    <t>REACTOME_REGULATION_OF_GENE_EXPRESSION_IN_ENDOCRINE_COMMITTED_NEUROG3_PROGENITOR_CELLS5</t>
  </si>
  <si>
    <t>REACTOME_REGULATION_OF_GENE_EXPRESSION_IN_LATE_STAGE_BRANCHING_MORPHOGENESIS_PANCREATIC_BUD_PRECURSOR_CELLS5</t>
  </si>
  <si>
    <t>REACTOME_REGULATION_OF_GLYCOLYSIS_BY_FRUCTOSE_2_6_BISPHOSPHATE_METABOLISM5</t>
  </si>
  <si>
    <t>REACTOME_REGULATION_OF_HMOX1_EXPRESSION_AND_ACTIVITY5</t>
  </si>
  <si>
    <t>REACTOME_REGULATION_OF_HOMOTYPIC_CELL_CELL_ADHESION5</t>
  </si>
  <si>
    <t>REACTOME_REGULATION_OF_IFNA_IFNB_SIGNALING5</t>
  </si>
  <si>
    <t>REACTOME_REGULATION_OF_INNATE_IMMUNE_RESPONSES_TO_CYTOSOLIC_DNA5</t>
  </si>
  <si>
    <t>REACTOME_REGULATION_OF_INSULIN_LIKE_GROWTH_FACTOR_IGF_TRANSPORT_AND_UPTAKE_BY_INSULIN_LIKE_GROWTH_FACTOR_BINDING_PROTEINS_IGFBPS5</t>
  </si>
  <si>
    <t>REACTOME_REGULATION_OF_INSULIN_SECRETION5</t>
  </si>
  <si>
    <t>REACTOME_REGULATION_OF_KIT_SIGNALING5</t>
  </si>
  <si>
    <t>REACTOME_REGULATION_OF_LIPID_METABOLISM_BY_PPARALPHA5</t>
  </si>
  <si>
    <t>REACTOME_REGULATION_OF_LOCALIZATION_OF_FOXO_TRANSCRIPTION_FACTORS5</t>
  </si>
  <si>
    <t>REACTOME_REGULATION_OF_MECP2_EXPRESSION_AND_ACTIVITY5</t>
  </si>
  <si>
    <t>REACTOME_REGULATION_OF_NFE2L2_GENE_EXPRESSION5</t>
  </si>
  <si>
    <t>REACTOME_REGULATION_OF_NF_KAPPA_B_SIGNALING5</t>
  </si>
  <si>
    <t>REACTOME_REGULATION_OF_NPAS4_GENE_EXPRESSION5</t>
  </si>
  <si>
    <t>REACTOME_REGULATION_OF_NPAS4_GENE_TRANSCRIPTION5</t>
  </si>
  <si>
    <t>REACTOME_REGULATION_OF_NPAS4_MRNA_TRANSLATION5</t>
  </si>
  <si>
    <t>REACTOME_REGULATION_OF_PTEN_GENE_TRANSCRIPTION5</t>
  </si>
  <si>
    <t>REACTOME_REGULATION_OF_PTEN_LOCALIZATION5</t>
  </si>
  <si>
    <t>REACTOME_REGULATION_OF_PTEN_MRNA_TRANSLATION5</t>
  </si>
  <si>
    <t>REACTOME_REGULATION_OF_RAS_BY_GAPS5</t>
  </si>
  <si>
    <t>REACTOME_REGULATION_OF_RUNX1_EXPRESSION_AND_ACTIVITY5</t>
  </si>
  <si>
    <t>REACTOME_REGULATION_OF_RUNX2_EXPRESSION_AND_ACTIVITY5</t>
  </si>
  <si>
    <t>REACTOME_REGULATION_OF_RUNX3_EXPRESSION_AND_ACTIVITY5</t>
  </si>
  <si>
    <t>REACTOME_REGULATION_OF_SIGNALING_BY_CBL5</t>
  </si>
  <si>
    <t>REACTOME_REGULATION_OF_SIGNALING_BY_NODAL5</t>
  </si>
  <si>
    <t>REACTOME_REGULATION_OF_TLR_BY_ENDOGENOUS_LIGAND5</t>
  </si>
  <si>
    <t>REACTOME_REGULATION_OF_TP53_ACTIVITY5</t>
  </si>
  <si>
    <t>REACTOME_REGULATION_OF_TP53_ACTIVITY_THROUGH_ACETYLATION5</t>
  </si>
  <si>
    <t>REACTOME_REGULATION_OF_TP53_ACTIVITY_THROUGH_ASSOCIATION_WITH_CO_FACTORS5</t>
  </si>
  <si>
    <t>REACTOME_REGULATION_OF_TP53_ACTIVITY_THROUGH_METHYLATION5</t>
  </si>
  <si>
    <t>REACTOME_REGULATION_OF_TP53_ACTIVITY_THROUGH_PHOSPHORYLATION5</t>
  </si>
  <si>
    <t>REACTOME_RELAXIN_RECEPTORS5</t>
  </si>
  <si>
    <t>REACTOME_REMOVAL_OF_AMINOTERMINAL_PROPEPTIDES_FROM_GAMMA_CARBOXYLATED_PROTEINS5</t>
  </si>
  <si>
    <t>REACTOME_REPLACEMENT_OF_PROTAMINES_BY_NUCLEOSOMES_IN_THE_MALE_PRONUCLEUS5</t>
  </si>
  <si>
    <t>REACTOME_REPRESSION_OF_WNT_TARGET_GENES5</t>
  </si>
  <si>
    <t>REACTOME_REPRODUCTION5</t>
  </si>
  <si>
    <t>REACTOME_RESOLUTION_OF_ABASIC_SITES_AP_SITES5</t>
  </si>
  <si>
    <t>REACTOME_RESOLUTION_OF_AP_SITES_VIA_THE_MULTIPLE_NUCLEOTIDE_PATCH_REPLACEMENT_PATHWAY5</t>
  </si>
  <si>
    <t>REACTOME_RESOLUTION_OF_D_LOOP_STRUCTURES5</t>
  </si>
  <si>
    <t>REACTOME_RESOLUTION_OF_D_LOOP_STRUCTURES_THROUGH_SYNTHESIS_DEPENDENT_STRAND_ANNEALING_SDSA5</t>
  </si>
  <si>
    <t>REACTOME_RESOLUTION_OF_SISTER_CHROMATID_COHESION5</t>
  </si>
  <si>
    <t>REACTOME_RESPIRATORY_ELECTRON_TRANSPORT5</t>
  </si>
  <si>
    <t>REACTOME_RESPIRATORY_ELECTRON_TRANSPORT_ATP_SYNTHESIS_BY_CHEMIOSMOTIC_COUPLING_AND_HEAT_PRODUCTION_BY_UNCOUPLING_PROTEINS5</t>
  </si>
  <si>
    <t>REACTOME_RESPONSE_OF_EIF2AK1_HRI_TO_HEME_DEFICIENCY5</t>
  </si>
  <si>
    <t>REACTOME_RESPONSE_OF_EIF2AK4_GCN2_TO_AMINO_ACID_DEFICIENCY5</t>
  </si>
  <si>
    <t>REACTOME_RESPONSE_OF_MTB_TO_PHAGOCYTOSIS5</t>
  </si>
  <si>
    <t>REACTOME_RESPONSE_TO_ELEVATED_PLATELET_CYTOSOLIC_CA25</t>
  </si>
  <si>
    <t>REACTOME_RESPONSE_TO_METAL_IONS5</t>
  </si>
  <si>
    <t>REACTOME_RETINOID_CYCLE_DISEASE_EVENTS5</t>
  </si>
  <si>
    <t>REACTOME_RETROGRADE_NEUROTROPHIN_SIGNALLING5</t>
  </si>
  <si>
    <t>REACTOME_RET_SIGNALING5</t>
  </si>
  <si>
    <t>REACTOME_RHOA_GTPASE_CYCLE5</t>
  </si>
  <si>
    <t>REACTOME_RHOBTB1_GTPASE_CYCLE5</t>
  </si>
  <si>
    <t>REACTOME_RHOBTB2_GTPASE_CYCLE5</t>
  </si>
  <si>
    <t>REACTOME_RHOBTB_GTPASE_CYCLE5</t>
  </si>
  <si>
    <t>REACTOME_RHOB_GTPASE_CYCLE5</t>
  </si>
  <si>
    <t>REACTOME_RHOC_GTPASE_CYCLE5</t>
  </si>
  <si>
    <t>REACTOME_RHOD_GTPASE_CYCLE5</t>
  </si>
  <si>
    <t>REACTOME_RHOF_GTPASE_CYCLE5</t>
  </si>
  <si>
    <t>REACTOME_RHOG_GTPASE_CYCLE5</t>
  </si>
  <si>
    <t>REACTOME_RHOH_GTPASE_CYCLE5</t>
  </si>
  <si>
    <t>REACTOME_RHOJ_GTPASE_CYCLE5</t>
  </si>
  <si>
    <t>REACTOME_RHOQ_GTPASE_CYCLE5</t>
  </si>
  <si>
    <t>REACTOME_RHOU_GTPASE_CYCLE5</t>
  </si>
  <si>
    <t>REACTOME_RHO_GTPASES_ACTIVATE_CIT5</t>
  </si>
  <si>
    <t>REACTOME_RHO_GTPASES_ACTIVATE_FORMINS5</t>
  </si>
  <si>
    <t>REACTOME_RHO_GTPASES_ACTIVATE_IQGAPS5</t>
  </si>
  <si>
    <t>REACTOME_RHO_GTPASES_ACTIVATE_KTN15</t>
  </si>
  <si>
    <t>REACTOME_RHO_GTPASES_ACTIVATE_NADPH_OXIDASES5</t>
  </si>
  <si>
    <t>REACTOME_RHO_GTPASES_ACTIVATE_PAKS5</t>
  </si>
  <si>
    <t>REACTOME_RHO_GTPASES_ACTIVATE_PKNS5</t>
  </si>
  <si>
    <t>REACTOME_RHO_GTPASES_ACTIVATE_ROCKS5</t>
  </si>
  <si>
    <t>REACTOME_RHO_GTPASE_CYCLE5</t>
  </si>
  <si>
    <t>REACTOME_RHO_GTPASE_EFFECTORS5</t>
  </si>
  <si>
    <t>REACTOME_RIPK1_MEDIATED_REGULATED_NECROSIS5</t>
  </si>
  <si>
    <t>REACTOME_RIP_MEDIATED_NFKB_ACTIVATION_VIA_ZBP15</t>
  </si>
  <si>
    <t>REACTOME_RMTS_METHYLATE_HISTONE_ARGININES5</t>
  </si>
  <si>
    <t>REACTOME_RNA_POLYMERASE_III_CHAIN_ELONGATION5</t>
  </si>
  <si>
    <t>REACTOME_RNA_POLYMERASE_III_TRANSCRIPTION5</t>
  </si>
  <si>
    <t>REACTOME_RNA_POLYMERASE_III_TRANSCRIPTION_INITIATION_FROM_TYPE_1_PROMOTER5</t>
  </si>
  <si>
    <t>REACTOME_RNA_POLYMERASE_III_TRANSCRIPTION_INITIATION_FROM_TYPE_3_PROMOTER5</t>
  </si>
  <si>
    <t>REACTOME_RNA_POLYMERASE_III_TRANSCRIPTION_TERMINATION5</t>
  </si>
  <si>
    <t>REACTOME_RNA_POLYMERASE_II_PRE_TRANSCRIPTION_EVENTS5</t>
  </si>
  <si>
    <t>REACTOME_RNA_POLYMERASE_II_TRANSCRIBES_SNRNA_GENES5</t>
  </si>
  <si>
    <t>REACTOME_RNA_POLYMERASE_II_TRANSCRIPTION5</t>
  </si>
  <si>
    <t>REACTOME_RNA_POLYMERASE_II_TRANSCRIPTION_TERMINATION5</t>
  </si>
  <si>
    <t>REACTOME_RNA_POLYMERASE_I_PROMOTER_ESCAPE5</t>
  </si>
  <si>
    <t>REACTOME_RNA_POLYMERASE_I_TRANSCRIPTION5</t>
  </si>
  <si>
    <t>REACTOME_RNA_POLYMERASE_I_TRANSCRIPTION_INITIATION5</t>
  </si>
  <si>
    <t>REACTOME_RNA_POLYMERASE_I_TRANSCRIPTION_TERMINATION5</t>
  </si>
  <si>
    <t>REACTOME_RND1_GTPASE_CYCLE5</t>
  </si>
  <si>
    <t>REACTOME_RND2_GTPASE_CYCLE5</t>
  </si>
  <si>
    <t>REACTOME_RND3_GTPASE_CYCLE5</t>
  </si>
  <si>
    <t>REACTOME_ROLE_OF_ABL_IN_ROBO_SLIT_SIGNALING5</t>
  </si>
  <si>
    <t>REACTOME_ROLE_OF_PHOSPHOLIPIDS_IN_PHAGOCYTOSIS5</t>
  </si>
  <si>
    <t>REACTOME_ROLE_OF_SECOND_MESSENGERS_IN_NETRIN_1_SIGNALING5</t>
  </si>
  <si>
    <t>REACTOME_ROS_AND_RNS_PRODUCTION_IN_PHAGOCYTES5</t>
  </si>
  <si>
    <t>REACTOME_RRNA_MODIFICATION_IN_THE_MITOCHONDRION5</t>
  </si>
  <si>
    <t>REACTOME_RRNA_PROCESSING5</t>
  </si>
  <si>
    <t>REACTOME_RRNA_PROCESSING_IN_THE_MITOCHONDRION5</t>
  </si>
  <si>
    <t>REACTOME_RSK_ACTIVATION5</t>
  </si>
  <si>
    <t>REACTOME_RUNX1_REGULATES_EXPRESSION_OF_COMPONENTS_OF_TIGHT_JUNCTIONS5</t>
  </si>
  <si>
    <t>REACTOME_RUNX1_REGULATES_GENES_INVOLVED_IN_MEGAKARYOCYTE_DIFFERENTIATION_AND_PLATELET_FUNCTION5</t>
  </si>
  <si>
    <t>REACTOME_RUNX1_REGULATES_TRANSCRIPTION_OF_GENES_INVOLVED_IN_DIFFERENTIATION_OF_HSCS5</t>
  </si>
  <si>
    <t>REACTOME_RUNX1_REGULATES_TRANSCRIPTION_OF_GENES_INVOLVED_IN_DIFFERENTIATION_OF_KERATINOCYTES5</t>
  </si>
  <si>
    <t>REACTOME_RUNX1_REGULATES_TRANSCRIPTION_OF_GENES_INVOLVED_IN_DIFFERENTIATION_OF_MYELOID_CELLS5</t>
  </si>
  <si>
    <t>REACTOME_RUNX1_REGULATES_TRANSCRIPTION_OF_GENES_INVOLVED_IN_INTERLEUKIN_SIGNALING5</t>
  </si>
  <si>
    <t>REACTOME_RUNX2_REGULATES_BONE_DEVELOPMENT5</t>
  </si>
  <si>
    <t>REACTOME_RUNX2_REGULATES_CHONDROCYTE_MATURATION5</t>
  </si>
  <si>
    <t>REACTOME_RUNX2_REGULATES_GENES_INVOLVED_IN_CELL_MIGRATION5</t>
  </si>
  <si>
    <t>REACTOME_RUNX2_REGULATES_OSTEOBLAST_DIFFERENTIATION5</t>
  </si>
  <si>
    <t>REACTOME_RUNX3_REGULATES_CDKN1A_TRANSCRIPTION5</t>
  </si>
  <si>
    <t>REACTOME_RUNX3_REGULATES_IMMUNE_RESPONSE_AND_CELL_MIGRATION5</t>
  </si>
  <si>
    <t>REACTOME_RUNX3_REGULATES_NOTCH_SIGNALING5</t>
  </si>
  <si>
    <t>REACTOME_RUNX3_REGULATES_WNT_SIGNALING5</t>
  </si>
  <si>
    <t>REACTOME_RUNX3_REGULATES_YAP1_MEDIATED_TRANSCRIPTION5</t>
  </si>
  <si>
    <t>REACTOME_SARS_COV_1_HOST_INTERACTIONS5</t>
  </si>
  <si>
    <t>REACTOME_SARS_COV_1_INFECTION5</t>
  </si>
  <si>
    <t>REACTOME_SARS_COV_1_MODULATES_HOST_TRANSLATION_MACHINERY5</t>
  </si>
  <si>
    <t>REACTOME_SARS_COV_1_TARGETS_HOST_INTRACELLULAR_SIGNALLING_AND_REGULATORY_PATHWAYS5</t>
  </si>
  <si>
    <t>REACTOME_SARS_COV_2_HOST_INTERACTIONS5</t>
  </si>
  <si>
    <t>REACTOME_SARS_COV_2_INFECTION5</t>
  </si>
  <si>
    <t>REACTOME_SARS_COV_2_MODULATES_HOST_TRANSLATION_MACHINERY5</t>
  </si>
  <si>
    <t>REACTOME_SARS_COV_2_TARGETS_HOST_INTRACELLULAR_SIGNALLING_AND_REGULATORY_PATHWAYS5</t>
  </si>
  <si>
    <t>REACTOME_SARS_COV_2_TARGETS_PDZ_PROTEINS_IN_CELL_CELL_JUNCTION5</t>
  </si>
  <si>
    <t>REACTOME_SARS_COV_INFECTIONS5</t>
  </si>
  <si>
    <t>REACTOME_SCAVENGING_BY_CLASS_A_RECEPTORS5</t>
  </si>
  <si>
    <t>REACTOME_SCAVENGING_BY_CLASS_B_RECEPTORS5</t>
  </si>
  <si>
    <t>REACTOME_SCAVENGING_BY_CLASS_F_RECEPTORS5</t>
  </si>
  <si>
    <t>REACTOME_SCAVENGING_OF_HEME_FROM_PLASMA5</t>
  </si>
  <si>
    <t>REACTOME_SCF_BETA_TRCP_MEDIATED_DEGRADATION_OF_EMI15</t>
  </si>
  <si>
    <t>REACTOME_SCF_SKP2_MEDIATED_DEGRADATION_OF_P27_P215</t>
  </si>
  <si>
    <t>REACTOME_SELECTIVE_AUTOPHAGY5</t>
  </si>
  <si>
    <t>REACTOME_SELENOAMINO_ACID_METABOLISM5</t>
  </si>
  <si>
    <t>REACTOME_SEMA3A_PAK_DEPENDENT_AXON_REPULSION5</t>
  </si>
  <si>
    <t>REACTOME_SEMA3A_PLEXIN_REPULSION_SIGNALING_BY_INHIBITING_INTEGRIN_ADHESION5</t>
  </si>
  <si>
    <t>REACTOME_SEMA4D_INDUCED_CELL_MIGRATION_AND_GROWTH_CONE_COLLAPSE5</t>
  </si>
  <si>
    <t>REACTOME_SEMA4D_IN_SEMAPHORIN_SIGNALING5</t>
  </si>
  <si>
    <t>REACTOME_SEMA4D_MEDIATED_INHIBITION_OF_CELL_ATTACHMENT_AND_MIGRATION5</t>
  </si>
  <si>
    <t>REACTOME_SEMAPHORIN_INTERACTIONS5</t>
  </si>
  <si>
    <t>REACTOME_SENESCENCE_ASSOCIATED_SECRETORY_PHENOTYPE_SASP5</t>
  </si>
  <si>
    <t>REACTOME_SENSING_OF_DNA_DOUBLE_STRAND_BREAKS5</t>
  </si>
  <si>
    <t>REACTOME_SENSORY_PERCEPTION5</t>
  </si>
  <si>
    <t>REACTOME_SENSORY_PERCEPTION_OF_TASTE5</t>
  </si>
  <si>
    <t>REACTOME_SENSORY_PROCESSING_OF_SOUND5</t>
  </si>
  <si>
    <t>REACTOME_SENSORY_PROCESSING_OF_SOUND_BY_OUTER_HAIR_CELLS_OF_THE_COCHLEA5</t>
  </si>
  <si>
    <t>REACTOME_SEPARATION_OF_SISTER_CHROMATIDS5</t>
  </si>
  <si>
    <t>REACTOME_SEROTONIN_RECEPTORS5</t>
  </si>
  <si>
    <t>REACTOME_SHC1_EVENTS_IN_EGFR_SIGNALING5</t>
  </si>
  <si>
    <t>REACTOME_SHC1_EVENTS_IN_ERBB2_SIGNALING5</t>
  </si>
  <si>
    <t>REACTOME_SHC_MEDIATED_CASCADE_FGFR15</t>
  </si>
  <si>
    <t>REACTOME_SHC_MEDIATED_CASCADE_FGFR35</t>
  </si>
  <si>
    <t>REACTOME_SHC_MEDIATED_CASCADE_FGFR45</t>
  </si>
  <si>
    <t>REACTOME_SHC_RELATED_EVENTS_TRIGGERED_BY_IGF1R5</t>
  </si>
  <si>
    <t>REACTOME_SIGNALING_BY_ACTIVATED_POINT_MUTANTS_OF_FGFR15</t>
  </si>
  <si>
    <t>REACTOME_SIGNALING_BY_ACTIVIN5</t>
  </si>
  <si>
    <t>REACTOME_SIGNALING_BY_ALK5</t>
  </si>
  <si>
    <t>REACTOME_SIGNALING_BY_ALK_IN_CANCER5</t>
  </si>
  <si>
    <t>REACTOME_SIGNALING_BY_BMP5</t>
  </si>
  <si>
    <t>REACTOME_SIGNALING_BY_BRAF_AND_RAF1_FUSIONS5</t>
  </si>
  <si>
    <t>REACTOME_SIGNALING_BY_CSF1_M_CSF_IN_MYELOID_CELLS5</t>
  </si>
  <si>
    <t>REACTOME_SIGNALING_BY_CSF3_G_CSF5</t>
  </si>
  <si>
    <t>REACTOME_SIGNALING_BY_CYTOSOLIC_FGFR1_FUSION_MUTANTS5</t>
  </si>
  <si>
    <t>REACTOME_SIGNALING_BY_EGFR5</t>
  </si>
  <si>
    <t>REACTOME_SIGNALING_BY_EGFR_IN_CANCER5</t>
  </si>
  <si>
    <t>REACTOME_SIGNALING_BY_ERBB25</t>
  </si>
  <si>
    <t>REACTOME_SIGNALING_BY_ERBB2_ECD_MUTANTS5</t>
  </si>
  <si>
    <t>REACTOME_SIGNALING_BY_ERBB2_IN_CANCER5</t>
  </si>
  <si>
    <t>REACTOME_SIGNALING_BY_ERBB45</t>
  </si>
  <si>
    <t>REACTOME_SIGNALING_BY_ERYTHROPOIETIN5</t>
  </si>
  <si>
    <t>REACTOME_SIGNALING_BY_FGFR9</t>
  </si>
  <si>
    <t>REACTOME_SIGNALING_BY_FGFR15</t>
  </si>
  <si>
    <t>REACTOME_SIGNALING_BY_FGFR1_IN_DISEASE5</t>
  </si>
  <si>
    <t>REACTOME_SIGNALING_BY_FGFR25</t>
  </si>
  <si>
    <t>REACTOME_SIGNALING_BY_FGFR2_IIIA_TM5</t>
  </si>
  <si>
    <t>REACTOME_SIGNALING_BY_FGFR2_IN_DISEASE5</t>
  </si>
  <si>
    <t>REACTOME_SIGNALING_BY_FGFR35</t>
  </si>
  <si>
    <t>REACTOME_SIGNALING_BY_FGFR45</t>
  </si>
  <si>
    <t>REACTOME_SIGNALING_BY_FGFR4_IN_DISEASE5</t>
  </si>
  <si>
    <t>REACTOME_SIGNALING_BY_FGFR_IN_DISEASE5</t>
  </si>
  <si>
    <t>REACTOME_SIGNALING_BY_FLT3_FUSION_PROTEINS5</t>
  </si>
  <si>
    <t>REACTOME_SIGNALING_BY_FLT3_ITD_AND_TKD_MUTANTS5</t>
  </si>
  <si>
    <t>REACTOME_SIGNALING_BY_GPCR5</t>
  </si>
  <si>
    <t>REACTOME_SIGNALING_BY_HEDGEHOG5</t>
  </si>
  <si>
    <t>REACTOME_SIGNALING_BY_HIPPO5</t>
  </si>
  <si>
    <t>REACTOME_SIGNALING_BY_INSULIN_RECEPTOR5</t>
  </si>
  <si>
    <t>REACTOME_SIGNALING_BY_INTERLEUKINS5</t>
  </si>
  <si>
    <t>REACTOME_SIGNALING_BY_KIT_IN_DISEASE5</t>
  </si>
  <si>
    <t>REACTOME_SIGNALING_BY_LEPTIN5</t>
  </si>
  <si>
    <t>REACTOME_SIGNALING_BY_LRP5_MUTANTS5</t>
  </si>
  <si>
    <t>REACTOME_SIGNALING_BY_MAPK_MUTANTS5</t>
  </si>
  <si>
    <t>REACTOME_SIGNALING_BY_MEMBRANE_TETHERED_FUSIONS_OF_PDGFRA_OR_PDGFRB5</t>
  </si>
  <si>
    <t>REACTOME_SIGNALING_BY_MET5</t>
  </si>
  <si>
    <t>REACTOME_SIGNALING_BY_MODERATE_KINASE_ACTIVITY_BRAF_MUTANTS5</t>
  </si>
  <si>
    <t>REACTOME_SIGNALING_BY_MRAS_COMPLEX_MUTANTS5</t>
  </si>
  <si>
    <t>REACTOME_SIGNALING_BY_MST15</t>
  </si>
  <si>
    <t>REACTOME_SIGNALING_BY_NODAL5</t>
  </si>
  <si>
    <t>REACTOME_SIGNALING_BY_NOTCH15</t>
  </si>
  <si>
    <t>REACTOME_SIGNALING_BY_NOTCH1_HD_DOMAIN_MUTANTS_IN_CANCER5</t>
  </si>
  <si>
    <t>REACTOME_SIGNALING_BY_NOTCH1_PEST_DOMAIN_MUTANTS_IN_CANCER5</t>
  </si>
  <si>
    <t>REACTOME_SIGNALING_BY_NOTCH1_T_7_9_NOTCH1_M1580_K2555_TRANSLOCATION_MUTANT5</t>
  </si>
  <si>
    <t>REACTOME_SIGNALING_BY_NOTCH25</t>
  </si>
  <si>
    <t>REACTOME_SIGNALING_BY_NOTCH35</t>
  </si>
  <si>
    <t>REACTOME_SIGNALING_BY_NTRK2_TRKB5</t>
  </si>
  <si>
    <t>REACTOME_SIGNALING_BY_NTRK3_TRKC5</t>
  </si>
  <si>
    <t>REACTOME_SIGNALING_BY_NTRKS5</t>
  </si>
  <si>
    <t>REACTOME_SIGNALING_BY_NUCLEAR_RECEPTORS5</t>
  </si>
  <si>
    <t>REACTOME_SIGNALING_BY_PDGF5</t>
  </si>
  <si>
    <t>REACTOME_SIGNALING_BY_PDGFRA_TRANSMEMBRANE_JUXTAMEMBRANE_AND_KINASE_DOMAIN_MUTANTS5</t>
  </si>
  <si>
    <t>REACTOME_SIGNALING_BY_PDGFR_IN_DISEASE5</t>
  </si>
  <si>
    <t>REACTOME_SIGNALING_BY_PTK65</t>
  </si>
  <si>
    <t>REACTOME_SIGNALING_BY_RECEPTOR_TYROSINE_KINASES5</t>
  </si>
  <si>
    <t>REACTOME_SIGNALING_BY_RETINOIC_ACID5</t>
  </si>
  <si>
    <t>REACTOME_SIGNALING_BY_RHO_GTPASES_MIRO_GTPASES_AND_RHOBTB35</t>
  </si>
  <si>
    <t>REACTOME_SIGNALING_BY_RNF43_MUTANTS5</t>
  </si>
  <si>
    <t>REACTOME_SIGNALING_BY_ROBO_RECEPTORS5</t>
  </si>
  <si>
    <t>REACTOME_SIGNALING_BY_SCF_KIT5</t>
  </si>
  <si>
    <t>REACTOME_SIGNALING_BY_TGFB_FAMILY_MEMBERS5</t>
  </si>
  <si>
    <t>REACTOME_SIGNALING_BY_TGF_BETA_RECEPTOR_COMPLEX5</t>
  </si>
  <si>
    <t>REACTOME_SIGNALING_BY_TGF_BETA_RECEPTOR_COMPLEX_IN_CANCER5</t>
  </si>
  <si>
    <t>REACTOME_SIGNALING_BY_TYPE_1_INSULIN_LIKE_GROWTH_FACTOR_1_RECEPTOR_IGF1R5</t>
  </si>
  <si>
    <t>REACTOME_SIGNALING_BY_VEGF5</t>
  </si>
  <si>
    <t>REACTOME_SIGNALING_BY_WNT_IN_CANCER5</t>
  </si>
  <si>
    <t>REACTOME_SIGNAL_AMPLIFICATION5</t>
  </si>
  <si>
    <t>REACTOME_SIGNAL_ATTENUATION5</t>
  </si>
  <si>
    <t>REACTOME_SIGNAL_TRANSDUCTION_BY_L15</t>
  </si>
  <si>
    <t>REACTOME_SIRT1_NEGATIVELY_REGULATES_RRNA_EXPRESSION5</t>
  </si>
  <si>
    <t>REACTOME_SLBP_DEPENDENT_PROCESSING_OF_REPLICATION_DEPENDENT_HISTONE_PRE_MRNAS5</t>
  </si>
  <si>
    <t>REACTOME_SLC_MEDIATED_TRANSMEMBRANE_TRANSPORT5</t>
  </si>
  <si>
    <t>REACTOME_SLC_TRANSPORTER_DISORDERS5</t>
  </si>
  <si>
    <t>REACTOME_SMAC_XIAP_REGULATED_APOPTOTIC_RESPONSE5</t>
  </si>
  <si>
    <t>REACTOME_SMAD2_SMAD3_SMAD4_HETEROTRIMER_REGULATES_TRANSCRIPTION5</t>
  </si>
  <si>
    <t>REACTOME_SMALL_INTERFERING_RNA_SIRNA_BIOGENESIS5</t>
  </si>
  <si>
    <t>REACTOME_SMOOTH_MUSCLE_CONTRACTION5</t>
  </si>
  <si>
    <t>REACTOME_SNRNP_ASSEMBLY5</t>
  </si>
  <si>
    <t>REACTOME_SODIUM_CALCIUM_EXCHANGERS5</t>
  </si>
  <si>
    <t>REACTOME_SODIUM_COUPLED_PHOSPHATE_COTRANSPORTERS5</t>
  </si>
  <si>
    <t>REACTOME_SOMITOGENESIS5</t>
  </si>
  <si>
    <t>REACTOME_SPERM_MOTILITY_AND_TAXES5</t>
  </si>
  <si>
    <t>REACTOME_SPRY_REGULATION_OF_FGF_SIGNALING5</t>
  </si>
  <si>
    <t>REACTOME_SRP_DEPENDENT_COTRANSLATIONAL_PROTEIN_TARGETING_TO_MEMBRANE5</t>
  </si>
  <si>
    <t>REACTOME_STABILIZATION_OF_P535</t>
  </si>
  <si>
    <t>REACTOME_STAT3_NUCLEAR_EVENTS_DOWNSTREAM_OF_ALK_SIGNALING5</t>
  </si>
  <si>
    <t>REACTOME_STAT5_ACTIVATION5</t>
  </si>
  <si>
    <t>REACTOME_STAT5_ACTIVATION_DOWNSTREAM_OF_FLT3_ITD_MUTANTS5</t>
  </si>
  <si>
    <t>REACTOME_STIMULI_SENSING_CHANNELS5</t>
  </si>
  <si>
    <t>REACTOME_STRIATED_MUSCLE_CONTRACTION5</t>
  </si>
  <si>
    <t>REACTOME_SULFIDE_OXIDATION_TO_SULFATE5</t>
  </si>
  <si>
    <t>REACTOME_SULFUR_AMINO_ACID_METABOLISM5</t>
  </si>
  <si>
    <t>REACTOME_SUMOYLATION_OF_DNA_DAMAGE_RESPONSE_AND_REPAIR_PROTEINS5</t>
  </si>
  <si>
    <t>REACTOME_SUMOYLATION_OF_DNA_METHYLATION_PROTEINS5</t>
  </si>
  <si>
    <t>REACTOME_SUMOYLATION_OF_DNA_REPLICATION_PROTEINS5</t>
  </si>
  <si>
    <t>REACTOME_SUMOYLATION_OF_INTRACELLULAR_RECEPTORS5</t>
  </si>
  <si>
    <t>REACTOME_SUMOYLATION_OF_TRANSCRIPTION_FACTORS5</t>
  </si>
  <si>
    <t>REACTOME_SUPPRESSION_OF_PHAGOSOMAL_MATURATION5</t>
  </si>
  <si>
    <t>REACTOME_SURFACTANT_METABOLISM5</t>
  </si>
  <si>
    <t>REACTOME_SWITCHING_OF_ORIGINS_TO_A_POST_REPLICATIVE_STATE5</t>
  </si>
  <si>
    <t>REACTOME_SYNAPTIC_ADHESION_LIKE_MOLECULES5</t>
  </si>
  <si>
    <t>REACTOME_SYNDECAN_INTERACTIONS5</t>
  </si>
  <si>
    <t>REACTOME_SYNTHESIS_OF_15_EICOSATETRAENOIC_ACID_DERIVATIVES5</t>
  </si>
  <si>
    <t>REACTOME_SYNTHESIS_OF_16_20_HYDROXYEICOSATETRAENOIC_ACIDS_HETE5</t>
  </si>
  <si>
    <t>REACTOME_SYNTHESIS_OF_BILE_ACIDS_AND_BILE_SALTS5</t>
  </si>
  <si>
    <t>REACTOME_SYNTHESIS_OF_BILE_ACIDS_AND_BILE_SALTS_VIA_24_HYDROXYCHOLESTEROL5</t>
  </si>
  <si>
    <t>REACTOME_SYNTHESIS_OF_BILE_ACIDS_AND_BILE_SALTS_VIA_27_HYDROXYCHOLESTEROL5</t>
  </si>
  <si>
    <t>REACTOME_SYNTHESIS_OF_BILE_ACIDS_AND_BILE_SALTS_VIA_7ALPHA_HYDROXYCHOLESTEROL5</t>
  </si>
  <si>
    <t>REACTOME_SYNTHESIS_OF_DIPHTHAMIDE_EEF25</t>
  </si>
  <si>
    <t>REACTOME_SYNTHESIS_OF_DNA5</t>
  </si>
  <si>
    <t>REACTOME_SYNTHESIS_OF_DOLICHYL_PHOSPHATE5</t>
  </si>
  <si>
    <t>REACTOME_SYNTHESIS_OF_EPOXY_EET_AND_DIHYDROXYEICOSATRIENOIC_ACIDS_DHET5</t>
  </si>
  <si>
    <t>REACTOME_SYNTHESIS_OF_GLYCOSYLPHOSPHATIDYLINOSITOL_GPI5</t>
  </si>
  <si>
    <t>REACTOME_SYNTHESIS_OF_IP3_AND_IP4_IN_THE_CYTOSOL5</t>
  </si>
  <si>
    <t>REACTOME_SYNTHESIS_OF_PA5</t>
  </si>
  <si>
    <t>REACTOME_SYNTHESIS_OF_PC5</t>
  </si>
  <si>
    <t>REACTOME_SYNTHESIS_OF_PG5</t>
  </si>
  <si>
    <t>REACTOME_SYNTHESIS_OF_PIPS_AT_THE_GOLGI_MEMBRANE5</t>
  </si>
  <si>
    <t>REACTOME_SYNTHESIS_OF_PIPS_AT_THE_PLASMA_MEMBRANE5</t>
  </si>
  <si>
    <t>REACTOME_SYNTHESIS_OF_PROSTAGLANDINS_PG_AND_THROMBOXANES_TX5</t>
  </si>
  <si>
    <t>REACTOME_SYNTHESIS_OF_SUBSTRATES_IN_N_GLYCAN_BIOSYTHESIS5</t>
  </si>
  <si>
    <t>REACTOME_SYNTHESIS_OF_WYBUTOSINE_AT_G37_OF_TRNA_PHE5</t>
  </si>
  <si>
    <t>REACTOME_SYNTHESIS_SECRETION_AND_INACTIVATION_OF_GLUCOSE_DEPENDENT_INSULINOTROPIC_POLYPEPTIDE_GIP5</t>
  </si>
  <si>
    <t>REACTOME_S_PHASE5</t>
  </si>
  <si>
    <t>REACTOME_TANDEM_PORE_DOMAIN_POTASSIUM_CHANNELS5</t>
  </si>
  <si>
    <t>REACTOME_TBC_RABGAPS5</t>
  </si>
  <si>
    <t>REACTOME_TCR_SIGNALING5</t>
  </si>
  <si>
    <t>REACTOME_TELOMERE_C_STRAND_LAGGING_STRAND_SYNTHESIS5</t>
  </si>
  <si>
    <t>REACTOME_TELOMERE_C_STRAND_SYNTHESIS_INITIATION5</t>
  </si>
  <si>
    <t>REACTOME_TELOMERE_EXTENSION_BY_TELOMERASE5</t>
  </si>
  <si>
    <t>REACTOME_TELOMERE_MAINTENANCE5</t>
  </si>
  <si>
    <t>REACTOME_TERMINAL_PATHWAY_OF_COMPLEMENT5</t>
  </si>
  <si>
    <t>REACTOME_TERMINATION_OF_O_GLYCAN_BIOSYNTHESIS5</t>
  </si>
  <si>
    <t>REACTOME_TERMINATION_OF_TRANSLESION_DNA_SYNTHESIS5</t>
  </si>
  <si>
    <t>REACTOME_TETRAHYDROBIOPTERIN_BH4_SYNTHESIS_RECYCLING_SALVAGE_AND_REGULATION5</t>
  </si>
  <si>
    <t>REACTOME_TFAP2A_ACTS_AS_A_TRANSCRIPTIONAL_REPRESSOR_DURING_RETINOIC_ACID_INDUCED_CELL_DIFFERENTIATION5</t>
  </si>
  <si>
    <t>REACTOME_TFAP2_AP_2_FAMILY_REGULATES_TRANSCRIPTION_OF_CELL_CYCLE_FACTORS5</t>
  </si>
  <si>
    <t>REACTOME_TFAP2_AP_2_FAMILY_REGULATES_TRANSCRIPTION_OF_GROWTH_FACTORS_AND_THEIR_RECEPTORS5</t>
  </si>
  <si>
    <t>REACTOME_TGF_BETA_RECEPTOR_SIGNALING_ACTIVATES_SMADS5</t>
  </si>
  <si>
    <t>REACTOME_TGF_BETA_RECEPTOR_SIGNALING_IN_EMT_EPITHELIAL_TO_MESENCHYMAL_TRANSITION5</t>
  </si>
  <si>
    <t>REACTOME_THE_CITRIC_ACID_TCA_CYCLE_AND_RESPIRATORY_ELECTRON_TRANSPORT5</t>
  </si>
  <si>
    <t>REACTOME_THE_RETINOID_CYCLE_IN_CONES_DAYLIGHT_VISION5</t>
  </si>
  <si>
    <t>REACTOME_THE_ROLE_OF_GTSE1_IN_G2_M_PROGRESSION_AFTER_G2_CHECKPOINT5</t>
  </si>
  <si>
    <t>REACTOME_THE_ROLE_OF_NEF_IN_HIV_1_REPLICATION_AND_DISEASE_PATHOGENESIS5</t>
  </si>
  <si>
    <t>REACTOME_THROMBIN_SIGNALLING_THROUGH_PROTEINASE_ACTIVATED_RECEPTORS_PARS5</t>
  </si>
  <si>
    <t>REACTOME_THROMBOXANE_SIGNALLING_THROUGH_TP_RECEPTOR5</t>
  </si>
  <si>
    <t>REACTOME_THYROXINE_BIOSYNTHESIS5</t>
  </si>
  <si>
    <t>REACTOME_TICAM1_DEPENDENT_ACTIVATION_OF_IRF3_IRF75</t>
  </si>
  <si>
    <t>REACTOME_TICAM1_RIP1_MEDIATED_IKK_COMPLEX_RECRUITMENT5</t>
  </si>
  <si>
    <t>REACTOME_TICAM1_TRAF6_DEPENDENT_INDUCTION_OF_TAK1_COMPLEX5</t>
  </si>
  <si>
    <t>REACTOME_TIE2_SIGNALING5</t>
  </si>
  <si>
    <t>REACTOME_TIGHT_JUNCTION_INTERACTIONS5</t>
  </si>
  <si>
    <t>REACTOME_TLR3_MEDIATED_TICAM1_DEPENDENT_PROGRAMMED_CELL_DEATH5</t>
  </si>
  <si>
    <t>REACTOME_TNFR1_INDUCED_NF_KAPPA_B_SIGNALING_PATHWAY5</t>
  </si>
  <si>
    <t>REACTOME_TNFR1_MEDIATED_CERAMIDE_PRODUCTION5</t>
  </si>
  <si>
    <t>REACTOME_TNFR2_NON_CANONICAL_NF_KB_PATHWAY5</t>
  </si>
  <si>
    <t>REACTOME_TNFS_BIND_THEIR_PHYSIOLOGICAL_RECEPTORS5</t>
  </si>
  <si>
    <t>REACTOME_TNF_SIGNALING5</t>
  </si>
  <si>
    <t>REACTOME_TOLL_LIKE_RECEPTOR_9_TLR9_CASCADE5</t>
  </si>
  <si>
    <t>REACTOME_TOLL_LIKE_RECEPTOR_CASCADES5</t>
  </si>
  <si>
    <t>REACTOME_TOLL_LIKE_RECEPTOR_TLR1_TLR2_CASCADE5</t>
  </si>
  <si>
    <t>REACTOME_TOXICITY_OF_BOTULINUM_TOXIN_TYPE_D_BOTD5</t>
  </si>
  <si>
    <t>REACTOME_TP53_REGULATES_METABOLIC_GENES5</t>
  </si>
  <si>
    <t>REACTOME_TP53_REGULATES_TRANSCRIPTION_OF_ADDITIONAL_CELL_CYCLE_GENES_WHOSE_EXACT_ROLE_IN_THE_P53_PATHWAY_REMAIN_UNCERTAIN5</t>
  </si>
  <si>
    <t>REACTOME_TP53_REGULATES_TRANSCRIPTION_OF_CASPASE_ACTIVATORS_AND_CASPASES5</t>
  </si>
  <si>
    <t>REACTOME_TP53_REGULATES_TRANSCRIPTION_OF_CELL_CYCLE_GENES5</t>
  </si>
  <si>
    <t>REACTOME_TP53_REGULATES_TRANSCRIPTION_OF_CELL_DEATH_GENES5</t>
  </si>
  <si>
    <t>REACTOME_TP53_REGULATES_TRANSCRIPTION_OF_DEATH_RECEPTORS_AND_LIGANDS5</t>
  </si>
  <si>
    <t>REACTOME_TP53_REGULATES_TRANSCRIPTION_OF_GENES_INVOLVED_IN_CYTOCHROME_C_RELEASE5</t>
  </si>
  <si>
    <t>REACTOME_TP53_REGULATES_TRANSCRIPTION_OF_GENES_INVOLVED_IN_G1_CELL_CYCLE_ARREST5</t>
  </si>
  <si>
    <t>REACTOME_TP53_REGULATES_TRANSCRIPTION_OF_GENES_INVOLVED_IN_G2_CELL_CYCLE_ARREST5</t>
  </si>
  <si>
    <t>REACTOME_TP53_REGULATES_TRANSCRIPTION_OF_SEVERAL_ADDITIONAL_CELL_DEATH_GENES_WHOSE_SPECIFIC_ROLES_IN_P53_DEPENDENT_APOPTOSIS_REMAIN_UNCERTAIN5</t>
  </si>
  <si>
    <t>REACTOME_TRAF3_DEPENDENT_IRF_ACTIVATION_PATHWAY5</t>
  </si>
  <si>
    <t>REACTOME_TRAF6_MEDIATED_INDUCTION_OF_TAK1_COMPLEX_WITHIN_TLR4_COMPLEX5</t>
  </si>
  <si>
    <t>REACTOME_TRAF6_MEDIATED_IRF7_ACTIVATION5</t>
  </si>
  <si>
    <t>REACTOME_TRAFFICKING_OF_AMPA_RECEPTORS5</t>
  </si>
  <si>
    <t>REACTOME_TRAFFICKING_OF_GLUR2_CONTAINING_AMPA_RECEPTORS5</t>
  </si>
  <si>
    <t>REACTOME_TRAFFICKING_OF_MYRISTOYLATED_PROTEINS_TO_THE_CILIUM5</t>
  </si>
  <si>
    <t>REACTOME_TRAIL_SIGNALING5</t>
  </si>
  <si>
    <t>REACTOME_TRANSCRIPTIONAL_ACTIVITY_OF_SMAD2_SMAD3_SMAD4_HETEROTRIMER5</t>
  </si>
  <si>
    <t>REACTOME_TRANSCRIPTIONAL_REGULATION_BY_E2F65</t>
  </si>
  <si>
    <t>REACTOME_TRANSCRIPTIONAL_REGULATION_BY_MECP25</t>
  </si>
  <si>
    <t>REACTOME_TRANSCRIPTIONAL_REGULATION_BY_NPAS45</t>
  </si>
  <si>
    <t>REACTOME_TRANSCRIPTIONAL_REGULATION_BY_SMALL_RNAS5</t>
  </si>
  <si>
    <t>REACTOME_TRANSCRIPTIONAL_REGULATION_BY_THE_AP_2_TFAP2_FAMILY_OF_TRANSCRIPTION_FACTORS5</t>
  </si>
  <si>
    <t>REACTOME_TRANSCRIPTIONAL_REGULATION_BY_TP535</t>
  </si>
  <si>
    <t>REACTOME_TRANSCRIPTIONAL_REGULATION_OF_GRANULOPOIESIS5</t>
  </si>
  <si>
    <t>REACTOME_TRANSCRIPTIONAL_REGULATION_OF_PLURIPOTENT_STEM_CELLS5</t>
  </si>
  <si>
    <t>REACTOME_TRANSCRIPTIONAL_REGULATION_OF_WHITE_ADIPOCYTE_DIFFERENTIATION5</t>
  </si>
  <si>
    <t>REACTOME_TRANSCRIPTION_COUPLED_NUCLEOTIDE_EXCISION_REPAIR_TC_NER5</t>
  </si>
  <si>
    <t>REACTOME_TRANSCRIPTION_OF_E2F_TARGETS_UNDER_NEGATIVE_CONTROL_BY_DREAM_COMPLEX5</t>
  </si>
  <si>
    <t>REACTOME_TRANSCRIPTION_OF_E2F_TARGETS_UNDER_NEGATIVE_CONTROL_BY_P107_RBL1_AND_P130_RBL2_IN_COMPLEX_WITH_HDAC15</t>
  </si>
  <si>
    <t>REACTOME_TRANSCRIPTION_OF_THE_HIV_GENOME5</t>
  </si>
  <si>
    <t>REACTOME_TRANSFERRIN_ENDOCYTOSIS_AND_RECYCLING5</t>
  </si>
  <si>
    <t>REACTOME_TRANSLATION_OF_SARS_COV_1_STRUCTURAL_PROTEINS5</t>
  </si>
  <si>
    <t>REACTOME_TRANSLATION_OF_SARS_COV_2_STRUCTURAL_PROTEINS5</t>
  </si>
  <si>
    <t>REACTOME_TRANSLESION_SYNTHESIS_BY_Y_FAMILY_DNA_POLYMERASES_BYPASSES_LESIONS_ON_DNA_TEMPLATE5</t>
  </si>
  <si>
    <t>REACTOME_TRANSLOCATION_OF_SLC2A4_GLUT4_TO_THE_PLASMA_MEMBRANE5</t>
  </si>
  <si>
    <t>REACTOME_TRANSMISSION_ACROSS_CHEMICAL_SYNAPSES5</t>
  </si>
  <si>
    <t>REACTOME_TRANSPORT_AND_SYNTHESIS_OF_PAPS5</t>
  </si>
  <si>
    <t>REACTOME_TRANSPORT_OF_BILE_SALTS_AND_ORGANIC_ACIDS_METAL_IONS_AND_AMINE_COMPOUNDS5</t>
  </si>
  <si>
    <t>REACTOME_TRANSPORT_OF_FATTY_ACIDS5</t>
  </si>
  <si>
    <t>REACTOME_TRANSPORT_OF_INORGANIC_CATIONS_ANIONS_AND_AMINO_ACIDS_OLIGOPEPTIDES5</t>
  </si>
  <si>
    <t>REACTOME_TRANSPORT_OF_MATURE_TRANSCRIPT_TO_CYTOPLASM5</t>
  </si>
  <si>
    <t>REACTOME_TRANSPORT_OF_NUCLEOTIDE_SUGARS5</t>
  </si>
  <si>
    <t>REACTOME_TRANSPORT_OF_ORGANIC_ANIONS5</t>
  </si>
  <si>
    <t>REACTOME_TRANSPORT_OF_RCBL_WITHIN_THE_BODY5</t>
  </si>
  <si>
    <t>REACTOME_TRANSPORT_OF_SMALL_MOLECULES5</t>
  </si>
  <si>
    <t>REACTOME_TRANSPORT_OF_VITAMINS_NUCLEOSIDES_AND_RELATED_MOLECULES5</t>
  </si>
  <si>
    <t>REACTOME_TRANSPORT_TO_THE_GOLGI_AND_SUBSEQUENT_MODIFICATION5</t>
  </si>
  <si>
    <t>REACTOME_TRIF_MEDIATED_PROGRAMMED_CELL_DEATH5</t>
  </si>
  <si>
    <t>REACTOME_TRIGLYCERIDE_BIOSYNTHESIS5</t>
  </si>
  <si>
    <t>REACTOME_TRIGLYCERIDE_CATABOLISM5</t>
  </si>
  <si>
    <t>REACTOME_TRIGLYCERIDE_METABOLISM5</t>
  </si>
  <si>
    <t>REACTOME_TRNA_AMINOACYLATION5</t>
  </si>
  <si>
    <t>REACTOME_TRNA_MODIFICATION_IN_THE_MITOCHONDRION5</t>
  </si>
  <si>
    <t>REACTOME_TRNA_MODIFICATION_IN_THE_NUCLEUS_AND_CYTOSOL5</t>
  </si>
  <si>
    <t>REACTOME_TRNA_PROCESSING5</t>
  </si>
  <si>
    <t>REACTOME_TRNA_PROCESSING_IN_THE_MITOCHONDRION5</t>
  </si>
  <si>
    <t>REACTOME_TRNA_PROCESSING_IN_THE_NUCLEUS5</t>
  </si>
  <si>
    <t>REACTOME_TRP_CHANNELS5</t>
  </si>
  <si>
    <t>REACTOME_TRYPTOPHAN_CATABOLISM5</t>
  </si>
  <si>
    <t>REACTOME_TYPE_I_HEMIDESMOSOME_ASSEMBLY5</t>
  </si>
  <si>
    <t>REACTOME_TYROSINE_CATABOLISM5</t>
  </si>
  <si>
    <t>REACTOME_UBIQUINOL_BIOSYNTHESIS5</t>
  </si>
  <si>
    <t>REACTOME_UB_SPECIFIC_PROCESSING_PROTEASES5</t>
  </si>
  <si>
    <t>REACTOME_UCH_PROTEINASES5</t>
  </si>
  <si>
    <t>REACTOME_UNBLOCKING_OF_NMDA_RECEPTORS_GLUTAMATE_BINDING_AND_ACTIVATION5</t>
  </si>
  <si>
    <t>REACTOME_UNFOLDED_PROTEIN_RESPONSE_UPR5</t>
  </si>
  <si>
    <t>REACTOME_UNWINDING_OF_DNA5</t>
  </si>
  <si>
    <t>REACTOME_UPTAKE_AND_ACTIONS_OF_BACTERIAL_TOXINS5</t>
  </si>
  <si>
    <t>REACTOME_UPTAKE_AND_FUNCTION_OF_ANTHRAX_TOXINS5</t>
  </si>
  <si>
    <t>REACTOME_UPTAKE_AND_FUNCTION_OF_DIPHTHERIA_TOXIN5</t>
  </si>
  <si>
    <t>REACTOME_UPTAKE_OF_DIETARY_COBALAMINS_INTO_ENTEROCYTES5</t>
  </si>
  <si>
    <t>REACTOME_VASOPRESSIN_LIKE_RECEPTORS5</t>
  </si>
  <si>
    <t>REACTOME_VASOPRESSIN_REGULATES_RENAL_WATER_HOMEOSTASIS_VIA_AQUAPORINS5</t>
  </si>
  <si>
    <t>REACTOME_VEGFR2_MEDIATED_CELL_PROLIFERATION5</t>
  </si>
  <si>
    <t>REACTOME_VEGFR2_MEDIATED_VASCULAR_PERMEABILITY5</t>
  </si>
  <si>
    <t>REACTOME_VEGF_LIGAND_RECEPTOR_INTERACTIONS5</t>
  </si>
  <si>
    <t>REACTOME_VESICLE_MEDIATED_TRANSPORT5</t>
  </si>
  <si>
    <t>REACTOME_VISUAL_PHOTOTRANSDUCTION5</t>
  </si>
  <si>
    <t>REACTOME_VITAMIN_B2_RIBOFLAVIN_METABOLISM5</t>
  </si>
  <si>
    <t>REACTOME_VLDLR_INTERNALISATION_AND_DEGRADATION5</t>
  </si>
  <si>
    <t>REACTOME_VLDL_CLEARANCE5</t>
  </si>
  <si>
    <t>REACTOME_WAX_AND_PLASMALOGEN_BIOSYNTHESIS5</t>
  </si>
  <si>
    <t>REACTOME_WNT5A_DEPENDENT_INTERNALIZATION_OF_FZD2_FZD5_AND_ROR25</t>
  </si>
  <si>
    <t>REACTOME_WNT5A_DEPENDENT_INTERNALIZATION_OF_FZD45</t>
  </si>
  <si>
    <t>REACTOME_YAP1_AND_WWTR1_TAZ_STIMULATED_GENE_EXPRESSION5</t>
  </si>
  <si>
    <t>REACTOME_ZYGOTIC_GENOME_ACTIVATION_ZGA5</t>
  </si>
  <si>
    <t>REACTOME_Z_DECAY_DEGRADATION_OF_MATERNAL_MRNAS_BY_ZYGOTICALLY_EXPRESSED_FACTORS5</t>
  </si>
  <si>
    <t>Total (N=490)</t>
  </si>
  <si>
    <t>ER+/PR+ HER2- (N=258)</t>
  </si>
  <si>
    <t>ER+/PR+ HER2+ (N=63)</t>
  </si>
  <si>
    <t>TNBC (N=124)</t>
  </si>
  <si>
    <t>103 DAYS</t>
  </si>
  <si>
    <t>HORMONAL THERAPY</t>
  </si>
  <si>
    <t xml:space="preserve">IHC inconclusive </t>
  </si>
  <si>
    <t>IBCGA-0697</t>
  </si>
  <si>
    <t>IBCGA-0698</t>
  </si>
  <si>
    <t>PT2N3a</t>
  </si>
  <si>
    <t>BIRAD_III</t>
  </si>
  <si>
    <t xml:space="preserve">Supplementary Table S11: Somatic mutational status of PIK3CA, and TP53 in breast cancer patients who developed distant metastasis during follow-up                                        </t>
  </si>
  <si>
    <t xml:space="preserve">* other cohorts where classification was reported </t>
  </si>
  <si>
    <t>Increased HER2 transcriptional activity; LAR enrichment within TNBC</t>
  </si>
  <si>
    <t>Supplementary Table  S10 : Copy number (CN) signature activities across individual breast tumors in the IBCGA cohort</t>
  </si>
  <si>
    <t>Supplementary Table 9 : Sample-wise contribution of insertion–deletion (ID) mutational signatures in the IBCGA breast cancer cohort</t>
  </si>
  <si>
    <t>Supplementary Table 8: Sample-wise contribution of single base substitution (SBS) mutational signatures in the IBCGA breast cancer cohort</t>
  </si>
  <si>
    <t>Supplementary Table S7: Subtype-specific prevalence of recurrent somatic copy number alterations in the IBCGA breast cancer cohort (N = 490*)</t>
  </si>
  <si>
    <t>Supplementary Table S6: Frequencies of recurrent hotspot somatic mutation loci in the IBCGA cohort</t>
  </si>
  <si>
    <t>Supplementary Table S5: Pathogenicity classification frequency of somatic missense mutations in recurrent driver genes</t>
  </si>
  <si>
    <t>Supplementary Table S4A: Novel and known nonsynonymous somatic SNVs and InDels in recurrent driver genes in IBCGA and 35 breast cancer cohorts (cohorts as in Supplementary Table S4b)</t>
  </si>
  <si>
    <t>Supplementary Table S4B: External breast cancer cohorts used for comparison of somatic variant novelty</t>
  </si>
  <si>
    <t>Supplementary Table S3 : Distribution of rare pathogenic or likely pathogenic germline variants in DNA repair genes across patients in the IBCGA cohort (N = 501).</t>
  </si>
  <si>
    <t>Supplementary Table S2 : Distribution of significantly mutated somatic driver genes across breast cancer subtypes in the IBCGA cohort (N = 501)</t>
  </si>
  <si>
    <t>Clinical characteristic</t>
  </si>
  <si>
    <t>Hormone (HR) +</t>
  </si>
  <si>
    <t>Others</t>
  </si>
  <si>
    <t>HER2-</t>
  </si>
  <si>
    <t>Stage (Pathological)</t>
  </si>
  <si>
    <t>Stage I</t>
  </si>
  <si>
    <t>17 (4.7%)</t>
  </si>
  <si>
    <t>5 (9.4%)</t>
  </si>
  <si>
    <t>5 (5.1%)</t>
  </si>
  <si>
    <t>11 (6.2%)</t>
  </si>
  <si>
    <t>Stage II</t>
  </si>
  <si>
    <t>32 (60.4%)</t>
  </si>
  <si>
    <t>62 (63.3%)</t>
  </si>
  <si>
    <t>Stage III</t>
  </si>
  <si>
    <t>63 (17.4%)</t>
  </si>
  <si>
    <t>15 (28.3%)</t>
  </si>
  <si>
    <t>21 (21.4%)</t>
  </si>
  <si>
    <t>Stage IV</t>
  </si>
  <si>
    <t>4 (1.1%)</t>
  </si>
  <si>
    <t>0 (0.0%)</t>
  </si>
  <si>
    <t>3 (3.1%)</t>
  </si>
  <si>
    <t>1 (0.6%)</t>
  </si>
  <si>
    <t>Recurrence</t>
  </si>
  <si>
    <t>12 (3.3%)</t>
  </si>
  <si>
    <t>8 (15.1%)</t>
  </si>
  <si>
    <t>Mammography Score</t>
  </si>
  <si>
    <t>Highly suspicious (V-VI)</t>
  </si>
  <si>
    <t>45 (84.9%)</t>
  </si>
  <si>
    <t>77 (78.6%)</t>
  </si>
  <si>
    <t>Low (II-III)</t>
  </si>
  <si>
    <t>16 (4.4%)</t>
  </si>
  <si>
    <t>1 (1.9%)</t>
  </si>
  <si>
    <t>2 (2.0%)</t>
  </si>
  <si>
    <t>Suspicious (IV)</t>
  </si>
  <si>
    <t>Age Group</t>
  </si>
  <si>
    <t>&lt;=50</t>
  </si>
  <si>
    <t>108 (29.8%)</t>
  </si>
  <si>
    <t>17 (32.1%)</t>
  </si>
  <si>
    <t>45 (45.9%)</t>
  </si>
  <si>
    <t>1(25%)</t>
  </si>
  <si>
    <t>&gt;50</t>
  </si>
  <si>
    <t>36 (67.9%)</t>
  </si>
  <si>
    <t>53 (54.1%)</t>
  </si>
  <si>
    <t>Ductal Carcinoma in-situ</t>
  </si>
  <si>
    <t>Present</t>
  </si>
  <si>
    <t>43 (81.1%)</t>
  </si>
  <si>
    <t>63 (64.3%)</t>
  </si>
  <si>
    <t>Absent</t>
  </si>
  <si>
    <t>9 (17.0%)</t>
  </si>
  <si>
    <t>31 (31.6%)</t>
  </si>
  <si>
    <t>Chemotherapy</t>
  </si>
  <si>
    <t>44 (83.0%)</t>
  </si>
  <si>
    <t>74 (75.5%)</t>
  </si>
  <si>
    <t>Radiotherapy</t>
  </si>
  <si>
    <t>26 (49.1%)</t>
  </si>
  <si>
    <t>60 (61.2%)</t>
  </si>
  <si>
    <t>Hormone therapy</t>
  </si>
  <si>
    <t>18 (34.0%)</t>
  </si>
  <si>
    <t>61 (62.2%)</t>
  </si>
  <si>
    <t>4 (2.3%)</t>
  </si>
  <si>
    <t>6 (11.3%)</t>
  </si>
  <si>
    <t>Family history of cancer</t>
  </si>
  <si>
    <t>57 (15.7%)</t>
  </si>
  <si>
    <t>14 (14.3%)</t>
  </si>
  <si>
    <t>Lymph Node Status</t>
  </si>
  <si>
    <t>Negative</t>
  </si>
  <si>
    <t>27 (50.9%)</t>
  </si>
  <si>
    <t>28 (28.6%)</t>
  </si>
  <si>
    <t>Positive</t>
  </si>
  <si>
    <t>25 (47.2%)</t>
  </si>
  <si>
    <t>Tumour Size (Clinical Staging)</t>
  </si>
  <si>
    <t>T0/TIS</t>
  </si>
  <si>
    <t>T1</t>
  </si>
  <si>
    <t>18 (5.0%)</t>
  </si>
  <si>
    <t>7 (13.2%)</t>
  </si>
  <si>
    <t>T2</t>
  </si>
  <si>
    <t>29 (54.7%)</t>
  </si>
  <si>
    <t>64 (65.3%)</t>
  </si>
  <si>
    <t>T3</t>
  </si>
  <si>
    <t>49 (13.5%)</t>
  </si>
  <si>
    <t>13 (24.5%)</t>
  </si>
  <si>
    <t>13 (13.3%)</t>
  </si>
  <si>
    <t>T4</t>
  </si>
  <si>
    <t>14 (3.9%)</t>
  </si>
  <si>
    <r>
      <t>N = 362</t>
    </r>
    <r>
      <rPr>
        <b/>
        <vertAlign val="superscript"/>
        <sz val="9"/>
        <color rgb="FF000000"/>
        <rFont val="Arial"/>
        <family val="2"/>
      </rPr>
      <t>*</t>
    </r>
  </si>
  <si>
    <r>
      <t>N = 53</t>
    </r>
    <r>
      <rPr>
        <b/>
        <vertAlign val="superscript"/>
        <sz val="9"/>
        <color rgb="FF000000"/>
        <rFont val="Arial"/>
        <family val="2"/>
      </rPr>
      <t>*</t>
    </r>
  </si>
  <si>
    <r>
      <t>N = 98</t>
    </r>
    <r>
      <rPr>
        <b/>
        <vertAlign val="superscript"/>
        <sz val="9"/>
        <color rgb="FF000000"/>
        <rFont val="Arial"/>
        <family val="2"/>
      </rPr>
      <t>*</t>
    </r>
  </si>
  <si>
    <r>
      <t>N = 176</t>
    </r>
    <r>
      <rPr>
        <b/>
        <vertAlign val="superscript"/>
        <sz val="9"/>
        <color rgb="FF000000"/>
        <rFont val="Arial"/>
        <family val="2"/>
      </rPr>
      <t>*</t>
    </r>
  </si>
  <si>
    <t>N=4*</t>
  </si>
  <si>
    <t>265 (73.2%)</t>
  </si>
  <si>
    <t>128 (72.7%)</t>
  </si>
  <si>
    <t>31 (17.6%)</t>
  </si>
  <si>
    <t>23 (13.1%)</t>
  </si>
  <si>
    <t>283 (78.2%)</t>
  </si>
  <si>
    <t>149 (84.7%)</t>
  </si>
  <si>
    <t>10 (5.7%)</t>
  </si>
  <si>
    <t>71 (40.3%)</t>
  </si>
  <si>
    <t>254 (70.2%)</t>
  </si>
  <si>
    <t>105 (59.7%)</t>
  </si>
  <si>
    <t>3(75%)</t>
  </si>
  <si>
    <t>202 (55.8%)</t>
  </si>
  <si>
    <t>92 (52.3%)</t>
  </si>
  <si>
    <t>150 (41.4%)</t>
  </si>
  <si>
    <t>79 (44.9%)</t>
  </si>
  <si>
    <t>259 (71.5%)</t>
  </si>
  <si>
    <t>147 (83.5%)</t>
  </si>
  <si>
    <t>206 (56.9%)</t>
  </si>
  <si>
    <t>87 (49.4%)</t>
  </si>
  <si>
    <t>2(50%)</t>
  </si>
  <si>
    <t>226 (62.4%)</t>
  </si>
  <si>
    <t>34 (19.3%)</t>
  </si>
  <si>
    <t>124 (34.3%)</t>
  </si>
  <si>
    <t>95 (54.0%)</t>
  </si>
  <si>
    <t>4(100%)</t>
  </si>
  <si>
    <t>225 (62.2%)</t>
  </si>
  <si>
    <t>76 (43.2%)</t>
  </si>
  <si>
    <t>16 (9.1%)</t>
  </si>
  <si>
    <t>125 (71.0%)</t>
  </si>
  <si>
    <t>29 (16.5%)</t>
  </si>
  <si>
    <t>Out of 693 patients, following QC, whole genome sequence (WGS) analysis was performed on 501 patients. 486 whole transcriptome sequence (WTS) profiles were considered for further analysis. Both WGS and WTS was available for 294 patients (Supplementary Figure S1).</t>
  </si>
  <si>
    <t>Supplementary Table S1b: Distribution of somatic mutations in genome and exome of breast cancer patients (N=501) from IBCGA cohort.</t>
  </si>
  <si>
    <t>PT2(M)N1M0</t>
  </si>
  <si>
    <t>Table 24- Clinical metadata for the IBCGA cohort n=693</t>
  </si>
  <si>
    <t>Others N=4</t>
  </si>
  <si>
    <t>103.00 (61.18%)</t>
  </si>
  <si>
    <t>18.00 (43.18%)</t>
  </si>
  <si>
    <t>* CNV could not be resolved unambiguously in 11 cases; subtype-specific percentages are calculated using the full subtype denominators.</t>
  </si>
  <si>
    <t xml:space="preserve">Supplementary Table S1a - Clinicopathological characteristics of breast cancer patients from IBCGA </t>
  </si>
  <si>
    <t>(IHC inconclusive)</t>
  </si>
  <si>
    <r>
      <rPr>
        <b/>
        <i/>
        <sz val="10"/>
        <color theme="1"/>
        <rFont val="Times New Roman"/>
        <family val="1"/>
      </rPr>
      <t>PIK3CA</t>
    </r>
    <r>
      <rPr>
        <b/>
        <sz val="10"/>
        <color theme="1"/>
        <rFont val="Times New Roman"/>
        <family val="1"/>
      </rPr>
      <t xml:space="preserve"> somatic mutation</t>
    </r>
  </si>
  <si>
    <r>
      <rPr>
        <b/>
        <i/>
        <sz val="10"/>
        <color theme="1"/>
        <rFont val="Times New Roman"/>
        <family val="1"/>
      </rPr>
      <t>TP53</t>
    </r>
    <r>
      <rPr>
        <b/>
        <sz val="10"/>
        <color theme="1"/>
        <rFont val="Times New Roman"/>
        <family val="1"/>
      </rPr>
      <t xml:space="preserve"> somatic mutation</t>
    </r>
  </si>
  <si>
    <r>
      <rPr>
        <b/>
        <sz val="10"/>
        <color theme="1"/>
        <rFont val="Times New Roman"/>
        <family val="1"/>
      </rPr>
      <t>Supplementary Table S12 :</t>
    </r>
    <r>
      <rPr>
        <sz val="10"/>
        <color theme="1"/>
        <rFont val="Times New Roman"/>
        <family val="1"/>
      </rPr>
      <t xml:space="preserve"> Whole-transcriptome sequencing data generation and quality control metrics.</t>
    </r>
  </si>
  <si>
    <r>
      <t xml:space="preserve">Supplementary Table S13 : </t>
    </r>
    <r>
      <rPr>
        <sz val="10"/>
        <color theme="1"/>
        <rFont val="Times New Roman"/>
        <family val="1"/>
      </rPr>
      <t>Global frequency distribution of PAM50 intrinsic molecular subtypes across the IBCGA and other* cohorts</t>
    </r>
  </si>
  <si>
    <r>
      <rPr>
        <b/>
        <sz val="10"/>
        <color theme="1"/>
        <rFont val="Times New Roman"/>
        <family val="1"/>
      </rPr>
      <t>Supplementary Table S14:</t>
    </r>
    <r>
      <rPr>
        <b/>
        <sz val="14"/>
        <color theme="1"/>
        <rFont val="Times New Roman"/>
        <family val="1"/>
      </rPr>
      <t xml:space="preserve"> </t>
    </r>
    <r>
      <rPr>
        <sz val="10"/>
        <color theme="1"/>
        <rFont val="Times New Roman"/>
        <family val="1"/>
      </rPr>
      <t>Frequency distribution of TNBC molecular subtypes in the IBCGA and other* cohorts (Lehmann et al., 2011 )</t>
    </r>
  </si>
  <si>
    <r>
      <t xml:space="preserve">Supplementary Table S15 : </t>
    </r>
    <r>
      <rPr>
        <sz val="10"/>
        <color theme="1"/>
        <rFont val="Times New Roman"/>
        <family val="1"/>
      </rPr>
      <t>Frequency distribution of TNBC molecular subtypes in the IBCGA and other* cohorts (Lehmann et al., 2016)</t>
    </r>
  </si>
  <si>
    <r>
      <t xml:space="preserve">Supplementary Table S16: </t>
    </r>
    <r>
      <rPr>
        <sz val="12"/>
        <color theme="1"/>
        <rFont val="Times New Roman"/>
        <family val="1"/>
      </rPr>
      <t>Frequency distribution of TNBC molecular subtypes in the IBCGA and other* cohort (Burstein et al., 2015)</t>
    </r>
  </si>
  <si>
    <r>
      <rPr>
        <b/>
        <u/>
        <sz val="10"/>
        <color rgb="FF222222"/>
        <rFont val="Times New Roman"/>
        <family val="1"/>
      </rPr>
      <t xml:space="preserve">Supplementary Table S17 : </t>
    </r>
    <r>
      <rPr>
        <b/>
        <u/>
        <sz val="12"/>
        <color rgb="FF222222"/>
        <rFont val="Times New Roman"/>
        <family val="1"/>
      </rPr>
      <t>Clinical and molecular characteristics of the four IBCGA-derived transcriptomic clusters (n = 438)</t>
    </r>
  </si>
  <si>
    <r>
      <t xml:space="preserve">Supplementary Table S18 : </t>
    </r>
    <r>
      <rPr>
        <sz val="12"/>
        <color theme="1"/>
        <rFont val="Times New Roman"/>
        <family val="1"/>
      </rPr>
      <t>Differential pathway enrichment across the four IBCGA-derived transcriptomic clusters (n = 438)</t>
    </r>
  </si>
  <si>
    <r>
      <t xml:space="preserve">Supplementary Table S19 : </t>
    </r>
    <r>
      <rPr>
        <sz val="10"/>
        <color theme="1"/>
        <rFont val="Times New Roman"/>
        <family val="1"/>
      </rPr>
      <t>Significant Genomic Alterations among 4 Transcriptomic Clusters</t>
    </r>
  </si>
  <si>
    <r>
      <t>Supplementary Table S20 :</t>
    </r>
    <r>
      <rPr>
        <sz val="10"/>
        <color theme="1"/>
        <rFont val="Times New Roman"/>
        <family val="1"/>
      </rPr>
      <t xml:space="preserve"> Integrated summary of transcriptomic, immune, genomic, and clinical features of the four IBCGA-derived molecular states</t>
    </r>
  </si>
  <si>
    <r>
      <t xml:space="preserve">Supplementary Table S21 : </t>
    </r>
    <r>
      <rPr>
        <sz val="11"/>
        <color theme="1"/>
        <rFont val="Times New Roman"/>
        <family val="1"/>
      </rPr>
      <t>The 144-Gene HER2-Associated Signature: Genes Differentially Expressed in HER2 IHC 3+ Versus IHC 0 Tumours and Shared Across at Least Two ERBB2-Stratified IHC Comparisons</t>
    </r>
  </si>
  <si>
    <r>
      <t>Supplementary Table S22 :</t>
    </r>
    <r>
      <rPr>
        <sz val="10"/>
        <color theme="1"/>
        <rFont val="Times New Roman"/>
        <family val="1"/>
      </rPr>
      <t>Differentially Enriched Pathways Between HER2-Enriched and Basal-Like Clusters Identified by the 144-Gene HER2-Associated Signature</t>
    </r>
  </si>
  <si>
    <r>
      <t>Supplementary Table S23 :</t>
    </r>
    <r>
      <rPr>
        <sz val="11"/>
        <color theme="1"/>
        <rFont val="Times New Roman"/>
        <family val="1"/>
      </rPr>
      <t xml:space="preserve"> Differentially Enriched Pathways Between LAR-like and Basal-like TNBC Clusters Identified by Transcriptomic Clustering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</si>
</sst>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5" x14ac:knownFonts="1">
    <font>
      <sz val="10"/>
      <color rgb="FF000000"/>
      <name val="Arial"/>
      <scheme val="minor"/>
    </font>
    <font>
      <sz val="10"/>
      <color theme="1"/>
      <name val="Arial"/>
      <family val="2"/>
    </font>
    <font>
      <sz val="10"/>
      <name val="Arial"/>
      <family val="2"/>
    </font>
    <font>
      <b/>
      <sz val="10"/>
      <color theme="1"/>
      <name val="Arial"/>
      <family val="2"/>
    </font>
    <font>
      <sz val="10"/>
      <color rgb="FF000000"/>
      <name val="Arial"/>
      <family val="2"/>
    </font>
    <font>
      <i/>
      <sz val="10"/>
      <color theme="1"/>
      <name val="Arial"/>
      <family val="2"/>
    </font>
    <font>
      <b/>
      <sz val="12"/>
      <color rgb="FF000000"/>
      <name val="Times New Roman"/>
      <family val="1"/>
    </font>
    <font>
      <b/>
      <sz val="11"/>
      <color theme="1"/>
      <name val="Arial"/>
      <family val="2"/>
    </font>
    <font>
      <b/>
      <sz val="10"/>
      <color theme="1"/>
      <name val="Times New Roman"/>
      <family val="1"/>
    </font>
    <font>
      <sz val="10"/>
      <color theme="1"/>
      <name val="Times New Roman"/>
      <family val="1"/>
    </font>
    <font>
      <sz val="10"/>
      <color rgb="FF000000"/>
      <name val="Arial"/>
      <family val="2"/>
      <scheme val="minor"/>
    </font>
    <font>
      <sz val="11"/>
      <color rgb="FF000000"/>
      <name val="Arial"/>
      <family val="2"/>
    </font>
    <font>
      <sz val="10"/>
      <name val="Calibri"/>
      <family val="2"/>
    </font>
    <font>
      <sz val="9"/>
      <color rgb="FF000000"/>
      <name val="Arial"/>
      <family val="2"/>
      <scheme val="minor"/>
    </font>
    <font>
      <b/>
      <sz val="9"/>
      <color rgb="FF000000"/>
      <name val="Arial"/>
      <family val="2"/>
    </font>
    <font>
      <sz val="9"/>
      <color rgb="FF000000"/>
      <name val="Arial"/>
      <family val="2"/>
    </font>
    <font>
      <b/>
      <vertAlign val="superscript"/>
      <sz val="9"/>
      <color rgb="FF000000"/>
      <name val="Arial"/>
      <family val="2"/>
    </font>
    <font>
      <sz val="10"/>
      <color rgb="FF000000"/>
      <name val="Times New Roman"/>
      <family val="1"/>
    </font>
    <font>
      <sz val="12"/>
      <color rgb="FF000000"/>
      <name val="Times New Roman"/>
      <family val="1"/>
    </font>
    <font>
      <sz val="10"/>
      <name val="Times New Roman"/>
      <family val="1"/>
    </font>
    <font>
      <b/>
      <sz val="10"/>
      <color rgb="FF000000"/>
      <name val="Times New Roman"/>
      <family val="1"/>
    </font>
    <font>
      <b/>
      <sz val="12"/>
      <color theme="1"/>
      <name val="Times New Roman"/>
      <family val="1"/>
    </font>
    <font>
      <sz val="12"/>
      <name val="Times New Roman"/>
      <family val="1"/>
    </font>
    <font>
      <i/>
      <sz val="10"/>
      <color theme="1"/>
      <name val="Times New Roman"/>
      <family val="1"/>
    </font>
    <font>
      <b/>
      <sz val="10"/>
      <name val="Times New Roman"/>
      <family val="1"/>
    </font>
    <font>
      <b/>
      <i/>
      <sz val="10"/>
      <color theme="1"/>
      <name val="Times New Roman"/>
      <family val="1"/>
    </font>
    <font>
      <b/>
      <sz val="11"/>
      <color theme="1"/>
      <name val="Times New Roman"/>
      <family val="1"/>
    </font>
    <font>
      <sz val="12"/>
      <color theme="1"/>
      <name val="Times New Roman"/>
      <family val="1"/>
    </font>
    <font>
      <b/>
      <sz val="14"/>
      <color theme="1"/>
      <name val="Times New Roman"/>
      <family val="1"/>
    </font>
    <font>
      <b/>
      <u/>
      <sz val="17"/>
      <color rgb="FF222222"/>
      <name val="Times New Roman"/>
      <family val="1"/>
    </font>
    <font>
      <b/>
      <u/>
      <sz val="10"/>
      <color rgb="FF222222"/>
      <name val="Times New Roman"/>
      <family val="1"/>
    </font>
    <font>
      <b/>
      <u/>
      <sz val="12"/>
      <color rgb="FF222222"/>
      <name val="Times New Roman"/>
      <family val="1"/>
    </font>
    <font>
      <b/>
      <sz val="10"/>
      <color rgb="FF333333"/>
      <name val="Times New Roman"/>
      <family val="1"/>
    </font>
    <font>
      <sz val="10"/>
      <color rgb="FF333333"/>
      <name val="Times New Roman"/>
      <family val="1"/>
    </font>
    <font>
      <sz val="11"/>
      <color theme="1"/>
      <name val="Times New Roman"/>
      <family val="1"/>
    </font>
  </fonts>
  <fills count="6">
    <fill>
      <patternFill patternType="none"/>
    </fill>
    <fill>
      <patternFill patternType="gray125"/>
    </fill>
    <fill>
      <patternFill patternType="solid">
        <fgColor rgb="FFFFFFFF"/>
        <bgColor rgb="FFFFFFFF"/>
      </patternFill>
    </fill>
    <fill>
      <patternFill patternType="solid">
        <fgColor rgb="FFF3F3F3"/>
        <bgColor rgb="FFF3F3F3"/>
      </patternFill>
    </fill>
    <fill>
      <patternFill patternType="solid">
        <fgColor rgb="FFD9D9D9"/>
        <bgColor indexed="64"/>
      </patternFill>
    </fill>
    <fill>
      <patternFill patternType="solid">
        <fgColor theme="0"/>
        <bgColor indexed="64"/>
      </patternFill>
    </fill>
  </fills>
  <borders count="105">
    <border>
      <left/>
      <right/>
      <top/>
      <bottom/>
      <diagonal/>
    </border>
    <border>
      <left style="thin">
        <color theme="0"/>
      </left>
      <right/>
      <top style="thin">
        <color theme="0"/>
      </top>
      <bottom style="thin">
        <color rgb="FF000000"/>
      </bottom>
      <diagonal/>
    </border>
    <border>
      <left/>
      <right/>
      <top style="thin">
        <color theme="0"/>
      </top>
      <bottom style="thin">
        <color rgb="FF000000"/>
      </bottom>
      <diagonal/>
    </border>
    <border>
      <left/>
      <right style="thin">
        <color theme="0"/>
      </right>
      <top style="thin">
        <color theme="0"/>
      </top>
      <bottom style="thin">
        <color rgb="FF000000"/>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theme="0"/>
      </left>
      <right style="thin">
        <color theme="0"/>
      </right>
      <top style="thin">
        <color rgb="FF000000"/>
      </top>
      <bottom style="thin">
        <color rgb="FF000000"/>
      </bottom>
      <diagonal/>
    </border>
    <border>
      <left/>
      <right style="thin">
        <color rgb="FFFFFFFF"/>
      </right>
      <top/>
      <bottom/>
      <diagonal/>
    </border>
    <border>
      <left style="thin">
        <color rgb="FFFFFFFF"/>
      </left>
      <right/>
      <top style="thin">
        <color rgb="FFFFFFFF"/>
      </top>
      <bottom/>
      <diagonal/>
    </border>
    <border>
      <left/>
      <right/>
      <top style="thin">
        <color rgb="FFFFFFFF"/>
      </top>
      <bottom/>
      <diagonal/>
    </border>
    <border>
      <left style="thin">
        <color theme="0"/>
      </left>
      <right style="thin">
        <color theme="0"/>
      </right>
      <top/>
      <bottom style="thin">
        <color theme="0"/>
      </bottom>
      <diagonal/>
    </border>
    <border>
      <left style="thin">
        <color rgb="FFFFFFFF"/>
      </left>
      <right/>
      <top style="thin">
        <color rgb="FF3C78D8"/>
      </top>
      <bottom/>
      <diagonal/>
    </border>
    <border>
      <left/>
      <right style="thin">
        <color rgb="FFFFFFFF"/>
      </right>
      <top style="thin">
        <color rgb="FFFFFFFF"/>
      </top>
      <bottom/>
      <diagonal/>
    </border>
    <border>
      <left/>
      <right/>
      <top style="thin">
        <color rgb="FF3C78D8"/>
      </top>
      <bottom/>
      <diagonal/>
    </border>
    <border>
      <left style="thin">
        <color theme="0"/>
      </left>
      <right style="thin">
        <color theme="0"/>
      </right>
      <top style="thin">
        <color theme="0"/>
      </top>
      <bottom style="thin">
        <color theme="0"/>
      </bottom>
      <diagonal/>
    </border>
    <border>
      <left/>
      <right style="thin">
        <color rgb="FFFFFFFF"/>
      </right>
      <top style="thin">
        <color rgb="FF3C78D8"/>
      </top>
      <bottom/>
      <diagonal/>
    </border>
    <border>
      <left style="thin">
        <color rgb="FFFFFFFF"/>
      </left>
      <right/>
      <top/>
      <bottom style="thin">
        <color rgb="FFFFFFFF"/>
      </bottom>
      <diagonal/>
    </border>
    <border>
      <left style="thin">
        <color rgb="FFFFFFFF"/>
      </left>
      <right style="thin">
        <color rgb="FFFFFFFF"/>
      </right>
      <top/>
      <bottom/>
      <diagonal/>
    </border>
    <border>
      <left/>
      <right/>
      <top/>
      <bottom style="thin">
        <color rgb="FFFFFFFF"/>
      </bottom>
      <diagonal/>
    </border>
    <border>
      <left/>
      <right style="thin">
        <color rgb="FFFFFFFF"/>
      </right>
      <top/>
      <bottom style="thin">
        <color rgb="FFFFFFFF"/>
      </bottom>
      <diagonal/>
    </border>
    <border>
      <left style="thin">
        <color rgb="FFFFFFFF"/>
      </left>
      <right/>
      <top/>
      <bottom/>
      <diagonal/>
    </border>
    <border>
      <left style="thin">
        <color rgb="FFFFFFFF"/>
      </left>
      <right style="thin">
        <color rgb="FFFFFFFF"/>
      </right>
      <top style="thin">
        <color rgb="FF000000"/>
      </top>
      <bottom style="thin">
        <color rgb="FF000000"/>
      </bottom>
      <diagonal/>
    </border>
    <border>
      <left style="thin">
        <color rgb="FFFFFFFF"/>
      </left>
      <right/>
      <top/>
      <bottom style="thin">
        <color rgb="FF3C78D8"/>
      </bottom>
      <diagonal/>
    </border>
    <border>
      <left/>
      <right/>
      <top/>
      <bottom style="thin">
        <color rgb="FF3C78D8"/>
      </bottom>
      <diagonal/>
    </border>
    <border>
      <left/>
      <right style="thin">
        <color rgb="FFFFFFFF"/>
      </right>
      <top/>
      <bottom style="thin">
        <color rgb="FF3C78D8"/>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style="thin">
        <color rgb="FF4A86E8"/>
      </left>
      <right style="thin">
        <color rgb="FF4A86E8"/>
      </right>
      <top style="thin">
        <color rgb="FF4A86E8"/>
      </top>
      <bottom style="thin">
        <color rgb="FF4A86E8"/>
      </bottom>
      <diagonal/>
    </border>
    <border>
      <left/>
      <right/>
      <top style="thin">
        <color rgb="FFFFFFFF"/>
      </top>
      <bottom style="thin">
        <color rgb="FFFFFFFF"/>
      </bottom>
      <diagonal/>
    </border>
    <border>
      <left style="thin">
        <color rgb="FF3C78D8"/>
      </left>
      <right style="thin">
        <color rgb="FF3C78D8"/>
      </right>
      <top style="thin">
        <color rgb="FF3C78D8"/>
      </top>
      <bottom style="thin">
        <color rgb="FF3C78D8"/>
      </bottom>
      <diagonal/>
    </border>
    <border>
      <left style="thin">
        <color rgb="FFFFFFFF"/>
      </left>
      <right style="thin">
        <color rgb="FFFFFFFF"/>
      </right>
      <top style="thin">
        <color rgb="FFFFFFFF"/>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thin">
        <color theme="0"/>
      </top>
      <bottom style="thin">
        <color rgb="FF000000"/>
      </bottom>
      <diagonal/>
    </border>
    <border>
      <left style="thin">
        <color rgb="FF3D85C6"/>
      </left>
      <right/>
      <top style="thin">
        <color rgb="FF3D85C6"/>
      </top>
      <bottom/>
      <diagonal/>
    </border>
    <border>
      <left/>
      <right/>
      <top style="thin">
        <color rgb="FF3D85C6"/>
      </top>
      <bottom/>
      <diagonal/>
    </border>
    <border>
      <left/>
      <right style="thin">
        <color rgb="FF3D85C6"/>
      </right>
      <top style="thin">
        <color rgb="FF3D85C6"/>
      </top>
      <bottom/>
      <diagonal/>
    </border>
    <border>
      <left style="thin">
        <color rgb="FF3D85C6"/>
      </left>
      <right/>
      <top/>
      <bottom style="thin">
        <color rgb="FF3D85C6"/>
      </bottom>
      <diagonal/>
    </border>
    <border>
      <left/>
      <right/>
      <top/>
      <bottom style="thin">
        <color rgb="FF3D85C6"/>
      </bottom>
      <diagonal/>
    </border>
    <border>
      <left/>
      <right style="thin">
        <color rgb="FF3D85C6"/>
      </right>
      <top/>
      <bottom style="thin">
        <color rgb="FF3D85C6"/>
      </bottom>
      <diagonal/>
    </border>
    <border>
      <left style="thin">
        <color rgb="FF3D85C6"/>
      </left>
      <right style="thin">
        <color rgb="FF3D85C6"/>
      </right>
      <top style="thin">
        <color rgb="FF3D85C6"/>
      </top>
      <bottom style="thin">
        <color rgb="FF3D85C6"/>
      </bottom>
      <diagonal/>
    </border>
    <border>
      <left style="thin">
        <color rgb="FF000000"/>
      </left>
      <right/>
      <top style="thin">
        <color rgb="FF000000"/>
      </top>
      <bottom/>
      <diagonal/>
    </border>
    <border>
      <left/>
      <right style="thin">
        <color rgb="FFFFFFFF"/>
      </right>
      <top style="thin">
        <color rgb="FF000000"/>
      </top>
      <bottom/>
      <diagonal/>
    </border>
    <border>
      <left style="thin">
        <color rgb="FF000000"/>
      </left>
      <right/>
      <top/>
      <bottom/>
      <diagonal/>
    </border>
    <border>
      <left style="thin">
        <color rgb="FF000000"/>
      </left>
      <right style="thin">
        <color rgb="FFFFFFFF"/>
      </right>
      <top style="thin">
        <color rgb="FF000000"/>
      </top>
      <bottom style="thin">
        <color rgb="FFFFFFFF"/>
      </bottom>
      <diagonal/>
    </border>
    <border>
      <left style="thin">
        <color rgb="FFFFFFFF"/>
      </left>
      <right/>
      <top style="thin">
        <color rgb="FF000000"/>
      </top>
      <bottom style="thin">
        <color rgb="FFFFFFFF"/>
      </bottom>
      <diagonal/>
    </border>
    <border>
      <left/>
      <right style="thin">
        <color rgb="FFFFFFFF"/>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top/>
      <bottom style="thin">
        <color rgb="FFFFFFFF"/>
      </bottom>
      <diagonal/>
    </border>
    <border>
      <left/>
      <right style="thin">
        <color rgb="FF000000"/>
      </right>
      <top/>
      <bottom style="thin">
        <color rgb="FFFFFFFF"/>
      </bottom>
      <diagonal/>
    </border>
    <border>
      <left style="thin">
        <color rgb="FFFFFFFF"/>
      </left>
      <right style="thin">
        <color rgb="FF000000"/>
      </right>
      <top style="thin">
        <color rgb="FFFFFFFF"/>
      </top>
      <bottom/>
      <diagonal/>
    </border>
    <border>
      <left style="thin">
        <color rgb="FFFFFFFF"/>
      </left>
      <right style="thin">
        <color rgb="FF000000"/>
      </right>
      <top/>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bottom style="thin">
        <color rgb="FF000000"/>
      </bottom>
      <diagonal/>
    </border>
    <border>
      <left style="thin">
        <color rgb="FFFFFFFF"/>
      </left>
      <right style="thin">
        <color rgb="FF000000"/>
      </right>
      <top style="thin">
        <color rgb="FFFFFFFF"/>
      </top>
      <bottom style="thin">
        <color rgb="FF000000"/>
      </bottom>
      <diagonal/>
    </border>
    <border>
      <left style="thin">
        <color rgb="FF000000"/>
      </left>
      <right style="thin">
        <color rgb="FFFFFFFF"/>
      </right>
      <top/>
      <bottom style="thin">
        <color rgb="FFFFFFFF"/>
      </bottom>
      <diagonal/>
    </border>
    <border>
      <left style="thin">
        <color rgb="FFFFFFFF"/>
      </left>
      <right style="thin">
        <color rgb="FF000000"/>
      </right>
      <top/>
      <bottom style="thin">
        <color rgb="FFFFFFFF"/>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style="thin">
        <color rgb="FFD3D3D3"/>
      </top>
      <bottom/>
      <diagonal/>
    </border>
    <border>
      <left style="thick">
        <color rgb="FF000000"/>
      </left>
      <right style="thick">
        <color rgb="FF000000"/>
      </right>
      <top/>
      <bottom style="thick">
        <color rgb="FF000000"/>
      </bottom>
      <diagonal/>
    </border>
    <border>
      <left style="thick">
        <color rgb="FF000000"/>
      </left>
      <right style="thick">
        <color rgb="FF000000"/>
      </right>
      <top style="thin">
        <color rgb="FFD3D3D3"/>
      </top>
      <bottom style="thick">
        <color rgb="FF000000"/>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n">
        <color rgb="FF000000"/>
      </left>
      <right style="thin">
        <color rgb="FF000000"/>
      </right>
      <top style="thin">
        <color rgb="FF000000"/>
      </top>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medium">
        <color rgb="FF000000"/>
      </top>
      <bottom/>
      <diagonal/>
    </border>
    <border>
      <left/>
      <right style="thin">
        <color auto="1"/>
      </right>
      <top style="medium">
        <color rgb="FF000000"/>
      </top>
      <bottom/>
      <diagonal/>
    </border>
    <border>
      <left style="thin">
        <color auto="1"/>
      </left>
      <right/>
      <top/>
      <bottom/>
      <diagonal/>
    </border>
    <border>
      <left/>
      <right style="thin">
        <color auto="1"/>
      </right>
      <top/>
      <bottom/>
      <diagonal/>
    </border>
    <border>
      <left style="thin">
        <color auto="1"/>
      </left>
      <right/>
      <top/>
      <bottom style="medium">
        <color rgb="FF000000"/>
      </bottom>
      <diagonal/>
    </border>
    <border>
      <left/>
      <right style="thin">
        <color auto="1"/>
      </right>
      <top/>
      <bottom style="medium">
        <color rgb="FF000000"/>
      </bottom>
      <diagonal/>
    </border>
    <border>
      <left style="thin">
        <color auto="1"/>
      </left>
      <right style="medium">
        <color rgb="FF000000"/>
      </right>
      <top style="medium">
        <color rgb="FF000000"/>
      </top>
      <bottom/>
      <diagonal/>
    </border>
    <border>
      <left style="thin">
        <color auto="1"/>
      </left>
      <right style="medium">
        <color rgb="FF000000"/>
      </right>
      <top/>
      <bottom/>
      <diagonal/>
    </border>
    <border>
      <left style="thin">
        <color auto="1"/>
      </left>
      <right style="medium">
        <color rgb="FF000000"/>
      </right>
      <top/>
      <bottom style="medium">
        <color rgb="FF000000"/>
      </bottom>
      <diagonal/>
    </border>
    <border>
      <left style="thin">
        <color auto="1"/>
      </left>
      <right/>
      <top style="medium">
        <color rgb="FF000000"/>
      </top>
      <bottom style="medium">
        <color rgb="FF000000"/>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273">
    <xf numFmtId="0" fontId="0" fillId="0" borderId="0" xfId="0"/>
    <xf numFmtId="0" fontId="1" fillId="0" borderId="4" xfId="0" applyFont="1" applyBorder="1"/>
    <xf numFmtId="0" fontId="1" fillId="0" borderId="5" xfId="0" applyFont="1" applyBorder="1"/>
    <xf numFmtId="0" fontId="1" fillId="0" borderId="5" xfId="0" applyFont="1" applyBorder="1" applyAlignment="1">
      <alignment horizontal="center"/>
    </xf>
    <xf numFmtId="0" fontId="1" fillId="0" borderId="7" xfId="0" applyFont="1" applyBorder="1"/>
    <xf numFmtId="0" fontId="3" fillId="0" borderId="5" xfId="0" applyFont="1" applyBorder="1" applyAlignment="1">
      <alignment horizontal="left" vertical="center" wrapText="1"/>
    </xf>
    <xf numFmtId="0" fontId="4" fillId="0" borderId="14" xfId="0" applyFont="1" applyBorder="1" applyAlignment="1">
      <alignment horizontal="center"/>
    </xf>
    <xf numFmtId="0" fontId="1" fillId="0" borderId="17" xfId="0" applyFont="1" applyBorder="1"/>
    <xf numFmtId="0" fontId="1" fillId="0" borderId="0" xfId="0" applyFont="1" applyAlignment="1">
      <alignment horizontal="center"/>
    </xf>
    <xf numFmtId="0" fontId="1" fillId="0" borderId="26" xfId="0" applyFont="1" applyBorder="1"/>
    <xf numFmtId="0" fontId="1" fillId="0" borderId="25" xfId="0" applyFont="1" applyBorder="1" applyAlignment="1">
      <alignment horizontal="center"/>
    </xf>
    <xf numFmtId="0" fontId="5" fillId="0" borderId="5" xfId="0" applyFont="1" applyBorder="1" applyAlignment="1">
      <alignment horizontal="center"/>
    </xf>
    <xf numFmtId="0" fontId="1" fillId="0" borderId="28" xfId="0" applyFont="1" applyBorder="1"/>
    <xf numFmtId="0" fontId="5" fillId="0" borderId="30" xfId="0" applyFont="1" applyBorder="1" applyAlignment="1">
      <alignment horizontal="center"/>
    </xf>
    <xf numFmtId="0" fontId="1" fillId="0" borderId="30" xfId="0" applyFont="1" applyBorder="1" applyAlignment="1">
      <alignment horizontal="center"/>
    </xf>
    <xf numFmtId="0" fontId="1" fillId="0" borderId="25" xfId="0" applyFont="1" applyBorder="1"/>
    <xf numFmtId="0" fontId="6" fillId="0" borderId="0" xfId="0" applyFont="1"/>
    <xf numFmtId="0" fontId="4" fillId="0" borderId="0" xfId="0" applyFont="1" applyAlignment="1">
      <alignment horizontal="center"/>
    </xf>
    <xf numFmtId="0" fontId="1" fillId="0" borderId="10" xfId="0" applyFont="1" applyBorder="1" applyAlignment="1">
      <alignment horizontal="center"/>
    </xf>
    <xf numFmtId="0" fontId="1" fillId="0" borderId="14" xfId="0" applyFont="1" applyBorder="1" applyAlignment="1">
      <alignment horizontal="center"/>
    </xf>
    <xf numFmtId="0" fontId="1" fillId="0" borderId="0" xfId="0" applyFont="1" applyAlignment="1">
      <alignment horizontal="left"/>
    </xf>
    <xf numFmtId="0" fontId="1" fillId="0" borderId="0" xfId="0" applyFont="1" applyAlignment="1">
      <alignment horizontal="center" wrapText="1"/>
    </xf>
    <xf numFmtId="0" fontId="3" fillId="0" borderId="0" xfId="0" applyFont="1" applyAlignment="1">
      <alignment horizontal="center"/>
    </xf>
    <xf numFmtId="0" fontId="1" fillId="0" borderId="0" xfId="0" applyFont="1"/>
    <xf numFmtId="0" fontId="3" fillId="0" borderId="75" xfId="0" applyFont="1" applyBorder="1" applyAlignment="1">
      <alignment horizontal="center"/>
    </xf>
    <xf numFmtId="0" fontId="1" fillId="0" borderId="75" xfId="0" applyFont="1" applyBorder="1" applyAlignment="1">
      <alignment horizontal="center"/>
    </xf>
    <xf numFmtId="0" fontId="8" fillId="0" borderId="0" xfId="0" applyFont="1" applyAlignment="1">
      <alignment horizontal="center" wrapText="1"/>
    </xf>
    <xf numFmtId="0" fontId="8" fillId="0" borderId="81" xfId="0" applyFont="1" applyBorder="1" applyAlignment="1">
      <alignment horizontal="center" wrapText="1"/>
    </xf>
    <xf numFmtId="0" fontId="8" fillId="0" borderId="44" xfId="0" applyFont="1" applyBorder="1" applyAlignment="1">
      <alignment horizontal="center" wrapText="1"/>
    </xf>
    <xf numFmtId="0" fontId="9" fillId="0" borderId="44" xfId="0" applyFont="1" applyBorder="1" applyAlignment="1">
      <alignment horizontal="center" wrapText="1"/>
    </xf>
    <xf numFmtId="0" fontId="7" fillId="0" borderId="72" xfId="0" applyFont="1" applyBorder="1" applyAlignment="1">
      <alignment horizontal="center"/>
    </xf>
    <xf numFmtId="0" fontId="1" fillId="0" borderId="75" xfId="0" applyFont="1" applyBorder="1"/>
    <xf numFmtId="0" fontId="3" fillId="0" borderId="77" xfId="0" applyFont="1" applyBorder="1" applyAlignment="1">
      <alignment horizontal="center"/>
    </xf>
    <xf numFmtId="0" fontId="1" fillId="0" borderId="77" xfId="0" applyFont="1" applyBorder="1" applyAlignment="1">
      <alignment horizontal="center"/>
    </xf>
    <xf numFmtId="0" fontId="10" fillId="0" borderId="0" xfId="0" applyFont="1"/>
    <xf numFmtId="0" fontId="11" fillId="0" borderId="0" xfId="0" applyFont="1"/>
    <xf numFmtId="0" fontId="12" fillId="0" borderId="0" xfId="0" applyFont="1"/>
    <xf numFmtId="0" fontId="13" fillId="0" borderId="0" xfId="0" applyFont="1"/>
    <xf numFmtId="0" fontId="0" fillId="4" borderId="86" xfId="0" applyFill="1" applyBorder="1" applyAlignment="1">
      <alignment vertical="center" wrapText="1"/>
    </xf>
    <xf numFmtId="0" fontId="15" fillId="0" borderId="86" xfId="0" applyFont="1" applyBorder="1" applyAlignment="1">
      <alignment vertical="center" wrapText="1"/>
    </xf>
    <xf numFmtId="0" fontId="12" fillId="5" borderId="0" xfId="0" applyFont="1" applyFill="1"/>
    <xf numFmtId="0" fontId="17" fillId="0" borderId="0" xfId="0" applyFont="1"/>
    <xf numFmtId="0" fontId="14" fillId="4" borderId="84" xfId="0" applyFont="1" applyFill="1" applyBorder="1" applyAlignment="1">
      <alignment vertical="center" wrapText="1"/>
    </xf>
    <xf numFmtId="0" fontId="14" fillId="4" borderId="85" xfId="0" applyFont="1" applyFill="1" applyBorder="1" applyAlignment="1">
      <alignment vertical="center" wrapText="1"/>
    </xf>
    <xf numFmtId="0" fontId="14" fillId="4" borderId="86" xfId="0" applyFont="1" applyFill="1" applyBorder="1" applyAlignment="1">
      <alignment vertical="center" wrapText="1"/>
    </xf>
    <xf numFmtId="0" fontId="15" fillId="0" borderId="86" xfId="0" applyFont="1" applyBorder="1" applyAlignment="1">
      <alignment horizontal="justify" vertical="center" wrapText="1"/>
    </xf>
    <xf numFmtId="0" fontId="0" fillId="0" borderId="90" xfId="0" applyBorder="1"/>
    <xf numFmtId="0" fontId="0" fillId="0" borderId="91" xfId="0" applyBorder="1"/>
    <xf numFmtId="0" fontId="14" fillId="4" borderId="93" xfId="0" applyFont="1" applyFill="1" applyBorder="1" applyAlignment="1">
      <alignment vertical="center" wrapText="1"/>
    </xf>
    <xf numFmtId="0" fontId="14" fillId="4" borderId="95" xfId="0" applyFont="1" applyFill="1" applyBorder="1" applyAlignment="1">
      <alignment vertical="center" wrapText="1"/>
    </xf>
    <xf numFmtId="0" fontId="14" fillId="4" borderId="97" xfId="0" applyFont="1" applyFill="1" applyBorder="1" applyAlignment="1">
      <alignment vertical="center" wrapText="1"/>
    </xf>
    <xf numFmtId="0" fontId="15" fillId="0" borderId="97" xfId="0" applyFont="1" applyBorder="1" applyAlignment="1">
      <alignment vertical="center" wrapText="1"/>
    </xf>
    <xf numFmtId="0" fontId="15" fillId="0" borderId="95" xfId="0" applyFont="1" applyBorder="1" applyAlignment="1">
      <alignment vertical="center" wrapText="1"/>
    </xf>
    <xf numFmtId="0" fontId="15" fillId="0" borderId="95" xfId="0" applyFont="1" applyBorder="1" applyAlignment="1">
      <alignment horizontal="justify" vertical="center" wrapText="1"/>
    </xf>
    <xf numFmtId="0" fontId="0" fillId="0" borderId="94" xfId="0" applyBorder="1"/>
    <xf numFmtId="0" fontId="0" fillId="0" borderId="95" xfId="0" applyBorder="1"/>
    <xf numFmtId="0" fontId="0" fillId="0" borderId="102" xfId="0" applyBorder="1"/>
    <xf numFmtId="0" fontId="0" fillId="0" borderId="103" xfId="0" applyBorder="1"/>
    <xf numFmtId="0" fontId="0" fillId="0" borderId="104" xfId="0" applyBorder="1"/>
    <xf numFmtId="0" fontId="18" fillId="0" borderId="89" xfId="0" applyFont="1" applyBorder="1"/>
    <xf numFmtId="0" fontId="6" fillId="0" borderId="6" xfId="0" applyFont="1" applyBorder="1" applyAlignment="1">
      <alignment horizontal="center" vertical="center" wrapText="1"/>
    </xf>
    <xf numFmtId="0" fontId="18" fillId="0" borderId="10" xfId="0" applyFont="1" applyBorder="1" applyAlignment="1">
      <alignment horizontal="center"/>
    </xf>
    <xf numFmtId="0" fontId="18" fillId="0" borderId="14" xfId="0" applyFont="1" applyBorder="1" applyAlignment="1">
      <alignment horizontal="center"/>
    </xf>
    <xf numFmtId="0" fontId="18" fillId="0" borderId="37" xfId="0" applyFont="1" applyBorder="1" applyAlignment="1">
      <alignment horizontal="center"/>
    </xf>
    <xf numFmtId="0" fontId="8" fillId="0" borderId="21" xfId="0" applyFont="1" applyBorder="1" applyAlignment="1">
      <alignment horizontal="center"/>
    </xf>
    <xf numFmtId="0" fontId="23" fillId="0" borderId="25" xfId="0" applyFont="1" applyBorder="1" applyAlignment="1">
      <alignment horizontal="center"/>
    </xf>
    <xf numFmtId="0" fontId="9" fillId="0" borderId="25" xfId="0" applyFont="1" applyBorder="1" applyAlignment="1">
      <alignment horizontal="center"/>
    </xf>
    <xf numFmtId="0" fontId="23" fillId="0" borderId="5" xfId="0" applyFont="1" applyBorder="1" applyAlignment="1">
      <alignment horizontal="center"/>
    </xf>
    <xf numFmtId="0" fontId="9" fillId="0" borderId="5" xfId="0" applyFont="1" applyBorder="1" applyAlignment="1">
      <alignment horizontal="center"/>
    </xf>
    <xf numFmtId="0" fontId="23" fillId="0" borderId="30" xfId="0" applyFont="1" applyBorder="1" applyAlignment="1">
      <alignment horizontal="center"/>
    </xf>
    <xf numFmtId="0" fontId="9" fillId="0" borderId="30" xfId="0" applyFont="1" applyBorder="1" applyAlignment="1">
      <alignment horizontal="center"/>
    </xf>
    <xf numFmtId="0" fontId="8" fillId="0" borderId="21" xfId="0" applyFont="1" applyBorder="1" applyAlignment="1">
      <alignment horizontal="center" wrapText="1"/>
    </xf>
    <xf numFmtId="0" fontId="8" fillId="0" borderId="27" xfId="0" applyFont="1" applyBorder="1" applyAlignment="1">
      <alignment horizontal="center"/>
    </xf>
    <xf numFmtId="0" fontId="23" fillId="0" borderId="27" xfId="0" applyFont="1" applyBorder="1" applyAlignment="1">
      <alignment horizontal="center"/>
    </xf>
    <xf numFmtId="0" fontId="9" fillId="0" borderId="27" xfId="0" applyFont="1" applyBorder="1" applyAlignment="1">
      <alignment horizontal="center"/>
    </xf>
    <xf numFmtId="0" fontId="8" fillId="0" borderId="29" xfId="0" applyFont="1" applyBorder="1"/>
    <xf numFmtId="0" fontId="20" fillId="0" borderId="29" xfId="0" applyFont="1" applyBorder="1" applyAlignment="1">
      <alignment horizontal="center"/>
    </xf>
    <xf numFmtId="0" fontId="17" fillId="0" borderId="29" xfId="0" applyFont="1" applyBorder="1"/>
    <xf numFmtId="0" fontId="17" fillId="0" borderId="29" xfId="0" applyFont="1" applyBorder="1" applyAlignment="1">
      <alignment horizontal="center"/>
    </xf>
    <xf numFmtId="0" fontId="9" fillId="0" borderId="25" xfId="0" applyFont="1" applyBorder="1"/>
    <xf numFmtId="2" fontId="9" fillId="0" borderId="25" xfId="0" applyNumberFormat="1" applyFont="1" applyBorder="1" applyAlignment="1">
      <alignment horizontal="center"/>
    </xf>
    <xf numFmtId="2" fontId="9" fillId="0" borderId="5" xfId="0" applyNumberFormat="1" applyFont="1" applyBorder="1" applyAlignment="1">
      <alignment horizontal="center"/>
    </xf>
    <xf numFmtId="2" fontId="9" fillId="0" borderId="30" xfId="0" applyNumberFormat="1" applyFont="1" applyBorder="1" applyAlignment="1">
      <alignment horizontal="center"/>
    </xf>
    <xf numFmtId="0" fontId="9" fillId="0" borderId="5" xfId="0" applyFont="1" applyBorder="1"/>
    <xf numFmtId="0" fontId="8" fillId="0" borderId="21" xfId="0" applyFont="1" applyBorder="1"/>
    <xf numFmtId="0" fontId="8" fillId="0" borderId="5" xfId="0" applyFont="1" applyBorder="1"/>
    <xf numFmtId="0" fontId="8" fillId="0" borderId="36" xfId="0" applyFont="1" applyBorder="1" applyAlignment="1">
      <alignment horizontal="center"/>
    </xf>
    <xf numFmtId="0" fontId="9" fillId="0" borderId="21" xfId="0" applyFont="1" applyBorder="1" applyAlignment="1">
      <alignment horizontal="center"/>
    </xf>
    <xf numFmtId="0" fontId="17" fillId="0" borderId="0" xfId="0" applyFont="1" applyAlignment="1">
      <alignment horizontal="center"/>
    </xf>
    <xf numFmtId="2" fontId="17" fillId="0" borderId="0" xfId="0" applyNumberFormat="1" applyFont="1" applyAlignment="1">
      <alignment horizontal="center"/>
    </xf>
    <xf numFmtId="0" fontId="8" fillId="0" borderId="44" xfId="0" applyFont="1" applyBorder="1" applyAlignment="1">
      <alignment horizontal="center"/>
    </xf>
    <xf numFmtId="0" fontId="17" fillId="0" borderId="44" xfId="0" applyFont="1" applyBorder="1" applyAlignment="1">
      <alignment horizontal="center"/>
    </xf>
    <xf numFmtId="2" fontId="17" fillId="0" borderId="44" xfId="0" applyNumberFormat="1" applyFont="1" applyBorder="1" applyAlignment="1">
      <alignment horizontal="center"/>
    </xf>
    <xf numFmtId="164" fontId="17" fillId="0" borderId="0" xfId="0" applyNumberFormat="1" applyFont="1" applyAlignment="1">
      <alignment horizontal="center"/>
    </xf>
    <xf numFmtId="0" fontId="9" fillId="0" borderId="0" xfId="0" applyFont="1" applyAlignment="1">
      <alignment horizontal="center" wrapText="1"/>
    </xf>
    <xf numFmtId="0" fontId="9" fillId="2" borderId="48" xfId="0" applyFont="1" applyFill="1" applyBorder="1"/>
    <xf numFmtId="0" fontId="8" fillId="2" borderId="52" xfId="0" applyFont="1" applyFill="1" applyBorder="1"/>
    <xf numFmtId="0" fontId="8" fillId="2" borderId="5" xfId="0" applyFont="1" applyFill="1" applyBorder="1" applyAlignment="1">
      <alignment horizontal="center"/>
    </xf>
    <xf numFmtId="0" fontId="8" fillId="2" borderId="53" xfId="0" applyFont="1" applyFill="1" applyBorder="1" applyAlignment="1">
      <alignment horizontal="center"/>
    </xf>
    <xf numFmtId="0" fontId="9" fillId="2" borderId="52" xfId="0" applyFont="1" applyFill="1" applyBorder="1"/>
    <xf numFmtId="0" fontId="9" fillId="2" borderId="5" xfId="0" applyFont="1" applyFill="1" applyBorder="1" applyAlignment="1">
      <alignment horizontal="center"/>
    </xf>
    <xf numFmtId="0" fontId="9" fillId="2" borderId="53" xfId="0" applyFont="1" applyFill="1" applyBorder="1" applyAlignment="1">
      <alignment horizontal="center"/>
    </xf>
    <xf numFmtId="0" fontId="9" fillId="2" borderId="5" xfId="0" applyFont="1" applyFill="1" applyBorder="1"/>
    <xf numFmtId="0" fontId="9" fillId="2" borderId="53" xfId="0" applyFont="1" applyFill="1" applyBorder="1"/>
    <xf numFmtId="0" fontId="9" fillId="2" borderId="58" xfId="0" applyFont="1" applyFill="1" applyBorder="1"/>
    <xf numFmtId="0" fontId="9" fillId="2" borderId="30" xfId="0" applyFont="1" applyFill="1" applyBorder="1" applyAlignment="1">
      <alignment horizontal="center"/>
    </xf>
    <xf numFmtId="0" fontId="9" fillId="2" borderId="30" xfId="0" applyFont="1" applyFill="1" applyBorder="1"/>
    <xf numFmtId="0" fontId="9" fillId="2" borderId="60" xfId="0" applyFont="1" applyFill="1" applyBorder="1"/>
    <xf numFmtId="0" fontId="8" fillId="0" borderId="0" xfId="0" applyFont="1"/>
    <xf numFmtId="0" fontId="8" fillId="0" borderId="52" xfId="0" applyFont="1" applyBorder="1" applyAlignment="1">
      <alignment horizontal="center"/>
    </xf>
    <xf numFmtId="0" fontId="8" fillId="0" borderId="5" xfId="0" applyFont="1" applyBorder="1" applyAlignment="1">
      <alignment horizontal="center"/>
    </xf>
    <xf numFmtId="0" fontId="8" fillId="0" borderId="53" xfId="0" applyFont="1" applyBorder="1" applyAlignment="1">
      <alignment horizontal="center"/>
    </xf>
    <xf numFmtId="11" fontId="9" fillId="0" borderId="5" xfId="0" applyNumberFormat="1" applyFont="1" applyBorder="1" applyAlignment="1">
      <alignment horizontal="center"/>
    </xf>
    <xf numFmtId="0" fontId="8" fillId="0" borderId="58" xfId="0" applyFont="1" applyBorder="1" applyAlignment="1">
      <alignment horizontal="center"/>
    </xf>
    <xf numFmtId="11" fontId="9" fillId="0" borderId="30" xfId="0" applyNumberFormat="1" applyFont="1" applyBorder="1" applyAlignment="1">
      <alignment horizontal="center"/>
    </xf>
    <xf numFmtId="0" fontId="27" fillId="0" borderId="0" xfId="0" applyFont="1" applyAlignment="1">
      <alignment horizontal="center"/>
    </xf>
    <xf numFmtId="0" fontId="9" fillId="0" borderId="0" xfId="0" applyFont="1" applyAlignment="1">
      <alignment horizontal="center"/>
    </xf>
    <xf numFmtId="11" fontId="27" fillId="0" borderId="0" xfId="0" applyNumberFormat="1" applyFont="1" applyAlignment="1">
      <alignment horizontal="center"/>
    </xf>
    <xf numFmtId="0" fontId="8" fillId="0" borderId="61" xfId="0" applyFont="1" applyBorder="1" applyAlignment="1">
      <alignment horizontal="center"/>
    </xf>
    <xf numFmtId="0" fontId="8" fillId="0" borderId="25" xfId="0" applyFont="1" applyBorder="1" applyAlignment="1">
      <alignment horizontal="center"/>
    </xf>
    <xf numFmtId="0" fontId="8" fillId="0" borderId="62" xfId="0" applyFont="1" applyBorder="1" applyAlignment="1">
      <alignment horizontal="center"/>
    </xf>
    <xf numFmtId="0" fontId="9" fillId="0" borderId="52" xfId="0" applyFont="1" applyBorder="1" applyAlignment="1">
      <alignment horizontal="center"/>
    </xf>
    <xf numFmtId="0" fontId="9" fillId="0" borderId="58" xfId="0" applyFont="1" applyBorder="1" applyAlignment="1">
      <alignment horizontal="center"/>
    </xf>
    <xf numFmtId="0" fontId="21" fillId="0" borderId="61" xfId="0" applyFont="1" applyBorder="1" applyAlignment="1">
      <alignment horizontal="center"/>
    </xf>
    <xf numFmtId="0" fontId="21" fillId="0" borderId="25" xfId="0" applyFont="1" applyBorder="1" applyAlignment="1">
      <alignment horizontal="center"/>
    </xf>
    <xf numFmtId="0" fontId="21" fillId="0" borderId="62" xfId="0" applyFont="1" applyBorder="1" applyAlignment="1">
      <alignment horizontal="center"/>
    </xf>
    <xf numFmtId="0" fontId="21" fillId="0" borderId="52" xfId="0" applyFont="1" applyBorder="1" applyAlignment="1">
      <alignment horizontal="center"/>
    </xf>
    <xf numFmtId="0" fontId="27" fillId="0" borderId="5" xfId="0" applyFont="1" applyBorder="1" applyAlignment="1">
      <alignment horizontal="center"/>
    </xf>
    <xf numFmtId="0" fontId="21" fillId="0" borderId="58" xfId="0" applyFont="1" applyBorder="1" applyAlignment="1">
      <alignment horizontal="center"/>
    </xf>
    <xf numFmtId="0" fontId="27" fillId="0" borderId="30" xfId="0" applyFont="1" applyBorder="1" applyAlignment="1">
      <alignment horizontal="center"/>
    </xf>
    <xf numFmtId="0" fontId="18" fillId="0" borderId="0" xfId="0" applyFont="1"/>
    <xf numFmtId="0" fontId="9" fillId="3" borderId="71" xfId="0" applyFont="1" applyFill="1" applyBorder="1"/>
    <xf numFmtId="0" fontId="32" fillId="3" borderId="72" xfId="0" applyFont="1" applyFill="1" applyBorder="1" applyAlignment="1">
      <alignment horizontal="center"/>
    </xf>
    <xf numFmtId="0" fontId="8" fillId="3" borderId="73" xfId="0" applyFont="1" applyFill="1" applyBorder="1" applyAlignment="1">
      <alignment horizontal="center"/>
    </xf>
    <xf numFmtId="0" fontId="32" fillId="3" borderId="73" xfId="0" applyFont="1" applyFill="1" applyBorder="1" applyAlignment="1">
      <alignment horizontal="center"/>
    </xf>
    <xf numFmtId="0" fontId="33" fillId="2" borderId="73" xfId="0" applyFont="1" applyFill="1" applyBorder="1" applyAlignment="1">
      <alignment horizontal="center"/>
    </xf>
    <xf numFmtId="0" fontId="32" fillId="3" borderId="76" xfId="0" applyFont="1" applyFill="1" applyBorder="1" applyAlignment="1">
      <alignment horizontal="center"/>
    </xf>
    <xf numFmtId="0" fontId="33" fillId="2" borderId="76" xfId="0" applyFont="1" applyFill="1" applyBorder="1" applyAlignment="1">
      <alignment horizontal="center"/>
    </xf>
    <xf numFmtId="0" fontId="32" fillId="3" borderId="78" xfId="0" applyFont="1" applyFill="1" applyBorder="1" applyAlignment="1">
      <alignment horizontal="center"/>
    </xf>
    <xf numFmtId="0" fontId="33" fillId="2" borderId="78" xfId="0" applyFont="1" applyFill="1" applyBorder="1" applyAlignment="1">
      <alignment horizontal="center"/>
    </xf>
    <xf numFmtId="0" fontId="32" fillId="3" borderId="79" xfId="0" applyFont="1" applyFill="1" applyBorder="1" applyAlignment="1">
      <alignment horizontal="center"/>
    </xf>
    <xf numFmtId="0" fontId="33" fillId="2" borderId="79" xfId="0" applyFont="1" applyFill="1" applyBorder="1" applyAlignment="1">
      <alignment horizontal="center"/>
    </xf>
    <xf numFmtId="0" fontId="32" fillId="3" borderId="80" xfId="0" applyFont="1" applyFill="1" applyBorder="1" applyAlignment="1">
      <alignment horizontal="center"/>
    </xf>
    <xf numFmtId="0" fontId="33" fillId="2" borderId="80" xfId="0" applyFont="1" applyFill="1" applyBorder="1" applyAlignment="1">
      <alignment horizontal="center"/>
    </xf>
    <xf numFmtId="0" fontId="8" fillId="0" borderId="72" xfId="0" applyFont="1" applyBorder="1" applyAlignment="1">
      <alignment horizontal="center"/>
    </xf>
    <xf numFmtId="0" fontId="8" fillId="0" borderId="75" xfId="0" applyFont="1" applyBorder="1" applyAlignment="1">
      <alignment horizontal="center"/>
    </xf>
    <xf numFmtId="0" fontId="9" fillId="0" borderId="75" xfId="0" applyFont="1" applyBorder="1" applyAlignment="1">
      <alignment horizontal="center"/>
    </xf>
    <xf numFmtId="11" fontId="9" fillId="0" borderId="75" xfId="0" applyNumberFormat="1" applyFont="1" applyBorder="1" applyAlignment="1">
      <alignment horizontal="center"/>
    </xf>
    <xf numFmtId="0" fontId="8" fillId="0" borderId="77" xfId="0" applyFont="1" applyBorder="1" applyAlignment="1">
      <alignment horizontal="center"/>
    </xf>
    <xf numFmtId="0" fontId="9" fillId="0" borderId="77" xfId="0" applyFont="1" applyBorder="1" applyAlignment="1">
      <alignment horizontal="center"/>
    </xf>
    <xf numFmtId="0" fontId="8" fillId="0" borderId="63" xfId="0" applyFont="1" applyBorder="1" applyAlignment="1">
      <alignment horizontal="center"/>
    </xf>
    <xf numFmtId="0" fontId="8" fillId="0" borderId="65" xfId="0" applyFont="1" applyBorder="1" applyAlignment="1">
      <alignment horizontal="center"/>
    </xf>
    <xf numFmtId="0" fontId="8" fillId="0" borderId="64" xfId="0" applyFont="1" applyBorder="1" applyAlignment="1">
      <alignment horizontal="center"/>
    </xf>
    <xf numFmtId="0" fontId="8" fillId="0" borderId="66" xfId="0" applyFont="1" applyBorder="1" applyAlignment="1">
      <alignment horizontal="center"/>
    </xf>
    <xf numFmtId="0" fontId="8" fillId="0" borderId="67" xfId="0" applyFont="1" applyBorder="1" applyAlignment="1">
      <alignment horizontal="center"/>
    </xf>
    <xf numFmtId="0" fontId="9" fillId="0" borderId="67" xfId="0" applyFont="1" applyBorder="1" applyAlignment="1">
      <alignment horizontal="center"/>
    </xf>
    <xf numFmtId="11" fontId="9" fillId="0" borderId="0" xfId="0" applyNumberFormat="1" applyFont="1" applyAlignment="1">
      <alignment horizontal="center"/>
    </xf>
    <xf numFmtId="0" fontId="8" fillId="0" borderId="68" xfId="0" applyFont="1" applyBorder="1" applyAlignment="1">
      <alignment horizontal="center"/>
    </xf>
    <xf numFmtId="0" fontId="8" fillId="0" borderId="70"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8" fillId="0" borderId="0" xfId="0" applyFont="1" applyAlignment="1">
      <alignment horizontal="center" vertical="center" wrapText="1"/>
    </xf>
    <xf numFmtId="0" fontId="8" fillId="0" borderId="82" xfId="0" applyFont="1" applyBorder="1" applyAlignment="1">
      <alignment horizontal="center"/>
    </xf>
    <xf numFmtId="0" fontId="8" fillId="0" borderId="83" xfId="0" applyFont="1" applyBorder="1" applyAlignment="1">
      <alignment horizontal="center"/>
    </xf>
    <xf numFmtId="0" fontId="21" fillId="0" borderId="63" xfId="0" applyFont="1" applyBorder="1" applyAlignment="1">
      <alignment horizontal="center" vertical="center" wrapText="1"/>
    </xf>
    <xf numFmtId="0" fontId="19" fillId="0" borderId="64" xfId="0" applyFont="1" applyBorder="1"/>
    <xf numFmtId="0" fontId="19" fillId="0" borderId="65" xfId="0" applyFont="1" applyBorder="1"/>
    <xf numFmtId="0" fontId="19" fillId="0" borderId="68" xfId="0" applyFont="1" applyBorder="1"/>
    <xf numFmtId="0" fontId="19" fillId="0" borderId="69" xfId="0" applyFont="1" applyBorder="1"/>
    <xf numFmtId="0" fontId="19" fillId="0" borderId="70" xfId="0" applyFont="1" applyBorder="1"/>
    <xf numFmtId="0" fontId="11" fillId="0" borderId="94" xfId="0" applyFont="1" applyBorder="1" applyAlignment="1">
      <alignment horizontal="justify" vertical="center" wrapText="1"/>
    </xf>
    <xf numFmtId="0" fontId="11" fillId="0" borderId="0" xfId="0" applyFont="1" applyAlignment="1">
      <alignment horizontal="justify" vertical="center" wrapText="1"/>
    </xf>
    <xf numFmtId="0" fontId="11" fillId="0" borderId="95" xfId="0" applyFont="1" applyBorder="1" applyAlignment="1">
      <alignment horizontal="justify" vertical="center" wrapText="1"/>
    </xf>
    <xf numFmtId="0" fontId="11" fillId="0" borderId="96" xfId="0" applyFont="1" applyBorder="1" applyAlignment="1">
      <alignment horizontal="justify" vertical="center" wrapText="1"/>
    </xf>
    <xf numFmtId="0" fontId="11" fillId="0" borderId="88" xfId="0" applyFont="1" applyBorder="1" applyAlignment="1">
      <alignment horizontal="justify" vertical="center" wrapText="1"/>
    </xf>
    <xf numFmtId="0" fontId="11" fillId="0" borderId="97" xfId="0" applyFont="1" applyBorder="1" applyAlignment="1">
      <alignment horizontal="justify" vertical="center" wrapText="1"/>
    </xf>
    <xf numFmtId="0" fontId="14" fillId="0" borderId="101" xfId="0" applyFont="1" applyBorder="1" applyAlignment="1">
      <alignment vertical="center" wrapText="1"/>
    </xf>
    <xf numFmtId="0" fontId="14" fillId="0" borderId="87" xfId="0" applyFont="1" applyBorder="1" applyAlignment="1">
      <alignment vertical="center" wrapText="1"/>
    </xf>
    <xf numFmtId="0" fontId="14" fillId="0" borderId="98" xfId="0" applyFont="1" applyBorder="1" applyAlignment="1">
      <alignment vertical="center" wrapText="1"/>
    </xf>
    <xf numFmtId="0" fontId="14" fillId="0" borderId="99" xfId="0" applyFont="1" applyBorder="1" applyAlignment="1">
      <alignment vertical="center" wrapText="1"/>
    </xf>
    <xf numFmtId="0" fontId="14" fillId="0" borderId="100" xfId="0" applyFont="1" applyBorder="1" applyAlignment="1">
      <alignment vertical="center" wrapText="1"/>
    </xf>
    <xf numFmtId="0" fontId="14" fillId="4" borderId="92" xfId="0" applyFont="1" applyFill="1" applyBorder="1" applyAlignment="1">
      <alignment vertical="center" wrapText="1"/>
    </xf>
    <xf numFmtId="0" fontId="14" fillId="4" borderId="84" xfId="0" applyFont="1" applyFill="1" applyBorder="1" applyAlignment="1">
      <alignment vertical="center" wrapText="1"/>
    </xf>
    <xf numFmtId="0" fontId="14" fillId="4" borderId="94" xfId="0" applyFont="1" applyFill="1" applyBorder="1" applyAlignment="1">
      <alignment vertical="center" wrapText="1"/>
    </xf>
    <xf numFmtId="0" fontId="14" fillId="4" borderId="85" xfId="0" applyFont="1" applyFill="1" applyBorder="1" applyAlignment="1">
      <alignment vertical="center" wrapText="1"/>
    </xf>
    <xf numFmtId="0" fontId="14" fillId="4" borderId="96" xfId="0" applyFont="1" applyFill="1" applyBorder="1" applyAlignment="1">
      <alignment vertical="center" wrapText="1"/>
    </xf>
    <xf numFmtId="0" fontId="14" fillId="4" borderId="86" xfId="0" applyFont="1" applyFill="1" applyBorder="1" applyAlignment="1">
      <alignment vertical="center" wrapText="1"/>
    </xf>
    <xf numFmtId="0" fontId="21" fillId="0" borderId="1" xfId="0" applyFont="1" applyBorder="1" applyAlignment="1">
      <alignment horizontal="left" vertical="center" wrapText="1"/>
    </xf>
    <xf numFmtId="0" fontId="22" fillId="0" borderId="2" xfId="0" applyFont="1" applyBorder="1"/>
    <xf numFmtId="0" fontId="22" fillId="0" borderId="3" xfId="0" applyFont="1" applyBorder="1"/>
    <xf numFmtId="0" fontId="9" fillId="0" borderId="8" xfId="0" applyFont="1" applyBorder="1" applyAlignment="1">
      <alignment horizontal="left" vertical="center" wrapText="1"/>
    </xf>
    <xf numFmtId="0" fontId="19" fillId="0" borderId="9" xfId="0" applyFont="1" applyBorder="1"/>
    <xf numFmtId="0" fontId="19" fillId="0" borderId="12" xfId="0" applyFont="1" applyBorder="1"/>
    <xf numFmtId="0" fontId="19" fillId="0" borderId="16" xfId="0" applyFont="1" applyBorder="1"/>
    <xf numFmtId="0" fontId="19" fillId="0" borderId="18" xfId="0" applyFont="1" applyBorder="1"/>
    <xf numFmtId="0" fontId="19" fillId="0" borderId="19" xfId="0" applyFont="1" applyBorder="1"/>
    <xf numFmtId="0" fontId="2" fillId="0" borderId="16" xfId="0" applyFont="1" applyBorder="1"/>
    <xf numFmtId="0" fontId="2" fillId="0" borderId="18" xfId="0" applyFont="1" applyBorder="1"/>
    <xf numFmtId="0" fontId="2" fillId="0" borderId="19" xfId="0" applyFont="1" applyBorder="1"/>
    <xf numFmtId="0" fontId="8" fillId="0" borderId="8" xfId="0" applyFont="1" applyBorder="1" applyAlignment="1">
      <alignment horizontal="left" vertical="center" wrapText="1"/>
    </xf>
    <xf numFmtId="0" fontId="24" fillId="0" borderId="9" xfId="0" applyFont="1" applyBorder="1"/>
    <xf numFmtId="0" fontId="24" fillId="0" borderId="12" xfId="0" applyFont="1" applyBorder="1"/>
    <xf numFmtId="0" fontId="8" fillId="0" borderId="11" xfId="0" applyFont="1" applyBorder="1" applyAlignment="1">
      <alignment horizontal="left" vertical="center" wrapText="1"/>
    </xf>
    <xf numFmtId="0" fontId="24" fillId="0" borderId="13" xfId="0" applyFont="1" applyBorder="1"/>
    <xf numFmtId="0" fontId="24" fillId="0" borderId="15" xfId="0" applyFont="1" applyBorder="1"/>
    <xf numFmtId="0" fontId="24" fillId="0" borderId="22" xfId="0" applyFont="1" applyBorder="1"/>
    <xf numFmtId="0" fontId="24" fillId="0" borderId="23" xfId="0" applyFont="1" applyBorder="1"/>
    <xf numFmtId="0" fontId="24" fillId="0" borderId="24" xfId="0" applyFont="1" applyBorder="1"/>
    <xf numFmtId="0" fontId="8" fillId="0" borderId="20" xfId="0" applyFont="1" applyBorder="1" applyAlignment="1">
      <alignment horizontal="left" vertical="center" wrapText="1"/>
    </xf>
    <xf numFmtId="0" fontId="20" fillId="0" borderId="0" xfId="0" applyFont="1"/>
    <xf numFmtId="0" fontId="24" fillId="0" borderId="20" xfId="0" applyFont="1" applyBorder="1"/>
    <xf numFmtId="0" fontId="24" fillId="0" borderId="16" xfId="0" applyFont="1" applyBorder="1"/>
    <xf numFmtId="0" fontId="24" fillId="0" borderId="18" xfId="0" applyFont="1" applyBorder="1"/>
    <xf numFmtId="0" fontId="24" fillId="0" borderId="19" xfId="0" applyFont="1" applyBorder="1"/>
    <xf numFmtId="0" fontId="8" fillId="0" borderId="31" xfId="0" applyFont="1" applyBorder="1" applyAlignment="1">
      <alignment horizontal="left" vertical="center" wrapText="1"/>
    </xf>
    <xf numFmtId="0" fontId="24" fillId="0" borderId="31" xfId="0" applyFont="1" applyBorder="1"/>
    <xf numFmtId="0" fontId="24" fillId="0" borderId="32" xfId="0" applyFont="1" applyBorder="1"/>
    <xf numFmtId="0" fontId="24" fillId="0" borderId="33" xfId="0" applyFont="1" applyBorder="1"/>
    <xf numFmtId="0" fontId="24" fillId="0" borderId="34" xfId="0" applyFont="1" applyBorder="1"/>
    <xf numFmtId="0" fontId="24" fillId="0" borderId="35" xfId="0" applyFont="1" applyBorder="1"/>
    <xf numFmtId="0" fontId="24" fillId="0" borderId="7" xfId="0" applyFont="1" applyBorder="1"/>
    <xf numFmtId="0" fontId="8" fillId="0" borderId="38" xfId="0" applyFont="1" applyBorder="1" applyAlignment="1">
      <alignment horizontal="left" vertical="center" wrapText="1"/>
    </xf>
    <xf numFmtId="0" fontId="24" fillId="0" borderId="39" xfId="0" applyFont="1" applyBorder="1"/>
    <xf numFmtId="0" fontId="24" fillId="0" borderId="40" xfId="0" applyFont="1" applyBorder="1"/>
    <xf numFmtId="0" fontId="24" fillId="0" borderId="41" xfId="0" applyFont="1" applyBorder="1"/>
    <xf numFmtId="0" fontId="24" fillId="0" borderId="42" xfId="0" applyFont="1" applyBorder="1"/>
    <xf numFmtId="0" fontId="24" fillId="0" borderId="43" xfId="0" applyFont="1" applyBorder="1"/>
    <xf numFmtId="0" fontId="8" fillId="0" borderId="0" xfId="0" applyFont="1" applyAlignment="1">
      <alignment horizontal="left" wrapText="1"/>
    </xf>
    <xf numFmtId="0" fontId="9" fillId="2" borderId="45" xfId="0" applyFont="1" applyFill="1" applyBorder="1" applyAlignment="1">
      <alignment horizontal="left" vertical="center" wrapText="1"/>
    </xf>
    <xf numFmtId="0" fontId="19" fillId="0" borderId="31" xfId="0" applyFont="1" applyBorder="1"/>
    <xf numFmtId="0" fontId="19" fillId="0" borderId="46" xfId="0" applyFont="1" applyBorder="1"/>
    <xf numFmtId="0" fontId="19" fillId="0" borderId="47" xfId="0" applyFont="1" applyBorder="1"/>
    <xf numFmtId="0" fontId="17" fillId="0" borderId="0" xfId="0" applyFont="1"/>
    <xf numFmtId="0" fontId="19" fillId="0" borderId="7" xfId="0" applyFont="1" applyBorder="1"/>
    <xf numFmtId="0" fontId="26" fillId="2" borderId="49" xfId="0" applyFont="1" applyFill="1" applyBorder="1" applyAlignment="1">
      <alignment horizontal="center"/>
    </xf>
    <xf numFmtId="0" fontId="19" fillId="0" borderId="50" xfId="0" applyFont="1" applyBorder="1"/>
    <xf numFmtId="0" fontId="19" fillId="0" borderId="51" xfId="0" applyFont="1" applyBorder="1"/>
    <xf numFmtId="0" fontId="8" fillId="0" borderId="45" xfId="0" applyFont="1" applyBorder="1" applyAlignment="1">
      <alignment horizontal="left" vertical="center" wrapText="1"/>
    </xf>
    <xf numFmtId="0" fontId="19" fillId="0" borderId="32" xfId="0" applyFont="1" applyBorder="1"/>
    <xf numFmtId="0" fontId="19" fillId="0" borderId="54" xfId="0" applyFont="1" applyBorder="1"/>
    <xf numFmtId="0" fontId="19" fillId="0" borderId="55" xfId="0" applyFont="1" applyBorder="1"/>
    <xf numFmtId="11" fontId="9" fillId="0" borderId="56" xfId="0" applyNumberFormat="1" applyFont="1" applyBorder="1" applyAlignment="1">
      <alignment horizontal="center" vertical="center"/>
    </xf>
    <xf numFmtId="0" fontId="19" fillId="0" borderId="57" xfId="0" applyFont="1" applyBorder="1"/>
    <xf numFmtId="0" fontId="19" fillId="0" borderId="59" xfId="0" applyFont="1" applyBorder="1"/>
    <xf numFmtId="0" fontId="28" fillId="0" borderId="38" xfId="0" applyFont="1" applyBorder="1" applyAlignment="1">
      <alignment horizontal="left" vertical="center"/>
    </xf>
    <xf numFmtId="0" fontId="19" fillId="0" borderId="39" xfId="0" applyFont="1" applyBorder="1"/>
    <xf numFmtId="0" fontId="19" fillId="0" borderId="40" xfId="0" applyFont="1" applyBorder="1"/>
    <xf numFmtId="0" fontId="19" fillId="0" borderId="41" xfId="0" applyFont="1" applyBorder="1"/>
    <xf numFmtId="0" fontId="19" fillId="0" borderId="42" xfId="0" applyFont="1" applyBorder="1"/>
    <xf numFmtId="0" fontId="19" fillId="0" borderId="43" xfId="0" applyFont="1" applyBorder="1"/>
    <xf numFmtId="0" fontId="9" fillId="0" borderId="56" xfId="0" applyFont="1" applyBorder="1" applyAlignment="1">
      <alignment horizontal="center" vertical="center"/>
    </xf>
    <xf numFmtId="0" fontId="21" fillId="0" borderId="38" xfId="0" applyFont="1" applyBorder="1" applyAlignment="1">
      <alignment horizontal="left" vertical="center" wrapText="1"/>
    </xf>
    <xf numFmtId="0" fontId="22" fillId="0" borderId="39" xfId="0" applyFont="1" applyBorder="1"/>
    <xf numFmtId="0" fontId="22" fillId="0" borderId="40" xfId="0" applyFont="1" applyBorder="1"/>
    <xf numFmtId="0" fontId="22" fillId="0" borderId="41" xfId="0" applyFont="1" applyBorder="1"/>
    <xf numFmtId="0" fontId="22" fillId="0" borderId="42" xfId="0" applyFont="1" applyBorder="1"/>
    <xf numFmtId="0" fontId="22" fillId="0" borderId="43" xfId="0" applyFont="1" applyBorder="1"/>
    <xf numFmtId="11" fontId="21" fillId="0" borderId="56" xfId="0" applyNumberFormat="1" applyFont="1" applyBorder="1" applyAlignment="1">
      <alignment horizontal="center" vertical="center"/>
    </xf>
    <xf numFmtId="0" fontId="22" fillId="0" borderId="57" xfId="0" applyFont="1" applyBorder="1"/>
    <xf numFmtId="0" fontId="22" fillId="0" borderId="59" xfId="0" applyFont="1" applyBorder="1"/>
    <xf numFmtId="0" fontId="8" fillId="0" borderId="74" xfId="0" applyFont="1" applyBorder="1" applyAlignment="1">
      <alignment horizontal="center"/>
    </xf>
    <xf numFmtId="0" fontId="19" fillId="0" borderId="75" xfId="0" applyFont="1" applyBorder="1"/>
    <xf numFmtId="0" fontId="19" fillId="0" borderId="77" xfId="0" applyFont="1" applyBorder="1"/>
    <xf numFmtId="0" fontId="29" fillId="2" borderId="63" xfId="0" applyFont="1" applyFill="1" applyBorder="1" applyAlignment="1">
      <alignment horizontal="center" vertical="center"/>
    </xf>
    <xf numFmtId="0" fontId="19" fillId="0" borderId="66" xfId="0" applyFont="1" applyBorder="1"/>
    <xf numFmtId="0" fontId="19" fillId="0" borderId="67" xfId="0" applyFont="1" applyBorder="1"/>
    <xf numFmtId="0" fontId="8" fillId="3" borderId="74" xfId="0" applyFont="1" applyFill="1" applyBorder="1" applyAlignment="1">
      <alignment horizontal="center"/>
    </xf>
    <xf numFmtId="0" fontId="8" fillId="0" borderId="63" xfId="0" applyFont="1" applyBorder="1" applyAlignment="1">
      <alignment horizontal="center"/>
    </xf>
    <xf numFmtId="0" fontId="8" fillId="0" borderId="0" xfId="0" applyFont="1" applyAlignment="1">
      <alignment horizontal="center" vertical="center" wrapText="1"/>
    </xf>
    <xf numFmtId="0" fontId="17" fillId="0" borderId="0" xfId="0" applyFont="1" applyAlignment="1">
      <alignment wrapText="1"/>
    </xf>
    <xf numFmtId="0" fontId="26" fillId="0" borderId="63" xfId="0" applyFont="1" applyBorder="1" applyAlignment="1">
      <alignment horizontal="left" vertical="center"/>
    </xf>
    <xf numFmtId="0" fontId="8" fillId="0" borderId="63" xfId="0" applyFont="1" applyBorder="1" applyAlignment="1">
      <alignment horizontal="left" vertical="center" wrapText="1"/>
    </xf>
    <xf numFmtId="0" fontId="26" fillId="0" borderId="6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0"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0C316-1053-4EC7-B6CF-61EFC4FFB14A}">
  <dimension ref="A1:G40"/>
  <sheetViews>
    <sheetView workbookViewId="0">
      <selection activeCell="I4" sqref="I4"/>
    </sheetView>
  </sheetViews>
  <sheetFormatPr defaultColWidth="8.81640625" defaultRowHeight="12.5" x14ac:dyDescent="0.25"/>
  <cols>
    <col min="1" max="1" width="17" customWidth="1"/>
    <col min="2" max="2" width="21.36328125" customWidth="1"/>
    <col min="3" max="3" width="14.6328125" customWidth="1"/>
    <col min="4" max="4" width="15.1796875" customWidth="1"/>
    <col min="5" max="5" width="13" customWidth="1"/>
    <col min="6" max="6" width="11.1796875" customWidth="1"/>
    <col min="7" max="7" width="24.1796875" customWidth="1"/>
  </cols>
  <sheetData>
    <row r="1" spans="1:7" ht="16" thickBot="1" x14ac:dyDescent="0.4">
      <c r="A1" s="59" t="s">
        <v>5671</v>
      </c>
      <c r="B1" s="46"/>
      <c r="C1" s="46"/>
      <c r="D1" s="46"/>
      <c r="E1" s="46"/>
      <c r="F1" s="46"/>
      <c r="G1" s="47"/>
    </row>
    <row r="2" spans="1:7" x14ac:dyDescent="0.25">
      <c r="A2" s="181" t="s">
        <v>5544</v>
      </c>
      <c r="B2" s="182"/>
      <c r="C2" s="42" t="s">
        <v>5545</v>
      </c>
      <c r="D2" s="42" t="s">
        <v>1106</v>
      </c>
      <c r="E2" s="42" t="s">
        <v>1120</v>
      </c>
      <c r="F2" s="42" t="s">
        <v>764</v>
      </c>
      <c r="G2" s="48" t="s">
        <v>5546</v>
      </c>
    </row>
    <row r="3" spans="1:7" ht="13.5" x14ac:dyDescent="0.25">
      <c r="A3" s="183"/>
      <c r="B3" s="184"/>
      <c r="C3" s="43" t="s">
        <v>5547</v>
      </c>
      <c r="D3" s="43" t="s">
        <v>5629</v>
      </c>
      <c r="E3" s="43" t="s">
        <v>5630</v>
      </c>
      <c r="F3" s="43" t="s">
        <v>5631</v>
      </c>
      <c r="G3" s="49" t="s">
        <v>5632</v>
      </c>
    </row>
    <row r="4" spans="1:7" ht="14" thickBot="1" x14ac:dyDescent="0.3">
      <c r="A4" s="185"/>
      <c r="B4" s="186"/>
      <c r="C4" s="44" t="s">
        <v>5628</v>
      </c>
      <c r="D4" s="38"/>
      <c r="E4" s="38"/>
      <c r="F4" s="38"/>
      <c r="G4" s="50" t="s">
        <v>5672</v>
      </c>
    </row>
    <row r="5" spans="1:7" ht="13" thickBot="1" x14ac:dyDescent="0.3">
      <c r="A5" s="178" t="s">
        <v>5548</v>
      </c>
      <c r="B5" s="39" t="s">
        <v>5549</v>
      </c>
      <c r="C5" s="39" t="s">
        <v>5550</v>
      </c>
      <c r="D5" s="39" t="s">
        <v>5551</v>
      </c>
      <c r="E5" s="39" t="s">
        <v>5552</v>
      </c>
      <c r="F5" s="39" t="s">
        <v>5553</v>
      </c>
      <c r="G5" s="51">
        <v>0</v>
      </c>
    </row>
    <row r="6" spans="1:7" ht="13" thickBot="1" x14ac:dyDescent="0.3">
      <c r="A6" s="179"/>
      <c r="B6" s="39" t="s">
        <v>5554</v>
      </c>
      <c r="C6" s="39" t="s">
        <v>5633</v>
      </c>
      <c r="D6" s="39" t="s">
        <v>5555</v>
      </c>
      <c r="E6" s="39" t="s">
        <v>5556</v>
      </c>
      <c r="F6" s="39" t="s">
        <v>5634</v>
      </c>
      <c r="G6" s="52">
        <v>0</v>
      </c>
    </row>
    <row r="7" spans="1:7" ht="13" thickBot="1" x14ac:dyDescent="0.3">
      <c r="A7" s="179"/>
      <c r="B7" s="39" t="s">
        <v>5557</v>
      </c>
      <c r="C7" s="39" t="s">
        <v>5558</v>
      </c>
      <c r="D7" s="39" t="s">
        <v>5559</v>
      </c>
      <c r="E7" s="39" t="s">
        <v>5560</v>
      </c>
      <c r="F7" s="39" t="s">
        <v>5635</v>
      </c>
      <c r="G7" s="52">
        <v>0</v>
      </c>
    </row>
    <row r="8" spans="1:7" ht="13" thickBot="1" x14ac:dyDescent="0.3">
      <c r="A8" s="179"/>
      <c r="B8" s="39" t="s">
        <v>5561</v>
      </c>
      <c r="C8" s="39" t="s">
        <v>5562</v>
      </c>
      <c r="D8" s="39" t="s">
        <v>5563</v>
      </c>
      <c r="E8" s="39" t="s">
        <v>5564</v>
      </c>
      <c r="F8" s="39" t="s">
        <v>5565</v>
      </c>
      <c r="G8" s="52">
        <v>0</v>
      </c>
    </row>
    <row r="9" spans="1:7" ht="13" thickBot="1" x14ac:dyDescent="0.3">
      <c r="A9" s="180"/>
      <c r="B9" s="39" t="s">
        <v>1164</v>
      </c>
      <c r="C9" s="39">
        <v>13</v>
      </c>
      <c r="D9" s="39">
        <v>1</v>
      </c>
      <c r="E9" s="39">
        <v>7</v>
      </c>
      <c r="F9" s="39">
        <v>5</v>
      </c>
      <c r="G9" s="52">
        <v>4</v>
      </c>
    </row>
    <row r="10" spans="1:7" ht="13" thickBot="1" x14ac:dyDescent="0.3">
      <c r="A10" s="176" t="s">
        <v>5566</v>
      </c>
      <c r="B10" s="177"/>
      <c r="C10" s="39" t="s">
        <v>5567</v>
      </c>
      <c r="D10" s="39" t="s">
        <v>5568</v>
      </c>
      <c r="E10" s="39" t="s">
        <v>5552</v>
      </c>
      <c r="F10" s="39" t="s">
        <v>5636</v>
      </c>
      <c r="G10" s="51">
        <v>0</v>
      </c>
    </row>
    <row r="11" spans="1:7" ht="13" thickBot="1" x14ac:dyDescent="0.3">
      <c r="A11" s="178" t="s">
        <v>5569</v>
      </c>
      <c r="B11" s="39" t="s">
        <v>5570</v>
      </c>
      <c r="C11" s="39" t="s">
        <v>5637</v>
      </c>
      <c r="D11" s="39" t="s">
        <v>5571</v>
      </c>
      <c r="E11" s="39" t="s">
        <v>5572</v>
      </c>
      <c r="F11" s="39" t="s">
        <v>5638</v>
      </c>
      <c r="G11" s="51">
        <v>0</v>
      </c>
    </row>
    <row r="12" spans="1:7" ht="13" thickBot="1" x14ac:dyDescent="0.3">
      <c r="A12" s="179"/>
      <c r="B12" s="39" t="s">
        <v>5573</v>
      </c>
      <c r="C12" s="39" t="s">
        <v>5574</v>
      </c>
      <c r="D12" s="39" t="s">
        <v>5575</v>
      </c>
      <c r="E12" s="39" t="s">
        <v>5576</v>
      </c>
      <c r="F12" s="39" t="s">
        <v>5639</v>
      </c>
      <c r="G12" s="52">
        <v>0</v>
      </c>
    </row>
    <row r="13" spans="1:7" ht="13" thickBot="1" x14ac:dyDescent="0.3">
      <c r="A13" s="179"/>
      <c r="B13" s="39" t="s">
        <v>5577</v>
      </c>
      <c r="C13" s="39" t="s">
        <v>5563</v>
      </c>
      <c r="D13" s="39" t="s">
        <v>5563</v>
      </c>
      <c r="E13" s="39" t="s">
        <v>5563</v>
      </c>
      <c r="F13" s="39" t="s">
        <v>5563</v>
      </c>
      <c r="G13" s="52">
        <v>0</v>
      </c>
    </row>
    <row r="14" spans="1:7" ht="13" thickBot="1" x14ac:dyDescent="0.3">
      <c r="A14" s="180"/>
      <c r="B14" s="39" t="s">
        <v>1164</v>
      </c>
      <c r="C14" s="39">
        <v>63</v>
      </c>
      <c r="D14" s="39">
        <v>7</v>
      </c>
      <c r="E14" s="39">
        <v>19</v>
      </c>
      <c r="F14" s="39">
        <v>17</v>
      </c>
      <c r="G14" s="52">
        <v>4</v>
      </c>
    </row>
    <row r="15" spans="1:7" ht="13" thickBot="1" x14ac:dyDescent="0.3">
      <c r="A15" s="178" t="s">
        <v>5578</v>
      </c>
      <c r="B15" s="39" t="s">
        <v>5579</v>
      </c>
      <c r="C15" s="39" t="s">
        <v>5580</v>
      </c>
      <c r="D15" s="39" t="s">
        <v>5581</v>
      </c>
      <c r="E15" s="39" t="s">
        <v>5582</v>
      </c>
      <c r="F15" s="39" t="s">
        <v>5640</v>
      </c>
      <c r="G15" s="51" t="s">
        <v>5583</v>
      </c>
    </row>
    <row r="16" spans="1:7" ht="13" thickBot="1" x14ac:dyDescent="0.3">
      <c r="A16" s="180"/>
      <c r="B16" s="39" t="s">
        <v>5584</v>
      </c>
      <c r="C16" s="39" t="s">
        <v>5641</v>
      </c>
      <c r="D16" s="39" t="s">
        <v>5585</v>
      </c>
      <c r="E16" s="39" t="s">
        <v>5586</v>
      </c>
      <c r="F16" s="39" t="s">
        <v>5642</v>
      </c>
      <c r="G16" s="52" t="s">
        <v>5643</v>
      </c>
    </row>
    <row r="17" spans="1:7" ht="13" thickBot="1" x14ac:dyDescent="0.3">
      <c r="A17" s="178" t="s">
        <v>5587</v>
      </c>
      <c r="B17" s="39" t="s">
        <v>5588</v>
      </c>
      <c r="C17" s="39" t="s">
        <v>5644</v>
      </c>
      <c r="D17" s="39" t="s">
        <v>5589</v>
      </c>
      <c r="E17" s="39" t="s">
        <v>5590</v>
      </c>
      <c r="F17" s="39" t="s">
        <v>5645</v>
      </c>
      <c r="G17" s="51">
        <v>0</v>
      </c>
    </row>
    <row r="18" spans="1:7" ht="13" thickBot="1" x14ac:dyDescent="0.3">
      <c r="A18" s="179"/>
      <c r="B18" s="39" t="s">
        <v>5591</v>
      </c>
      <c r="C18" s="39" t="s">
        <v>5646</v>
      </c>
      <c r="D18" s="39" t="s">
        <v>5592</v>
      </c>
      <c r="E18" s="39" t="s">
        <v>5593</v>
      </c>
      <c r="F18" s="39" t="s">
        <v>5647</v>
      </c>
      <c r="G18" s="52">
        <v>0</v>
      </c>
    </row>
    <row r="19" spans="1:7" ht="13" thickBot="1" x14ac:dyDescent="0.3">
      <c r="A19" s="180"/>
      <c r="B19" s="39" t="s">
        <v>1164</v>
      </c>
      <c r="C19" s="39">
        <v>10</v>
      </c>
      <c r="D19" s="39">
        <v>1</v>
      </c>
      <c r="E19" s="39">
        <v>4</v>
      </c>
      <c r="F19" s="39">
        <v>5</v>
      </c>
      <c r="G19" s="52">
        <v>0</v>
      </c>
    </row>
    <row r="20" spans="1:7" ht="13" thickBot="1" x14ac:dyDescent="0.3">
      <c r="A20" s="176" t="s">
        <v>5594</v>
      </c>
      <c r="B20" s="177"/>
      <c r="C20" s="39" t="s">
        <v>5648</v>
      </c>
      <c r="D20" s="39" t="s">
        <v>5595</v>
      </c>
      <c r="E20" s="39" t="s">
        <v>5596</v>
      </c>
      <c r="F20" s="39" t="s">
        <v>5649</v>
      </c>
      <c r="G20" s="51">
        <v>0</v>
      </c>
    </row>
    <row r="21" spans="1:7" ht="13" thickBot="1" x14ac:dyDescent="0.3">
      <c r="A21" s="176" t="s">
        <v>5597</v>
      </c>
      <c r="B21" s="177"/>
      <c r="C21" s="39" t="s">
        <v>5650</v>
      </c>
      <c r="D21" s="39" t="s">
        <v>5598</v>
      </c>
      <c r="E21" s="39" t="s">
        <v>5599</v>
      </c>
      <c r="F21" s="39" t="s">
        <v>5651</v>
      </c>
      <c r="G21" s="51" t="s">
        <v>5652</v>
      </c>
    </row>
    <row r="22" spans="1:7" ht="13" thickBot="1" x14ac:dyDescent="0.3">
      <c r="A22" s="176" t="s">
        <v>5600</v>
      </c>
      <c r="B22" s="177"/>
      <c r="C22" s="39" t="s">
        <v>5653</v>
      </c>
      <c r="D22" s="39" t="s">
        <v>5601</v>
      </c>
      <c r="E22" s="39" t="s">
        <v>5602</v>
      </c>
      <c r="F22" s="39" t="s">
        <v>5603</v>
      </c>
      <c r="G22" s="51">
        <v>0</v>
      </c>
    </row>
    <row r="23" spans="1:7" ht="13" thickBot="1" x14ac:dyDescent="0.3">
      <c r="A23" s="176" t="s">
        <v>5605</v>
      </c>
      <c r="B23" s="177"/>
      <c r="C23" s="39" t="s">
        <v>5606</v>
      </c>
      <c r="D23" s="39" t="s">
        <v>5604</v>
      </c>
      <c r="E23" s="39" t="s">
        <v>5607</v>
      </c>
      <c r="F23" s="39" t="s">
        <v>5654</v>
      </c>
      <c r="G23" s="51" t="s">
        <v>5583</v>
      </c>
    </row>
    <row r="24" spans="1:7" ht="13" thickBot="1" x14ac:dyDescent="0.3">
      <c r="A24" s="178" t="s">
        <v>5608</v>
      </c>
      <c r="B24" s="39" t="s">
        <v>5609</v>
      </c>
      <c r="C24" s="39" t="s">
        <v>5655</v>
      </c>
      <c r="D24" s="39" t="s">
        <v>5610</v>
      </c>
      <c r="E24" s="39" t="s">
        <v>5611</v>
      </c>
      <c r="F24" s="39" t="s">
        <v>5656</v>
      </c>
      <c r="G24" s="51" t="s">
        <v>5657</v>
      </c>
    </row>
    <row r="25" spans="1:7" ht="13" thickBot="1" x14ac:dyDescent="0.3">
      <c r="A25" s="179"/>
      <c r="B25" s="39" t="s">
        <v>5612</v>
      </c>
      <c r="C25" s="39" t="s">
        <v>5658</v>
      </c>
      <c r="D25" s="39" t="s">
        <v>5613</v>
      </c>
      <c r="E25" s="39" t="s">
        <v>5602</v>
      </c>
      <c r="F25" s="39" t="s">
        <v>5659</v>
      </c>
      <c r="G25" s="52">
        <v>0</v>
      </c>
    </row>
    <row r="26" spans="1:7" ht="13" thickBot="1" x14ac:dyDescent="0.3">
      <c r="A26" s="180"/>
      <c r="B26" s="39" t="s">
        <v>1164</v>
      </c>
      <c r="C26" s="39">
        <v>13</v>
      </c>
      <c r="D26" s="39">
        <v>1</v>
      </c>
      <c r="E26" s="39">
        <v>9</v>
      </c>
      <c r="F26" s="39">
        <v>5</v>
      </c>
      <c r="G26" s="52">
        <v>0</v>
      </c>
    </row>
    <row r="27" spans="1:7" ht="13" thickBot="1" x14ac:dyDescent="0.3">
      <c r="A27" s="178" t="s">
        <v>5614</v>
      </c>
      <c r="B27" s="39" t="s">
        <v>5615</v>
      </c>
      <c r="C27" s="39" t="s">
        <v>5562</v>
      </c>
      <c r="D27" s="39" t="s">
        <v>5563</v>
      </c>
      <c r="E27" s="39" t="s">
        <v>5576</v>
      </c>
      <c r="F27" s="39" t="s">
        <v>5563</v>
      </c>
      <c r="G27" s="51">
        <v>0</v>
      </c>
    </row>
    <row r="28" spans="1:7" ht="13" thickBot="1" x14ac:dyDescent="0.3">
      <c r="A28" s="179"/>
      <c r="B28" s="45" t="s">
        <v>5616</v>
      </c>
      <c r="C28" s="45" t="s">
        <v>5617</v>
      </c>
      <c r="D28" s="45" t="s">
        <v>5618</v>
      </c>
      <c r="E28" s="45" t="s">
        <v>5552</v>
      </c>
      <c r="F28" s="45" t="s">
        <v>5660</v>
      </c>
      <c r="G28" s="53">
        <v>0</v>
      </c>
    </row>
    <row r="29" spans="1:7" ht="13" thickBot="1" x14ac:dyDescent="0.3">
      <c r="A29" s="179"/>
      <c r="B29" s="45" t="s">
        <v>5619</v>
      </c>
      <c r="C29" s="45" t="s">
        <v>5633</v>
      </c>
      <c r="D29" s="45" t="s">
        <v>5620</v>
      </c>
      <c r="E29" s="45" t="s">
        <v>5621</v>
      </c>
      <c r="F29" s="45" t="s">
        <v>5661</v>
      </c>
      <c r="G29" s="53">
        <v>0</v>
      </c>
    </row>
    <row r="30" spans="1:7" ht="13" thickBot="1" x14ac:dyDescent="0.3">
      <c r="A30" s="179"/>
      <c r="B30" s="45" t="s">
        <v>5622</v>
      </c>
      <c r="C30" s="45" t="s">
        <v>5623</v>
      </c>
      <c r="D30" s="45" t="s">
        <v>5624</v>
      </c>
      <c r="E30" s="45" t="s">
        <v>5625</v>
      </c>
      <c r="F30" s="45" t="s">
        <v>5662</v>
      </c>
      <c r="G30" s="53">
        <v>0</v>
      </c>
    </row>
    <row r="31" spans="1:7" ht="13" thickBot="1" x14ac:dyDescent="0.3">
      <c r="A31" s="179"/>
      <c r="B31" s="45" t="s">
        <v>5626</v>
      </c>
      <c r="C31" s="45" t="s">
        <v>5627</v>
      </c>
      <c r="D31" s="45" t="s">
        <v>5575</v>
      </c>
      <c r="E31" s="45" t="s">
        <v>5552</v>
      </c>
      <c r="F31" s="45" t="s">
        <v>5565</v>
      </c>
      <c r="G31" s="53">
        <v>0</v>
      </c>
    </row>
    <row r="32" spans="1:7" ht="13" thickBot="1" x14ac:dyDescent="0.3">
      <c r="A32" s="180"/>
      <c r="B32" s="45" t="s">
        <v>1164</v>
      </c>
      <c r="C32" s="45">
        <v>12</v>
      </c>
      <c r="D32" s="45">
        <v>3</v>
      </c>
      <c r="E32" s="45">
        <v>9</v>
      </c>
      <c r="F32" s="45">
        <v>5</v>
      </c>
      <c r="G32" s="53" t="s">
        <v>5657</v>
      </c>
    </row>
    <row r="33" spans="1:7" ht="33" customHeight="1" x14ac:dyDescent="0.25">
      <c r="A33" s="170" t="s">
        <v>5663</v>
      </c>
      <c r="B33" s="171"/>
      <c r="C33" s="171"/>
      <c r="D33" s="171"/>
      <c r="E33" s="171"/>
      <c r="F33" s="171"/>
      <c r="G33" s="172"/>
    </row>
    <row r="34" spans="1:7" ht="13" thickBot="1" x14ac:dyDescent="0.3">
      <c r="A34" s="173"/>
      <c r="B34" s="174"/>
      <c r="C34" s="174"/>
      <c r="D34" s="174"/>
      <c r="E34" s="174"/>
      <c r="F34" s="174"/>
      <c r="G34" s="175"/>
    </row>
    <row r="35" spans="1:7" x14ac:dyDescent="0.25">
      <c r="A35" s="54"/>
      <c r="G35" s="55"/>
    </row>
    <row r="36" spans="1:7" x14ac:dyDescent="0.25">
      <c r="A36" s="54"/>
      <c r="G36" s="55"/>
    </row>
    <row r="37" spans="1:7" x14ac:dyDescent="0.25">
      <c r="A37" s="54"/>
      <c r="G37" s="55"/>
    </row>
    <row r="38" spans="1:7" x14ac:dyDescent="0.25">
      <c r="A38" s="54"/>
      <c r="G38" s="55"/>
    </row>
    <row r="39" spans="1:7" x14ac:dyDescent="0.25">
      <c r="A39" s="54"/>
      <c r="G39" s="55"/>
    </row>
    <row r="40" spans="1:7" x14ac:dyDescent="0.25">
      <c r="A40" s="56"/>
      <c r="B40" s="57"/>
      <c r="C40" s="57"/>
      <c r="D40" s="57"/>
      <c r="E40" s="57"/>
      <c r="F40" s="57"/>
      <c r="G40" s="58"/>
    </row>
  </sheetData>
  <mergeCells count="13">
    <mergeCell ref="A17:A19"/>
    <mergeCell ref="A2:B4"/>
    <mergeCell ref="A5:A9"/>
    <mergeCell ref="A10:B10"/>
    <mergeCell ref="A11:A14"/>
    <mergeCell ref="A15:A16"/>
    <mergeCell ref="A33:G34"/>
    <mergeCell ref="A20:B20"/>
    <mergeCell ref="A21:B21"/>
    <mergeCell ref="A22:B22"/>
    <mergeCell ref="A23:B23"/>
    <mergeCell ref="A24:A26"/>
    <mergeCell ref="A27:A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000"/>
  <sheetViews>
    <sheetView workbookViewId="0">
      <selection sqref="A1:C503"/>
    </sheetView>
  </sheetViews>
  <sheetFormatPr defaultColWidth="12.453125" defaultRowHeight="15" customHeight="1" x14ac:dyDescent="0.25"/>
  <cols>
    <col min="1" max="1" width="15.81640625" customWidth="1"/>
    <col min="2" max="3" width="25.6328125" customWidth="1"/>
    <col min="4" max="26" width="12.6328125" customWidth="1"/>
  </cols>
  <sheetData>
    <row r="1" spans="1:4" ht="37.5" customHeight="1" x14ac:dyDescent="0.35">
      <c r="A1" s="187" t="s">
        <v>5664</v>
      </c>
      <c r="B1" s="188"/>
      <c r="C1" s="189"/>
      <c r="D1" s="1"/>
    </row>
    <row r="2" spans="1:4" ht="34.5" customHeight="1" x14ac:dyDescent="0.25">
      <c r="A2" s="60" t="s">
        <v>0</v>
      </c>
      <c r="B2" s="60" t="s">
        <v>1</v>
      </c>
      <c r="C2" s="60" t="s">
        <v>2</v>
      </c>
      <c r="D2" s="1"/>
    </row>
    <row r="3" spans="1:4" ht="15.75" customHeight="1" x14ac:dyDescent="0.35">
      <c r="A3" s="61" t="s">
        <v>3</v>
      </c>
      <c r="B3" s="61">
        <v>14179</v>
      </c>
      <c r="C3" s="61">
        <v>207</v>
      </c>
      <c r="D3" s="1"/>
    </row>
    <row r="4" spans="1:4" ht="15.75" customHeight="1" x14ac:dyDescent="0.35">
      <c r="A4" s="62" t="s">
        <v>4</v>
      </c>
      <c r="B4" s="62">
        <v>14698</v>
      </c>
      <c r="C4" s="62">
        <v>224</v>
      </c>
      <c r="D4" s="1"/>
    </row>
    <row r="5" spans="1:4" ht="15.75" customHeight="1" x14ac:dyDescent="0.35">
      <c r="A5" s="62" t="s">
        <v>5</v>
      </c>
      <c r="B5" s="62">
        <v>3368</v>
      </c>
      <c r="C5" s="62">
        <v>59</v>
      </c>
      <c r="D5" s="1"/>
    </row>
    <row r="6" spans="1:4" ht="15.75" customHeight="1" x14ac:dyDescent="0.35">
      <c r="A6" s="62" t="s">
        <v>6</v>
      </c>
      <c r="B6" s="62">
        <v>4639</v>
      </c>
      <c r="C6" s="62">
        <v>79</v>
      </c>
      <c r="D6" s="1"/>
    </row>
    <row r="7" spans="1:4" ht="15.75" customHeight="1" x14ac:dyDescent="0.35">
      <c r="A7" s="62" t="s">
        <v>8</v>
      </c>
      <c r="B7" s="62">
        <v>22794</v>
      </c>
      <c r="C7" s="62">
        <v>306</v>
      </c>
      <c r="D7" s="1"/>
    </row>
    <row r="8" spans="1:4" ht="15.75" customHeight="1" x14ac:dyDescent="0.35">
      <c r="A8" s="62" t="s">
        <v>11</v>
      </c>
      <c r="B8" s="62">
        <v>8244</v>
      </c>
      <c r="C8" s="62">
        <v>81</v>
      </c>
      <c r="D8" s="1"/>
    </row>
    <row r="9" spans="1:4" ht="15.75" customHeight="1" x14ac:dyDescent="0.35">
      <c r="A9" s="62" t="s">
        <v>15</v>
      </c>
      <c r="B9" s="62">
        <v>10793</v>
      </c>
      <c r="C9" s="62">
        <v>150</v>
      </c>
      <c r="D9" s="1"/>
    </row>
    <row r="10" spans="1:4" ht="15.75" customHeight="1" x14ac:dyDescent="0.35">
      <c r="A10" s="62" t="s">
        <v>17</v>
      </c>
      <c r="B10" s="62">
        <v>5199</v>
      </c>
      <c r="C10" s="62">
        <v>68</v>
      </c>
      <c r="D10" s="1"/>
    </row>
    <row r="11" spans="1:4" ht="15.75" customHeight="1" x14ac:dyDescent="0.35">
      <c r="A11" s="62" t="s">
        <v>18</v>
      </c>
      <c r="B11" s="62">
        <v>8117</v>
      </c>
      <c r="C11" s="62">
        <v>123</v>
      </c>
      <c r="D11" s="1"/>
    </row>
    <row r="12" spans="1:4" ht="15.75" customHeight="1" x14ac:dyDescent="0.35">
      <c r="A12" s="62" t="s">
        <v>21</v>
      </c>
      <c r="B12" s="62">
        <v>10149</v>
      </c>
      <c r="C12" s="62">
        <v>244</v>
      </c>
      <c r="D12" s="1"/>
    </row>
    <row r="13" spans="1:4" ht="15.75" customHeight="1" x14ac:dyDescent="0.35">
      <c r="A13" s="62" t="s">
        <v>27</v>
      </c>
      <c r="B13" s="62">
        <v>16780</v>
      </c>
      <c r="C13" s="62">
        <v>366</v>
      </c>
      <c r="D13" s="1"/>
    </row>
    <row r="14" spans="1:4" ht="15.75" customHeight="1" x14ac:dyDescent="0.35">
      <c r="A14" s="62" t="s">
        <v>33</v>
      </c>
      <c r="B14" s="62">
        <v>8800</v>
      </c>
      <c r="C14" s="62">
        <v>126</v>
      </c>
      <c r="D14" s="1"/>
    </row>
    <row r="15" spans="1:4" ht="15.75" customHeight="1" x14ac:dyDescent="0.35">
      <c r="A15" s="62" t="s">
        <v>35</v>
      </c>
      <c r="B15" s="62">
        <v>26839</v>
      </c>
      <c r="C15" s="62">
        <v>380</v>
      </c>
      <c r="D15" s="1"/>
    </row>
    <row r="16" spans="1:4" ht="15.75" customHeight="1" x14ac:dyDescent="0.35">
      <c r="A16" s="62" t="s">
        <v>36</v>
      </c>
      <c r="B16" s="62">
        <v>9043</v>
      </c>
      <c r="C16" s="62">
        <v>100</v>
      </c>
      <c r="D16" s="1"/>
    </row>
    <row r="17" spans="1:4" ht="15.75" customHeight="1" x14ac:dyDescent="0.35">
      <c r="A17" s="62" t="s">
        <v>37</v>
      </c>
      <c r="B17" s="62">
        <v>7380</v>
      </c>
      <c r="C17" s="62">
        <v>82</v>
      </c>
      <c r="D17" s="1"/>
    </row>
    <row r="18" spans="1:4" ht="15.75" customHeight="1" x14ac:dyDescent="0.35">
      <c r="A18" s="62" t="s">
        <v>41</v>
      </c>
      <c r="B18" s="62">
        <v>2477</v>
      </c>
      <c r="C18" s="62">
        <v>40</v>
      </c>
      <c r="D18" s="1"/>
    </row>
    <row r="19" spans="1:4" ht="15.75" customHeight="1" x14ac:dyDescent="0.35">
      <c r="A19" s="62" t="s">
        <v>42</v>
      </c>
      <c r="B19" s="62">
        <v>7223</v>
      </c>
      <c r="C19" s="62">
        <v>287</v>
      </c>
      <c r="D19" s="1"/>
    </row>
    <row r="20" spans="1:4" ht="15.75" customHeight="1" x14ac:dyDescent="0.35">
      <c r="A20" s="62" t="s">
        <v>43</v>
      </c>
      <c r="B20" s="62">
        <v>5029</v>
      </c>
      <c r="C20" s="62">
        <v>60</v>
      </c>
      <c r="D20" s="1"/>
    </row>
    <row r="21" spans="1:4" ht="15.75" customHeight="1" x14ac:dyDescent="0.35">
      <c r="A21" s="62" t="s">
        <v>46</v>
      </c>
      <c r="B21" s="62">
        <v>7718</v>
      </c>
      <c r="C21" s="62">
        <v>106</v>
      </c>
      <c r="D21" s="1"/>
    </row>
    <row r="22" spans="1:4" ht="15.75" customHeight="1" x14ac:dyDescent="0.35">
      <c r="A22" s="62" t="s">
        <v>47</v>
      </c>
      <c r="B22" s="62">
        <v>3622</v>
      </c>
      <c r="C22" s="62">
        <v>58</v>
      </c>
      <c r="D22" s="1"/>
    </row>
    <row r="23" spans="1:4" ht="15.75" customHeight="1" x14ac:dyDescent="0.35">
      <c r="A23" s="62" t="s">
        <v>48</v>
      </c>
      <c r="B23" s="62">
        <v>3072</v>
      </c>
      <c r="C23" s="62">
        <v>57</v>
      </c>
      <c r="D23" s="1"/>
    </row>
    <row r="24" spans="1:4" ht="15.75" customHeight="1" x14ac:dyDescent="0.35">
      <c r="A24" s="62" t="s">
        <v>51</v>
      </c>
      <c r="B24" s="62">
        <v>6284</v>
      </c>
      <c r="C24" s="62">
        <v>136</v>
      </c>
      <c r="D24" s="1"/>
    </row>
    <row r="25" spans="1:4" ht="15.75" customHeight="1" x14ac:dyDescent="0.35">
      <c r="A25" s="62" t="s">
        <v>53</v>
      </c>
      <c r="B25" s="62">
        <v>7747</v>
      </c>
      <c r="C25" s="62">
        <v>175</v>
      </c>
      <c r="D25" s="1"/>
    </row>
    <row r="26" spans="1:4" ht="15.75" customHeight="1" x14ac:dyDescent="0.35">
      <c r="A26" s="62" t="s">
        <v>56</v>
      </c>
      <c r="B26" s="62">
        <v>4595</v>
      </c>
      <c r="C26" s="62">
        <v>80</v>
      </c>
      <c r="D26" s="1"/>
    </row>
    <row r="27" spans="1:4" ht="15.75" customHeight="1" x14ac:dyDescent="0.35">
      <c r="A27" s="62" t="s">
        <v>58</v>
      </c>
      <c r="B27" s="62">
        <v>8157</v>
      </c>
      <c r="C27" s="62">
        <v>78</v>
      </c>
      <c r="D27" s="1"/>
    </row>
    <row r="28" spans="1:4" ht="15.75" customHeight="1" x14ac:dyDescent="0.35">
      <c r="A28" s="62" t="s">
        <v>60</v>
      </c>
      <c r="B28" s="62">
        <v>4621</v>
      </c>
      <c r="C28" s="62">
        <v>72</v>
      </c>
      <c r="D28" s="1"/>
    </row>
    <row r="29" spans="1:4" ht="15.75" customHeight="1" x14ac:dyDescent="0.35">
      <c r="A29" s="62" t="s">
        <v>62</v>
      </c>
      <c r="B29" s="62">
        <v>3336</v>
      </c>
      <c r="C29" s="62">
        <v>48</v>
      </c>
      <c r="D29" s="1"/>
    </row>
    <row r="30" spans="1:4" ht="15.75" customHeight="1" x14ac:dyDescent="0.35">
      <c r="A30" s="62" t="s">
        <v>64</v>
      </c>
      <c r="B30" s="62">
        <v>7657</v>
      </c>
      <c r="C30" s="62">
        <v>87</v>
      </c>
      <c r="D30" s="1"/>
    </row>
    <row r="31" spans="1:4" ht="15.75" customHeight="1" x14ac:dyDescent="0.35">
      <c r="A31" s="62" t="s">
        <v>67</v>
      </c>
      <c r="B31" s="62">
        <v>3066</v>
      </c>
      <c r="C31" s="62">
        <v>38</v>
      </c>
      <c r="D31" s="1"/>
    </row>
    <row r="32" spans="1:4" ht="15.75" customHeight="1" x14ac:dyDescent="0.35">
      <c r="A32" s="62" t="s">
        <v>68</v>
      </c>
      <c r="B32" s="62">
        <v>8912</v>
      </c>
      <c r="C32" s="62">
        <v>111</v>
      </c>
      <c r="D32" s="1"/>
    </row>
    <row r="33" spans="1:4" ht="15.75" customHeight="1" x14ac:dyDescent="0.35">
      <c r="A33" s="62" t="s">
        <v>70</v>
      </c>
      <c r="B33" s="62">
        <v>3453</v>
      </c>
      <c r="C33" s="62">
        <v>44</v>
      </c>
      <c r="D33" s="1"/>
    </row>
    <row r="34" spans="1:4" ht="15.75" customHeight="1" x14ac:dyDescent="0.35">
      <c r="A34" s="62" t="s">
        <v>72</v>
      </c>
      <c r="B34" s="62">
        <v>2861</v>
      </c>
      <c r="C34" s="62">
        <v>33</v>
      </c>
      <c r="D34" s="1"/>
    </row>
    <row r="35" spans="1:4" ht="15.75" customHeight="1" x14ac:dyDescent="0.35">
      <c r="A35" s="62" t="s">
        <v>75</v>
      </c>
      <c r="B35" s="62">
        <v>4515</v>
      </c>
      <c r="C35" s="62">
        <v>77</v>
      </c>
      <c r="D35" s="1"/>
    </row>
    <row r="36" spans="1:4" ht="15.75" customHeight="1" x14ac:dyDescent="0.35">
      <c r="A36" s="62" t="s">
        <v>77</v>
      </c>
      <c r="B36" s="62">
        <v>6092</v>
      </c>
      <c r="C36" s="62">
        <v>69</v>
      </c>
      <c r="D36" s="1"/>
    </row>
    <row r="37" spans="1:4" ht="15.75" customHeight="1" x14ac:dyDescent="0.35">
      <c r="A37" s="62" t="s">
        <v>79</v>
      </c>
      <c r="B37" s="62">
        <v>8908</v>
      </c>
      <c r="C37" s="62">
        <v>143</v>
      </c>
      <c r="D37" s="1"/>
    </row>
    <row r="38" spans="1:4" ht="15.75" customHeight="1" x14ac:dyDescent="0.35">
      <c r="A38" s="62" t="s">
        <v>82</v>
      </c>
      <c r="B38" s="62">
        <v>7539</v>
      </c>
      <c r="C38" s="62">
        <v>101</v>
      </c>
      <c r="D38" s="1"/>
    </row>
    <row r="39" spans="1:4" ht="15.75" customHeight="1" x14ac:dyDescent="0.35">
      <c r="A39" s="62" t="s">
        <v>83</v>
      </c>
      <c r="B39" s="62">
        <v>25018</v>
      </c>
      <c r="C39" s="62">
        <v>390</v>
      </c>
      <c r="D39" s="1"/>
    </row>
    <row r="40" spans="1:4" ht="15.75" customHeight="1" x14ac:dyDescent="0.35">
      <c r="A40" s="62" t="s">
        <v>84</v>
      </c>
      <c r="B40" s="62">
        <v>3584</v>
      </c>
      <c r="C40" s="62">
        <v>52</v>
      </c>
      <c r="D40" s="1"/>
    </row>
    <row r="41" spans="1:4" ht="15.75" customHeight="1" x14ac:dyDescent="0.35">
      <c r="A41" s="62" t="s">
        <v>88</v>
      </c>
      <c r="B41" s="62">
        <v>7117</v>
      </c>
      <c r="C41" s="62">
        <v>89</v>
      </c>
      <c r="D41" s="1"/>
    </row>
    <row r="42" spans="1:4" ht="15.75" customHeight="1" x14ac:dyDescent="0.35">
      <c r="A42" s="62" t="s">
        <v>89</v>
      </c>
      <c r="B42" s="62">
        <v>3337</v>
      </c>
      <c r="C42" s="62">
        <v>40</v>
      </c>
      <c r="D42" s="1"/>
    </row>
    <row r="43" spans="1:4" ht="15.75" customHeight="1" x14ac:dyDescent="0.35">
      <c r="A43" s="62" t="s">
        <v>90</v>
      </c>
      <c r="B43" s="62">
        <v>4964</v>
      </c>
      <c r="C43" s="62">
        <v>78</v>
      </c>
      <c r="D43" s="1"/>
    </row>
    <row r="44" spans="1:4" ht="15.75" customHeight="1" x14ac:dyDescent="0.35">
      <c r="A44" s="62" t="s">
        <v>92</v>
      </c>
      <c r="B44" s="62">
        <v>3889</v>
      </c>
      <c r="C44" s="62">
        <v>45</v>
      </c>
      <c r="D44" s="1"/>
    </row>
    <row r="45" spans="1:4" ht="15.75" customHeight="1" x14ac:dyDescent="0.35">
      <c r="A45" s="62" t="s">
        <v>94</v>
      </c>
      <c r="B45" s="62">
        <v>9568</v>
      </c>
      <c r="C45" s="62">
        <v>113</v>
      </c>
      <c r="D45" s="1"/>
    </row>
    <row r="46" spans="1:4" ht="15.75" customHeight="1" x14ac:dyDescent="0.35">
      <c r="A46" s="62" t="s">
        <v>96</v>
      </c>
      <c r="B46" s="62">
        <v>5029</v>
      </c>
      <c r="C46" s="62">
        <v>83</v>
      </c>
      <c r="D46" s="1"/>
    </row>
    <row r="47" spans="1:4" ht="15.75" customHeight="1" x14ac:dyDescent="0.35">
      <c r="A47" s="62" t="s">
        <v>98</v>
      </c>
      <c r="B47" s="62">
        <v>4089</v>
      </c>
      <c r="C47" s="62">
        <v>58</v>
      </c>
      <c r="D47" s="1"/>
    </row>
    <row r="48" spans="1:4" ht="15.75" customHeight="1" x14ac:dyDescent="0.35">
      <c r="A48" s="62" t="s">
        <v>100</v>
      </c>
      <c r="B48" s="62">
        <v>3105</v>
      </c>
      <c r="C48" s="62">
        <v>50</v>
      </c>
      <c r="D48" s="1"/>
    </row>
    <row r="49" spans="1:4" ht="15.75" customHeight="1" x14ac:dyDescent="0.35">
      <c r="A49" s="62" t="s">
        <v>101</v>
      </c>
      <c r="B49" s="62">
        <v>15815</v>
      </c>
      <c r="C49" s="62">
        <v>231</v>
      </c>
      <c r="D49" s="1"/>
    </row>
    <row r="50" spans="1:4" ht="15.75" customHeight="1" x14ac:dyDescent="0.35">
      <c r="A50" s="62" t="s">
        <v>103</v>
      </c>
      <c r="B50" s="62">
        <v>12239</v>
      </c>
      <c r="C50" s="62">
        <v>224</v>
      </c>
      <c r="D50" s="1"/>
    </row>
    <row r="51" spans="1:4" ht="15.75" customHeight="1" x14ac:dyDescent="0.35">
      <c r="A51" s="62" t="s">
        <v>105</v>
      </c>
      <c r="B51" s="62">
        <v>2607</v>
      </c>
      <c r="C51" s="62">
        <v>45</v>
      </c>
      <c r="D51" s="1"/>
    </row>
    <row r="52" spans="1:4" ht="15.75" customHeight="1" x14ac:dyDescent="0.35">
      <c r="A52" s="62" t="s">
        <v>106</v>
      </c>
      <c r="B52" s="62">
        <v>2802</v>
      </c>
      <c r="C52" s="62">
        <v>39</v>
      </c>
      <c r="D52" s="1"/>
    </row>
    <row r="53" spans="1:4" ht="15.75" customHeight="1" x14ac:dyDescent="0.35">
      <c r="A53" s="62" t="s">
        <v>108</v>
      </c>
      <c r="B53" s="62">
        <v>92699</v>
      </c>
      <c r="C53" s="62">
        <v>968</v>
      </c>
      <c r="D53" s="1"/>
    </row>
    <row r="54" spans="1:4" ht="15.75" customHeight="1" x14ac:dyDescent="0.35">
      <c r="A54" s="62" t="s">
        <v>110</v>
      </c>
      <c r="B54" s="62">
        <v>9892</v>
      </c>
      <c r="C54" s="62">
        <v>441</v>
      </c>
      <c r="D54" s="1"/>
    </row>
    <row r="55" spans="1:4" ht="15.75" customHeight="1" x14ac:dyDescent="0.35">
      <c r="A55" s="62" t="s">
        <v>111</v>
      </c>
      <c r="B55" s="62">
        <v>5300</v>
      </c>
      <c r="C55" s="62">
        <v>125</v>
      </c>
      <c r="D55" s="1"/>
    </row>
    <row r="56" spans="1:4" ht="15.75" customHeight="1" x14ac:dyDescent="0.35">
      <c r="A56" s="62" t="s">
        <v>112</v>
      </c>
      <c r="B56" s="62">
        <v>4974</v>
      </c>
      <c r="C56" s="62">
        <v>80</v>
      </c>
      <c r="D56" s="1"/>
    </row>
    <row r="57" spans="1:4" ht="15.75" customHeight="1" x14ac:dyDescent="0.35">
      <c r="A57" s="62" t="s">
        <v>114</v>
      </c>
      <c r="B57" s="62">
        <v>6097</v>
      </c>
      <c r="C57" s="62">
        <v>106</v>
      </c>
      <c r="D57" s="1"/>
    </row>
    <row r="58" spans="1:4" ht="15.75" customHeight="1" x14ac:dyDescent="0.35">
      <c r="A58" s="62" t="s">
        <v>116</v>
      </c>
      <c r="B58" s="62">
        <v>5631</v>
      </c>
      <c r="C58" s="62">
        <v>75</v>
      </c>
      <c r="D58" s="1"/>
    </row>
    <row r="59" spans="1:4" ht="15.75" customHeight="1" x14ac:dyDescent="0.35">
      <c r="A59" s="62" t="s">
        <v>117</v>
      </c>
      <c r="B59" s="62">
        <v>3991</v>
      </c>
      <c r="C59" s="62">
        <v>61</v>
      </c>
      <c r="D59" s="1"/>
    </row>
    <row r="60" spans="1:4" ht="15.75" customHeight="1" x14ac:dyDescent="0.35">
      <c r="A60" s="62" t="s">
        <v>119</v>
      </c>
      <c r="B60" s="62">
        <v>6581</v>
      </c>
      <c r="C60" s="62">
        <v>67</v>
      </c>
      <c r="D60" s="1"/>
    </row>
    <row r="61" spans="1:4" ht="15.75" customHeight="1" x14ac:dyDescent="0.35">
      <c r="A61" s="62" t="s">
        <v>121</v>
      </c>
      <c r="B61" s="62">
        <v>2955</v>
      </c>
      <c r="C61" s="62">
        <v>45</v>
      </c>
      <c r="D61" s="1"/>
    </row>
    <row r="62" spans="1:4" ht="15.75" customHeight="1" x14ac:dyDescent="0.35">
      <c r="A62" s="62" t="s">
        <v>123</v>
      </c>
      <c r="B62" s="62">
        <v>5465</v>
      </c>
      <c r="C62" s="62">
        <v>57</v>
      </c>
      <c r="D62" s="1"/>
    </row>
    <row r="63" spans="1:4" ht="15.75" customHeight="1" x14ac:dyDescent="0.35">
      <c r="A63" s="62" t="s">
        <v>125</v>
      </c>
      <c r="B63" s="62">
        <v>21099</v>
      </c>
      <c r="C63" s="62">
        <v>347</v>
      </c>
      <c r="D63" s="1"/>
    </row>
    <row r="64" spans="1:4" ht="15.75" customHeight="1" x14ac:dyDescent="0.35">
      <c r="A64" s="62" t="s">
        <v>127</v>
      </c>
      <c r="B64" s="62">
        <v>3123</v>
      </c>
      <c r="C64" s="62">
        <v>39</v>
      </c>
      <c r="D64" s="1"/>
    </row>
    <row r="65" spans="1:4" ht="15.75" customHeight="1" x14ac:dyDescent="0.35">
      <c r="A65" s="62" t="s">
        <v>128</v>
      </c>
      <c r="B65" s="62">
        <v>1982</v>
      </c>
      <c r="C65" s="62">
        <v>27</v>
      </c>
      <c r="D65" s="1"/>
    </row>
    <row r="66" spans="1:4" ht="15.75" customHeight="1" x14ac:dyDescent="0.35">
      <c r="A66" s="62" t="s">
        <v>130</v>
      </c>
      <c r="B66" s="62">
        <v>4910</v>
      </c>
      <c r="C66" s="62">
        <v>40</v>
      </c>
      <c r="D66" s="1"/>
    </row>
    <row r="67" spans="1:4" ht="15.75" customHeight="1" x14ac:dyDescent="0.35">
      <c r="A67" s="62" t="s">
        <v>131</v>
      </c>
      <c r="B67" s="62">
        <v>7224</v>
      </c>
      <c r="C67" s="62">
        <v>72</v>
      </c>
      <c r="D67" s="1"/>
    </row>
    <row r="68" spans="1:4" ht="15.75" customHeight="1" x14ac:dyDescent="0.35">
      <c r="A68" s="62" t="s">
        <v>132</v>
      </c>
      <c r="B68" s="62">
        <v>7273</v>
      </c>
      <c r="C68" s="62">
        <v>115</v>
      </c>
      <c r="D68" s="1"/>
    </row>
    <row r="69" spans="1:4" ht="15.75" customHeight="1" x14ac:dyDescent="0.35">
      <c r="A69" s="62" t="s">
        <v>134</v>
      </c>
      <c r="B69" s="62">
        <v>8529</v>
      </c>
      <c r="C69" s="62">
        <v>117</v>
      </c>
      <c r="D69" s="1"/>
    </row>
    <row r="70" spans="1:4" ht="15.75" customHeight="1" x14ac:dyDescent="0.35">
      <c r="A70" s="62" t="s">
        <v>135</v>
      </c>
      <c r="B70" s="62">
        <v>4486</v>
      </c>
      <c r="C70" s="62">
        <v>65</v>
      </c>
      <c r="D70" s="1"/>
    </row>
    <row r="71" spans="1:4" ht="15.75" customHeight="1" x14ac:dyDescent="0.35">
      <c r="A71" s="62" t="s">
        <v>136</v>
      </c>
      <c r="B71" s="62">
        <v>4508</v>
      </c>
      <c r="C71" s="62">
        <v>59</v>
      </c>
      <c r="D71" s="1"/>
    </row>
    <row r="72" spans="1:4" ht="15.75" customHeight="1" x14ac:dyDescent="0.35">
      <c r="A72" s="62" t="s">
        <v>138</v>
      </c>
      <c r="B72" s="62">
        <v>8027</v>
      </c>
      <c r="C72" s="62">
        <v>92</v>
      </c>
      <c r="D72" s="1"/>
    </row>
    <row r="73" spans="1:4" ht="15.75" customHeight="1" x14ac:dyDescent="0.35">
      <c r="A73" s="62" t="s">
        <v>139</v>
      </c>
      <c r="B73" s="62">
        <v>4627</v>
      </c>
      <c r="C73" s="62">
        <v>89</v>
      </c>
      <c r="D73" s="1"/>
    </row>
    <row r="74" spans="1:4" ht="15.75" customHeight="1" x14ac:dyDescent="0.35">
      <c r="A74" s="62" t="s">
        <v>140</v>
      </c>
      <c r="B74" s="62">
        <v>2278</v>
      </c>
      <c r="C74" s="62">
        <v>39</v>
      </c>
      <c r="D74" s="1"/>
    </row>
    <row r="75" spans="1:4" ht="15.75" customHeight="1" x14ac:dyDescent="0.35">
      <c r="A75" s="62" t="s">
        <v>142</v>
      </c>
      <c r="B75" s="62">
        <v>12385</v>
      </c>
      <c r="C75" s="62">
        <v>153</v>
      </c>
      <c r="D75" s="1"/>
    </row>
    <row r="76" spans="1:4" ht="15.75" customHeight="1" x14ac:dyDescent="0.35">
      <c r="A76" s="62" t="s">
        <v>143</v>
      </c>
      <c r="B76" s="62">
        <v>4229</v>
      </c>
      <c r="C76" s="62">
        <v>55</v>
      </c>
      <c r="D76" s="1"/>
    </row>
    <row r="77" spans="1:4" ht="15.75" customHeight="1" x14ac:dyDescent="0.35">
      <c r="A77" s="62" t="s">
        <v>144</v>
      </c>
      <c r="B77" s="62">
        <v>3058</v>
      </c>
      <c r="C77" s="62">
        <v>35</v>
      </c>
      <c r="D77" s="1"/>
    </row>
    <row r="78" spans="1:4" ht="15.75" customHeight="1" x14ac:dyDescent="0.35">
      <c r="A78" s="62" t="s">
        <v>145</v>
      </c>
      <c r="B78" s="62">
        <v>6451</v>
      </c>
      <c r="C78" s="62">
        <v>113</v>
      </c>
      <c r="D78" s="1"/>
    </row>
    <row r="79" spans="1:4" ht="15.75" customHeight="1" x14ac:dyDescent="0.35">
      <c r="A79" s="62" t="s">
        <v>146</v>
      </c>
      <c r="B79" s="62">
        <v>5092</v>
      </c>
      <c r="C79" s="62">
        <v>51</v>
      </c>
      <c r="D79" s="1"/>
    </row>
    <row r="80" spans="1:4" ht="15.75" customHeight="1" x14ac:dyDescent="0.35">
      <c r="A80" s="62" t="s">
        <v>148</v>
      </c>
      <c r="B80" s="62">
        <v>5578</v>
      </c>
      <c r="C80" s="62">
        <v>74</v>
      </c>
      <c r="D80" s="1"/>
    </row>
    <row r="81" spans="1:4" ht="15.75" customHeight="1" x14ac:dyDescent="0.35">
      <c r="A81" s="62" t="s">
        <v>149</v>
      </c>
      <c r="B81" s="62">
        <v>11411</v>
      </c>
      <c r="C81" s="62">
        <v>152</v>
      </c>
      <c r="D81" s="1"/>
    </row>
    <row r="82" spans="1:4" ht="15.75" customHeight="1" x14ac:dyDescent="0.35">
      <c r="A82" s="62" t="s">
        <v>150</v>
      </c>
      <c r="B82" s="62">
        <v>3786</v>
      </c>
      <c r="C82" s="62">
        <v>47</v>
      </c>
      <c r="D82" s="1"/>
    </row>
    <row r="83" spans="1:4" ht="15.75" customHeight="1" x14ac:dyDescent="0.35">
      <c r="A83" s="62" t="s">
        <v>152</v>
      </c>
      <c r="B83" s="62">
        <v>9469</v>
      </c>
      <c r="C83" s="62">
        <v>131</v>
      </c>
      <c r="D83" s="1"/>
    </row>
    <row r="84" spans="1:4" ht="15.75" customHeight="1" x14ac:dyDescent="0.35">
      <c r="A84" s="62" t="s">
        <v>155</v>
      </c>
      <c r="B84" s="62">
        <v>12167</v>
      </c>
      <c r="C84" s="62">
        <v>140</v>
      </c>
      <c r="D84" s="1"/>
    </row>
    <row r="85" spans="1:4" ht="15.75" customHeight="1" x14ac:dyDescent="0.35">
      <c r="A85" s="62" t="s">
        <v>157</v>
      </c>
      <c r="B85" s="62">
        <v>7176</v>
      </c>
      <c r="C85" s="62">
        <v>89</v>
      </c>
      <c r="D85" s="1"/>
    </row>
    <row r="86" spans="1:4" ht="15.75" customHeight="1" x14ac:dyDescent="0.35">
      <c r="A86" s="62" t="s">
        <v>160</v>
      </c>
      <c r="B86" s="62">
        <v>5655</v>
      </c>
      <c r="C86" s="62">
        <v>68</v>
      </c>
      <c r="D86" s="1"/>
    </row>
    <row r="87" spans="1:4" ht="15.75" customHeight="1" x14ac:dyDescent="0.35">
      <c r="A87" s="62" t="s">
        <v>162</v>
      </c>
      <c r="B87" s="62">
        <v>14108</v>
      </c>
      <c r="C87" s="62">
        <v>149</v>
      </c>
      <c r="D87" s="1"/>
    </row>
    <row r="88" spans="1:4" ht="15.75" customHeight="1" x14ac:dyDescent="0.35">
      <c r="A88" s="62" t="s">
        <v>163</v>
      </c>
      <c r="B88" s="62">
        <v>3222</v>
      </c>
      <c r="C88" s="62">
        <v>50</v>
      </c>
      <c r="D88" s="1"/>
    </row>
    <row r="89" spans="1:4" ht="15.75" customHeight="1" x14ac:dyDescent="0.35">
      <c r="A89" s="62" t="s">
        <v>164</v>
      </c>
      <c r="B89" s="62">
        <v>6656</v>
      </c>
      <c r="C89" s="62">
        <v>101</v>
      </c>
      <c r="D89" s="1"/>
    </row>
    <row r="90" spans="1:4" ht="15.75" customHeight="1" x14ac:dyDescent="0.35">
      <c r="A90" s="62" t="s">
        <v>166</v>
      </c>
      <c r="B90" s="62">
        <v>10317</v>
      </c>
      <c r="C90" s="62">
        <v>111</v>
      </c>
      <c r="D90" s="1"/>
    </row>
    <row r="91" spans="1:4" ht="15.75" customHeight="1" x14ac:dyDescent="0.35">
      <c r="A91" s="62" t="s">
        <v>167</v>
      </c>
      <c r="B91" s="62">
        <v>14275</v>
      </c>
      <c r="C91" s="62">
        <v>154</v>
      </c>
      <c r="D91" s="1"/>
    </row>
    <row r="92" spans="1:4" ht="15.75" customHeight="1" x14ac:dyDescent="0.35">
      <c r="A92" s="62" t="s">
        <v>169</v>
      </c>
      <c r="B92" s="62">
        <v>8457</v>
      </c>
      <c r="C92" s="62">
        <v>130</v>
      </c>
      <c r="D92" s="1"/>
    </row>
    <row r="93" spans="1:4" ht="15.75" customHeight="1" x14ac:dyDescent="0.35">
      <c r="A93" s="62" t="s">
        <v>170</v>
      </c>
      <c r="B93" s="62">
        <v>3887</v>
      </c>
      <c r="C93" s="62">
        <v>62</v>
      </c>
      <c r="D93" s="1"/>
    </row>
    <row r="94" spans="1:4" ht="15.75" customHeight="1" x14ac:dyDescent="0.35">
      <c r="A94" s="62" t="s">
        <v>171</v>
      </c>
      <c r="B94" s="62">
        <v>4082</v>
      </c>
      <c r="C94" s="62">
        <v>71</v>
      </c>
      <c r="D94" s="1"/>
    </row>
    <row r="95" spans="1:4" ht="15.75" customHeight="1" x14ac:dyDescent="0.35">
      <c r="A95" s="62" t="s">
        <v>173</v>
      </c>
      <c r="B95" s="62">
        <v>7456</v>
      </c>
      <c r="C95" s="62">
        <v>91</v>
      </c>
      <c r="D95" s="1"/>
    </row>
    <row r="96" spans="1:4" ht="15.75" customHeight="1" x14ac:dyDescent="0.35">
      <c r="A96" s="62" t="s">
        <v>174</v>
      </c>
      <c r="B96" s="62">
        <v>11358</v>
      </c>
      <c r="C96" s="62">
        <v>116</v>
      </c>
      <c r="D96" s="1"/>
    </row>
    <row r="97" spans="1:4" ht="15.75" customHeight="1" x14ac:dyDescent="0.35">
      <c r="A97" s="62" t="s">
        <v>176</v>
      </c>
      <c r="B97" s="62">
        <v>5938</v>
      </c>
      <c r="C97" s="62">
        <v>69</v>
      </c>
      <c r="D97" s="1"/>
    </row>
    <row r="98" spans="1:4" ht="15.75" customHeight="1" x14ac:dyDescent="0.35">
      <c r="A98" s="62" t="s">
        <v>177</v>
      </c>
      <c r="B98" s="62">
        <v>10505</v>
      </c>
      <c r="C98" s="62">
        <v>131</v>
      </c>
      <c r="D98" s="1"/>
    </row>
    <row r="99" spans="1:4" ht="15.75" customHeight="1" x14ac:dyDescent="0.35">
      <c r="A99" s="62" t="s">
        <v>179</v>
      </c>
      <c r="B99" s="62">
        <v>9924</v>
      </c>
      <c r="C99" s="62">
        <v>104</v>
      </c>
      <c r="D99" s="1"/>
    </row>
    <row r="100" spans="1:4" ht="15.75" customHeight="1" x14ac:dyDescent="0.35">
      <c r="A100" s="62" t="s">
        <v>180</v>
      </c>
      <c r="B100" s="62">
        <v>8168</v>
      </c>
      <c r="C100" s="62">
        <v>107</v>
      </c>
      <c r="D100" s="1"/>
    </row>
    <row r="101" spans="1:4" ht="15.75" customHeight="1" x14ac:dyDescent="0.35">
      <c r="A101" s="62" t="s">
        <v>182</v>
      </c>
      <c r="B101" s="62">
        <v>13384</v>
      </c>
      <c r="C101" s="62">
        <v>162</v>
      </c>
      <c r="D101" s="1"/>
    </row>
    <row r="102" spans="1:4" ht="15.75" customHeight="1" x14ac:dyDescent="0.35">
      <c r="A102" s="62" t="s">
        <v>183</v>
      </c>
      <c r="B102" s="62">
        <v>3777</v>
      </c>
      <c r="C102" s="62">
        <v>77</v>
      </c>
      <c r="D102" s="1"/>
    </row>
    <row r="103" spans="1:4" ht="15.75" customHeight="1" x14ac:dyDescent="0.35">
      <c r="A103" s="62" t="s">
        <v>185</v>
      </c>
      <c r="B103" s="62">
        <v>32353</v>
      </c>
      <c r="C103" s="62">
        <v>453</v>
      </c>
      <c r="D103" s="1"/>
    </row>
    <row r="104" spans="1:4" ht="15.75" customHeight="1" x14ac:dyDescent="0.35">
      <c r="A104" s="62" t="s">
        <v>186</v>
      </c>
      <c r="B104" s="62">
        <v>6021</v>
      </c>
      <c r="C104" s="62">
        <v>82</v>
      </c>
      <c r="D104" s="1"/>
    </row>
    <row r="105" spans="1:4" ht="15.75" customHeight="1" x14ac:dyDescent="0.35">
      <c r="A105" s="62" t="s">
        <v>187</v>
      </c>
      <c r="B105" s="62">
        <v>3999</v>
      </c>
      <c r="C105" s="62">
        <v>63</v>
      </c>
      <c r="D105" s="1"/>
    </row>
    <row r="106" spans="1:4" ht="15.75" customHeight="1" x14ac:dyDescent="0.35">
      <c r="A106" s="62" t="s">
        <v>188</v>
      </c>
      <c r="B106" s="62">
        <v>1889</v>
      </c>
      <c r="C106" s="62">
        <v>23</v>
      </c>
      <c r="D106" s="1"/>
    </row>
    <row r="107" spans="1:4" ht="15.75" customHeight="1" x14ac:dyDescent="0.35">
      <c r="A107" s="62" t="s">
        <v>189</v>
      </c>
      <c r="B107" s="62">
        <v>1981</v>
      </c>
      <c r="C107" s="62">
        <v>34</v>
      </c>
      <c r="D107" s="1"/>
    </row>
    <row r="108" spans="1:4" ht="15.75" customHeight="1" x14ac:dyDescent="0.35">
      <c r="A108" s="62" t="s">
        <v>190</v>
      </c>
      <c r="B108" s="62">
        <v>3058</v>
      </c>
      <c r="C108" s="62">
        <v>60</v>
      </c>
      <c r="D108" s="1"/>
    </row>
    <row r="109" spans="1:4" ht="15.75" customHeight="1" x14ac:dyDescent="0.35">
      <c r="A109" s="62" t="s">
        <v>191</v>
      </c>
      <c r="B109" s="62">
        <v>16647</v>
      </c>
      <c r="C109" s="62">
        <v>220</v>
      </c>
      <c r="D109" s="1"/>
    </row>
    <row r="110" spans="1:4" ht="15.75" customHeight="1" x14ac:dyDescent="0.35">
      <c r="A110" s="62" t="s">
        <v>192</v>
      </c>
      <c r="B110" s="62">
        <v>8470</v>
      </c>
      <c r="C110" s="62">
        <v>129</v>
      </c>
      <c r="D110" s="1"/>
    </row>
    <row r="111" spans="1:4" ht="15.75" customHeight="1" x14ac:dyDescent="0.35">
      <c r="A111" s="62" t="s">
        <v>193</v>
      </c>
      <c r="B111" s="62">
        <v>1066</v>
      </c>
      <c r="C111" s="62">
        <v>26</v>
      </c>
      <c r="D111" s="1"/>
    </row>
    <row r="112" spans="1:4" ht="15.75" customHeight="1" x14ac:dyDescent="0.35">
      <c r="A112" s="62" t="s">
        <v>194</v>
      </c>
      <c r="B112" s="62">
        <v>3980</v>
      </c>
      <c r="C112" s="62">
        <v>73</v>
      </c>
      <c r="D112" s="1"/>
    </row>
    <row r="113" spans="1:4" ht="15.75" customHeight="1" x14ac:dyDescent="0.35">
      <c r="A113" s="62" t="s">
        <v>195</v>
      </c>
      <c r="B113" s="62">
        <v>2946</v>
      </c>
      <c r="C113" s="62">
        <v>39</v>
      </c>
      <c r="D113" s="1"/>
    </row>
    <row r="114" spans="1:4" ht="15.75" customHeight="1" x14ac:dyDescent="0.35">
      <c r="A114" s="62" t="s">
        <v>196</v>
      </c>
      <c r="B114" s="62">
        <v>4268</v>
      </c>
      <c r="C114" s="62">
        <v>69</v>
      </c>
      <c r="D114" s="1"/>
    </row>
    <row r="115" spans="1:4" ht="15.75" customHeight="1" x14ac:dyDescent="0.35">
      <c r="A115" s="62" t="s">
        <v>197</v>
      </c>
      <c r="B115" s="62">
        <v>3095</v>
      </c>
      <c r="C115" s="62">
        <v>62</v>
      </c>
      <c r="D115" s="1"/>
    </row>
    <row r="116" spans="1:4" ht="15.75" customHeight="1" x14ac:dyDescent="0.35">
      <c r="A116" s="62" t="s">
        <v>198</v>
      </c>
      <c r="B116" s="62">
        <v>3069</v>
      </c>
      <c r="C116" s="62">
        <v>68</v>
      </c>
      <c r="D116" s="1"/>
    </row>
    <row r="117" spans="1:4" ht="15.75" customHeight="1" x14ac:dyDescent="0.35">
      <c r="A117" s="62" t="s">
        <v>199</v>
      </c>
      <c r="B117" s="62">
        <v>4073</v>
      </c>
      <c r="C117" s="62">
        <v>90</v>
      </c>
      <c r="D117" s="1"/>
    </row>
    <row r="118" spans="1:4" ht="15.75" customHeight="1" x14ac:dyDescent="0.35">
      <c r="A118" s="62" t="s">
        <v>200</v>
      </c>
      <c r="B118" s="62">
        <v>3930</v>
      </c>
      <c r="C118" s="62">
        <v>98</v>
      </c>
      <c r="D118" s="1"/>
    </row>
    <row r="119" spans="1:4" ht="15.75" customHeight="1" x14ac:dyDescent="0.35">
      <c r="A119" s="62" t="s">
        <v>201</v>
      </c>
      <c r="B119" s="62">
        <v>2440</v>
      </c>
      <c r="C119" s="62">
        <v>43</v>
      </c>
      <c r="D119" s="1"/>
    </row>
    <row r="120" spans="1:4" ht="15.75" customHeight="1" x14ac:dyDescent="0.35">
      <c r="A120" s="62" t="s">
        <v>202</v>
      </c>
      <c r="B120" s="62">
        <v>2656</v>
      </c>
      <c r="C120" s="62">
        <v>38</v>
      </c>
      <c r="D120" s="1"/>
    </row>
    <row r="121" spans="1:4" ht="15.75" customHeight="1" x14ac:dyDescent="0.35">
      <c r="A121" s="62" t="s">
        <v>203</v>
      </c>
      <c r="B121" s="62">
        <v>1329</v>
      </c>
      <c r="C121" s="62">
        <v>29</v>
      </c>
      <c r="D121" s="1"/>
    </row>
    <row r="122" spans="1:4" ht="15.75" customHeight="1" x14ac:dyDescent="0.35">
      <c r="A122" s="62" t="s">
        <v>204</v>
      </c>
      <c r="B122" s="62">
        <v>2652</v>
      </c>
      <c r="C122" s="62">
        <v>28</v>
      </c>
      <c r="D122" s="1"/>
    </row>
    <row r="123" spans="1:4" ht="15.75" customHeight="1" x14ac:dyDescent="0.35">
      <c r="A123" s="62" t="s">
        <v>205</v>
      </c>
      <c r="B123" s="62">
        <v>2546</v>
      </c>
      <c r="C123" s="62">
        <v>62</v>
      </c>
      <c r="D123" s="1"/>
    </row>
    <row r="124" spans="1:4" ht="15.75" customHeight="1" x14ac:dyDescent="0.35">
      <c r="A124" s="62" t="s">
        <v>206</v>
      </c>
      <c r="B124" s="62">
        <v>3116</v>
      </c>
      <c r="C124" s="62">
        <v>57</v>
      </c>
      <c r="D124" s="1"/>
    </row>
    <row r="125" spans="1:4" ht="15.75" customHeight="1" x14ac:dyDescent="0.35">
      <c r="A125" s="62" t="s">
        <v>207</v>
      </c>
      <c r="B125" s="62">
        <v>5335</v>
      </c>
      <c r="C125" s="62">
        <v>69</v>
      </c>
      <c r="D125" s="1"/>
    </row>
    <row r="126" spans="1:4" ht="15.75" customHeight="1" x14ac:dyDescent="0.35">
      <c r="A126" s="62" t="s">
        <v>208</v>
      </c>
      <c r="B126" s="62">
        <v>1306</v>
      </c>
      <c r="C126" s="62">
        <v>31</v>
      </c>
      <c r="D126" s="1"/>
    </row>
    <row r="127" spans="1:4" ht="15.75" customHeight="1" x14ac:dyDescent="0.35">
      <c r="A127" s="62" t="s">
        <v>209</v>
      </c>
      <c r="B127" s="62">
        <v>3288</v>
      </c>
      <c r="C127" s="62">
        <v>76</v>
      </c>
      <c r="D127" s="1"/>
    </row>
    <row r="128" spans="1:4" ht="15.75" customHeight="1" x14ac:dyDescent="0.35">
      <c r="A128" s="62" t="s">
        <v>210</v>
      </c>
      <c r="B128" s="62">
        <v>1972</v>
      </c>
      <c r="C128" s="62">
        <v>27</v>
      </c>
      <c r="D128" s="1"/>
    </row>
    <row r="129" spans="1:4" ht="15.75" customHeight="1" x14ac:dyDescent="0.35">
      <c r="A129" s="62" t="s">
        <v>211</v>
      </c>
      <c r="B129" s="62">
        <v>2563</v>
      </c>
      <c r="C129" s="62">
        <v>39</v>
      </c>
      <c r="D129" s="1"/>
    </row>
    <row r="130" spans="1:4" ht="15.75" customHeight="1" x14ac:dyDescent="0.35">
      <c r="A130" s="62" t="s">
        <v>212</v>
      </c>
      <c r="B130" s="62">
        <v>1612</v>
      </c>
      <c r="C130" s="62">
        <v>32</v>
      </c>
      <c r="D130" s="1"/>
    </row>
    <row r="131" spans="1:4" ht="15.75" customHeight="1" x14ac:dyDescent="0.35">
      <c r="A131" s="62" t="s">
        <v>213</v>
      </c>
      <c r="B131" s="62">
        <v>6004</v>
      </c>
      <c r="C131" s="62">
        <v>46</v>
      </c>
      <c r="D131" s="1"/>
    </row>
    <row r="132" spans="1:4" ht="15.75" customHeight="1" x14ac:dyDescent="0.35">
      <c r="A132" s="62" t="s">
        <v>214</v>
      </c>
      <c r="B132" s="62">
        <v>5056</v>
      </c>
      <c r="C132" s="62">
        <v>57</v>
      </c>
      <c r="D132" s="1"/>
    </row>
    <row r="133" spans="1:4" ht="15.75" customHeight="1" x14ac:dyDescent="0.35">
      <c r="A133" s="62" t="s">
        <v>215</v>
      </c>
      <c r="B133" s="62">
        <v>2715</v>
      </c>
      <c r="C133" s="62">
        <v>35</v>
      </c>
      <c r="D133" s="1"/>
    </row>
    <row r="134" spans="1:4" ht="15.75" customHeight="1" x14ac:dyDescent="0.35">
      <c r="A134" s="62" t="s">
        <v>216</v>
      </c>
      <c r="B134" s="62">
        <v>6330</v>
      </c>
      <c r="C134" s="62">
        <v>109</v>
      </c>
      <c r="D134" s="1"/>
    </row>
    <row r="135" spans="1:4" ht="15.75" customHeight="1" x14ac:dyDescent="0.35">
      <c r="A135" s="62" t="s">
        <v>217</v>
      </c>
      <c r="B135" s="62">
        <v>3212</v>
      </c>
      <c r="C135" s="62">
        <v>40</v>
      </c>
      <c r="D135" s="1"/>
    </row>
    <row r="136" spans="1:4" ht="15.75" customHeight="1" x14ac:dyDescent="0.35">
      <c r="A136" s="62" t="s">
        <v>218</v>
      </c>
      <c r="B136" s="62">
        <v>3276</v>
      </c>
      <c r="C136" s="62">
        <v>65</v>
      </c>
      <c r="D136" s="1"/>
    </row>
    <row r="137" spans="1:4" ht="15.75" customHeight="1" x14ac:dyDescent="0.35">
      <c r="A137" s="62" t="s">
        <v>219</v>
      </c>
      <c r="B137" s="62">
        <v>3035</v>
      </c>
      <c r="C137" s="62">
        <v>54</v>
      </c>
      <c r="D137" s="1"/>
    </row>
    <row r="138" spans="1:4" ht="15.75" customHeight="1" x14ac:dyDescent="0.35">
      <c r="A138" s="62" t="s">
        <v>220</v>
      </c>
      <c r="B138" s="62">
        <v>2179</v>
      </c>
      <c r="C138" s="62">
        <v>42</v>
      </c>
      <c r="D138" s="1"/>
    </row>
    <row r="139" spans="1:4" ht="15.75" customHeight="1" x14ac:dyDescent="0.35">
      <c r="A139" s="62" t="s">
        <v>221</v>
      </c>
      <c r="B139" s="62">
        <v>6006</v>
      </c>
      <c r="C139" s="62">
        <v>70</v>
      </c>
      <c r="D139" s="1"/>
    </row>
    <row r="140" spans="1:4" ht="15.75" customHeight="1" x14ac:dyDescent="0.35">
      <c r="A140" s="62" t="s">
        <v>222</v>
      </c>
      <c r="B140" s="62">
        <v>4183</v>
      </c>
      <c r="C140" s="62">
        <v>60</v>
      </c>
      <c r="D140" s="1"/>
    </row>
    <row r="141" spans="1:4" ht="15.75" customHeight="1" x14ac:dyDescent="0.35">
      <c r="A141" s="62" t="s">
        <v>223</v>
      </c>
      <c r="B141" s="62">
        <v>1877</v>
      </c>
      <c r="C141" s="62">
        <v>25</v>
      </c>
      <c r="D141" s="1"/>
    </row>
    <row r="142" spans="1:4" ht="15.75" customHeight="1" x14ac:dyDescent="0.35">
      <c r="A142" s="62" t="s">
        <v>224</v>
      </c>
      <c r="B142" s="62">
        <v>4137</v>
      </c>
      <c r="C142" s="62">
        <v>73</v>
      </c>
      <c r="D142" s="1"/>
    </row>
    <row r="143" spans="1:4" ht="15.75" customHeight="1" x14ac:dyDescent="0.35">
      <c r="A143" s="62" t="s">
        <v>225</v>
      </c>
      <c r="B143" s="62">
        <v>3024</v>
      </c>
      <c r="C143" s="62">
        <v>40</v>
      </c>
      <c r="D143" s="1"/>
    </row>
    <row r="144" spans="1:4" ht="15.75" customHeight="1" x14ac:dyDescent="0.35">
      <c r="A144" s="62" t="s">
        <v>226</v>
      </c>
      <c r="B144" s="62">
        <v>4237</v>
      </c>
      <c r="C144" s="62">
        <v>107</v>
      </c>
      <c r="D144" s="1"/>
    </row>
    <row r="145" spans="1:4" ht="15.75" customHeight="1" x14ac:dyDescent="0.35">
      <c r="A145" s="62" t="s">
        <v>227</v>
      </c>
      <c r="B145" s="62">
        <v>4375</v>
      </c>
      <c r="C145" s="62">
        <v>66</v>
      </c>
      <c r="D145" s="1"/>
    </row>
    <row r="146" spans="1:4" ht="15.75" customHeight="1" x14ac:dyDescent="0.35">
      <c r="A146" s="62" t="s">
        <v>228</v>
      </c>
      <c r="B146" s="62">
        <v>4505</v>
      </c>
      <c r="C146" s="62">
        <v>35</v>
      </c>
      <c r="D146" s="1"/>
    </row>
    <row r="147" spans="1:4" ht="15.75" customHeight="1" x14ac:dyDescent="0.35">
      <c r="A147" s="62" t="s">
        <v>229</v>
      </c>
      <c r="B147" s="62">
        <v>8371</v>
      </c>
      <c r="C147" s="62">
        <v>119</v>
      </c>
      <c r="D147" s="1"/>
    </row>
    <row r="148" spans="1:4" ht="15.75" customHeight="1" x14ac:dyDescent="0.35">
      <c r="A148" s="62" t="s">
        <v>230</v>
      </c>
      <c r="B148" s="62">
        <v>3344</v>
      </c>
      <c r="C148" s="62">
        <v>49</v>
      </c>
      <c r="D148" s="1"/>
    </row>
    <row r="149" spans="1:4" ht="15.75" customHeight="1" x14ac:dyDescent="0.35">
      <c r="A149" s="62" t="s">
        <v>231</v>
      </c>
      <c r="B149" s="62">
        <v>7806</v>
      </c>
      <c r="C149" s="62">
        <v>93</v>
      </c>
      <c r="D149" s="1"/>
    </row>
    <row r="150" spans="1:4" ht="15.75" customHeight="1" x14ac:dyDescent="0.35">
      <c r="A150" s="62" t="s">
        <v>232</v>
      </c>
      <c r="B150" s="62">
        <v>8260</v>
      </c>
      <c r="C150" s="62">
        <v>116</v>
      </c>
      <c r="D150" s="1"/>
    </row>
    <row r="151" spans="1:4" ht="15.75" customHeight="1" x14ac:dyDescent="0.35">
      <c r="A151" s="62" t="s">
        <v>233</v>
      </c>
      <c r="B151" s="62">
        <v>8587</v>
      </c>
      <c r="C151" s="62">
        <v>161</v>
      </c>
      <c r="D151" s="1"/>
    </row>
    <row r="152" spans="1:4" ht="15.75" customHeight="1" x14ac:dyDescent="0.35">
      <c r="A152" s="62" t="s">
        <v>235</v>
      </c>
      <c r="B152" s="62">
        <v>2774</v>
      </c>
      <c r="C152" s="62">
        <v>44</v>
      </c>
      <c r="D152" s="1"/>
    </row>
    <row r="153" spans="1:4" ht="15.75" customHeight="1" x14ac:dyDescent="0.35">
      <c r="A153" s="62" t="s">
        <v>238</v>
      </c>
      <c r="B153" s="62">
        <v>1214</v>
      </c>
      <c r="C153" s="62">
        <v>15</v>
      </c>
      <c r="D153" s="1"/>
    </row>
    <row r="154" spans="1:4" ht="15.75" customHeight="1" x14ac:dyDescent="0.35">
      <c r="A154" s="62" t="s">
        <v>240</v>
      </c>
      <c r="B154" s="62">
        <v>2236</v>
      </c>
      <c r="C154" s="62">
        <v>34</v>
      </c>
      <c r="D154" s="1"/>
    </row>
    <row r="155" spans="1:4" ht="15.75" customHeight="1" x14ac:dyDescent="0.35">
      <c r="A155" s="62" t="s">
        <v>241</v>
      </c>
      <c r="B155" s="62">
        <v>20180</v>
      </c>
      <c r="C155" s="62">
        <v>237</v>
      </c>
      <c r="D155" s="1"/>
    </row>
    <row r="156" spans="1:4" ht="15.75" customHeight="1" x14ac:dyDescent="0.35">
      <c r="A156" s="62" t="s">
        <v>242</v>
      </c>
      <c r="B156" s="62">
        <v>5044</v>
      </c>
      <c r="C156" s="62">
        <v>107</v>
      </c>
      <c r="D156" s="1"/>
    </row>
    <row r="157" spans="1:4" ht="15.75" customHeight="1" x14ac:dyDescent="0.35">
      <c r="A157" s="62" t="s">
        <v>243</v>
      </c>
      <c r="B157" s="62">
        <v>5220</v>
      </c>
      <c r="C157" s="62">
        <v>82</v>
      </c>
      <c r="D157" s="1"/>
    </row>
    <row r="158" spans="1:4" ht="15.75" customHeight="1" x14ac:dyDescent="0.35">
      <c r="A158" s="62" t="s">
        <v>244</v>
      </c>
      <c r="B158" s="62">
        <v>17972</v>
      </c>
      <c r="C158" s="62">
        <v>232</v>
      </c>
      <c r="D158" s="1"/>
    </row>
    <row r="159" spans="1:4" ht="15.75" customHeight="1" x14ac:dyDescent="0.35">
      <c r="A159" s="62" t="s">
        <v>245</v>
      </c>
      <c r="B159" s="62">
        <v>2068</v>
      </c>
      <c r="C159" s="62">
        <v>34</v>
      </c>
      <c r="D159" s="1"/>
    </row>
    <row r="160" spans="1:4" ht="15.75" customHeight="1" x14ac:dyDescent="0.35">
      <c r="A160" s="62" t="s">
        <v>246</v>
      </c>
      <c r="B160" s="62">
        <v>4124</v>
      </c>
      <c r="C160" s="62">
        <v>55</v>
      </c>
      <c r="D160" s="1"/>
    </row>
    <row r="161" spans="1:4" ht="15.75" customHeight="1" x14ac:dyDescent="0.35">
      <c r="A161" s="62" t="s">
        <v>247</v>
      </c>
      <c r="B161" s="62">
        <v>6644</v>
      </c>
      <c r="C161" s="62">
        <v>100</v>
      </c>
      <c r="D161" s="1"/>
    </row>
    <row r="162" spans="1:4" ht="15.75" customHeight="1" x14ac:dyDescent="0.35">
      <c r="A162" s="62" t="s">
        <v>248</v>
      </c>
      <c r="B162" s="62">
        <v>3190</v>
      </c>
      <c r="C162" s="62">
        <v>55</v>
      </c>
      <c r="D162" s="1"/>
    </row>
    <row r="163" spans="1:4" ht="15.75" customHeight="1" x14ac:dyDescent="0.35">
      <c r="A163" s="62" t="s">
        <v>249</v>
      </c>
      <c r="B163" s="62">
        <v>15970</v>
      </c>
      <c r="C163" s="62">
        <v>73</v>
      </c>
      <c r="D163" s="1"/>
    </row>
    <row r="164" spans="1:4" ht="15.75" customHeight="1" x14ac:dyDescent="0.35">
      <c r="A164" s="62" t="s">
        <v>250</v>
      </c>
      <c r="B164" s="62">
        <v>4802</v>
      </c>
      <c r="C164" s="62">
        <v>44</v>
      </c>
      <c r="D164" s="1"/>
    </row>
    <row r="165" spans="1:4" ht="15.75" customHeight="1" x14ac:dyDescent="0.35">
      <c r="A165" s="62" t="s">
        <v>251</v>
      </c>
      <c r="B165" s="62">
        <v>7096</v>
      </c>
      <c r="C165" s="62">
        <v>102</v>
      </c>
      <c r="D165" s="1"/>
    </row>
    <row r="166" spans="1:4" ht="15.75" customHeight="1" x14ac:dyDescent="0.35">
      <c r="A166" s="62" t="s">
        <v>252</v>
      </c>
      <c r="B166" s="62">
        <v>4285</v>
      </c>
      <c r="C166" s="62">
        <v>78</v>
      </c>
      <c r="D166" s="1"/>
    </row>
    <row r="167" spans="1:4" ht="15.75" customHeight="1" x14ac:dyDescent="0.35">
      <c r="A167" s="62" t="s">
        <v>253</v>
      </c>
      <c r="B167" s="62">
        <v>2087</v>
      </c>
      <c r="C167" s="62">
        <v>18</v>
      </c>
      <c r="D167" s="1"/>
    </row>
    <row r="168" spans="1:4" ht="15.75" customHeight="1" x14ac:dyDescent="0.35">
      <c r="A168" s="62" t="s">
        <v>254</v>
      </c>
      <c r="B168" s="62">
        <v>3041</v>
      </c>
      <c r="C168" s="62">
        <v>52</v>
      </c>
      <c r="D168" s="1"/>
    </row>
    <row r="169" spans="1:4" ht="15.75" customHeight="1" x14ac:dyDescent="0.35">
      <c r="A169" s="62" t="s">
        <v>255</v>
      </c>
      <c r="B169" s="62">
        <v>6696</v>
      </c>
      <c r="C169" s="62">
        <v>95</v>
      </c>
      <c r="D169" s="1"/>
    </row>
    <row r="170" spans="1:4" ht="15.75" customHeight="1" x14ac:dyDescent="0.35">
      <c r="A170" s="62" t="s">
        <v>256</v>
      </c>
      <c r="B170" s="62">
        <v>1755</v>
      </c>
      <c r="C170" s="62">
        <v>30</v>
      </c>
      <c r="D170" s="1"/>
    </row>
    <row r="171" spans="1:4" ht="15.75" customHeight="1" x14ac:dyDescent="0.35">
      <c r="A171" s="62" t="s">
        <v>257</v>
      </c>
      <c r="B171" s="62">
        <v>2114</v>
      </c>
      <c r="C171" s="62">
        <v>31</v>
      </c>
      <c r="D171" s="1"/>
    </row>
    <row r="172" spans="1:4" ht="15.75" customHeight="1" x14ac:dyDescent="0.35">
      <c r="A172" s="62" t="s">
        <v>258</v>
      </c>
      <c r="B172" s="62">
        <v>6618</v>
      </c>
      <c r="C172" s="62">
        <v>105</v>
      </c>
      <c r="D172" s="1"/>
    </row>
    <row r="173" spans="1:4" ht="15.75" customHeight="1" x14ac:dyDescent="0.35">
      <c r="A173" s="62" t="s">
        <v>259</v>
      </c>
      <c r="B173" s="62">
        <v>4489</v>
      </c>
      <c r="C173" s="62">
        <v>85</v>
      </c>
      <c r="D173" s="1"/>
    </row>
    <row r="174" spans="1:4" ht="15.75" customHeight="1" x14ac:dyDescent="0.35">
      <c r="A174" s="62" t="s">
        <v>260</v>
      </c>
      <c r="B174" s="62">
        <v>2349</v>
      </c>
      <c r="C174" s="62">
        <v>51</v>
      </c>
      <c r="D174" s="1"/>
    </row>
    <row r="175" spans="1:4" ht="15.75" customHeight="1" x14ac:dyDescent="0.35">
      <c r="A175" s="62" t="s">
        <v>261</v>
      </c>
      <c r="B175" s="62">
        <v>21369</v>
      </c>
      <c r="C175" s="62">
        <v>292</v>
      </c>
      <c r="D175" s="1"/>
    </row>
    <row r="176" spans="1:4" ht="15.75" customHeight="1" x14ac:dyDescent="0.35">
      <c r="A176" s="62" t="s">
        <v>262</v>
      </c>
      <c r="B176" s="62">
        <v>12659</v>
      </c>
      <c r="C176" s="62">
        <v>167</v>
      </c>
      <c r="D176" s="1"/>
    </row>
    <row r="177" spans="1:4" ht="15.75" customHeight="1" x14ac:dyDescent="0.35">
      <c r="A177" s="62" t="s">
        <v>263</v>
      </c>
      <c r="B177" s="62">
        <v>8539</v>
      </c>
      <c r="C177" s="62">
        <v>124</v>
      </c>
      <c r="D177" s="1"/>
    </row>
    <row r="178" spans="1:4" ht="15.75" customHeight="1" x14ac:dyDescent="0.35">
      <c r="A178" s="62" t="s">
        <v>264</v>
      </c>
      <c r="B178" s="62">
        <v>1170</v>
      </c>
      <c r="C178" s="62">
        <v>28</v>
      </c>
      <c r="D178" s="1"/>
    </row>
    <row r="179" spans="1:4" ht="15.75" customHeight="1" x14ac:dyDescent="0.35">
      <c r="A179" s="62" t="s">
        <v>265</v>
      </c>
      <c r="B179" s="62">
        <v>4995</v>
      </c>
      <c r="C179" s="62">
        <v>79</v>
      </c>
      <c r="D179" s="1"/>
    </row>
    <row r="180" spans="1:4" ht="15.75" customHeight="1" x14ac:dyDescent="0.35">
      <c r="A180" s="62" t="s">
        <v>266</v>
      </c>
      <c r="B180" s="62">
        <v>2626</v>
      </c>
      <c r="C180" s="62">
        <v>61</v>
      </c>
      <c r="D180" s="1"/>
    </row>
    <row r="181" spans="1:4" ht="15.75" customHeight="1" x14ac:dyDescent="0.35">
      <c r="A181" s="62" t="s">
        <v>268</v>
      </c>
      <c r="B181" s="62">
        <v>7860</v>
      </c>
      <c r="C181" s="62">
        <v>119</v>
      </c>
      <c r="D181" s="1"/>
    </row>
    <row r="182" spans="1:4" ht="15.75" customHeight="1" x14ac:dyDescent="0.35">
      <c r="A182" s="62" t="s">
        <v>270</v>
      </c>
      <c r="B182" s="62">
        <v>1966</v>
      </c>
      <c r="C182" s="62">
        <v>41</v>
      </c>
      <c r="D182" s="1"/>
    </row>
    <row r="183" spans="1:4" ht="15.75" customHeight="1" x14ac:dyDescent="0.35">
      <c r="A183" s="62" t="s">
        <v>273</v>
      </c>
      <c r="B183" s="62">
        <v>2561</v>
      </c>
      <c r="C183" s="62">
        <v>44</v>
      </c>
      <c r="D183" s="1"/>
    </row>
    <row r="184" spans="1:4" ht="15.75" customHeight="1" x14ac:dyDescent="0.35">
      <c r="A184" s="62" t="s">
        <v>275</v>
      </c>
      <c r="B184" s="62">
        <v>73562</v>
      </c>
      <c r="C184" s="62">
        <v>521</v>
      </c>
      <c r="D184" s="1"/>
    </row>
    <row r="185" spans="1:4" ht="15.75" customHeight="1" x14ac:dyDescent="0.35">
      <c r="A185" s="62" t="s">
        <v>277</v>
      </c>
      <c r="B185" s="62">
        <v>4015</v>
      </c>
      <c r="C185" s="62">
        <v>66</v>
      </c>
      <c r="D185" s="1"/>
    </row>
    <row r="186" spans="1:4" ht="15.75" customHeight="1" x14ac:dyDescent="0.35">
      <c r="A186" s="62" t="s">
        <v>279</v>
      </c>
      <c r="B186" s="62">
        <v>2590</v>
      </c>
      <c r="C186" s="62">
        <v>38</v>
      </c>
      <c r="D186" s="1"/>
    </row>
    <row r="187" spans="1:4" ht="15.75" customHeight="1" x14ac:dyDescent="0.35">
      <c r="A187" s="62" t="s">
        <v>284</v>
      </c>
      <c r="B187" s="62">
        <v>5438</v>
      </c>
      <c r="C187" s="62">
        <v>46</v>
      </c>
      <c r="D187" s="1"/>
    </row>
    <row r="188" spans="1:4" ht="15.75" customHeight="1" x14ac:dyDescent="0.35">
      <c r="A188" s="62" t="s">
        <v>285</v>
      </c>
      <c r="B188" s="62">
        <v>3822</v>
      </c>
      <c r="C188" s="62">
        <v>48</v>
      </c>
      <c r="D188" s="1"/>
    </row>
    <row r="189" spans="1:4" ht="15.75" customHeight="1" x14ac:dyDescent="0.35">
      <c r="A189" s="62" t="s">
        <v>286</v>
      </c>
      <c r="B189" s="62">
        <v>6065</v>
      </c>
      <c r="C189" s="62">
        <v>121</v>
      </c>
      <c r="D189" s="1"/>
    </row>
    <row r="190" spans="1:4" ht="15.75" customHeight="1" x14ac:dyDescent="0.35">
      <c r="A190" s="62" t="s">
        <v>287</v>
      </c>
      <c r="B190" s="62">
        <v>2863</v>
      </c>
      <c r="C190" s="62">
        <v>46</v>
      </c>
      <c r="D190" s="1"/>
    </row>
    <row r="191" spans="1:4" ht="15.75" customHeight="1" x14ac:dyDescent="0.35">
      <c r="A191" s="62" t="s">
        <v>288</v>
      </c>
      <c r="B191" s="62">
        <v>5108</v>
      </c>
      <c r="C191" s="62">
        <v>85</v>
      </c>
      <c r="D191" s="1"/>
    </row>
    <row r="192" spans="1:4" ht="15.75" customHeight="1" x14ac:dyDescent="0.35">
      <c r="A192" s="62" t="s">
        <v>289</v>
      </c>
      <c r="B192" s="62">
        <v>2370</v>
      </c>
      <c r="C192" s="62">
        <v>56</v>
      </c>
      <c r="D192" s="1"/>
    </row>
    <row r="193" spans="1:4" ht="15.75" customHeight="1" x14ac:dyDescent="0.35">
      <c r="A193" s="62" t="s">
        <v>290</v>
      </c>
      <c r="B193" s="62">
        <v>12076</v>
      </c>
      <c r="C193" s="62">
        <v>214</v>
      </c>
      <c r="D193" s="1"/>
    </row>
    <row r="194" spans="1:4" ht="15.75" customHeight="1" x14ac:dyDescent="0.35">
      <c r="A194" s="62" t="s">
        <v>291</v>
      </c>
      <c r="B194" s="62">
        <v>3078</v>
      </c>
      <c r="C194" s="62">
        <v>55</v>
      </c>
      <c r="D194" s="1"/>
    </row>
    <row r="195" spans="1:4" ht="15.75" customHeight="1" x14ac:dyDescent="0.35">
      <c r="A195" s="62" t="s">
        <v>292</v>
      </c>
      <c r="B195" s="62">
        <v>6548</v>
      </c>
      <c r="C195" s="62">
        <v>292</v>
      </c>
      <c r="D195" s="1"/>
    </row>
    <row r="196" spans="1:4" ht="15.75" customHeight="1" x14ac:dyDescent="0.35">
      <c r="A196" s="62" t="s">
        <v>293</v>
      </c>
      <c r="B196" s="62">
        <v>3675</v>
      </c>
      <c r="C196" s="62">
        <v>60</v>
      </c>
      <c r="D196" s="1"/>
    </row>
    <row r="197" spans="1:4" ht="15.75" customHeight="1" x14ac:dyDescent="0.35">
      <c r="A197" s="62" t="s">
        <v>294</v>
      </c>
      <c r="B197" s="62">
        <v>5765</v>
      </c>
      <c r="C197" s="62">
        <v>109</v>
      </c>
      <c r="D197" s="1"/>
    </row>
    <row r="198" spans="1:4" ht="15.75" customHeight="1" x14ac:dyDescent="0.35">
      <c r="A198" s="62" t="s">
        <v>295</v>
      </c>
      <c r="B198" s="62">
        <v>3036</v>
      </c>
      <c r="C198" s="62">
        <v>42</v>
      </c>
      <c r="D198" s="1"/>
    </row>
    <row r="199" spans="1:4" ht="15.75" customHeight="1" x14ac:dyDescent="0.35">
      <c r="A199" s="62" t="s">
        <v>296</v>
      </c>
      <c r="B199" s="62">
        <v>6592</v>
      </c>
      <c r="C199" s="62">
        <v>121</v>
      </c>
      <c r="D199" s="1"/>
    </row>
    <row r="200" spans="1:4" ht="15.75" customHeight="1" x14ac:dyDescent="0.35">
      <c r="A200" s="62" t="s">
        <v>297</v>
      </c>
      <c r="B200" s="62">
        <v>1616</v>
      </c>
      <c r="C200" s="62">
        <v>20</v>
      </c>
      <c r="D200" s="1"/>
    </row>
    <row r="201" spans="1:4" ht="15.75" customHeight="1" x14ac:dyDescent="0.35">
      <c r="A201" s="62" t="s">
        <v>298</v>
      </c>
      <c r="B201" s="62">
        <v>6779</v>
      </c>
      <c r="C201" s="62">
        <v>94</v>
      </c>
      <c r="D201" s="1"/>
    </row>
    <row r="202" spans="1:4" ht="15.75" customHeight="1" x14ac:dyDescent="0.35">
      <c r="A202" s="62" t="s">
        <v>299</v>
      </c>
      <c r="B202" s="62">
        <v>2588</v>
      </c>
      <c r="C202" s="62">
        <v>55</v>
      </c>
      <c r="D202" s="1"/>
    </row>
    <row r="203" spans="1:4" ht="15.75" customHeight="1" x14ac:dyDescent="0.35">
      <c r="A203" s="62" t="s">
        <v>300</v>
      </c>
      <c r="B203" s="62">
        <v>2388</v>
      </c>
      <c r="C203" s="62">
        <v>27</v>
      </c>
      <c r="D203" s="1"/>
    </row>
    <row r="204" spans="1:4" ht="15.75" customHeight="1" x14ac:dyDescent="0.35">
      <c r="A204" s="62" t="s">
        <v>301</v>
      </c>
      <c r="B204" s="62">
        <v>2004</v>
      </c>
      <c r="C204" s="62">
        <v>41</v>
      </c>
      <c r="D204" s="1"/>
    </row>
    <row r="205" spans="1:4" ht="15.75" customHeight="1" x14ac:dyDescent="0.35">
      <c r="A205" s="62" t="s">
        <v>302</v>
      </c>
      <c r="B205" s="62">
        <v>6288</v>
      </c>
      <c r="C205" s="62">
        <v>77</v>
      </c>
      <c r="D205" s="1"/>
    </row>
    <row r="206" spans="1:4" ht="15.75" customHeight="1" x14ac:dyDescent="0.35">
      <c r="A206" s="62" t="s">
        <v>303</v>
      </c>
      <c r="B206" s="62">
        <v>2480</v>
      </c>
      <c r="C206" s="62">
        <v>31</v>
      </c>
      <c r="D206" s="1"/>
    </row>
    <row r="207" spans="1:4" ht="15.75" customHeight="1" x14ac:dyDescent="0.35">
      <c r="A207" s="62" t="s">
        <v>304</v>
      </c>
      <c r="B207" s="62">
        <v>7340</v>
      </c>
      <c r="C207" s="62">
        <v>121</v>
      </c>
      <c r="D207" s="1"/>
    </row>
    <row r="208" spans="1:4" ht="15.75" customHeight="1" x14ac:dyDescent="0.35">
      <c r="A208" s="62" t="s">
        <v>305</v>
      </c>
      <c r="B208" s="62">
        <v>2337</v>
      </c>
      <c r="C208" s="62">
        <v>39</v>
      </c>
      <c r="D208" s="1"/>
    </row>
    <row r="209" spans="1:4" ht="15.75" customHeight="1" x14ac:dyDescent="0.35">
      <c r="A209" s="62" t="s">
        <v>306</v>
      </c>
      <c r="B209" s="62">
        <v>3324</v>
      </c>
      <c r="C209" s="62">
        <v>52</v>
      </c>
      <c r="D209" s="1"/>
    </row>
    <row r="210" spans="1:4" ht="15.75" customHeight="1" x14ac:dyDescent="0.35">
      <c r="A210" s="62" t="s">
        <v>307</v>
      </c>
      <c r="B210" s="62">
        <v>16385</v>
      </c>
      <c r="C210" s="62">
        <v>164</v>
      </c>
      <c r="D210" s="1"/>
    </row>
    <row r="211" spans="1:4" ht="15.75" customHeight="1" x14ac:dyDescent="0.35">
      <c r="A211" s="62" t="s">
        <v>308</v>
      </c>
      <c r="B211" s="62">
        <v>8420</v>
      </c>
      <c r="C211" s="62">
        <v>99</v>
      </c>
      <c r="D211" s="1"/>
    </row>
    <row r="212" spans="1:4" ht="15.75" customHeight="1" x14ac:dyDescent="0.35">
      <c r="A212" s="62" t="s">
        <v>309</v>
      </c>
      <c r="B212" s="62">
        <v>4757</v>
      </c>
      <c r="C212" s="62">
        <v>69</v>
      </c>
      <c r="D212" s="1"/>
    </row>
    <row r="213" spans="1:4" ht="15.75" customHeight="1" x14ac:dyDescent="0.35">
      <c r="A213" s="62" t="s">
        <v>310</v>
      </c>
      <c r="B213" s="62">
        <v>5016</v>
      </c>
      <c r="C213" s="62">
        <v>96</v>
      </c>
      <c r="D213" s="1"/>
    </row>
    <row r="214" spans="1:4" ht="15.75" customHeight="1" x14ac:dyDescent="0.35">
      <c r="A214" s="62" t="s">
        <v>311</v>
      </c>
      <c r="B214" s="62">
        <v>8876</v>
      </c>
      <c r="C214" s="62">
        <v>118</v>
      </c>
      <c r="D214" s="1"/>
    </row>
    <row r="215" spans="1:4" ht="15.75" customHeight="1" x14ac:dyDescent="0.35">
      <c r="A215" s="62" t="s">
        <v>312</v>
      </c>
      <c r="B215" s="62">
        <v>20108</v>
      </c>
      <c r="C215" s="62">
        <v>215</v>
      </c>
      <c r="D215" s="1"/>
    </row>
    <row r="216" spans="1:4" ht="15.75" customHeight="1" x14ac:dyDescent="0.35">
      <c r="A216" s="62" t="s">
        <v>313</v>
      </c>
      <c r="B216" s="62">
        <v>2250</v>
      </c>
      <c r="C216" s="62">
        <v>38</v>
      </c>
      <c r="D216" s="1"/>
    </row>
    <row r="217" spans="1:4" ht="15.75" customHeight="1" x14ac:dyDescent="0.35">
      <c r="A217" s="62" t="s">
        <v>314</v>
      </c>
      <c r="B217" s="62">
        <v>4679</v>
      </c>
      <c r="C217" s="62">
        <v>63</v>
      </c>
      <c r="D217" s="1"/>
    </row>
    <row r="218" spans="1:4" ht="15.75" customHeight="1" x14ac:dyDescent="0.35">
      <c r="A218" s="62" t="s">
        <v>315</v>
      </c>
      <c r="B218" s="62">
        <v>3233</v>
      </c>
      <c r="C218" s="62">
        <v>60</v>
      </c>
      <c r="D218" s="1"/>
    </row>
    <row r="219" spans="1:4" ht="15.75" customHeight="1" x14ac:dyDescent="0.35">
      <c r="A219" s="62" t="s">
        <v>316</v>
      </c>
      <c r="B219" s="62">
        <v>3578</v>
      </c>
      <c r="C219" s="62">
        <v>46</v>
      </c>
      <c r="D219" s="1"/>
    </row>
    <row r="220" spans="1:4" ht="15.75" customHeight="1" x14ac:dyDescent="0.35">
      <c r="A220" s="62" t="s">
        <v>317</v>
      </c>
      <c r="B220" s="62">
        <v>4015</v>
      </c>
      <c r="C220" s="62">
        <v>59</v>
      </c>
      <c r="D220" s="1"/>
    </row>
    <row r="221" spans="1:4" ht="15.75" customHeight="1" x14ac:dyDescent="0.35">
      <c r="A221" s="62" t="s">
        <v>318</v>
      </c>
      <c r="B221" s="62">
        <v>4425</v>
      </c>
      <c r="C221" s="62">
        <v>76</v>
      </c>
      <c r="D221" s="1"/>
    </row>
    <row r="222" spans="1:4" ht="15.75" customHeight="1" x14ac:dyDescent="0.35">
      <c r="A222" s="62" t="s">
        <v>319</v>
      </c>
      <c r="B222" s="62">
        <v>3279</v>
      </c>
      <c r="C222" s="62">
        <v>57</v>
      </c>
      <c r="D222" s="1"/>
    </row>
    <row r="223" spans="1:4" ht="15.75" customHeight="1" x14ac:dyDescent="0.35">
      <c r="A223" s="62" t="s">
        <v>320</v>
      </c>
      <c r="B223" s="62">
        <v>2620</v>
      </c>
      <c r="C223" s="62">
        <v>53</v>
      </c>
      <c r="D223" s="1"/>
    </row>
    <row r="224" spans="1:4" ht="15.75" customHeight="1" x14ac:dyDescent="0.35">
      <c r="A224" s="62" t="s">
        <v>321</v>
      </c>
      <c r="B224" s="62">
        <v>2502</v>
      </c>
      <c r="C224" s="62">
        <v>43</v>
      </c>
      <c r="D224" s="1"/>
    </row>
    <row r="225" spans="1:4" ht="15.75" customHeight="1" x14ac:dyDescent="0.35">
      <c r="A225" s="62" t="s">
        <v>322</v>
      </c>
      <c r="B225" s="62">
        <v>4569</v>
      </c>
      <c r="C225" s="62">
        <v>77</v>
      </c>
      <c r="D225" s="1"/>
    </row>
    <row r="226" spans="1:4" ht="15.75" customHeight="1" x14ac:dyDescent="0.35">
      <c r="A226" s="62" t="s">
        <v>323</v>
      </c>
      <c r="B226" s="62">
        <v>8709</v>
      </c>
      <c r="C226" s="62">
        <v>109</v>
      </c>
      <c r="D226" s="1"/>
    </row>
    <row r="227" spans="1:4" ht="15.75" customHeight="1" x14ac:dyDescent="0.35">
      <c r="A227" s="62" t="s">
        <v>324</v>
      </c>
      <c r="B227" s="62">
        <v>2816</v>
      </c>
      <c r="C227" s="62">
        <v>48</v>
      </c>
      <c r="D227" s="1"/>
    </row>
    <row r="228" spans="1:4" ht="15.75" customHeight="1" x14ac:dyDescent="0.35">
      <c r="A228" s="62" t="s">
        <v>325</v>
      </c>
      <c r="B228" s="62">
        <v>4340</v>
      </c>
      <c r="C228" s="62">
        <v>56</v>
      </c>
      <c r="D228" s="1"/>
    </row>
    <row r="229" spans="1:4" ht="15.75" customHeight="1" x14ac:dyDescent="0.35">
      <c r="A229" s="62" t="s">
        <v>326</v>
      </c>
      <c r="B229" s="62">
        <v>3368</v>
      </c>
      <c r="C229" s="62">
        <v>60</v>
      </c>
      <c r="D229" s="1"/>
    </row>
    <row r="230" spans="1:4" ht="15.75" customHeight="1" x14ac:dyDescent="0.35">
      <c r="A230" s="62" t="s">
        <v>327</v>
      </c>
      <c r="B230" s="62">
        <v>3536</v>
      </c>
      <c r="C230" s="62">
        <v>34</v>
      </c>
      <c r="D230" s="1"/>
    </row>
    <row r="231" spans="1:4" ht="15.75" customHeight="1" x14ac:dyDescent="0.35">
      <c r="A231" s="62" t="s">
        <v>328</v>
      </c>
      <c r="B231" s="62">
        <v>1345</v>
      </c>
      <c r="C231" s="62">
        <v>12</v>
      </c>
      <c r="D231" s="1"/>
    </row>
    <row r="232" spans="1:4" ht="15.75" customHeight="1" x14ac:dyDescent="0.35">
      <c r="A232" s="62" t="s">
        <v>329</v>
      </c>
      <c r="B232" s="62">
        <v>2209</v>
      </c>
      <c r="C232" s="62">
        <v>37</v>
      </c>
      <c r="D232" s="1"/>
    </row>
    <row r="233" spans="1:4" ht="15.75" customHeight="1" x14ac:dyDescent="0.35">
      <c r="A233" s="62" t="s">
        <v>330</v>
      </c>
      <c r="B233" s="62">
        <v>3096</v>
      </c>
      <c r="C233" s="62">
        <v>54</v>
      </c>
      <c r="D233" s="1"/>
    </row>
    <row r="234" spans="1:4" ht="15.75" customHeight="1" x14ac:dyDescent="0.35">
      <c r="A234" s="62" t="s">
        <v>331</v>
      </c>
      <c r="B234" s="62">
        <v>4571</v>
      </c>
      <c r="C234" s="62">
        <v>74</v>
      </c>
      <c r="D234" s="1"/>
    </row>
    <row r="235" spans="1:4" ht="15.75" customHeight="1" x14ac:dyDescent="0.35">
      <c r="A235" s="62" t="s">
        <v>332</v>
      </c>
      <c r="B235" s="62">
        <v>158</v>
      </c>
      <c r="C235" s="62">
        <v>0</v>
      </c>
      <c r="D235" s="1"/>
    </row>
    <row r="236" spans="1:4" ht="15.75" customHeight="1" x14ac:dyDescent="0.35">
      <c r="A236" s="62" t="s">
        <v>333</v>
      </c>
      <c r="B236" s="62">
        <v>4779</v>
      </c>
      <c r="C236" s="62">
        <v>63</v>
      </c>
      <c r="D236" s="1"/>
    </row>
    <row r="237" spans="1:4" ht="15.75" customHeight="1" x14ac:dyDescent="0.35">
      <c r="A237" s="62" t="s">
        <v>334</v>
      </c>
      <c r="B237" s="62">
        <v>1509</v>
      </c>
      <c r="C237" s="62">
        <v>31</v>
      </c>
      <c r="D237" s="1"/>
    </row>
    <row r="238" spans="1:4" ht="15.75" customHeight="1" x14ac:dyDescent="0.35">
      <c r="A238" s="62" t="s">
        <v>335</v>
      </c>
      <c r="B238" s="62">
        <v>4461</v>
      </c>
      <c r="C238" s="62">
        <v>79</v>
      </c>
      <c r="D238" s="1"/>
    </row>
    <row r="239" spans="1:4" ht="15.75" customHeight="1" x14ac:dyDescent="0.35">
      <c r="A239" s="62" t="s">
        <v>336</v>
      </c>
      <c r="B239" s="62">
        <v>16606</v>
      </c>
      <c r="C239" s="62">
        <v>196</v>
      </c>
      <c r="D239" s="1"/>
    </row>
    <row r="240" spans="1:4" ht="15.75" customHeight="1" x14ac:dyDescent="0.35">
      <c r="A240" s="62" t="s">
        <v>337</v>
      </c>
      <c r="B240" s="62">
        <v>2648</v>
      </c>
      <c r="C240" s="62">
        <v>33</v>
      </c>
      <c r="D240" s="1"/>
    </row>
    <row r="241" spans="1:4" ht="15.75" customHeight="1" x14ac:dyDescent="0.35">
      <c r="A241" s="62" t="s">
        <v>338</v>
      </c>
      <c r="B241" s="62">
        <v>2359</v>
      </c>
      <c r="C241" s="62">
        <v>23</v>
      </c>
      <c r="D241" s="1"/>
    </row>
    <row r="242" spans="1:4" ht="15.75" customHeight="1" x14ac:dyDescent="0.35">
      <c r="A242" s="62" t="s">
        <v>339</v>
      </c>
      <c r="B242" s="62">
        <v>837</v>
      </c>
      <c r="C242" s="62">
        <v>15</v>
      </c>
      <c r="D242" s="1"/>
    </row>
    <row r="243" spans="1:4" ht="15.75" customHeight="1" x14ac:dyDescent="0.35">
      <c r="A243" s="62" t="s">
        <v>340</v>
      </c>
      <c r="B243" s="62">
        <v>6992</v>
      </c>
      <c r="C243" s="62">
        <v>41</v>
      </c>
      <c r="D243" s="1"/>
    </row>
    <row r="244" spans="1:4" ht="15.75" customHeight="1" x14ac:dyDescent="0.35">
      <c r="A244" s="62" t="s">
        <v>341</v>
      </c>
      <c r="B244" s="62">
        <v>3413</v>
      </c>
      <c r="C244" s="62">
        <v>49</v>
      </c>
      <c r="D244" s="1"/>
    </row>
    <row r="245" spans="1:4" ht="15.75" customHeight="1" x14ac:dyDescent="0.35">
      <c r="A245" s="62" t="s">
        <v>342</v>
      </c>
      <c r="B245" s="62">
        <v>5405</v>
      </c>
      <c r="C245" s="62">
        <v>95</v>
      </c>
      <c r="D245" s="1"/>
    </row>
    <row r="246" spans="1:4" ht="15.75" customHeight="1" x14ac:dyDescent="0.35">
      <c r="A246" s="62" t="s">
        <v>343</v>
      </c>
      <c r="B246" s="62">
        <v>11758</v>
      </c>
      <c r="C246" s="62">
        <v>125</v>
      </c>
      <c r="D246" s="1"/>
    </row>
    <row r="247" spans="1:4" ht="15.75" customHeight="1" x14ac:dyDescent="0.35">
      <c r="A247" s="62" t="s">
        <v>344</v>
      </c>
      <c r="B247" s="62">
        <v>4693</v>
      </c>
      <c r="C247" s="62">
        <v>58</v>
      </c>
      <c r="D247" s="1"/>
    </row>
    <row r="248" spans="1:4" ht="15.75" customHeight="1" x14ac:dyDescent="0.35">
      <c r="A248" s="62" t="s">
        <v>345</v>
      </c>
      <c r="B248" s="62">
        <v>4925</v>
      </c>
      <c r="C248" s="62">
        <v>62</v>
      </c>
      <c r="D248" s="1"/>
    </row>
    <row r="249" spans="1:4" ht="15.75" customHeight="1" x14ac:dyDescent="0.35">
      <c r="A249" s="62" t="s">
        <v>346</v>
      </c>
      <c r="B249" s="62">
        <v>840</v>
      </c>
      <c r="C249" s="62">
        <v>16</v>
      </c>
      <c r="D249" s="1"/>
    </row>
    <row r="250" spans="1:4" ht="15.75" customHeight="1" x14ac:dyDescent="0.35">
      <c r="A250" s="62" t="s">
        <v>347</v>
      </c>
      <c r="B250" s="62">
        <v>10156</v>
      </c>
      <c r="C250" s="62">
        <v>152</v>
      </c>
      <c r="D250" s="1"/>
    </row>
    <row r="251" spans="1:4" ht="15.75" customHeight="1" x14ac:dyDescent="0.35">
      <c r="A251" s="62" t="s">
        <v>348</v>
      </c>
      <c r="B251" s="62">
        <v>7260</v>
      </c>
      <c r="C251" s="62">
        <v>105</v>
      </c>
      <c r="D251" s="1"/>
    </row>
    <row r="252" spans="1:4" ht="15.75" customHeight="1" x14ac:dyDescent="0.35">
      <c r="A252" s="62" t="s">
        <v>349</v>
      </c>
      <c r="B252" s="62">
        <v>3189</v>
      </c>
      <c r="C252" s="62">
        <v>33</v>
      </c>
      <c r="D252" s="1"/>
    </row>
    <row r="253" spans="1:4" ht="15.75" customHeight="1" x14ac:dyDescent="0.35">
      <c r="A253" s="62" t="s">
        <v>350</v>
      </c>
      <c r="B253" s="62">
        <v>2373</v>
      </c>
      <c r="C253" s="62">
        <v>33</v>
      </c>
      <c r="D253" s="1"/>
    </row>
    <row r="254" spans="1:4" ht="15.75" customHeight="1" x14ac:dyDescent="0.35">
      <c r="A254" s="62" t="s">
        <v>351</v>
      </c>
      <c r="B254" s="62">
        <v>2418</v>
      </c>
      <c r="C254" s="62">
        <v>22</v>
      </c>
      <c r="D254" s="1"/>
    </row>
    <row r="255" spans="1:4" ht="15.75" customHeight="1" x14ac:dyDescent="0.35">
      <c r="A255" s="62" t="s">
        <v>352</v>
      </c>
      <c r="B255" s="62">
        <v>2487</v>
      </c>
      <c r="C255" s="62">
        <v>38</v>
      </c>
      <c r="D255" s="1"/>
    </row>
    <row r="256" spans="1:4" ht="15.75" customHeight="1" x14ac:dyDescent="0.35">
      <c r="A256" s="62" t="s">
        <v>353</v>
      </c>
      <c r="B256" s="62">
        <v>2738</v>
      </c>
      <c r="C256" s="62">
        <v>36</v>
      </c>
      <c r="D256" s="1"/>
    </row>
    <row r="257" spans="1:4" ht="15.75" customHeight="1" x14ac:dyDescent="0.35">
      <c r="A257" s="62" t="s">
        <v>354</v>
      </c>
      <c r="B257" s="62">
        <v>10693</v>
      </c>
      <c r="C257" s="62">
        <v>108</v>
      </c>
      <c r="D257" s="1"/>
    </row>
    <row r="258" spans="1:4" ht="15.75" customHeight="1" x14ac:dyDescent="0.35">
      <c r="A258" s="62" t="s">
        <v>355</v>
      </c>
      <c r="B258" s="62">
        <v>2145</v>
      </c>
      <c r="C258" s="62">
        <v>28</v>
      </c>
      <c r="D258" s="1"/>
    </row>
    <row r="259" spans="1:4" ht="15.75" customHeight="1" x14ac:dyDescent="0.35">
      <c r="A259" s="62" t="s">
        <v>356</v>
      </c>
      <c r="B259" s="62">
        <v>3976</v>
      </c>
      <c r="C259" s="62">
        <v>75</v>
      </c>
      <c r="D259" s="1"/>
    </row>
    <row r="260" spans="1:4" ht="15.75" customHeight="1" x14ac:dyDescent="0.35">
      <c r="A260" s="62" t="s">
        <v>357</v>
      </c>
      <c r="B260" s="62">
        <v>2274</v>
      </c>
      <c r="C260" s="62">
        <v>24</v>
      </c>
      <c r="D260" s="1"/>
    </row>
    <row r="261" spans="1:4" ht="15.75" customHeight="1" x14ac:dyDescent="0.35">
      <c r="A261" s="62" t="s">
        <v>358</v>
      </c>
      <c r="B261" s="62">
        <v>2957</v>
      </c>
      <c r="C261" s="62">
        <v>36</v>
      </c>
      <c r="D261" s="1"/>
    </row>
    <row r="262" spans="1:4" ht="15.75" customHeight="1" x14ac:dyDescent="0.35">
      <c r="A262" s="62" t="s">
        <v>359</v>
      </c>
      <c r="B262" s="62">
        <v>4964</v>
      </c>
      <c r="C262" s="62">
        <v>53</v>
      </c>
      <c r="D262" s="1"/>
    </row>
    <row r="263" spans="1:4" ht="15.75" customHeight="1" x14ac:dyDescent="0.35">
      <c r="A263" s="62" t="s">
        <v>360</v>
      </c>
      <c r="B263" s="62">
        <v>4266</v>
      </c>
      <c r="C263" s="62">
        <v>61</v>
      </c>
      <c r="D263" s="1"/>
    </row>
    <row r="264" spans="1:4" ht="15.75" customHeight="1" x14ac:dyDescent="0.35">
      <c r="A264" s="62" t="s">
        <v>361</v>
      </c>
      <c r="B264" s="62">
        <v>34483</v>
      </c>
      <c r="C264" s="62">
        <v>471</v>
      </c>
      <c r="D264" s="1"/>
    </row>
    <row r="265" spans="1:4" ht="15.75" customHeight="1" x14ac:dyDescent="0.35">
      <c r="A265" s="62" t="s">
        <v>362</v>
      </c>
      <c r="B265" s="62">
        <v>3676</v>
      </c>
      <c r="C265" s="62">
        <v>74</v>
      </c>
      <c r="D265" s="1"/>
    </row>
    <row r="266" spans="1:4" ht="15.75" customHeight="1" x14ac:dyDescent="0.35">
      <c r="A266" s="62" t="s">
        <v>363</v>
      </c>
      <c r="B266" s="62">
        <v>18271</v>
      </c>
      <c r="C266" s="62">
        <v>222</v>
      </c>
      <c r="D266" s="1"/>
    </row>
    <row r="267" spans="1:4" ht="15.75" customHeight="1" x14ac:dyDescent="0.35">
      <c r="A267" s="62" t="s">
        <v>364</v>
      </c>
      <c r="B267" s="62">
        <v>5429</v>
      </c>
      <c r="C267" s="62">
        <v>37</v>
      </c>
      <c r="D267" s="1"/>
    </row>
    <row r="268" spans="1:4" ht="15.75" customHeight="1" x14ac:dyDescent="0.35">
      <c r="A268" s="62" t="s">
        <v>365</v>
      </c>
      <c r="B268" s="62">
        <v>9875</v>
      </c>
      <c r="C268" s="62">
        <v>153</v>
      </c>
      <c r="D268" s="1"/>
    </row>
    <row r="269" spans="1:4" ht="15.75" customHeight="1" x14ac:dyDescent="0.35">
      <c r="A269" s="62" t="s">
        <v>366</v>
      </c>
      <c r="B269" s="62">
        <v>8866</v>
      </c>
      <c r="C269" s="62">
        <v>161</v>
      </c>
      <c r="D269" s="1"/>
    </row>
    <row r="270" spans="1:4" ht="15.75" customHeight="1" x14ac:dyDescent="0.35">
      <c r="A270" s="62" t="s">
        <v>367</v>
      </c>
      <c r="B270" s="62">
        <v>5945</v>
      </c>
      <c r="C270" s="62">
        <v>82</v>
      </c>
      <c r="D270" s="1"/>
    </row>
    <row r="271" spans="1:4" ht="15.75" customHeight="1" x14ac:dyDescent="0.35">
      <c r="A271" s="62" t="s">
        <v>368</v>
      </c>
      <c r="B271" s="62">
        <v>7228</v>
      </c>
      <c r="C271" s="62">
        <v>95</v>
      </c>
      <c r="D271" s="1"/>
    </row>
    <row r="272" spans="1:4" ht="15.75" customHeight="1" x14ac:dyDescent="0.35">
      <c r="A272" s="62" t="s">
        <v>369</v>
      </c>
      <c r="B272" s="62">
        <v>41887</v>
      </c>
      <c r="C272" s="62">
        <v>653</v>
      </c>
      <c r="D272" s="1"/>
    </row>
    <row r="273" spans="1:4" ht="15.75" customHeight="1" x14ac:dyDescent="0.35">
      <c r="A273" s="62" t="s">
        <v>370</v>
      </c>
      <c r="B273" s="62">
        <v>7582</v>
      </c>
      <c r="C273" s="62">
        <v>97</v>
      </c>
      <c r="D273" s="1"/>
    </row>
    <row r="274" spans="1:4" ht="15.75" customHeight="1" x14ac:dyDescent="0.35">
      <c r="A274" s="62" t="s">
        <v>371</v>
      </c>
      <c r="B274" s="62">
        <v>31810</v>
      </c>
      <c r="C274" s="62">
        <v>502</v>
      </c>
      <c r="D274" s="1"/>
    </row>
    <row r="275" spans="1:4" ht="15.75" customHeight="1" x14ac:dyDescent="0.35">
      <c r="A275" s="62" t="s">
        <v>372</v>
      </c>
      <c r="B275" s="62">
        <v>12380</v>
      </c>
      <c r="C275" s="62">
        <v>145</v>
      </c>
      <c r="D275" s="1"/>
    </row>
    <row r="276" spans="1:4" ht="15.75" customHeight="1" x14ac:dyDescent="0.35">
      <c r="A276" s="62" t="s">
        <v>373</v>
      </c>
      <c r="B276" s="62">
        <v>27096</v>
      </c>
      <c r="C276" s="62">
        <v>413</v>
      </c>
      <c r="D276" s="1"/>
    </row>
    <row r="277" spans="1:4" ht="15.75" customHeight="1" x14ac:dyDescent="0.35">
      <c r="A277" s="62" t="s">
        <v>374</v>
      </c>
      <c r="B277" s="62">
        <v>3834</v>
      </c>
      <c r="C277" s="62">
        <v>40</v>
      </c>
      <c r="D277" s="1"/>
    </row>
    <row r="278" spans="1:4" ht="15.75" customHeight="1" x14ac:dyDescent="0.35">
      <c r="A278" s="62" t="s">
        <v>375</v>
      </c>
      <c r="B278" s="62">
        <v>4970</v>
      </c>
      <c r="C278" s="62">
        <v>93</v>
      </c>
      <c r="D278" s="1"/>
    </row>
    <row r="279" spans="1:4" ht="15.75" customHeight="1" x14ac:dyDescent="0.35">
      <c r="A279" s="62" t="s">
        <v>376</v>
      </c>
      <c r="B279" s="62">
        <v>5935</v>
      </c>
      <c r="C279" s="62">
        <v>73</v>
      </c>
      <c r="D279" s="1"/>
    </row>
    <row r="280" spans="1:4" ht="15.75" customHeight="1" x14ac:dyDescent="0.35">
      <c r="A280" s="62" t="s">
        <v>377</v>
      </c>
      <c r="B280" s="62">
        <v>6896</v>
      </c>
      <c r="C280" s="62">
        <v>80</v>
      </c>
      <c r="D280" s="1"/>
    </row>
    <row r="281" spans="1:4" ht="15.75" customHeight="1" x14ac:dyDescent="0.35">
      <c r="A281" s="62" t="s">
        <v>378</v>
      </c>
      <c r="B281" s="62">
        <v>4494</v>
      </c>
      <c r="C281" s="62">
        <v>67</v>
      </c>
      <c r="D281" s="1"/>
    </row>
    <row r="282" spans="1:4" ht="15.75" customHeight="1" x14ac:dyDescent="0.35">
      <c r="A282" s="62" t="s">
        <v>379</v>
      </c>
      <c r="B282" s="62">
        <v>4126</v>
      </c>
      <c r="C282" s="62">
        <v>65</v>
      </c>
      <c r="D282" s="1"/>
    </row>
    <row r="283" spans="1:4" ht="15.75" customHeight="1" x14ac:dyDescent="0.35">
      <c r="A283" s="62" t="s">
        <v>380</v>
      </c>
      <c r="B283" s="62">
        <v>7618</v>
      </c>
      <c r="C283" s="62">
        <v>115</v>
      </c>
      <c r="D283" s="1"/>
    </row>
    <row r="284" spans="1:4" ht="15.75" customHeight="1" x14ac:dyDescent="0.35">
      <c r="A284" s="62" t="s">
        <v>381</v>
      </c>
      <c r="B284" s="62">
        <v>4658</v>
      </c>
      <c r="C284" s="62">
        <v>67</v>
      </c>
      <c r="D284" s="1"/>
    </row>
    <row r="285" spans="1:4" ht="15.75" customHeight="1" x14ac:dyDescent="0.35">
      <c r="A285" s="62" t="s">
        <v>382</v>
      </c>
      <c r="B285" s="62">
        <v>4534</v>
      </c>
      <c r="C285" s="62">
        <v>60</v>
      </c>
      <c r="D285" s="1"/>
    </row>
    <row r="286" spans="1:4" ht="15.75" customHeight="1" x14ac:dyDescent="0.35">
      <c r="A286" s="62" t="s">
        <v>383</v>
      </c>
      <c r="B286" s="62">
        <v>7384</v>
      </c>
      <c r="C286" s="62">
        <v>253</v>
      </c>
      <c r="D286" s="1"/>
    </row>
    <row r="287" spans="1:4" ht="15.75" customHeight="1" x14ac:dyDescent="0.35">
      <c r="A287" s="62" t="s">
        <v>384</v>
      </c>
      <c r="B287" s="62">
        <v>3711</v>
      </c>
      <c r="C287" s="62">
        <v>46</v>
      </c>
      <c r="D287" s="1"/>
    </row>
    <row r="288" spans="1:4" ht="15.75" customHeight="1" x14ac:dyDescent="0.35">
      <c r="A288" s="62" t="s">
        <v>385</v>
      </c>
      <c r="B288" s="62">
        <v>13664</v>
      </c>
      <c r="C288" s="62">
        <v>215</v>
      </c>
      <c r="D288" s="1"/>
    </row>
    <row r="289" spans="1:4" ht="15.75" customHeight="1" x14ac:dyDescent="0.35">
      <c r="A289" s="62" t="s">
        <v>386</v>
      </c>
      <c r="B289" s="62">
        <v>18074</v>
      </c>
      <c r="C289" s="62">
        <v>283</v>
      </c>
      <c r="D289" s="1"/>
    </row>
    <row r="290" spans="1:4" ht="15.75" customHeight="1" x14ac:dyDescent="0.35">
      <c r="A290" s="62" t="s">
        <v>387</v>
      </c>
      <c r="B290" s="62">
        <v>14420</v>
      </c>
      <c r="C290" s="62">
        <v>228</v>
      </c>
      <c r="D290" s="1"/>
    </row>
    <row r="291" spans="1:4" ht="15.75" customHeight="1" x14ac:dyDescent="0.35">
      <c r="A291" s="62" t="s">
        <v>388</v>
      </c>
      <c r="B291" s="62">
        <v>8395</v>
      </c>
      <c r="C291" s="62">
        <v>116</v>
      </c>
      <c r="D291" s="1"/>
    </row>
    <row r="292" spans="1:4" ht="15.75" customHeight="1" x14ac:dyDescent="0.35">
      <c r="A292" s="62" t="s">
        <v>389</v>
      </c>
      <c r="B292" s="62">
        <v>3468</v>
      </c>
      <c r="C292" s="62">
        <v>21</v>
      </c>
      <c r="D292" s="1"/>
    </row>
    <row r="293" spans="1:4" ht="15.75" customHeight="1" x14ac:dyDescent="0.35">
      <c r="A293" s="62" t="s">
        <v>390</v>
      </c>
      <c r="B293" s="62">
        <v>7314</v>
      </c>
      <c r="C293" s="62">
        <v>129</v>
      </c>
      <c r="D293" s="1"/>
    </row>
    <row r="294" spans="1:4" ht="15.75" customHeight="1" x14ac:dyDescent="0.35">
      <c r="A294" s="62" t="s">
        <v>391</v>
      </c>
      <c r="B294" s="62">
        <v>4139</v>
      </c>
      <c r="C294" s="62">
        <v>65</v>
      </c>
      <c r="D294" s="1"/>
    </row>
    <row r="295" spans="1:4" ht="15.75" customHeight="1" x14ac:dyDescent="0.35">
      <c r="A295" s="62" t="s">
        <v>392</v>
      </c>
      <c r="B295" s="62">
        <v>6283</v>
      </c>
      <c r="C295" s="62">
        <v>75</v>
      </c>
      <c r="D295" s="1"/>
    </row>
    <row r="296" spans="1:4" ht="15.75" customHeight="1" x14ac:dyDescent="0.35">
      <c r="A296" s="62" t="s">
        <v>393</v>
      </c>
      <c r="B296" s="62">
        <v>2403</v>
      </c>
      <c r="C296" s="62">
        <v>49</v>
      </c>
      <c r="D296" s="1"/>
    </row>
    <row r="297" spans="1:4" ht="15.75" customHeight="1" x14ac:dyDescent="0.35">
      <c r="A297" s="62" t="s">
        <v>394</v>
      </c>
      <c r="B297" s="62">
        <v>7569</v>
      </c>
      <c r="C297" s="62">
        <v>111</v>
      </c>
      <c r="D297" s="1"/>
    </row>
    <row r="298" spans="1:4" ht="15.75" customHeight="1" x14ac:dyDescent="0.35">
      <c r="A298" s="62" t="s">
        <v>395</v>
      </c>
      <c r="B298" s="62">
        <v>3017</v>
      </c>
      <c r="C298" s="62">
        <v>20</v>
      </c>
      <c r="D298" s="1"/>
    </row>
    <row r="299" spans="1:4" ht="15.75" customHeight="1" x14ac:dyDescent="0.35">
      <c r="A299" s="62" t="s">
        <v>396</v>
      </c>
      <c r="B299" s="62">
        <v>4430</v>
      </c>
      <c r="C299" s="62">
        <v>62</v>
      </c>
      <c r="D299" s="1"/>
    </row>
    <row r="300" spans="1:4" ht="15.75" customHeight="1" x14ac:dyDescent="0.35">
      <c r="A300" s="62" t="s">
        <v>397</v>
      </c>
      <c r="B300" s="62">
        <v>2498</v>
      </c>
      <c r="C300" s="62">
        <v>41</v>
      </c>
      <c r="D300" s="1"/>
    </row>
    <row r="301" spans="1:4" ht="15.75" customHeight="1" x14ac:dyDescent="0.35">
      <c r="A301" s="62" t="s">
        <v>398</v>
      </c>
      <c r="B301" s="62">
        <v>6411</v>
      </c>
      <c r="C301" s="62">
        <v>69</v>
      </c>
      <c r="D301" s="1"/>
    </row>
    <row r="302" spans="1:4" ht="15.75" customHeight="1" x14ac:dyDescent="0.35">
      <c r="A302" s="62" t="s">
        <v>399</v>
      </c>
      <c r="B302" s="62">
        <v>5209</v>
      </c>
      <c r="C302" s="62">
        <v>44</v>
      </c>
      <c r="D302" s="1"/>
    </row>
    <row r="303" spans="1:4" ht="15.75" customHeight="1" x14ac:dyDescent="0.35">
      <c r="A303" s="62" t="s">
        <v>400</v>
      </c>
      <c r="B303" s="62">
        <v>3622</v>
      </c>
      <c r="C303" s="62">
        <v>78</v>
      </c>
      <c r="D303" s="1"/>
    </row>
    <row r="304" spans="1:4" ht="15.75" customHeight="1" x14ac:dyDescent="0.35">
      <c r="A304" s="62" t="s">
        <v>401</v>
      </c>
      <c r="B304" s="62">
        <v>3356</v>
      </c>
      <c r="C304" s="62">
        <v>46</v>
      </c>
      <c r="D304" s="1"/>
    </row>
    <row r="305" spans="1:4" ht="15.75" customHeight="1" x14ac:dyDescent="0.35">
      <c r="A305" s="62" t="s">
        <v>402</v>
      </c>
      <c r="B305" s="62">
        <v>4102</v>
      </c>
      <c r="C305" s="62">
        <v>65</v>
      </c>
      <c r="D305" s="1"/>
    </row>
    <row r="306" spans="1:4" ht="15.75" customHeight="1" x14ac:dyDescent="0.35">
      <c r="A306" s="62" t="s">
        <v>403</v>
      </c>
      <c r="B306" s="62">
        <v>2875</v>
      </c>
      <c r="C306" s="62">
        <v>53</v>
      </c>
      <c r="D306" s="1"/>
    </row>
    <row r="307" spans="1:4" ht="15.75" customHeight="1" x14ac:dyDescent="0.35">
      <c r="A307" s="62" t="s">
        <v>404</v>
      </c>
      <c r="B307" s="62">
        <v>9996</v>
      </c>
      <c r="C307" s="62">
        <v>182</v>
      </c>
      <c r="D307" s="1"/>
    </row>
    <row r="308" spans="1:4" ht="15.75" customHeight="1" x14ac:dyDescent="0.35">
      <c r="A308" s="62" t="s">
        <v>405</v>
      </c>
      <c r="B308" s="62">
        <v>12874</v>
      </c>
      <c r="C308" s="62">
        <v>150</v>
      </c>
      <c r="D308" s="1"/>
    </row>
    <row r="309" spans="1:4" ht="15.75" customHeight="1" x14ac:dyDescent="0.35">
      <c r="A309" s="62" t="s">
        <v>406</v>
      </c>
      <c r="B309" s="62">
        <v>7897</v>
      </c>
      <c r="C309" s="62">
        <v>94</v>
      </c>
      <c r="D309" s="1"/>
    </row>
    <row r="310" spans="1:4" ht="15.75" customHeight="1" x14ac:dyDescent="0.35">
      <c r="A310" s="62" t="s">
        <v>407</v>
      </c>
      <c r="B310" s="62">
        <v>4897</v>
      </c>
      <c r="C310" s="62">
        <v>81</v>
      </c>
      <c r="D310" s="1"/>
    </row>
    <row r="311" spans="1:4" ht="15.75" customHeight="1" x14ac:dyDescent="0.35">
      <c r="A311" s="62" t="s">
        <v>408</v>
      </c>
      <c r="B311" s="62">
        <v>16546</v>
      </c>
      <c r="C311" s="62">
        <v>227</v>
      </c>
      <c r="D311" s="1"/>
    </row>
    <row r="312" spans="1:4" ht="15.75" customHeight="1" x14ac:dyDescent="0.35">
      <c r="A312" s="62" t="s">
        <v>409</v>
      </c>
      <c r="B312" s="62">
        <v>26064</v>
      </c>
      <c r="C312" s="62">
        <v>350</v>
      </c>
      <c r="D312" s="1"/>
    </row>
    <row r="313" spans="1:4" ht="15.75" customHeight="1" x14ac:dyDescent="0.35">
      <c r="A313" s="62" t="s">
        <v>410</v>
      </c>
      <c r="B313" s="62">
        <v>114273</v>
      </c>
      <c r="C313" s="62">
        <v>132</v>
      </c>
      <c r="D313" s="1"/>
    </row>
    <row r="314" spans="1:4" ht="15.75" customHeight="1" x14ac:dyDescent="0.35">
      <c r="A314" s="62" t="s">
        <v>411</v>
      </c>
      <c r="B314" s="62">
        <v>7526</v>
      </c>
      <c r="C314" s="62">
        <v>112</v>
      </c>
      <c r="D314" s="1"/>
    </row>
    <row r="315" spans="1:4" ht="15.75" customHeight="1" x14ac:dyDescent="0.35">
      <c r="A315" s="62" t="s">
        <v>412</v>
      </c>
      <c r="B315" s="62">
        <v>6853</v>
      </c>
      <c r="C315" s="62">
        <v>102</v>
      </c>
      <c r="D315" s="1"/>
    </row>
    <row r="316" spans="1:4" ht="15.75" customHeight="1" x14ac:dyDescent="0.35">
      <c r="A316" s="62" t="s">
        <v>413</v>
      </c>
      <c r="B316" s="62">
        <v>11036</v>
      </c>
      <c r="C316" s="62">
        <v>129</v>
      </c>
      <c r="D316" s="1"/>
    </row>
    <row r="317" spans="1:4" ht="15.75" customHeight="1" x14ac:dyDescent="0.35">
      <c r="A317" s="62" t="s">
        <v>414</v>
      </c>
      <c r="B317" s="62">
        <v>39329</v>
      </c>
      <c r="C317" s="62">
        <v>449</v>
      </c>
      <c r="D317" s="1"/>
    </row>
    <row r="318" spans="1:4" ht="15.75" customHeight="1" x14ac:dyDescent="0.35">
      <c r="A318" s="62" t="s">
        <v>415</v>
      </c>
      <c r="B318" s="62">
        <v>653</v>
      </c>
      <c r="C318" s="62">
        <v>9</v>
      </c>
      <c r="D318" s="1"/>
    </row>
    <row r="319" spans="1:4" ht="15.75" customHeight="1" x14ac:dyDescent="0.35">
      <c r="A319" s="62" t="s">
        <v>416</v>
      </c>
      <c r="B319" s="62">
        <v>13056</v>
      </c>
      <c r="C319" s="62">
        <v>172</v>
      </c>
      <c r="D319" s="1"/>
    </row>
    <row r="320" spans="1:4" ht="15.75" customHeight="1" x14ac:dyDescent="0.35">
      <c r="A320" s="62" t="s">
        <v>417</v>
      </c>
      <c r="B320" s="62">
        <v>3914</v>
      </c>
      <c r="C320" s="62">
        <v>65</v>
      </c>
      <c r="D320" s="1"/>
    </row>
    <row r="321" spans="1:4" ht="15.75" customHeight="1" x14ac:dyDescent="0.35">
      <c r="A321" s="62" t="s">
        <v>418</v>
      </c>
      <c r="B321" s="62">
        <v>4716</v>
      </c>
      <c r="C321" s="62">
        <v>99</v>
      </c>
      <c r="D321" s="1"/>
    </row>
    <row r="322" spans="1:4" ht="15.75" customHeight="1" x14ac:dyDescent="0.35">
      <c r="A322" s="62" t="s">
        <v>419</v>
      </c>
      <c r="B322" s="62">
        <v>5941</v>
      </c>
      <c r="C322" s="62">
        <v>61</v>
      </c>
      <c r="D322" s="1"/>
    </row>
    <row r="323" spans="1:4" ht="15.75" customHeight="1" x14ac:dyDescent="0.35">
      <c r="A323" s="62" t="s">
        <v>420</v>
      </c>
      <c r="B323" s="62">
        <v>9936</v>
      </c>
      <c r="C323" s="62">
        <v>142</v>
      </c>
      <c r="D323" s="1"/>
    </row>
    <row r="324" spans="1:4" ht="15.75" customHeight="1" x14ac:dyDescent="0.35">
      <c r="A324" s="62" t="s">
        <v>421</v>
      </c>
      <c r="B324" s="62">
        <v>1417</v>
      </c>
      <c r="C324" s="62">
        <v>9</v>
      </c>
      <c r="D324" s="1"/>
    </row>
    <row r="325" spans="1:4" ht="15.75" customHeight="1" x14ac:dyDescent="0.35">
      <c r="A325" s="62" t="s">
        <v>422</v>
      </c>
      <c r="B325" s="62">
        <v>1417</v>
      </c>
      <c r="C325" s="62">
        <v>16</v>
      </c>
      <c r="D325" s="1"/>
    </row>
    <row r="326" spans="1:4" ht="15.75" customHeight="1" x14ac:dyDescent="0.35">
      <c r="A326" s="62" t="s">
        <v>423</v>
      </c>
      <c r="B326" s="62">
        <v>12937</v>
      </c>
      <c r="C326" s="62">
        <v>205</v>
      </c>
      <c r="D326" s="1"/>
    </row>
    <row r="327" spans="1:4" ht="15.75" customHeight="1" x14ac:dyDescent="0.35">
      <c r="A327" s="62" t="s">
        <v>424</v>
      </c>
      <c r="B327" s="62">
        <v>6073</v>
      </c>
      <c r="C327" s="62">
        <v>74</v>
      </c>
      <c r="D327" s="1"/>
    </row>
    <row r="328" spans="1:4" ht="15.75" customHeight="1" x14ac:dyDescent="0.35">
      <c r="A328" s="62" t="s">
        <v>425</v>
      </c>
      <c r="B328" s="62">
        <v>64354</v>
      </c>
      <c r="C328" s="62">
        <v>615</v>
      </c>
      <c r="D328" s="1"/>
    </row>
    <row r="329" spans="1:4" ht="15.75" customHeight="1" x14ac:dyDescent="0.35">
      <c r="A329" s="62" t="s">
        <v>426</v>
      </c>
      <c r="B329" s="62">
        <v>6366</v>
      </c>
      <c r="C329" s="62">
        <v>101</v>
      </c>
      <c r="D329" s="1"/>
    </row>
    <row r="330" spans="1:4" ht="15.75" customHeight="1" x14ac:dyDescent="0.35">
      <c r="A330" s="62" t="s">
        <v>427</v>
      </c>
      <c r="B330" s="62">
        <v>4069</v>
      </c>
      <c r="C330" s="62">
        <v>65</v>
      </c>
      <c r="D330" s="1"/>
    </row>
    <row r="331" spans="1:4" ht="15.75" customHeight="1" x14ac:dyDescent="0.35">
      <c r="A331" s="62" t="s">
        <v>428</v>
      </c>
      <c r="B331" s="62">
        <v>3194</v>
      </c>
      <c r="C331" s="62">
        <v>70</v>
      </c>
      <c r="D331" s="1"/>
    </row>
    <row r="332" spans="1:4" ht="15.75" customHeight="1" x14ac:dyDescent="0.35">
      <c r="A332" s="62" t="s">
        <v>429</v>
      </c>
      <c r="B332" s="62">
        <v>40231</v>
      </c>
      <c r="C332" s="62">
        <v>461</v>
      </c>
      <c r="D332" s="1"/>
    </row>
    <row r="333" spans="1:4" ht="15.75" customHeight="1" x14ac:dyDescent="0.35">
      <c r="A333" s="62" t="s">
        <v>430</v>
      </c>
      <c r="B333" s="62">
        <v>3883</v>
      </c>
      <c r="C333" s="62">
        <v>65</v>
      </c>
      <c r="D333" s="1"/>
    </row>
    <row r="334" spans="1:4" ht="15.75" customHeight="1" x14ac:dyDescent="0.35">
      <c r="A334" s="62" t="s">
        <v>431</v>
      </c>
      <c r="B334" s="62">
        <v>4999</v>
      </c>
      <c r="C334" s="62">
        <v>78</v>
      </c>
      <c r="D334" s="1"/>
    </row>
    <row r="335" spans="1:4" ht="15.75" customHeight="1" x14ac:dyDescent="0.35">
      <c r="A335" s="62" t="s">
        <v>432</v>
      </c>
      <c r="B335" s="62">
        <v>3973</v>
      </c>
      <c r="C335" s="62">
        <v>77</v>
      </c>
      <c r="D335" s="1"/>
    </row>
    <row r="336" spans="1:4" ht="15.75" customHeight="1" x14ac:dyDescent="0.35">
      <c r="A336" s="62" t="s">
        <v>433</v>
      </c>
      <c r="B336" s="62">
        <v>4888</v>
      </c>
      <c r="C336" s="62">
        <v>65</v>
      </c>
      <c r="D336" s="1"/>
    </row>
    <row r="337" spans="1:4" ht="15.75" customHeight="1" x14ac:dyDescent="0.35">
      <c r="A337" s="62" t="s">
        <v>434</v>
      </c>
      <c r="B337" s="62">
        <v>40312</v>
      </c>
      <c r="C337" s="62">
        <v>639</v>
      </c>
      <c r="D337" s="1"/>
    </row>
    <row r="338" spans="1:4" ht="15.75" customHeight="1" x14ac:dyDescent="0.35">
      <c r="A338" s="62" t="s">
        <v>435</v>
      </c>
      <c r="B338" s="62">
        <v>1433</v>
      </c>
      <c r="C338" s="62">
        <v>25</v>
      </c>
      <c r="D338" s="1"/>
    </row>
    <row r="339" spans="1:4" ht="15.75" customHeight="1" x14ac:dyDescent="0.35">
      <c r="A339" s="62" t="s">
        <v>436</v>
      </c>
      <c r="B339" s="62">
        <v>3675</v>
      </c>
      <c r="C339" s="62">
        <v>39</v>
      </c>
      <c r="D339" s="1"/>
    </row>
    <row r="340" spans="1:4" ht="15.75" customHeight="1" x14ac:dyDescent="0.35">
      <c r="A340" s="62" t="s">
        <v>437</v>
      </c>
      <c r="B340" s="62">
        <v>3002</v>
      </c>
      <c r="C340" s="62">
        <v>34</v>
      </c>
      <c r="D340" s="1"/>
    </row>
    <row r="341" spans="1:4" ht="15.75" customHeight="1" x14ac:dyDescent="0.35">
      <c r="A341" s="62" t="s">
        <v>438</v>
      </c>
      <c r="B341" s="62">
        <v>10005</v>
      </c>
      <c r="C341" s="62">
        <v>130</v>
      </c>
      <c r="D341" s="1"/>
    </row>
    <row r="342" spans="1:4" ht="15.75" customHeight="1" x14ac:dyDescent="0.35">
      <c r="A342" s="62" t="s">
        <v>439</v>
      </c>
      <c r="B342" s="62">
        <v>3443</v>
      </c>
      <c r="C342" s="62">
        <v>56</v>
      </c>
      <c r="D342" s="1"/>
    </row>
    <row r="343" spans="1:4" ht="15.75" customHeight="1" x14ac:dyDescent="0.35">
      <c r="A343" s="62" t="s">
        <v>440</v>
      </c>
      <c r="B343" s="62">
        <v>5690</v>
      </c>
      <c r="C343" s="62">
        <v>48</v>
      </c>
      <c r="D343" s="1"/>
    </row>
    <row r="344" spans="1:4" ht="15.75" customHeight="1" x14ac:dyDescent="0.35">
      <c r="A344" s="62" t="s">
        <v>441</v>
      </c>
      <c r="B344" s="62">
        <v>17108</v>
      </c>
      <c r="C344" s="62">
        <v>189</v>
      </c>
      <c r="D344" s="1"/>
    </row>
    <row r="345" spans="1:4" ht="15.75" customHeight="1" x14ac:dyDescent="0.35">
      <c r="A345" s="62" t="s">
        <v>442</v>
      </c>
      <c r="B345" s="62">
        <v>3895</v>
      </c>
      <c r="C345" s="62">
        <v>50</v>
      </c>
      <c r="D345" s="1"/>
    </row>
    <row r="346" spans="1:4" ht="15.75" customHeight="1" x14ac:dyDescent="0.35">
      <c r="A346" s="62" t="s">
        <v>443</v>
      </c>
      <c r="B346" s="62">
        <v>67780</v>
      </c>
      <c r="C346" s="62">
        <v>715</v>
      </c>
      <c r="D346" s="1"/>
    </row>
    <row r="347" spans="1:4" ht="15.75" customHeight="1" x14ac:dyDescent="0.35">
      <c r="A347" s="62" t="s">
        <v>444</v>
      </c>
      <c r="B347" s="62">
        <v>64961</v>
      </c>
      <c r="C347" s="62">
        <v>663</v>
      </c>
      <c r="D347" s="1"/>
    </row>
    <row r="348" spans="1:4" ht="15.75" customHeight="1" x14ac:dyDescent="0.35">
      <c r="A348" s="62" t="s">
        <v>445</v>
      </c>
      <c r="B348" s="62">
        <v>7817</v>
      </c>
      <c r="C348" s="62">
        <v>77</v>
      </c>
      <c r="D348" s="1"/>
    </row>
    <row r="349" spans="1:4" ht="15.75" customHeight="1" x14ac:dyDescent="0.35">
      <c r="A349" s="62" t="s">
        <v>446</v>
      </c>
      <c r="B349" s="62">
        <v>6742</v>
      </c>
      <c r="C349" s="62">
        <v>97</v>
      </c>
      <c r="D349" s="1"/>
    </row>
    <row r="350" spans="1:4" ht="15.75" customHeight="1" x14ac:dyDescent="0.35">
      <c r="A350" s="62" t="s">
        <v>447</v>
      </c>
      <c r="B350" s="62">
        <v>2626</v>
      </c>
      <c r="C350" s="62">
        <v>57</v>
      </c>
      <c r="D350" s="1"/>
    </row>
    <row r="351" spans="1:4" ht="15.75" customHeight="1" x14ac:dyDescent="0.35">
      <c r="A351" s="62" t="s">
        <v>448</v>
      </c>
      <c r="B351" s="62">
        <v>11745</v>
      </c>
      <c r="C351" s="62">
        <v>168</v>
      </c>
      <c r="D351" s="1"/>
    </row>
    <row r="352" spans="1:4" ht="15.75" customHeight="1" x14ac:dyDescent="0.35">
      <c r="A352" s="62" t="s">
        <v>449</v>
      </c>
      <c r="B352" s="62">
        <v>4173</v>
      </c>
      <c r="C352" s="62">
        <v>83</v>
      </c>
      <c r="D352" s="1"/>
    </row>
    <row r="353" spans="1:4" ht="15.75" customHeight="1" x14ac:dyDescent="0.35">
      <c r="A353" s="62" t="s">
        <v>450</v>
      </c>
      <c r="B353" s="62">
        <v>16519</v>
      </c>
      <c r="C353" s="62">
        <v>211</v>
      </c>
      <c r="D353" s="1"/>
    </row>
    <row r="354" spans="1:4" ht="15.75" customHeight="1" x14ac:dyDescent="0.35">
      <c r="A354" s="62" t="s">
        <v>451</v>
      </c>
      <c r="B354" s="62">
        <v>4527</v>
      </c>
      <c r="C354" s="62">
        <v>64</v>
      </c>
      <c r="D354" s="1"/>
    </row>
    <row r="355" spans="1:4" ht="15.75" customHeight="1" x14ac:dyDescent="0.35">
      <c r="A355" s="62" t="s">
        <v>452</v>
      </c>
      <c r="B355" s="62">
        <v>2369</v>
      </c>
      <c r="C355" s="62">
        <v>33</v>
      </c>
      <c r="D355" s="1"/>
    </row>
    <row r="356" spans="1:4" ht="15.75" customHeight="1" x14ac:dyDescent="0.35">
      <c r="A356" s="62" t="s">
        <v>453</v>
      </c>
      <c r="B356" s="62">
        <v>21736</v>
      </c>
      <c r="C356" s="62">
        <v>311</v>
      </c>
      <c r="D356" s="1"/>
    </row>
    <row r="357" spans="1:4" ht="15.75" customHeight="1" x14ac:dyDescent="0.35">
      <c r="A357" s="62" t="s">
        <v>454</v>
      </c>
      <c r="B357" s="62">
        <v>2419</v>
      </c>
      <c r="C357" s="62">
        <v>36</v>
      </c>
      <c r="D357" s="1"/>
    </row>
    <row r="358" spans="1:4" ht="15.75" customHeight="1" x14ac:dyDescent="0.35">
      <c r="A358" s="62" t="s">
        <v>455</v>
      </c>
      <c r="B358" s="62">
        <v>4649</v>
      </c>
      <c r="C358" s="62">
        <v>98</v>
      </c>
      <c r="D358" s="1"/>
    </row>
    <row r="359" spans="1:4" ht="15.75" customHeight="1" x14ac:dyDescent="0.35">
      <c r="A359" s="62" t="s">
        <v>456</v>
      </c>
      <c r="B359" s="62">
        <v>6431</v>
      </c>
      <c r="C359" s="62">
        <v>54</v>
      </c>
      <c r="D359" s="1"/>
    </row>
    <row r="360" spans="1:4" ht="15.75" customHeight="1" x14ac:dyDescent="0.35">
      <c r="A360" s="62" t="s">
        <v>457</v>
      </c>
      <c r="B360" s="62">
        <v>90909</v>
      </c>
      <c r="C360" s="62">
        <v>907</v>
      </c>
      <c r="D360" s="1"/>
    </row>
    <row r="361" spans="1:4" ht="15.75" customHeight="1" x14ac:dyDescent="0.35">
      <c r="A361" s="62" t="s">
        <v>458</v>
      </c>
      <c r="B361" s="62">
        <v>10867</v>
      </c>
      <c r="C361" s="62">
        <v>128</v>
      </c>
      <c r="D361" s="1"/>
    </row>
    <row r="362" spans="1:4" ht="15.75" customHeight="1" x14ac:dyDescent="0.35">
      <c r="A362" s="62" t="s">
        <v>459</v>
      </c>
      <c r="B362" s="62">
        <v>114214</v>
      </c>
      <c r="C362" s="62">
        <v>1581</v>
      </c>
      <c r="D362" s="1"/>
    </row>
    <row r="363" spans="1:4" ht="15.75" customHeight="1" x14ac:dyDescent="0.35">
      <c r="A363" s="62" t="s">
        <v>460</v>
      </c>
      <c r="B363" s="62">
        <v>11273</v>
      </c>
      <c r="C363" s="62">
        <v>144</v>
      </c>
      <c r="D363" s="1"/>
    </row>
    <row r="364" spans="1:4" ht="15.75" customHeight="1" x14ac:dyDescent="0.35">
      <c r="A364" s="62" t="s">
        <v>461</v>
      </c>
      <c r="B364" s="62">
        <v>7441</v>
      </c>
      <c r="C364" s="62">
        <v>109</v>
      </c>
      <c r="D364" s="1"/>
    </row>
    <row r="365" spans="1:4" ht="15.75" customHeight="1" x14ac:dyDescent="0.35">
      <c r="A365" s="62" t="s">
        <v>462</v>
      </c>
      <c r="B365" s="62">
        <v>1978</v>
      </c>
      <c r="C365" s="62">
        <v>43</v>
      </c>
      <c r="D365" s="1"/>
    </row>
    <row r="366" spans="1:4" ht="15.75" customHeight="1" x14ac:dyDescent="0.35">
      <c r="A366" s="62" t="s">
        <v>463</v>
      </c>
      <c r="B366" s="62">
        <v>30842</v>
      </c>
      <c r="C366" s="62">
        <v>386</v>
      </c>
      <c r="D366" s="1"/>
    </row>
    <row r="367" spans="1:4" ht="15.75" customHeight="1" x14ac:dyDescent="0.35">
      <c r="A367" s="62" t="s">
        <v>464</v>
      </c>
      <c r="B367" s="62">
        <v>1306</v>
      </c>
      <c r="C367" s="62">
        <v>26</v>
      </c>
      <c r="D367" s="1"/>
    </row>
    <row r="368" spans="1:4" ht="15.75" customHeight="1" x14ac:dyDescent="0.35">
      <c r="A368" s="62" t="s">
        <v>465</v>
      </c>
      <c r="B368" s="62">
        <v>2343</v>
      </c>
      <c r="C368" s="62">
        <v>31</v>
      </c>
      <c r="D368" s="1"/>
    </row>
    <row r="369" spans="1:4" ht="15.75" customHeight="1" x14ac:dyDescent="0.35">
      <c r="A369" s="62" t="s">
        <v>466</v>
      </c>
      <c r="B369" s="62">
        <v>20459</v>
      </c>
      <c r="C369" s="62">
        <v>305</v>
      </c>
      <c r="D369" s="1"/>
    </row>
    <row r="370" spans="1:4" ht="15.75" customHeight="1" x14ac:dyDescent="0.35">
      <c r="A370" s="62" t="s">
        <v>467</v>
      </c>
      <c r="B370" s="62">
        <v>3349</v>
      </c>
      <c r="C370" s="62">
        <v>58</v>
      </c>
      <c r="D370" s="1"/>
    </row>
    <row r="371" spans="1:4" ht="15.75" customHeight="1" x14ac:dyDescent="0.35">
      <c r="A371" s="62" t="s">
        <v>468</v>
      </c>
      <c r="B371" s="62">
        <v>1241</v>
      </c>
      <c r="C371" s="62">
        <v>20</v>
      </c>
      <c r="D371" s="1"/>
    </row>
    <row r="372" spans="1:4" ht="15.75" customHeight="1" x14ac:dyDescent="0.35">
      <c r="A372" s="62" t="s">
        <v>469</v>
      </c>
      <c r="B372" s="62">
        <v>81394</v>
      </c>
      <c r="C372" s="62">
        <v>742</v>
      </c>
      <c r="D372" s="1"/>
    </row>
    <row r="373" spans="1:4" ht="15.75" customHeight="1" x14ac:dyDescent="0.35">
      <c r="A373" s="62" t="s">
        <v>470</v>
      </c>
      <c r="B373" s="62">
        <v>3010</v>
      </c>
      <c r="C373" s="62">
        <v>47</v>
      </c>
      <c r="D373" s="1"/>
    </row>
    <row r="374" spans="1:4" ht="15.75" customHeight="1" x14ac:dyDescent="0.35">
      <c r="A374" s="62" t="s">
        <v>471</v>
      </c>
      <c r="B374" s="62">
        <v>13894</v>
      </c>
      <c r="C374" s="62">
        <v>191</v>
      </c>
      <c r="D374" s="1"/>
    </row>
    <row r="375" spans="1:4" ht="15.75" customHeight="1" x14ac:dyDescent="0.35">
      <c r="A375" s="62" t="s">
        <v>472</v>
      </c>
      <c r="B375" s="62">
        <v>6416</v>
      </c>
      <c r="C375" s="62">
        <v>96</v>
      </c>
      <c r="D375" s="1"/>
    </row>
    <row r="376" spans="1:4" ht="15.75" customHeight="1" x14ac:dyDescent="0.35">
      <c r="A376" s="62" t="s">
        <v>473</v>
      </c>
      <c r="B376" s="62">
        <v>101484</v>
      </c>
      <c r="C376" s="62">
        <v>971</v>
      </c>
      <c r="D376" s="1"/>
    </row>
    <row r="377" spans="1:4" ht="15.75" customHeight="1" x14ac:dyDescent="0.35">
      <c r="A377" s="62" t="s">
        <v>474</v>
      </c>
      <c r="B377" s="62">
        <v>4692</v>
      </c>
      <c r="C377" s="62">
        <v>63</v>
      </c>
      <c r="D377" s="1"/>
    </row>
    <row r="378" spans="1:4" ht="15.75" customHeight="1" x14ac:dyDescent="0.35">
      <c r="A378" s="62" t="s">
        <v>475</v>
      </c>
      <c r="B378" s="62">
        <v>4408</v>
      </c>
      <c r="C378" s="62">
        <v>89</v>
      </c>
      <c r="D378" s="1"/>
    </row>
    <row r="379" spans="1:4" ht="15.75" customHeight="1" x14ac:dyDescent="0.35">
      <c r="A379" s="62" t="s">
        <v>476</v>
      </c>
      <c r="B379" s="62">
        <v>3817</v>
      </c>
      <c r="C379" s="62">
        <v>46</v>
      </c>
      <c r="D379" s="1"/>
    </row>
    <row r="380" spans="1:4" ht="15.75" customHeight="1" x14ac:dyDescent="0.35">
      <c r="A380" s="62" t="s">
        <v>477</v>
      </c>
      <c r="B380" s="62">
        <v>4169</v>
      </c>
      <c r="C380" s="62">
        <v>50</v>
      </c>
      <c r="D380" s="1"/>
    </row>
    <row r="381" spans="1:4" ht="15.75" customHeight="1" x14ac:dyDescent="0.35">
      <c r="A381" s="62" t="s">
        <v>478</v>
      </c>
      <c r="B381" s="62">
        <v>41989</v>
      </c>
      <c r="C381" s="62">
        <v>415</v>
      </c>
      <c r="D381" s="1"/>
    </row>
    <row r="382" spans="1:4" ht="15.75" customHeight="1" x14ac:dyDescent="0.35">
      <c r="A382" s="62" t="s">
        <v>479</v>
      </c>
      <c r="B382" s="62">
        <v>46257</v>
      </c>
      <c r="C382" s="62">
        <v>471</v>
      </c>
      <c r="D382" s="1"/>
    </row>
    <row r="383" spans="1:4" ht="15.75" customHeight="1" x14ac:dyDescent="0.35">
      <c r="A383" s="62" t="s">
        <v>480</v>
      </c>
      <c r="B383" s="62">
        <v>21223</v>
      </c>
      <c r="C383" s="62">
        <v>239</v>
      </c>
      <c r="D383" s="1"/>
    </row>
    <row r="384" spans="1:4" ht="15.75" customHeight="1" x14ac:dyDescent="0.35">
      <c r="A384" s="62" t="s">
        <v>481</v>
      </c>
      <c r="B384" s="62">
        <v>5492</v>
      </c>
      <c r="C384" s="62">
        <v>70</v>
      </c>
      <c r="D384" s="1"/>
    </row>
    <row r="385" spans="1:4" ht="15.75" customHeight="1" x14ac:dyDescent="0.35">
      <c r="A385" s="62" t="s">
        <v>482</v>
      </c>
      <c r="B385" s="62">
        <v>6215</v>
      </c>
      <c r="C385" s="62">
        <v>74</v>
      </c>
      <c r="D385" s="1"/>
    </row>
    <row r="386" spans="1:4" ht="15.75" customHeight="1" x14ac:dyDescent="0.35">
      <c r="A386" s="62" t="s">
        <v>483</v>
      </c>
      <c r="B386" s="62">
        <v>5368</v>
      </c>
      <c r="C386" s="62">
        <v>115</v>
      </c>
      <c r="D386" s="1"/>
    </row>
    <row r="387" spans="1:4" ht="15.75" customHeight="1" x14ac:dyDescent="0.35">
      <c r="A387" s="62" t="s">
        <v>484</v>
      </c>
      <c r="B387" s="62">
        <v>15681</v>
      </c>
      <c r="C387" s="62">
        <v>217</v>
      </c>
      <c r="D387" s="1"/>
    </row>
    <row r="388" spans="1:4" ht="15.75" customHeight="1" x14ac:dyDescent="0.35">
      <c r="A388" s="62" t="s">
        <v>485</v>
      </c>
      <c r="B388" s="62">
        <v>26297</v>
      </c>
      <c r="C388" s="62">
        <v>339</v>
      </c>
      <c r="D388" s="1"/>
    </row>
    <row r="389" spans="1:4" ht="15.75" customHeight="1" x14ac:dyDescent="0.35">
      <c r="A389" s="62" t="s">
        <v>486</v>
      </c>
      <c r="B389" s="62">
        <v>16809</v>
      </c>
      <c r="C389" s="62">
        <v>225</v>
      </c>
      <c r="D389" s="1"/>
    </row>
    <row r="390" spans="1:4" ht="15.75" customHeight="1" x14ac:dyDescent="0.35">
      <c r="A390" s="62" t="s">
        <v>487</v>
      </c>
      <c r="B390" s="62">
        <v>7386</v>
      </c>
      <c r="C390" s="62">
        <v>153</v>
      </c>
      <c r="D390" s="1"/>
    </row>
    <row r="391" spans="1:4" ht="15.75" customHeight="1" x14ac:dyDescent="0.35">
      <c r="A391" s="62" t="s">
        <v>488</v>
      </c>
      <c r="B391" s="62">
        <v>11312</v>
      </c>
      <c r="C391" s="62">
        <v>143</v>
      </c>
      <c r="D391" s="1"/>
    </row>
    <row r="392" spans="1:4" ht="15.75" customHeight="1" x14ac:dyDescent="0.35">
      <c r="A392" s="62" t="s">
        <v>489</v>
      </c>
      <c r="B392" s="62">
        <v>9228</v>
      </c>
      <c r="C392" s="62">
        <v>85</v>
      </c>
      <c r="D392" s="1"/>
    </row>
    <row r="393" spans="1:4" ht="15.75" customHeight="1" x14ac:dyDescent="0.35">
      <c r="A393" s="62" t="s">
        <v>490</v>
      </c>
      <c r="B393" s="62">
        <v>6418</v>
      </c>
      <c r="C393" s="62">
        <v>80</v>
      </c>
      <c r="D393" s="1"/>
    </row>
    <row r="394" spans="1:4" ht="15.75" customHeight="1" x14ac:dyDescent="0.35">
      <c r="A394" s="62" t="s">
        <v>491</v>
      </c>
      <c r="B394" s="62">
        <v>256</v>
      </c>
      <c r="C394" s="62">
        <v>3</v>
      </c>
      <c r="D394" s="1"/>
    </row>
    <row r="395" spans="1:4" ht="15.75" customHeight="1" x14ac:dyDescent="0.35">
      <c r="A395" s="62" t="s">
        <v>492</v>
      </c>
      <c r="B395" s="62">
        <v>11132</v>
      </c>
      <c r="C395" s="62">
        <v>142</v>
      </c>
      <c r="D395" s="1"/>
    </row>
    <row r="396" spans="1:4" ht="15.75" customHeight="1" x14ac:dyDescent="0.35">
      <c r="A396" s="62" t="s">
        <v>493</v>
      </c>
      <c r="B396" s="62">
        <v>6587</v>
      </c>
      <c r="C396" s="62">
        <v>71</v>
      </c>
      <c r="D396" s="1"/>
    </row>
    <row r="397" spans="1:4" ht="15.75" customHeight="1" x14ac:dyDescent="0.35">
      <c r="A397" s="62" t="s">
        <v>494</v>
      </c>
      <c r="B397" s="62">
        <v>8442</v>
      </c>
      <c r="C397" s="62">
        <v>135</v>
      </c>
      <c r="D397" s="1"/>
    </row>
    <row r="398" spans="1:4" ht="15.75" customHeight="1" x14ac:dyDescent="0.35">
      <c r="A398" s="62" t="s">
        <v>496</v>
      </c>
      <c r="B398" s="62">
        <v>17179</v>
      </c>
      <c r="C398" s="62">
        <v>239</v>
      </c>
      <c r="D398" s="1"/>
    </row>
    <row r="399" spans="1:4" ht="15.75" customHeight="1" x14ac:dyDescent="0.35">
      <c r="A399" s="62" t="s">
        <v>497</v>
      </c>
      <c r="B399" s="62">
        <v>8423</v>
      </c>
      <c r="C399" s="62">
        <v>186</v>
      </c>
      <c r="D399" s="1"/>
    </row>
    <row r="400" spans="1:4" ht="15.75" customHeight="1" x14ac:dyDescent="0.35">
      <c r="A400" s="62" t="s">
        <v>498</v>
      </c>
      <c r="B400" s="62">
        <v>4907</v>
      </c>
      <c r="C400" s="62">
        <v>64</v>
      </c>
      <c r="D400" s="1"/>
    </row>
    <row r="401" spans="1:4" ht="15.75" customHeight="1" x14ac:dyDescent="0.35">
      <c r="A401" s="62" t="s">
        <v>499</v>
      </c>
      <c r="B401" s="62">
        <v>4448</v>
      </c>
      <c r="C401" s="62">
        <v>44</v>
      </c>
      <c r="D401" s="1"/>
    </row>
    <row r="402" spans="1:4" ht="15.75" customHeight="1" x14ac:dyDescent="0.35">
      <c r="A402" s="62" t="s">
        <v>501</v>
      </c>
      <c r="B402" s="62">
        <v>10327</v>
      </c>
      <c r="C402" s="62">
        <v>112</v>
      </c>
      <c r="D402" s="1"/>
    </row>
    <row r="403" spans="1:4" ht="15.75" customHeight="1" x14ac:dyDescent="0.35">
      <c r="A403" s="62" t="s">
        <v>502</v>
      </c>
      <c r="B403" s="62">
        <v>2010</v>
      </c>
      <c r="C403" s="62">
        <v>65</v>
      </c>
      <c r="D403" s="1"/>
    </row>
    <row r="404" spans="1:4" ht="15.75" customHeight="1" x14ac:dyDescent="0.35">
      <c r="A404" s="62" t="s">
        <v>503</v>
      </c>
      <c r="B404" s="62">
        <v>11956</v>
      </c>
      <c r="C404" s="62">
        <v>185</v>
      </c>
      <c r="D404" s="1"/>
    </row>
    <row r="405" spans="1:4" ht="15.75" customHeight="1" x14ac:dyDescent="0.35">
      <c r="A405" s="62" t="s">
        <v>505</v>
      </c>
      <c r="B405" s="62">
        <v>11717</v>
      </c>
      <c r="C405" s="62">
        <v>172</v>
      </c>
      <c r="D405" s="1"/>
    </row>
    <row r="406" spans="1:4" ht="15.75" customHeight="1" x14ac:dyDescent="0.35">
      <c r="A406" s="62" t="s">
        <v>506</v>
      </c>
      <c r="B406" s="62">
        <v>4308</v>
      </c>
      <c r="C406" s="62">
        <v>39</v>
      </c>
      <c r="D406" s="1"/>
    </row>
    <row r="407" spans="1:4" ht="15.75" customHeight="1" x14ac:dyDescent="0.35">
      <c r="A407" s="62" t="s">
        <v>507</v>
      </c>
      <c r="B407" s="62">
        <v>7550</v>
      </c>
      <c r="C407" s="62">
        <v>99</v>
      </c>
      <c r="D407" s="1"/>
    </row>
    <row r="408" spans="1:4" ht="15.75" customHeight="1" x14ac:dyDescent="0.35">
      <c r="A408" s="62" t="s">
        <v>508</v>
      </c>
      <c r="B408" s="62">
        <v>48116</v>
      </c>
      <c r="C408" s="62">
        <v>573</v>
      </c>
      <c r="D408" s="1"/>
    </row>
    <row r="409" spans="1:4" ht="15.75" customHeight="1" x14ac:dyDescent="0.35">
      <c r="A409" s="62" t="s">
        <v>510</v>
      </c>
      <c r="B409" s="62">
        <v>5423</v>
      </c>
      <c r="C409" s="62">
        <v>85</v>
      </c>
      <c r="D409" s="1"/>
    </row>
    <row r="410" spans="1:4" ht="15.75" customHeight="1" x14ac:dyDescent="0.35">
      <c r="A410" s="62" t="s">
        <v>511</v>
      </c>
      <c r="B410" s="62">
        <v>114814</v>
      </c>
      <c r="C410" s="62">
        <v>642</v>
      </c>
      <c r="D410" s="1"/>
    </row>
    <row r="411" spans="1:4" ht="15.75" customHeight="1" x14ac:dyDescent="0.35">
      <c r="A411" s="62" t="s">
        <v>513</v>
      </c>
      <c r="B411" s="62">
        <v>3195</v>
      </c>
      <c r="C411" s="62">
        <v>49</v>
      </c>
      <c r="D411" s="1"/>
    </row>
    <row r="412" spans="1:4" ht="15.75" customHeight="1" x14ac:dyDescent="0.35">
      <c r="A412" s="62" t="s">
        <v>514</v>
      </c>
      <c r="B412" s="62">
        <v>6705</v>
      </c>
      <c r="C412" s="62">
        <v>68</v>
      </c>
      <c r="D412" s="1"/>
    </row>
    <row r="413" spans="1:4" ht="15.75" customHeight="1" x14ac:dyDescent="0.35">
      <c r="A413" s="62" t="s">
        <v>515</v>
      </c>
      <c r="B413" s="62">
        <v>11277</v>
      </c>
      <c r="C413" s="62">
        <v>130</v>
      </c>
      <c r="D413" s="1"/>
    </row>
    <row r="414" spans="1:4" ht="15.75" customHeight="1" x14ac:dyDescent="0.35">
      <c r="A414" s="62" t="s">
        <v>516</v>
      </c>
      <c r="B414" s="62">
        <v>9508</v>
      </c>
      <c r="C414" s="62">
        <v>128</v>
      </c>
      <c r="D414" s="1"/>
    </row>
    <row r="415" spans="1:4" ht="15.75" customHeight="1" x14ac:dyDescent="0.35">
      <c r="A415" s="62" t="s">
        <v>518</v>
      </c>
      <c r="B415" s="62">
        <v>7386</v>
      </c>
      <c r="C415" s="62">
        <v>184</v>
      </c>
      <c r="D415" s="1"/>
    </row>
    <row r="416" spans="1:4" ht="15.75" customHeight="1" x14ac:dyDescent="0.35">
      <c r="A416" s="62" t="s">
        <v>519</v>
      </c>
      <c r="B416" s="62">
        <v>4625</v>
      </c>
      <c r="C416" s="62">
        <v>88</v>
      </c>
      <c r="D416" s="1"/>
    </row>
    <row r="417" spans="1:4" ht="15.75" customHeight="1" x14ac:dyDescent="0.35">
      <c r="A417" s="62" t="s">
        <v>520</v>
      </c>
      <c r="B417" s="62">
        <v>11746</v>
      </c>
      <c r="C417" s="62">
        <v>102</v>
      </c>
      <c r="D417" s="1"/>
    </row>
    <row r="418" spans="1:4" ht="15.75" customHeight="1" x14ac:dyDescent="0.35">
      <c r="A418" s="62" t="s">
        <v>521</v>
      </c>
      <c r="B418" s="62">
        <v>7364</v>
      </c>
      <c r="C418" s="62">
        <v>144</v>
      </c>
      <c r="D418" s="1"/>
    </row>
    <row r="419" spans="1:4" ht="15.75" customHeight="1" x14ac:dyDescent="0.35">
      <c r="A419" s="62" t="s">
        <v>523</v>
      </c>
      <c r="B419" s="62">
        <v>2679</v>
      </c>
      <c r="C419" s="62">
        <v>45</v>
      </c>
      <c r="D419" s="1"/>
    </row>
    <row r="420" spans="1:4" ht="15.75" customHeight="1" x14ac:dyDescent="0.35">
      <c r="A420" s="62" t="s">
        <v>524</v>
      </c>
      <c r="B420" s="62">
        <v>14773</v>
      </c>
      <c r="C420" s="62">
        <v>153</v>
      </c>
      <c r="D420" s="1"/>
    </row>
    <row r="421" spans="1:4" ht="15.75" customHeight="1" x14ac:dyDescent="0.35">
      <c r="A421" s="62" t="s">
        <v>525</v>
      </c>
      <c r="B421" s="62">
        <v>6920</v>
      </c>
      <c r="C421" s="62">
        <v>94</v>
      </c>
      <c r="D421" s="1"/>
    </row>
    <row r="422" spans="1:4" ht="15.75" customHeight="1" x14ac:dyDescent="0.35">
      <c r="A422" s="62" t="s">
        <v>526</v>
      </c>
      <c r="B422" s="62">
        <v>11010</v>
      </c>
      <c r="C422" s="62">
        <v>123</v>
      </c>
      <c r="D422" s="1"/>
    </row>
    <row r="423" spans="1:4" ht="15.75" customHeight="1" x14ac:dyDescent="0.35">
      <c r="A423" s="62" t="s">
        <v>528</v>
      </c>
      <c r="B423" s="62">
        <v>9465</v>
      </c>
      <c r="C423" s="62">
        <v>135</v>
      </c>
      <c r="D423" s="1"/>
    </row>
    <row r="424" spans="1:4" ht="15.75" customHeight="1" x14ac:dyDescent="0.35">
      <c r="A424" s="62" t="s">
        <v>529</v>
      </c>
      <c r="B424" s="62">
        <v>8536</v>
      </c>
      <c r="C424" s="62">
        <v>106</v>
      </c>
      <c r="D424" s="1"/>
    </row>
    <row r="425" spans="1:4" ht="15.75" customHeight="1" x14ac:dyDescent="0.35">
      <c r="A425" s="62" t="s">
        <v>530</v>
      </c>
      <c r="B425" s="62">
        <v>11026</v>
      </c>
      <c r="C425" s="62">
        <v>134</v>
      </c>
      <c r="D425" s="1"/>
    </row>
    <row r="426" spans="1:4" ht="15.75" customHeight="1" x14ac:dyDescent="0.35">
      <c r="A426" s="62" t="s">
        <v>531</v>
      </c>
      <c r="B426" s="62">
        <v>4108</v>
      </c>
      <c r="C426" s="62">
        <v>45</v>
      </c>
      <c r="D426" s="1"/>
    </row>
    <row r="427" spans="1:4" ht="15.75" customHeight="1" x14ac:dyDescent="0.35">
      <c r="A427" s="62" t="s">
        <v>533</v>
      </c>
      <c r="B427" s="62">
        <v>6647</v>
      </c>
      <c r="C427" s="62">
        <v>80</v>
      </c>
      <c r="D427" s="1"/>
    </row>
    <row r="428" spans="1:4" ht="15.75" customHeight="1" x14ac:dyDescent="0.35">
      <c r="A428" s="62" t="s">
        <v>534</v>
      </c>
      <c r="B428" s="62">
        <v>5887</v>
      </c>
      <c r="C428" s="62">
        <v>72</v>
      </c>
      <c r="D428" s="1"/>
    </row>
    <row r="429" spans="1:4" ht="15.75" customHeight="1" x14ac:dyDescent="0.35">
      <c r="A429" s="62" t="s">
        <v>536</v>
      </c>
      <c r="B429" s="62">
        <v>6111</v>
      </c>
      <c r="C429" s="62">
        <v>73</v>
      </c>
      <c r="D429" s="1"/>
    </row>
    <row r="430" spans="1:4" ht="15.75" customHeight="1" x14ac:dyDescent="0.35">
      <c r="A430" s="62" t="s">
        <v>537</v>
      </c>
      <c r="B430" s="62">
        <v>4011</v>
      </c>
      <c r="C430" s="62">
        <v>54</v>
      </c>
      <c r="D430" s="1"/>
    </row>
    <row r="431" spans="1:4" ht="15.75" customHeight="1" x14ac:dyDescent="0.35">
      <c r="A431" s="62" t="s">
        <v>538</v>
      </c>
      <c r="B431" s="62">
        <v>3340</v>
      </c>
      <c r="C431" s="62">
        <v>47</v>
      </c>
      <c r="D431" s="1"/>
    </row>
    <row r="432" spans="1:4" ht="15.75" customHeight="1" x14ac:dyDescent="0.35">
      <c r="A432" s="62" t="s">
        <v>540</v>
      </c>
      <c r="B432" s="62">
        <v>3774</v>
      </c>
      <c r="C432" s="62">
        <v>71</v>
      </c>
      <c r="D432" s="1"/>
    </row>
    <row r="433" spans="1:4" ht="15.75" customHeight="1" x14ac:dyDescent="0.35">
      <c r="A433" s="62" t="s">
        <v>541</v>
      </c>
      <c r="B433" s="62">
        <v>7944</v>
      </c>
      <c r="C433" s="62">
        <v>94</v>
      </c>
      <c r="D433" s="1"/>
    </row>
    <row r="434" spans="1:4" ht="15.75" customHeight="1" x14ac:dyDescent="0.35">
      <c r="A434" s="62" t="s">
        <v>542</v>
      </c>
      <c r="B434" s="62">
        <v>7636</v>
      </c>
      <c r="C434" s="62">
        <v>87</v>
      </c>
      <c r="D434" s="1"/>
    </row>
    <row r="435" spans="1:4" ht="15.75" customHeight="1" x14ac:dyDescent="0.35">
      <c r="A435" s="62" t="s">
        <v>545</v>
      </c>
      <c r="B435" s="62">
        <v>10789</v>
      </c>
      <c r="C435" s="62">
        <v>161</v>
      </c>
      <c r="D435" s="1"/>
    </row>
    <row r="436" spans="1:4" ht="15.75" customHeight="1" x14ac:dyDescent="0.35">
      <c r="A436" s="62" t="s">
        <v>546</v>
      </c>
      <c r="B436" s="62">
        <v>5741</v>
      </c>
      <c r="C436" s="62">
        <v>75</v>
      </c>
      <c r="D436" s="1"/>
    </row>
    <row r="437" spans="1:4" ht="15.75" customHeight="1" x14ac:dyDescent="0.35">
      <c r="A437" s="62" t="s">
        <v>547</v>
      </c>
      <c r="B437" s="62">
        <v>7438</v>
      </c>
      <c r="C437" s="62">
        <v>70</v>
      </c>
      <c r="D437" s="1"/>
    </row>
    <row r="438" spans="1:4" ht="15.75" customHeight="1" x14ac:dyDescent="0.35">
      <c r="A438" s="62" t="s">
        <v>548</v>
      </c>
      <c r="B438" s="62">
        <v>9249</v>
      </c>
      <c r="C438" s="62">
        <v>129</v>
      </c>
      <c r="D438" s="1"/>
    </row>
    <row r="439" spans="1:4" ht="15.75" customHeight="1" x14ac:dyDescent="0.35">
      <c r="A439" s="62" t="s">
        <v>550</v>
      </c>
      <c r="B439" s="62">
        <v>13883</v>
      </c>
      <c r="C439" s="62">
        <v>167</v>
      </c>
      <c r="D439" s="1"/>
    </row>
    <row r="440" spans="1:4" ht="15.75" customHeight="1" x14ac:dyDescent="0.35">
      <c r="A440" s="62" t="s">
        <v>552</v>
      </c>
      <c r="B440" s="62">
        <v>6107</v>
      </c>
      <c r="C440" s="62">
        <v>69</v>
      </c>
      <c r="D440" s="1"/>
    </row>
    <row r="441" spans="1:4" ht="15.75" customHeight="1" x14ac:dyDescent="0.35">
      <c r="A441" s="62" t="s">
        <v>553</v>
      </c>
      <c r="B441" s="62">
        <v>2360</v>
      </c>
      <c r="C441" s="62">
        <v>34</v>
      </c>
      <c r="D441" s="1"/>
    </row>
    <row r="442" spans="1:4" ht="15.75" customHeight="1" x14ac:dyDescent="0.35">
      <c r="A442" s="62" t="s">
        <v>554</v>
      </c>
      <c r="B442" s="62">
        <v>12669</v>
      </c>
      <c r="C442" s="62">
        <v>202</v>
      </c>
      <c r="D442" s="1"/>
    </row>
    <row r="443" spans="1:4" ht="15.75" customHeight="1" x14ac:dyDescent="0.35">
      <c r="A443" s="62" t="s">
        <v>556</v>
      </c>
      <c r="B443" s="62">
        <v>9609</v>
      </c>
      <c r="C443" s="62">
        <v>118</v>
      </c>
      <c r="D443" s="1"/>
    </row>
    <row r="444" spans="1:4" ht="15.75" customHeight="1" x14ac:dyDescent="0.35">
      <c r="A444" s="62" t="s">
        <v>558</v>
      </c>
      <c r="B444" s="62">
        <v>5507</v>
      </c>
      <c r="C444" s="62">
        <v>91</v>
      </c>
      <c r="D444" s="1"/>
    </row>
    <row r="445" spans="1:4" ht="15.75" customHeight="1" x14ac:dyDescent="0.35">
      <c r="A445" s="62" t="s">
        <v>559</v>
      </c>
      <c r="B445" s="62">
        <v>15099</v>
      </c>
      <c r="C445" s="62">
        <v>195</v>
      </c>
      <c r="D445" s="1"/>
    </row>
    <row r="446" spans="1:4" ht="15.75" customHeight="1" x14ac:dyDescent="0.35">
      <c r="A446" s="62" t="s">
        <v>560</v>
      </c>
      <c r="B446" s="62">
        <v>14678</v>
      </c>
      <c r="C446" s="62">
        <v>230</v>
      </c>
      <c r="D446" s="1"/>
    </row>
    <row r="447" spans="1:4" ht="15.75" customHeight="1" x14ac:dyDescent="0.35">
      <c r="A447" s="62" t="s">
        <v>562</v>
      </c>
      <c r="B447" s="62">
        <v>10826</v>
      </c>
      <c r="C447" s="62">
        <v>130</v>
      </c>
      <c r="D447" s="1"/>
    </row>
    <row r="448" spans="1:4" ht="15.75" customHeight="1" x14ac:dyDescent="0.35">
      <c r="A448" s="62" t="s">
        <v>564</v>
      </c>
      <c r="B448" s="62">
        <v>1830</v>
      </c>
      <c r="C448" s="62">
        <v>25</v>
      </c>
      <c r="D448" s="1"/>
    </row>
    <row r="449" spans="1:4" ht="15.75" customHeight="1" x14ac:dyDescent="0.35">
      <c r="A449" s="62" t="s">
        <v>565</v>
      </c>
      <c r="B449" s="62">
        <v>4819</v>
      </c>
      <c r="C449" s="62">
        <v>51</v>
      </c>
      <c r="D449" s="1"/>
    </row>
    <row r="450" spans="1:4" ht="15.75" customHeight="1" x14ac:dyDescent="0.35">
      <c r="A450" s="62" t="s">
        <v>566</v>
      </c>
      <c r="B450" s="62">
        <v>22350</v>
      </c>
      <c r="C450" s="62">
        <v>311</v>
      </c>
      <c r="D450" s="1"/>
    </row>
    <row r="451" spans="1:4" ht="15.75" customHeight="1" x14ac:dyDescent="0.35">
      <c r="A451" s="62" t="s">
        <v>567</v>
      </c>
      <c r="B451" s="62">
        <v>817</v>
      </c>
      <c r="C451" s="62">
        <v>13</v>
      </c>
      <c r="D451" s="1"/>
    </row>
    <row r="452" spans="1:4" ht="15.75" customHeight="1" x14ac:dyDescent="0.35">
      <c r="A452" s="62" t="s">
        <v>570</v>
      </c>
      <c r="B452" s="62">
        <v>8714</v>
      </c>
      <c r="C452" s="62">
        <v>138</v>
      </c>
      <c r="D452" s="1"/>
    </row>
    <row r="453" spans="1:4" ht="15.75" customHeight="1" x14ac:dyDescent="0.35">
      <c r="A453" s="62" t="s">
        <v>571</v>
      </c>
      <c r="B453" s="62">
        <v>2034</v>
      </c>
      <c r="C453" s="62">
        <v>33</v>
      </c>
      <c r="D453" s="1"/>
    </row>
    <row r="454" spans="1:4" ht="15.75" customHeight="1" x14ac:dyDescent="0.35">
      <c r="A454" s="62" t="s">
        <v>572</v>
      </c>
      <c r="B454" s="62">
        <v>20371</v>
      </c>
      <c r="C454" s="62">
        <v>506</v>
      </c>
      <c r="D454" s="1"/>
    </row>
    <row r="455" spans="1:4" ht="15.75" customHeight="1" x14ac:dyDescent="0.35">
      <c r="A455" s="62" t="s">
        <v>573</v>
      </c>
      <c r="B455" s="62">
        <v>3478</v>
      </c>
      <c r="C455" s="62">
        <v>34</v>
      </c>
      <c r="D455" s="1"/>
    </row>
    <row r="456" spans="1:4" ht="15.75" customHeight="1" x14ac:dyDescent="0.35">
      <c r="A456" s="62" t="s">
        <v>575</v>
      </c>
      <c r="B456" s="62">
        <v>16608</v>
      </c>
      <c r="C456" s="62">
        <v>202</v>
      </c>
      <c r="D456" s="1"/>
    </row>
    <row r="457" spans="1:4" ht="15.75" customHeight="1" x14ac:dyDescent="0.35">
      <c r="A457" s="62" t="s">
        <v>577</v>
      </c>
      <c r="B457" s="62">
        <v>4637</v>
      </c>
      <c r="C457" s="62">
        <v>60</v>
      </c>
      <c r="D457" s="1"/>
    </row>
    <row r="458" spans="1:4" ht="15.75" customHeight="1" x14ac:dyDescent="0.35">
      <c r="A458" s="62" t="s">
        <v>578</v>
      </c>
      <c r="B458" s="62">
        <v>6497</v>
      </c>
      <c r="C458" s="62">
        <v>68</v>
      </c>
      <c r="D458" s="1"/>
    </row>
    <row r="459" spans="1:4" ht="15.75" customHeight="1" x14ac:dyDescent="0.35">
      <c r="A459" s="62" t="s">
        <v>579</v>
      </c>
      <c r="B459" s="62">
        <v>6045</v>
      </c>
      <c r="C459" s="62">
        <v>64</v>
      </c>
      <c r="D459" s="1"/>
    </row>
    <row r="460" spans="1:4" ht="15.75" customHeight="1" x14ac:dyDescent="0.35">
      <c r="A460" s="62" t="s">
        <v>581</v>
      </c>
      <c r="B460" s="62">
        <v>5080</v>
      </c>
      <c r="C460" s="62">
        <v>123</v>
      </c>
      <c r="D460" s="1"/>
    </row>
    <row r="461" spans="1:4" ht="15.75" customHeight="1" x14ac:dyDescent="0.35">
      <c r="A461" s="62" t="s">
        <v>583</v>
      </c>
      <c r="B461" s="62">
        <v>6044</v>
      </c>
      <c r="C461" s="62">
        <v>81</v>
      </c>
      <c r="D461" s="1"/>
    </row>
    <row r="462" spans="1:4" ht="15.75" customHeight="1" x14ac:dyDescent="0.35">
      <c r="A462" s="62" t="s">
        <v>584</v>
      </c>
      <c r="B462" s="62">
        <v>8941</v>
      </c>
      <c r="C462" s="62">
        <v>129</v>
      </c>
      <c r="D462" s="1"/>
    </row>
    <row r="463" spans="1:4" ht="15.75" customHeight="1" x14ac:dyDescent="0.35">
      <c r="A463" s="62" t="s">
        <v>586</v>
      </c>
      <c r="B463" s="62">
        <v>13057</v>
      </c>
      <c r="C463" s="62">
        <v>116</v>
      </c>
      <c r="D463" s="1"/>
    </row>
    <row r="464" spans="1:4" ht="15.75" customHeight="1" x14ac:dyDescent="0.35">
      <c r="A464" s="62" t="s">
        <v>587</v>
      </c>
      <c r="B464" s="62">
        <v>2439</v>
      </c>
      <c r="C464" s="62">
        <v>20</v>
      </c>
      <c r="D464" s="1"/>
    </row>
    <row r="465" spans="1:4" ht="15.75" customHeight="1" x14ac:dyDescent="0.35">
      <c r="A465" s="62" t="s">
        <v>588</v>
      </c>
      <c r="B465" s="62">
        <v>9481</v>
      </c>
      <c r="C465" s="62">
        <v>116</v>
      </c>
      <c r="D465" s="1"/>
    </row>
    <row r="466" spans="1:4" ht="15.75" customHeight="1" x14ac:dyDescent="0.35">
      <c r="A466" s="62" t="s">
        <v>590</v>
      </c>
      <c r="B466" s="62">
        <v>12396</v>
      </c>
      <c r="C466" s="62">
        <v>161</v>
      </c>
      <c r="D466" s="1"/>
    </row>
    <row r="467" spans="1:4" ht="15.75" customHeight="1" x14ac:dyDescent="0.35">
      <c r="A467" s="62" t="s">
        <v>592</v>
      </c>
      <c r="B467" s="62">
        <v>4597</v>
      </c>
      <c r="C467" s="62">
        <v>46</v>
      </c>
      <c r="D467" s="1"/>
    </row>
    <row r="468" spans="1:4" ht="15.75" customHeight="1" x14ac:dyDescent="0.35">
      <c r="A468" s="62" t="s">
        <v>593</v>
      </c>
      <c r="B468" s="62">
        <v>2245</v>
      </c>
      <c r="C468" s="62">
        <v>29</v>
      </c>
      <c r="D468" s="1"/>
    </row>
    <row r="469" spans="1:4" ht="15.75" customHeight="1" x14ac:dyDescent="0.35">
      <c r="A469" s="62" t="s">
        <v>594</v>
      </c>
      <c r="B469" s="62">
        <v>9252</v>
      </c>
      <c r="C469" s="62">
        <v>112</v>
      </c>
      <c r="D469" s="1"/>
    </row>
    <row r="470" spans="1:4" ht="15.75" customHeight="1" x14ac:dyDescent="0.35">
      <c r="A470" s="62" t="s">
        <v>595</v>
      </c>
      <c r="B470" s="62">
        <v>13111</v>
      </c>
      <c r="C470" s="62">
        <v>175</v>
      </c>
      <c r="D470" s="1"/>
    </row>
    <row r="471" spans="1:4" ht="15.75" customHeight="1" x14ac:dyDescent="0.35">
      <c r="A471" s="62" t="s">
        <v>597</v>
      </c>
      <c r="B471" s="62">
        <v>8798</v>
      </c>
      <c r="C471" s="62">
        <v>112</v>
      </c>
      <c r="D471" s="1"/>
    </row>
    <row r="472" spans="1:4" ht="15.75" customHeight="1" x14ac:dyDescent="0.35">
      <c r="A472" s="62" t="s">
        <v>598</v>
      </c>
      <c r="B472" s="62">
        <v>3579</v>
      </c>
      <c r="C472" s="62">
        <v>48</v>
      </c>
      <c r="D472" s="1"/>
    </row>
    <row r="473" spans="1:4" ht="15.75" customHeight="1" x14ac:dyDescent="0.35">
      <c r="A473" s="62" t="s">
        <v>599</v>
      </c>
      <c r="B473" s="62">
        <v>5092</v>
      </c>
      <c r="C473" s="62">
        <v>75</v>
      </c>
      <c r="D473" s="1"/>
    </row>
    <row r="474" spans="1:4" ht="15.75" customHeight="1" x14ac:dyDescent="0.35">
      <c r="A474" s="62" t="s">
        <v>600</v>
      </c>
      <c r="B474" s="62">
        <v>23695</v>
      </c>
      <c r="C474" s="62">
        <v>315</v>
      </c>
      <c r="D474" s="1"/>
    </row>
    <row r="475" spans="1:4" ht="15.75" customHeight="1" x14ac:dyDescent="0.35">
      <c r="A475" s="62" t="s">
        <v>603</v>
      </c>
      <c r="B475" s="62">
        <v>8261</v>
      </c>
      <c r="C475" s="62">
        <v>107</v>
      </c>
      <c r="D475" s="1"/>
    </row>
    <row r="476" spans="1:4" ht="15.75" customHeight="1" x14ac:dyDescent="0.35">
      <c r="A476" s="62" t="s">
        <v>604</v>
      </c>
      <c r="B476" s="62">
        <v>6027</v>
      </c>
      <c r="C476" s="62">
        <v>74</v>
      </c>
      <c r="D476" s="1"/>
    </row>
    <row r="477" spans="1:4" ht="15.75" customHeight="1" x14ac:dyDescent="0.35">
      <c r="A477" s="62" t="s">
        <v>605</v>
      </c>
      <c r="B477" s="62">
        <v>4317</v>
      </c>
      <c r="C477" s="62">
        <v>62</v>
      </c>
      <c r="D477" s="1"/>
    </row>
    <row r="478" spans="1:4" ht="15.75" customHeight="1" x14ac:dyDescent="0.35">
      <c r="A478" s="62" t="s">
        <v>606</v>
      </c>
      <c r="B478" s="62">
        <v>5981</v>
      </c>
      <c r="C478" s="62">
        <v>67</v>
      </c>
      <c r="D478" s="1"/>
    </row>
    <row r="479" spans="1:4" ht="15.75" customHeight="1" x14ac:dyDescent="0.35">
      <c r="A479" s="62" t="s">
        <v>608</v>
      </c>
      <c r="B479" s="62">
        <v>22900</v>
      </c>
      <c r="C479" s="62">
        <v>258</v>
      </c>
      <c r="D479" s="1"/>
    </row>
    <row r="480" spans="1:4" ht="15.75" customHeight="1" x14ac:dyDescent="0.35">
      <c r="A480" s="62" t="s">
        <v>609</v>
      </c>
      <c r="B480" s="62">
        <v>4249</v>
      </c>
      <c r="C480" s="62">
        <v>38</v>
      </c>
      <c r="D480" s="1"/>
    </row>
    <row r="481" spans="1:4" ht="15.75" customHeight="1" x14ac:dyDescent="0.35">
      <c r="A481" s="62" t="s">
        <v>610</v>
      </c>
      <c r="B481" s="62">
        <v>9743</v>
      </c>
      <c r="C481" s="62">
        <v>91</v>
      </c>
      <c r="D481" s="1"/>
    </row>
    <row r="482" spans="1:4" ht="15.75" customHeight="1" x14ac:dyDescent="0.35">
      <c r="A482" s="62" t="s">
        <v>611</v>
      </c>
      <c r="B482" s="62">
        <v>2756</v>
      </c>
      <c r="C482" s="62">
        <v>34</v>
      </c>
      <c r="D482" s="1"/>
    </row>
    <row r="483" spans="1:4" ht="15.75" customHeight="1" x14ac:dyDescent="0.35">
      <c r="A483" s="62" t="s">
        <v>612</v>
      </c>
      <c r="B483" s="62">
        <v>2268</v>
      </c>
      <c r="C483" s="62">
        <v>60</v>
      </c>
      <c r="D483" s="1"/>
    </row>
    <row r="484" spans="1:4" ht="15.75" customHeight="1" x14ac:dyDescent="0.35">
      <c r="A484" s="62" t="s">
        <v>613</v>
      </c>
      <c r="B484" s="62">
        <v>35968</v>
      </c>
      <c r="C484" s="62">
        <v>311</v>
      </c>
      <c r="D484" s="1"/>
    </row>
    <row r="485" spans="1:4" ht="15.75" customHeight="1" x14ac:dyDescent="0.35">
      <c r="A485" s="62" t="s">
        <v>614</v>
      </c>
      <c r="B485" s="62">
        <v>7228</v>
      </c>
      <c r="C485" s="62">
        <v>112</v>
      </c>
      <c r="D485" s="1"/>
    </row>
    <row r="486" spans="1:4" ht="15.75" customHeight="1" x14ac:dyDescent="0.35">
      <c r="A486" s="62" t="s">
        <v>616</v>
      </c>
      <c r="B486" s="62">
        <v>1057</v>
      </c>
      <c r="C486" s="62">
        <v>17</v>
      </c>
      <c r="D486" s="1"/>
    </row>
    <row r="487" spans="1:4" ht="15.75" customHeight="1" x14ac:dyDescent="0.35">
      <c r="A487" s="62" t="s">
        <v>617</v>
      </c>
      <c r="B487" s="62">
        <v>1934</v>
      </c>
      <c r="C487" s="62">
        <v>23</v>
      </c>
      <c r="D487" s="1"/>
    </row>
    <row r="488" spans="1:4" ht="15.75" customHeight="1" x14ac:dyDescent="0.35">
      <c r="A488" s="62" t="s">
        <v>618</v>
      </c>
      <c r="B488" s="62">
        <v>1047</v>
      </c>
      <c r="C488" s="62">
        <v>24</v>
      </c>
      <c r="D488" s="1"/>
    </row>
    <row r="489" spans="1:4" ht="15.75" customHeight="1" x14ac:dyDescent="0.35">
      <c r="A489" s="62" t="s">
        <v>620</v>
      </c>
      <c r="B489" s="62">
        <v>2863</v>
      </c>
      <c r="C489" s="62">
        <v>36</v>
      </c>
      <c r="D489" s="1"/>
    </row>
    <row r="490" spans="1:4" ht="15.75" customHeight="1" x14ac:dyDescent="0.35">
      <c r="A490" s="62" t="s">
        <v>621</v>
      </c>
      <c r="B490" s="62">
        <v>9653</v>
      </c>
      <c r="C490" s="62">
        <v>122</v>
      </c>
      <c r="D490" s="1"/>
    </row>
    <row r="491" spans="1:4" ht="15.75" customHeight="1" x14ac:dyDescent="0.35">
      <c r="A491" s="62" t="s">
        <v>622</v>
      </c>
      <c r="B491" s="62">
        <v>6957</v>
      </c>
      <c r="C491" s="62">
        <v>70</v>
      </c>
      <c r="D491" s="1"/>
    </row>
    <row r="492" spans="1:4" ht="15.75" customHeight="1" x14ac:dyDescent="0.35">
      <c r="A492" s="62" t="s">
        <v>624</v>
      </c>
      <c r="B492" s="62">
        <v>1153</v>
      </c>
      <c r="C492" s="62">
        <v>16</v>
      </c>
      <c r="D492" s="1"/>
    </row>
    <row r="493" spans="1:4" ht="15.75" customHeight="1" x14ac:dyDescent="0.35">
      <c r="A493" s="62" t="s">
        <v>625</v>
      </c>
      <c r="B493" s="62">
        <v>3288</v>
      </c>
      <c r="C493" s="62">
        <v>49</v>
      </c>
      <c r="D493" s="1"/>
    </row>
    <row r="494" spans="1:4" ht="15.75" customHeight="1" x14ac:dyDescent="0.35">
      <c r="A494" s="62" t="s">
        <v>626</v>
      </c>
      <c r="B494" s="62">
        <v>1102</v>
      </c>
      <c r="C494" s="62">
        <v>20</v>
      </c>
      <c r="D494" s="1"/>
    </row>
    <row r="495" spans="1:4" ht="15.75" customHeight="1" x14ac:dyDescent="0.35">
      <c r="A495" s="62" t="s">
        <v>627</v>
      </c>
      <c r="B495" s="62">
        <v>333</v>
      </c>
      <c r="C495" s="62">
        <v>4</v>
      </c>
      <c r="D495" s="1"/>
    </row>
    <row r="496" spans="1:4" ht="15.75" customHeight="1" x14ac:dyDescent="0.35">
      <c r="A496" s="62" t="s">
        <v>629</v>
      </c>
      <c r="B496" s="62">
        <v>7349</v>
      </c>
      <c r="C496" s="62">
        <v>112</v>
      </c>
      <c r="D496" s="1"/>
    </row>
    <row r="497" spans="1:4" ht="15.75" customHeight="1" x14ac:dyDescent="0.35">
      <c r="A497" s="62" t="s">
        <v>630</v>
      </c>
      <c r="B497" s="62">
        <v>749</v>
      </c>
      <c r="C497" s="62">
        <v>12</v>
      </c>
      <c r="D497" s="1"/>
    </row>
    <row r="498" spans="1:4" ht="15.75" customHeight="1" x14ac:dyDescent="0.35">
      <c r="A498" s="62" t="s">
        <v>631</v>
      </c>
      <c r="B498" s="62">
        <v>2179</v>
      </c>
      <c r="C498" s="62">
        <v>26</v>
      </c>
      <c r="D498" s="1"/>
    </row>
    <row r="499" spans="1:4" ht="15.75" customHeight="1" x14ac:dyDescent="0.35">
      <c r="A499" s="62" t="s">
        <v>632</v>
      </c>
      <c r="B499" s="62">
        <v>2923</v>
      </c>
      <c r="C499" s="62">
        <v>41</v>
      </c>
      <c r="D499" s="1"/>
    </row>
    <row r="500" spans="1:4" ht="15.75" customHeight="1" x14ac:dyDescent="0.35">
      <c r="A500" s="62" t="s">
        <v>634</v>
      </c>
      <c r="B500" s="62">
        <v>14302</v>
      </c>
      <c r="C500" s="62">
        <v>193</v>
      </c>
      <c r="D500" s="1"/>
    </row>
    <row r="501" spans="1:4" ht="15.75" customHeight="1" x14ac:dyDescent="0.35">
      <c r="A501" s="62" t="s">
        <v>635</v>
      </c>
      <c r="B501" s="62">
        <v>4828</v>
      </c>
      <c r="C501" s="62">
        <v>67</v>
      </c>
      <c r="D501" s="1"/>
    </row>
    <row r="502" spans="1:4" ht="15.75" customHeight="1" x14ac:dyDescent="0.35">
      <c r="A502" s="62" t="s">
        <v>636</v>
      </c>
      <c r="B502" s="62">
        <v>2351</v>
      </c>
      <c r="C502" s="62">
        <v>58</v>
      </c>
      <c r="D502" s="1"/>
    </row>
    <row r="503" spans="1:4" ht="15.75" customHeight="1" x14ac:dyDescent="0.35">
      <c r="A503" s="63" t="s">
        <v>638</v>
      </c>
      <c r="B503" s="63">
        <v>4840</v>
      </c>
      <c r="C503" s="63">
        <v>76</v>
      </c>
      <c r="D503" s="1"/>
    </row>
    <row r="504" spans="1:4" ht="15.75" customHeight="1" x14ac:dyDescent="0.25">
      <c r="A504" s="18"/>
      <c r="B504" s="18"/>
      <c r="C504" s="18"/>
      <c r="D504" s="1"/>
    </row>
    <row r="505" spans="1:4" ht="15.75" customHeight="1" x14ac:dyDescent="0.25">
      <c r="A505" s="19"/>
      <c r="B505" s="19"/>
      <c r="C505" s="19"/>
      <c r="D505" s="1"/>
    </row>
    <row r="506" spans="1:4" ht="15.75" customHeight="1" x14ac:dyDescent="0.25">
      <c r="A506" s="19"/>
      <c r="B506" s="19"/>
      <c r="C506" s="19"/>
      <c r="D506" s="1"/>
    </row>
    <row r="507" spans="1:4" ht="15.75" customHeight="1" x14ac:dyDescent="0.25">
      <c r="A507" s="6"/>
      <c r="B507" s="6"/>
      <c r="C507" s="6"/>
    </row>
    <row r="508" spans="1:4" ht="15.75" customHeight="1" x14ac:dyDescent="0.25">
      <c r="A508" s="6"/>
      <c r="B508" s="6"/>
      <c r="C508" s="6"/>
    </row>
    <row r="509" spans="1:4" ht="15.75" customHeight="1" x14ac:dyDescent="0.25">
      <c r="A509" s="6"/>
      <c r="B509" s="6"/>
      <c r="C509" s="6"/>
    </row>
    <row r="510" spans="1:4" ht="15.75" customHeight="1" x14ac:dyDescent="0.25">
      <c r="A510" s="6"/>
      <c r="B510" s="6"/>
      <c r="C510" s="6"/>
    </row>
    <row r="511" spans="1:4" ht="15.75" customHeight="1" x14ac:dyDescent="0.25">
      <c r="A511" s="6"/>
      <c r="B511" s="6"/>
      <c r="C511" s="6"/>
    </row>
    <row r="512" spans="1:4" ht="15.75" customHeight="1" x14ac:dyDescent="0.25">
      <c r="A512" s="6"/>
      <c r="B512" s="6"/>
      <c r="C512" s="6"/>
    </row>
    <row r="513" spans="1:3" ht="15.75" customHeight="1" x14ac:dyDescent="0.25">
      <c r="A513" s="6"/>
      <c r="B513" s="6"/>
      <c r="C513" s="6"/>
    </row>
    <row r="514" spans="1:3" ht="15.75" customHeight="1" x14ac:dyDescent="0.25">
      <c r="A514" s="6"/>
      <c r="B514" s="6"/>
      <c r="C514" s="6"/>
    </row>
    <row r="515" spans="1:3" ht="15.75" customHeight="1" x14ac:dyDescent="0.25">
      <c r="A515" s="6"/>
      <c r="B515" s="6"/>
      <c r="C515" s="6"/>
    </row>
    <row r="516" spans="1:3" ht="15.75" customHeight="1" x14ac:dyDescent="0.25">
      <c r="A516" s="6"/>
      <c r="B516" s="6"/>
      <c r="C516" s="6"/>
    </row>
    <row r="517" spans="1:3" ht="15.75" customHeight="1" x14ac:dyDescent="0.25">
      <c r="A517" s="6"/>
      <c r="B517" s="6"/>
      <c r="C517" s="6"/>
    </row>
    <row r="518" spans="1:3" ht="15.75" customHeight="1" x14ac:dyDescent="0.25">
      <c r="A518" s="6"/>
      <c r="B518" s="6"/>
      <c r="C518" s="6"/>
    </row>
    <row r="519" spans="1:3" ht="15.75" customHeight="1" x14ac:dyDescent="0.25">
      <c r="A519" s="6"/>
      <c r="B519" s="6"/>
      <c r="C519" s="6"/>
    </row>
    <row r="520" spans="1:3" ht="15.75" customHeight="1" x14ac:dyDescent="0.25">
      <c r="A520" s="6"/>
      <c r="B520" s="6"/>
      <c r="C520" s="6"/>
    </row>
    <row r="521" spans="1:3" ht="15.75" customHeight="1" x14ac:dyDescent="0.25">
      <c r="A521" s="6"/>
      <c r="B521" s="6"/>
      <c r="C521" s="6"/>
    </row>
    <row r="522" spans="1:3" ht="15.75" customHeight="1" x14ac:dyDescent="0.25">
      <c r="A522" s="6"/>
      <c r="B522" s="6"/>
      <c r="C522" s="6"/>
    </row>
    <row r="523" spans="1:3" ht="15.75" customHeight="1" x14ac:dyDescent="0.25">
      <c r="A523" s="6"/>
      <c r="B523" s="6"/>
      <c r="C523" s="6"/>
    </row>
    <row r="524" spans="1:3" ht="15.75" customHeight="1" x14ac:dyDescent="0.25">
      <c r="A524" s="6"/>
      <c r="B524" s="6"/>
      <c r="C524" s="6"/>
    </row>
    <row r="525" spans="1:3" ht="15.75" customHeight="1" x14ac:dyDescent="0.25">
      <c r="A525" s="6"/>
      <c r="B525" s="6"/>
      <c r="C525" s="6"/>
    </row>
    <row r="526" spans="1:3" ht="15.75" customHeight="1" x14ac:dyDescent="0.25">
      <c r="A526" s="6"/>
      <c r="B526" s="6"/>
      <c r="C526" s="6"/>
    </row>
    <row r="527" spans="1:3" ht="15.75" customHeight="1" x14ac:dyDescent="0.25">
      <c r="A527" s="6"/>
      <c r="B527" s="6"/>
      <c r="C527" s="6"/>
    </row>
    <row r="528" spans="1:3" ht="15.75" customHeight="1" x14ac:dyDescent="0.25">
      <c r="A528" s="6"/>
      <c r="B528" s="6"/>
      <c r="C528" s="6"/>
    </row>
    <row r="529" spans="1:3" ht="15.75" customHeight="1" x14ac:dyDescent="0.25">
      <c r="A529" s="6"/>
      <c r="B529" s="6"/>
      <c r="C529" s="6"/>
    </row>
    <row r="530" spans="1:3" ht="15.75" customHeight="1" x14ac:dyDescent="0.25">
      <c r="A530" s="6"/>
      <c r="B530" s="6"/>
      <c r="C530" s="6"/>
    </row>
    <row r="531" spans="1:3" ht="15.75" customHeight="1" x14ac:dyDescent="0.25">
      <c r="A531" s="6"/>
      <c r="B531" s="6"/>
      <c r="C531" s="6"/>
    </row>
    <row r="532" spans="1:3" ht="15.75" customHeight="1" x14ac:dyDescent="0.25">
      <c r="A532" s="6"/>
      <c r="B532" s="6"/>
      <c r="C532" s="6"/>
    </row>
    <row r="533" spans="1:3" ht="15.75" customHeight="1" x14ac:dyDescent="0.25">
      <c r="A533" s="6"/>
      <c r="B533" s="6"/>
      <c r="C533" s="6"/>
    </row>
    <row r="534" spans="1:3" ht="15.75" customHeight="1" x14ac:dyDescent="0.25">
      <c r="A534" s="6"/>
      <c r="B534" s="6"/>
      <c r="C534" s="6"/>
    </row>
    <row r="535" spans="1:3" ht="15.75" customHeight="1" x14ac:dyDescent="0.25">
      <c r="A535" s="6"/>
      <c r="B535" s="6"/>
      <c r="C535" s="6"/>
    </row>
    <row r="536" spans="1:3" ht="15.75" customHeight="1" x14ac:dyDescent="0.25">
      <c r="A536" s="6"/>
      <c r="B536" s="6"/>
      <c r="C536" s="6"/>
    </row>
    <row r="537" spans="1:3" ht="15.75" customHeight="1" x14ac:dyDescent="0.25">
      <c r="A537" s="6"/>
      <c r="B537" s="6"/>
      <c r="C537" s="6"/>
    </row>
    <row r="538" spans="1:3" ht="15.75" customHeight="1" x14ac:dyDescent="0.25">
      <c r="A538" s="6"/>
      <c r="B538" s="6"/>
      <c r="C538" s="6"/>
    </row>
    <row r="539" spans="1:3" ht="15.75" customHeight="1" x14ac:dyDescent="0.25">
      <c r="A539" s="6"/>
      <c r="B539" s="6"/>
      <c r="C539" s="6"/>
    </row>
    <row r="540" spans="1:3" ht="15.75" customHeight="1" x14ac:dyDescent="0.25">
      <c r="A540" s="6"/>
      <c r="B540" s="6"/>
      <c r="C540" s="6"/>
    </row>
    <row r="541" spans="1:3" ht="15.75" customHeight="1" x14ac:dyDescent="0.25">
      <c r="A541" s="6"/>
      <c r="B541" s="6"/>
      <c r="C541" s="6"/>
    </row>
    <row r="542" spans="1:3" ht="15.75" customHeight="1" x14ac:dyDescent="0.25">
      <c r="A542" s="6"/>
      <c r="B542" s="6"/>
      <c r="C542" s="6"/>
    </row>
    <row r="543" spans="1:3" ht="15.75" customHeight="1" x14ac:dyDescent="0.25">
      <c r="A543" s="6"/>
      <c r="B543" s="6"/>
      <c r="C543" s="6"/>
    </row>
    <row r="544" spans="1:3" ht="15.75" customHeight="1" x14ac:dyDescent="0.25">
      <c r="A544" s="6"/>
      <c r="B544" s="6"/>
      <c r="C544" s="6"/>
    </row>
    <row r="545" spans="1:3" ht="15.75" customHeight="1" x14ac:dyDescent="0.25">
      <c r="A545" s="6"/>
      <c r="B545" s="6"/>
      <c r="C545" s="6"/>
    </row>
    <row r="546" spans="1:3" ht="15.75" customHeight="1" x14ac:dyDescent="0.25">
      <c r="A546" s="6"/>
      <c r="B546" s="6"/>
      <c r="C546" s="6"/>
    </row>
    <row r="547" spans="1:3" ht="15.75" customHeight="1" x14ac:dyDescent="0.25">
      <c r="A547" s="6"/>
      <c r="B547" s="6"/>
      <c r="C547" s="6"/>
    </row>
    <row r="548" spans="1:3" ht="15.75" customHeight="1" x14ac:dyDescent="0.25">
      <c r="A548" s="6"/>
      <c r="B548" s="6"/>
      <c r="C548" s="6"/>
    </row>
    <row r="549" spans="1:3" ht="15.75" customHeight="1" x14ac:dyDescent="0.25">
      <c r="A549" s="6"/>
      <c r="B549" s="6"/>
      <c r="C549" s="6"/>
    </row>
    <row r="550" spans="1:3" ht="15.75" customHeight="1" x14ac:dyDescent="0.25">
      <c r="A550" s="6"/>
      <c r="B550" s="6"/>
      <c r="C550" s="6"/>
    </row>
    <row r="551" spans="1:3" ht="15.75" customHeight="1" x14ac:dyDescent="0.25">
      <c r="A551" s="6"/>
      <c r="B551" s="6"/>
      <c r="C551" s="6"/>
    </row>
    <row r="552" spans="1:3" ht="15.75" customHeight="1" x14ac:dyDescent="0.25">
      <c r="A552" s="6"/>
      <c r="B552" s="6"/>
      <c r="C552" s="6"/>
    </row>
    <row r="553" spans="1:3" ht="15.75" customHeight="1" x14ac:dyDescent="0.25">
      <c r="A553" s="6"/>
      <c r="B553" s="6"/>
      <c r="C553" s="6"/>
    </row>
    <row r="554" spans="1:3" ht="15.75" customHeight="1" x14ac:dyDescent="0.25">
      <c r="A554" s="6"/>
      <c r="B554" s="6"/>
      <c r="C554" s="6"/>
    </row>
    <row r="555" spans="1:3" ht="15.75" customHeight="1" x14ac:dyDescent="0.25">
      <c r="A555" s="6"/>
      <c r="B555" s="6"/>
      <c r="C555" s="6"/>
    </row>
    <row r="556" spans="1:3" ht="15.75" customHeight="1" x14ac:dyDescent="0.25">
      <c r="A556" s="6"/>
      <c r="B556" s="6"/>
      <c r="C556" s="6"/>
    </row>
    <row r="557" spans="1:3" ht="15.75" customHeight="1" x14ac:dyDescent="0.25">
      <c r="A557" s="6"/>
      <c r="B557" s="6"/>
      <c r="C557" s="6"/>
    </row>
    <row r="558" spans="1:3" ht="15.75" customHeight="1" x14ac:dyDescent="0.25">
      <c r="A558" s="6"/>
      <c r="B558" s="6"/>
      <c r="C558" s="6"/>
    </row>
    <row r="559" spans="1:3" ht="15.75" customHeight="1" x14ac:dyDescent="0.25">
      <c r="A559" s="6"/>
      <c r="B559" s="6"/>
      <c r="C559" s="6"/>
    </row>
    <row r="560" spans="1:3" ht="15.75" customHeight="1" x14ac:dyDescent="0.25">
      <c r="A560" s="6"/>
      <c r="B560" s="6"/>
      <c r="C560" s="6"/>
    </row>
    <row r="561" spans="1:3" ht="15.75" customHeight="1" x14ac:dyDescent="0.25">
      <c r="A561" s="6"/>
      <c r="B561" s="6"/>
      <c r="C561" s="6"/>
    </row>
    <row r="562" spans="1:3" ht="15.75" customHeight="1" x14ac:dyDescent="0.25">
      <c r="A562" s="6"/>
      <c r="B562" s="6"/>
      <c r="C562" s="6"/>
    </row>
    <row r="563" spans="1:3" ht="15.75" customHeight="1" x14ac:dyDescent="0.25">
      <c r="A563" s="6"/>
      <c r="B563" s="6"/>
      <c r="C563" s="6"/>
    </row>
    <row r="564" spans="1:3" ht="15.75" customHeight="1" x14ac:dyDescent="0.25">
      <c r="A564" s="6"/>
      <c r="B564" s="6"/>
      <c r="C564" s="6"/>
    </row>
    <row r="565" spans="1:3" ht="15.75" customHeight="1" x14ac:dyDescent="0.25">
      <c r="A565" s="6"/>
      <c r="B565" s="6"/>
      <c r="C565" s="6"/>
    </row>
    <row r="566" spans="1:3" ht="15.75" customHeight="1" x14ac:dyDescent="0.25">
      <c r="A566" s="6"/>
      <c r="B566" s="6"/>
      <c r="C566" s="6"/>
    </row>
    <row r="567" spans="1:3" ht="15.75" customHeight="1" x14ac:dyDescent="0.25">
      <c r="A567" s="6"/>
      <c r="B567" s="6"/>
      <c r="C567" s="6"/>
    </row>
    <row r="568" spans="1:3" ht="15.75" customHeight="1" x14ac:dyDescent="0.25">
      <c r="A568" s="6"/>
      <c r="B568" s="6"/>
      <c r="C568" s="6"/>
    </row>
    <row r="569" spans="1:3" ht="15.75" customHeight="1" x14ac:dyDescent="0.25">
      <c r="A569" s="6"/>
      <c r="B569" s="6"/>
      <c r="C569" s="6"/>
    </row>
    <row r="570" spans="1:3" ht="15.75" customHeight="1" x14ac:dyDescent="0.25">
      <c r="A570" s="6"/>
      <c r="B570" s="6"/>
      <c r="C570" s="6"/>
    </row>
    <row r="571" spans="1:3" ht="15.75" customHeight="1" x14ac:dyDescent="0.25">
      <c r="A571" s="6"/>
      <c r="B571" s="6"/>
      <c r="C571" s="6"/>
    </row>
    <row r="572" spans="1:3" ht="15.75" customHeight="1" x14ac:dyDescent="0.25">
      <c r="A572" s="6"/>
      <c r="B572" s="6"/>
      <c r="C572" s="6"/>
    </row>
    <row r="573" spans="1:3" ht="15.75" customHeight="1" x14ac:dyDescent="0.25">
      <c r="A573" s="6"/>
      <c r="B573" s="6"/>
      <c r="C573" s="6"/>
    </row>
    <row r="574" spans="1:3" ht="15.75" customHeight="1" x14ac:dyDescent="0.25">
      <c r="A574" s="6"/>
      <c r="B574" s="6"/>
      <c r="C574" s="6"/>
    </row>
    <row r="575" spans="1:3" ht="15.75" customHeight="1" x14ac:dyDescent="0.25">
      <c r="A575" s="6"/>
      <c r="B575" s="6"/>
      <c r="C575" s="6"/>
    </row>
    <row r="576" spans="1:3" ht="15.75" customHeight="1" x14ac:dyDescent="0.25">
      <c r="A576" s="6"/>
      <c r="B576" s="6"/>
      <c r="C576" s="6"/>
    </row>
    <row r="577" spans="1:3" ht="15.75" customHeight="1" x14ac:dyDescent="0.25">
      <c r="A577" s="6"/>
      <c r="B577" s="6"/>
      <c r="C577" s="6"/>
    </row>
    <row r="578" spans="1:3" ht="15.75" customHeight="1" x14ac:dyDescent="0.25">
      <c r="A578" s="6"/>
      <c r="B578" s="6"/>
      <c r="C578" s="6"/>
    </row>
    <row r="579" spans="1:3" ht="15.75" customHeight="1" x14ac:dyDescent="0.25">
      <c r="A579" s="6"/>
      <c r="B579" s="6"/>
      <c r="C579" s="6"/>
    </row>
    <row r="580" spans="1:3" ht="15.75" customHeight="1" x14ac:dyDescent="0.25">
      <c r="A580" s="6"/>
      <c r="B580" s="6"/>
      <c r="C580" s="6"/>
    </row>
    <row r="581" spans="1:3" ht="15.75" customHeight="1" x14ac:dyDescent="0.25">
      <c r="A581" s="6"/>
      <c r="B581" s="6"/>
      <c r="C581" s="6"/>
    </row>
    <row r="582" spans="1:3" ht="15.75" customHeight="1" x14ac:dyDescent="0.25">
      <c r="A582" s="6"/>
      <c r="B582" s="6"/>
      <c r="C582" s="6"/>
    </row>
    <row r="583" spans="1:3" ht="15.75" customHeight="1" x14ac:dyDescent="0.25">
      <c r="A583" s="6"/>
      <c r="B583" s="6"/>
      <c r="C583" s="6"/>
    </row>
    <row r="584" spans="1:3" ht="15.75" customHeight="1" x14ac:dyDescent="0.25">
      <c r="A584" s="6"/>
      <c r="B584" s="6"/>
      <c r="C584" s="6"/>
    </row>
    <row r="585" spans="1:3" ht="15.75" customHeight="1" x14ac:dyDescent="0.25">
      <c r="A585" s="6"/>
      <c r="B585" s="6"/>
      <c r="C585" s="6"/>
    </row>
    <row r="586" spans="1:3" ht="15.75" customHeight="1" x14ac:dyDescent="0.25">
      <c r="A586" s="6"/>
      <c r="B586" s="6"/>
      <c r="C586" s="6"/>
    </row>
    <row r="587" spans="1:3" ht="15.75" customHeight="1" x14ac:dyDescent="0.25">
      <c r="A587" s="6"/>
      <c r="B587" s="6"/>
      <c r="C587" s="6"/>
    </row>
    <row r="588" spans="1:3" ht="15.75" customHeight="1" x14ac:dyDescent="0.25">
      <c r="A588" s="6"/>
      <c r="B588" s="6"/>
      <c r="C588" s="6"/>
    </row>
    <row r="589" spans="1:3" ht="15.75" customHeight="1" x14ac:dyDescent="0.25">
      <c r="A589" s="6"/>
      <c r="B589" s="6"/>
      <c r="C589" s="6"/>
    </row>
    <row r="590" spans="1:3" ht="15.75" customHeight="1" x14ac:dyDescent="0.25">
      <c r="A590" s="6"/>
      <c r="B590" s="6"/>
      <c r="C590" s="6"/>
    </row>
    <row r="591" spans="1:3" ht="15.75" customHeight="1" x14ac:dyDescent="0.25">
      <c r="A591" s="6"/>
      <c r="B591" s="6"/>
      <c r="C591" s="6"/>
    </row>
    <row r="592" spans="1:3" ht="15.75" customHeight="1" x14ac:dyDescent="0.25">
      <c r="A592" s="6"/>
      <c r="B592" s="6"/>
      <c r="C592" s="6"/>
    </row>
    <row r="593" spans="1:3" ht="15.75" customHeight="1" x14ac:dyDescent="0.25">
      <c r="A593" s="6"/>
      <c r="B593" s="6"/>
      <c r="C593" s="6"/>
    </row>
    <row r="594" spans="1:3" ht="15.75" customHeight="1" x14ac:dyDescent="0.25">
      <c r="A594" s="6"/>
      <c r="B594" s="6"/>
      <c r="C594" s="6"/>
    </row>
    <row r="595" spans="1:3" ht="15.75" customHeight="1" x14ac:dyDescent="0.25">
      <c r="A595" s="6"/>
      <c r="B595" s="6"/>
      <c r="C595" s="6"/>
    </row>
    <row r="596" spans="1:3" ht="15.75" customHeight="1" x14ac:dyDescent="0.25">
      <c r="A596" s="6"/>
      <c r="B596" s="6"/>
      <c r="C596" s="6"/>
    </row>
    <row r="597" spans="1:3" ht="15.75" customHeight="1" x14ac:dyDescent="0.25">
      <c r="A597" s="6"/>
      <c r="B597" s="6"/>
      <c r="C597" s="6"/>
    </row>
    <row r="598" spans="1:3" ht="15.75" customHeight="1" x14ac:dyDescent="0.25">
      <c r="A598" s="6"/>
      <c r="B598" s="6"/>
      <c r="C598" s="6"/>
    </row>
    <row r="599" spans="1:3" ht="15.75" customHeight="1" x14ac:dyDescent="0.25">
      <c r="A599" s="6"/>
      <c r="B599" s="6"/>
      <c r="C599" s="6"/>
    </row>
    <row r="600" spans="1:3" ht="15.75" customHeight="1" x14ac:dyDescent="0.25">
      <c r="A600" s="6"/>
      <c r="B600" s="6"/>
      <c r="C600" s="6"/>
    </row>
    <row r="601" spans="1:3" ht="15.75" customHeight="1" x14ac:dyDescent="0.25">
      <c r="A601" s="6"/>
      <c r="B601" s="6"/>
      <c r="C601" s="6"/>
    </row>
    <row r="602" spans="1:3" ht="15.75" customHeight="1" x14ac:dyDescent="0.25">
      <c r="A602" s="6"/>
      <c r="B602" s="6"/>
      <c r="C602" s="6"/>
    </row>
    <row r="603" spans="1:3" ht="15.75" customHeight="1" x14ac:dyDescent="0.25">
      <c r="A603" s="6"/>
      <c r="B603" s="6"/>
      <c r="C603" s="6"/>
    </row>
    <row r="604" spans="1:3" ht="15.75" customHeight="1" x14ac:dyDescent="0.25">
      <c r="A604" s="6"/>
      <c r="B604" s="6"/>
      <c r="C604" s="6"/>
    </row>
    <row r="605" spans="1:3" ht="15.75" customHeight="1" x14ac:dyDescent="0.25">
      <c r="A605" s="6"/>
      <c r="B605" s="6"/>
      <c r="C605" s="6"/>
    </row>
    <row r="606" spans="1:3" ht="15.75" customHeight="1" x14ac:dyDescent="0.25">
      <c r="A606" s="6"/>
      <c r="B606" s="6"/>
      <c r="C606" s="6"/>
    </row>
    <row r="607" spans="1:3" ht="15.75" customHeight="1" x14ac:dyDescent="0.25">
      <c r="A607" s="6"/>
      <c r="B607" s="6"/>
      <c r="C607" s="6"/>
    </row>
    <row r="608" spans="1:3" ht="15.75" customHeight="1" x14ac:dyDescent="0.25">
      <c r="A608" s="6"/>
      <c r="B608" s="6"/>
      <c r="C608" s="6"/>
    </row>
    <row r="609" spans="1:3" ht="15.75" customHeight="1" x14ac:dyDescent="0.25">
      <c r="A609" s="6"/>
      <c r="B609" s="6"/>
      <c r="C609" s="6"/>
    </row>
    <row r="610" spans="1:3" ht="15.75" customHeight="1" x14ac:dyDescent="0.25">
      <c r="A610" s="6"/>
      <c r="B610" s="6"/>
      <c r="C610" s="6"/>
    </row>
    <row r="611" spans="1:3" ht="15.75" customHeight="1" x14ac:dyDescent="0.25">
      <c r="A611" s="6"/>
      <c r="B611" s="6"/>
      <c r="C611" s="6"/>
    </row>
    <row r="612" spans="1:3" ht="15.75" customHeight="1" x14ac:dyDescent="0.25">
      <c r="A612" s="6"/>
      <c r="B612" s="6"/>
      <c r="C612" s="6"/>
    </row>
    <row r="613" spans="1:3" ht="15.75" customHeight="1" x14ac:dyDescent="0.25">
      <c r="A613" s="6"/>
      <c r="B613" s="6"/>
      <c r="C613" s="6"/>
    </row>
    <row r="614" spans="1:3" ht="15.75" customHeight="1" x14ac:dyDescent="0.25">
      <c r="A614" s="6"/>
      <c r="B614" s="6"/>
      <c r="C614" s="6"/>
    </row>
    <row r="615" spans="1:3" ht="15.75" customHeight="1" x14ac:dyDescent="0.25">
      <c r="A615" s="6"/>
      <c r="B615" s="6"/>
      <c r="C615" s="6"/>
    </row>
    <row r="616" spans="1:3" ht="15.75" customHeight="1" x14ac:dyDescent="0.25">
      <c r="A616" s="6"/>
      <c r="B616" s="6"/>
      <c r="C616" s="6"/>
    </row>
    <row r="617" spans="1:3" ht="15.75" customHeight="1" x14ac:dyDescent="0.25">
      <c r="A617" s="6"/>
      <c r="B617" s="6"/>
      <c r="C617" s="6"/>
    </row>
    <row r="618" spans="1:3" ht="15.75" customHeight="1" x14ac:dyDescent="0.25">
      <c r="A618" s="6"/>
      <c r="B618" s="6"/>
      <c r="C618" s="6"/>
    </row>
    <row r="619" spans="1:3" ht="15.75" customHeight="1" x14ac:dyDescent="0.25">
      <c r="A619" s="6"/>
      <c r="B619" s="6"/>
      <c r="C619" s="6"/>
    </row>
    <row r="620" spans="1:3" ht="15.75" customHeight="1" x14ac:dyDescent="0.25">
      <c r="A620" s="6"/>
      <c r="B620" s="6"/>
      <c r="C620" s="6"/>
    </row>
    <row r="621" spans="1:3" ht="15.75" customHeight="1" x14ac:dyDescent="0.25">
      <c r="A621" s="6"/>
      <c r="B621" s="6"/>
      <c r="C621" s="6"/>
    </row>
    <row r="622" spans="1:3" ht="15.75" customHeight="1" x14ac:dyDescent="0.25">
      <c r="A622" s="6"/>
      <c r="B622" s="6"/>
      <c r="C622" s="6"/>
    </row>
    <row r="623" spans="1:3" ht="15.75" customHeight="1" x14ac:dyDescent="0.25">
      <c r="A623" s="6"/>
      <c r="B623" s="6"/>
      <c r="C623" s="6"/>
    </row>
    <row r="624" spans="1:3" ht="15.75" customHeight="1" x14ac:dyDescent="0.25">
      <c r="A624" s="6"/>
      <c r="B624" s="6"/>
      <c r="C624" s="6"/>
    </row>
    <row r="625" spans="1:3" ht="15.75" customHeight="1" x14ac:dyDescent="0.25">
      <c r="A625" s="6"/>
      <c r="B625" s="6"/>
      <c r="C625" s="6"/>
    </row>
    <row r="626" spans="1:3" ht="15.75" customHeight="1" x14ac:dyDescent="0.25">
      <c r="A626" s="6"/>
      <c r="B626" s="6"/>
      <c r="C626" s="6"/>
    </row>
    <row r="627" spans="1:3" ht="15.75" customHeight="1" x14ac:dyDescent="0.25">
      <c r="A627" s="6"/>
      <c r="B627" s="6"/>
      <c r="C627" s="6"/>
    </row>
    <row r="628" spans="1:3" ht="15.75" customHeight="1" x14ac:dyDescent="0.25">
      <c r="A628" s="6"/>
      <c r="B628" s="6"/>
      <c r="C628" s="6"/>
    </row>
    <row r="629" spans="1:3" ht="15.75" customHeight="1" x14ac:dyDescent="0.25">
      <c r="A629" s="6"/>
      <c r="B629" s="6"/>
      <c r="C629" s="6"/>
    </row>
    <row r="630" spans="1:3" ht="15.75" customHeight="1" x14ac:dyDescent="0.25">
      <c r="A630" s="6"/>
      <c r="B630" s="6"/>
      <c r="C630" s="6"/>
    </row>
    <row r="631" spans="1:3" ht="15.75" customHeight="1" x14ac:dyDescent="0.25">
      <c r="A631" s="6"/>
      <c r="B631" s="6"/>
      <c r="C631" s="6"/>
    </row>
    <row r="632" spans="1:3" ht="15.75" customHeight="1" x14ac:dyDescent="0.25">
      <c r="A632" s="6"/>
      <c r="B632" s="6"/>
      <c r="C632" s="6"/>
    </row>
    <row r="633" spans="1:3" ht="15.75" customHeight="1" x14ac:dyDescent="0.25">
      <c r="A633" s="6"/>
      <c r="B633" s="6"/>
      <c r="C633" s="6"/>
    </row>
    <row r="634" spans="1:3" ht="15.75" customHeight="1" x14ac:dyDescent="0.25">
      <c r="A634" s="6"/>
      <c r="B634" s="6"/>
      <c r="C634" s="6"/>
    </row>
    <row r="635" spans="1:3" ht="15.75" customHeight="1" x14ac:dyDescent="0.25">
      <c r="A635" s="6"/>
      <c r="B635" s="6"/>
      <c r="C635" s="6"/>
    </row>
    <row r="636" spans="1:3" ht="15.75" customHeight="1" x14ac:dyDescent="0.25">
      <c r="A636" s="6"/>
      <c r="B636" s="6"/>
      <c r="C636" s="6"/>
    </row>
    <row r="637" spans="1:3" ht="15.75" customHeight="1" x14ac:dyDescent="0.25">
      <c r="A637" s="6"/>
      <c r="B637" s="6"/>
      <c r="C637" s="6"/>
    </row>
    <row r="638" spans="1:3" ht="15.75" customHeight="1" x14ac:dyDescent="0.25">
      <c r="A638" s="6"/>
      <c r="B638" s="6"/>
      <c r="C638" s="6"/>
    </row>
    <row r="639" spans="1:3" ht="15.75" customHeight="1" x14ac:dyDescent="0.25">
      <c r="A639" s="6"/>
      <c r="B639" s="6"/>
      <c r="C639" s="6"/>
    </row>
    <row r="640" spans="1:3" ht="15.75" customHeight="1" x14ac:dyDescent="0.25">
      <c r="A640" s="6"/>
      <c r="B640" s="6"/>
      <c r="C640" s="6"/>
    </row>
    <row r="641" spans="1:3" ht="15.75" customHeight="1" x14ac:dyDescent="0.25">
      <c r="A641" s="6"/>
      <c r="B641" s="6"/>
      <c r="C641" s="6"/>
    </row>
    <row r="642" spans="1:3" ht="15.75" customHeight="1" x14ac:dyDescent="0.25">
      <c r="A642" s="6"/>
      <c r="B642" s="6"/>
      <c r="C642" s="6"/>
    </row>
    <row r="643" spans="1:3" ht="15.75" customHeight="1" x14ac:dyDescent="0.25">
      <c r="A643" s="6"/>
      <c r="B643" s="6"/>
      <c r="C643" s="6"/>
    </row>
    <row r="644" spans="1:3" ht="15.75" customHeight="1" x14ac:dyDescent="0.25">
      <c r="A644" s="6"/>
      <c r="B644" s="6"/>
      <c r="C644" s="6"/>
    </row>
    <row r="645" spans="1:3" ht="15.75" customHeight="1" x14ac:dyDescent="0.25">
      <c r="A645" s="6"/>
      <c r="B645" s="6"/>
      <c r="C645" s="6"/>
    </row>
    <row r="646" spans="1:3" ht="15.75" customHeight="1" x14ac:dyDescent="0.25">
      <c r="A646" s="6"/>
      <c r="B646" s="6"/>
      <c r="C646" s="6"/>
    </row>
    <row r="647" spans="1:3" ht="15.75" customHeight="1" x14ac:dyDescent="0.25">
      <c r="A647" s="6"/>
      <c r="B647" s="6"/>
      <c r="C647" s="6"/>
    </row>
    <row r="648" spans="1:3" ht="15.75" customHeight="1" x14ac:dyDescent="0.25">
      <c r="A648" s="6"/>
      <c r="B648" s="6"/>
      <c r="C648" s="6"/>
    </row>
    <row r="649" spans="1:3" ht="15.75" customHeight="1" x14ac:dyDescent="0.25">
      <c r="A649" s="6"/>
      <c r="B649" s="6"/>
      <c r="C649" s="6"/>
    </row>
    <row r="650" spans="1:3" ht="15.75" customHeight="1" x14ac:dyDescent="0.25">
      <c r="A650" s="6"/>
      <c r="B650" s="6"/>
      <c r="C650" s="6"/>
    </row>
    <row r="651" spans="1:3" ht="15.75" customHeight="1" x14ac:dyDescent="0.25">
      <c r="A651" s="6"/>
      <c r="B651" s="6"/>
      <c r="C651" s="6"/>
    </row>
    <row r="652" spans="1:3" ht="15.75" customHeight="1" x14ac:dyDescent="0.25">
      <c r="A652" s="6"/>
      <c r="B652" s="6"/>
      <c r="C652" s="6"/>
    </row>
    <row r="653" spans="1:3" ht="15.75" customHeight="1" x14ac:dyDescent="0.25">
      <c r="A653" s="6"/>
      <c r="B653" s="6"/>
      <c r="C653" s="6"/>
    </row>
    <row r="654" spans="1:3" ht="15.75" customHeight="1" x14ac:dyDescent="0.25">
      <c r="A654" s="6"/>
      <c r="B654" s="6"/>
      <c r="C654" s="6"/>
    </row>
    <row r="655" spans="1:3" ht="15.75" customHeight="1" x14ac:dyDescent="0.25">
      <c r="A655" s="6"/>
      <c r="B655" s="6"/>
      <c r="C655" s="6"/>
    </row>
    <row r="656" spans="1:3" ht="15.75" customHeight="1" x14ac:dyDescent="0.25">
      <c r="A656" s="6"/>
      <c r="B656" s="6"/>
      <c r="C656" s="6"/>
    </row>
    <row r="657" spans="1:3" ht="15.75" customHeight="1" x14ac:dyDescent="0.25">
      <c r="A657" s="6"/>
      <c r="B657" s="6"/>
      <c r="C657" s="6"/>
    </row>
    <row r="658" spans="1:3" ht="15.75" customHeight="1" x14ac:dyDescent="0.25">
      <c r="A658" s="6"/>
      <c r="B658" s="6"/>
      <c r="C658" s="6"/>
    </row>
    <row r="659" spans="1:3" ht="15.75" customHeight="1" x14ac:dyDescent="0.25">
      <c r="A659" s="6"/>
      <c r="B659" s="6"/>
      <c r="C659" s="6"/>
    </row>
    <row r="660" spans="1:3" ht="15.75" customHeight="1" x14ac:dyDescent="0.25">
      <c r="A660" s="6"/>
      <c r="B660" s="6"/>
      <c r="C660" s="6"/>
    </row>
    <row r="661" spans="1:3" ht="15.75" customHeight="1" x14ac:dyDescent="0.25">
      <c r="A661" s="6"/>
      <c r="B661" s="6"/>
      <c r="C661" s="6"/>
    </row>
    <row r="662" spans="1:3" ht="15.75" customHeight="1" x14ac:dyDescent="0.25">
      <c r="A662" s="6"/>
      <c r="B662" s="6"/>
      <c r="C662" s="6"/>
    </row>
    <row r="663" spans="1:3" ht="15.75" customHeight="1" x14ac:dyDescent="0.25">
      <c r="A663" s="6"/>
      <c r="B663" s="6"/>
      <c r="C663" s="6"/>
    </row>
    <row r="664" spans="1:3" ht="15.75" customHeight="1" x14ac:dyDescent="0.25">
      <c r="A664" s="6"/>
      <c r="B664" s="6"/>
      <c r="C664" s="6"/>
    </row>
    <row r="665" spans="1:3" ht="15.75" customHeight="1" x14ac:dyDescent="0.25">
      <c r="A665" s="6"/>
      <c r="B665" s="6"/>
      <c r="C665" s="6"/>
    </row>
    <row r="666" spans="1:3" ht="15.75" customHeight="1" x14ac:dyDescent="0.25">
      <c r="A666" s="6"/>
      <c r="B666" s="6"/>
      <c r="C666" s="6"/>
    </row>
    <row r="667" spans="1:3" ht="15.75" customHeight="1" x14ac:dyDescent="0.25">
      <c r="A667" s="6"/>
      <c r="B667" s="6"/>
      <c r="C667" s="6"/>
    </row>
    <row r="668" spans="1:3" ht="15.75" customHeight="1" x14ac:dyDescent="0.25">
      <c r="A668" s="6"/>
      <c r="B668" s="6"/>
      <c r="C668" s="6"/>
    </row>
    <row r="669" spans="1:3" ht="15.75" customHeight="1" x14ac:dyDescent="0.25">
      <c r="A669" s="6"/>
      <c r="B669" s="6"/>
      <c r="C669" s="6"/>
    </row>
    <row r="670" spans="1:3" ht="15.75" customHeight="1" x14ac:dyDescent="0.25">
      <c r="A670" s="6"/>
      <c r="B670" s="6"/>
      <c r="C670" s="6"/>
    </row>
    <row r="671" spans="1:3" ht="15.75" customHeight="1" x14ac:dyDescent="0.25">
      <c r="A671" s="6"/>
      <c r="B671" s="6"/>
      <c r="C671" s="6"/>
    </row>
    <row r="672" spans="1:3" ht="15.75" customHeight="1" x14ac:dyDescent="0.25">
      <c r="A672" s="6"/>
      <c r="B672" s="6"/>
      <c r="C672" s="6"/>
    </row>
    <row r="673" spans="1:3" ht="15.75" customHeight="1" x14ac:dyDescent="0.25">
      <c r="A673" s="6"/>
      <c r="B673" s="6"/>
      <c r="C673" s="6"/>
    </row>
    <row r="674" spans="1:3" ht="15.75" customHeight="1" x14ac:dyDescent="0.25">
      <c r="A674" s="6"/>
      <c r="B674" s="6"/>
      <c r="C674" s="6"/>
    </row>
    <row r="675" spans="1:3" ht="15.75" customHeight="1" x14ac:dyDescent="0.25">
      <c r="A675" s="6"/>
      <c r="B675" s="6"/>
      <c r="C675" s="6"/>
    </row>
    <row r="676" spans="1:3" ht="15.75" customHeight="1" x14ac:dyDescent="0.25">
      <c r="A676" s="6"/>
      <c r="B676" s="6"/>
      <c r="C676" s="6"/>
    </row>
    <row r="677" spans="1:3" ht="15.75" customHeight="1" x14ac:dyDescent="0.25">
      <c r="A677" s="6"/>
      <c r="B677" s="6"/>
      <c r="C677" s="6"/>
    </row>
    <row r="678" spans="1:3" ht="15.75" customHeight="1" x14ac:dyDescent="0.25">
      <c r="A678" s="6"/>
      <c r="B678" s="6"/>
      <c r="C678" s="6"/>
    </row>
    <row r="679" spans="1:3" ht="15.75" customHeight="1" x14ac:dyDescent="0.25">
      <c r="A679" s="6"/>
      <c r="B679" s="6"/>
      <c r="C679" s="6"/>
    </row>
    <row r="680" spans="1:3" ht="15.75" customHeight="1" x14ac:dyDescent="0.25">
      <c r="A680" s="6"/>
      <c r="B680" s="6"/>
      <c r="C680" s="6"/>
    </row>
    <row r="681" spans="1:3" ht="15.75" customHeight="1" x14ac:dyDescent="0.25">
      <c r="A681" s="6"/>
      <c r="B681" s="6"/>
      <c r="C681" s="6"/>
    </row>
    <row r="682" spans="1:3" ht="15.75" customHeight="1" x14ac:dyDescent="0.25">
      <c r="A682" s="6"/>
      <c r="B682" s="6"/>
      <c r="C682" s="6"/>
    </row>
    <row r="683" spans="1:3" ht="15.75" customHeight="1" x14ac:dyDescent="0.25">
      <c r="A683" s="6"/>
      <c r="B683" s="6"/>
      <c r="C683" s="6"/>
    </row>
    <row r="684" spans="1:3" ht="15.75" customHeight="1" x14ac:dyDescent="0.25">
      <c r="A684" s="6"/>
      <c r="B684" s="6"/>
      <c r="C684" s="6"/>
    </row>
    <row r="685" spans="1:3" ht="15.75" customHeight="1" x14ac:dyDescent="0.25">
      <c r="A685" s="6"/>
      <c r="B685" s="6"/>
      <c r="C685" s="6"/>
    </row>
    <row r="686" spans="1:3" ht="15.75" customHeight="1" x14ac:dyDescent="0.25">
      <c r="A686" s="6"/>
      <c r="B686" s="6"/>
      <c r="C686" s="6"/>
    </row>
    <row r="687" spans="1:3" ht="15.75" customHeight="1" x14ac:dyDescent="0.25">
      <c r="A687" s="6"/>
      <c r="B687" s="6"/>
      <c r="C687" s="6"/>
    </row>
    <row r="688" spans="1:3" ht="15.75" customHeight="1" x14ac:dyDescent="0.25">
      <c r="A688" s="6"/>
      <c r="B688" s="6"/>
      <c r="C688" s="6"/>
    </row>
    <row r="689" spans="1:3" ht="15.75" customHeight="1" x14ac:dyDescent="0.25">
      <c r="A689" s="6"/>
      <c r="B689" s="6"/>
      <c r="C689" s="6"/>
    </row>
    <row r="690" spans="1:3" ht="15.75" customHeight="1" x14ac:dyDescent="0.25">
      <c r="A690" s="6"/>
      <c r="B690" s="6"/>
      <c r="C690" s="6"/>
    </row>
    <row r="691" spans="1:3" ht="15.75" customHeight="1" x14ac:dyDescent="0.25">
      <c r="A691" s="6"/>
      <c r="B691" s="6"/>
      <c r="C691" s="6"/>
    </row>
    <row r="692" spans="1:3" ht="15.75" customHeight="1" x14ac:dyDescent="0.25">
      <c r="A692" s="6"/>
      <c r="B692" s="6"/>
      <c r="C692" s="6"/>
    </row>
    <row r="693" spans="1:3" ht="15.75" customHeight="1" x14ac:dyDescent="0.25">
      <c r="A693" s="6"/>
      <c r="B693" s="6"/>
      <c r="C693" s="6"/>
    </row>
    <row r="694" spans="1:3" ht="15.75" customHeight="1" x14ac:dyDescent="0.25">
      <c r="A694" s="6"/>
      <c r="B694" s="6"/>
      <c r="C694" s="6"/>
    </row>
    <row r="695" spans="1:3" ht="15.75" customHeight="1" x14ac:dyDescent="0.25">
      <c r="A695" s="6"/>
      <c r="B695" s="6"/>
      <c r="C695" s="6"/>
    </row>
    <row r="696" spans="1:3" ht="15.75" customHeight="1" x14ac:dyDescent="0.25">
      <c r="A696" s="6"/>
      <c r="B696" s="6"/>
      <c r="C696" s="6"/>
    </row>
    <row r="697" spans="1:3" ht="15.75" customHeight="1" x14ac:dyDescent="0.25">
      <c r="A697" s="6"/>
      <c r="B697" s="6"/>
      <c r="C697" s="6"/>
    </row>
    <row r="698" spans="1:3" ht="15.75" customHeight="1" x14ac:dyDescent="0.25">
      <c r="A698" s="6"/>
      <c r="B698" s="6"/>
      <c r="C698" s="6"/>
    </row>
    <row r="699" spans="1:3" ht="15.75" customHeight="1" x14ac:dyDescent="0.25">
      <c r="A699" s="6"/>
      <c r="B699" s="6"/>
      <c r="C699" s="6"/>
    </row>
    <row r="700" spans="1:3" ht="15.75" customHeight="1" x14ac:dyDescent="0.25">
      <c r="A700" s="6"/>
      <c r="B700" s="6"/>
      <c r="C700" s="6"/>
    </row>
    <row r="701" spans="1:3" ht="15.75" customHeight="1" x14ac:dyDescent="0.25">
      <c r="A701" s="6"/>
      <c r="B701" s="6"/>
      <c r="C701" s="6"/>
    </row>
    <row r="702" spans="1:3" ht="15.75" customHeight="1" x14ac:dyDescent="0.25">
      <c r="A702" s="6"/>
      <c r="B702" s="6"/>
      <c r="C702" s="6"/>
    </row>
    <row r="703" spans="1:3" ht="15.75" customHeight="1" x14ac:dyDescent="0.25">
      <c r="A703" s="6"/>
      <c r="B703" s="6"/>
      <c r="C703" s="6"/>
    </row>
    <row r="704" spans="1:3" ht="15.75" customHeight="1" x14ac:dyDescent="0.25">
      <c r="A704" s="6"/>
      <c r="B704" s="6"/>
      <c r="C704" s="6"/>
    </row>
    <row r="705" spans="1:3" ht="15.75" customHeight="1" x14ac:dyDescent="0.25">
      <c r="A705" s="6"/>
      <c r="B705" s="6"/>
      <c r="C705" s="6"/>
    </row>
    <row r="706" spans="1:3" ht="15.75" customHeight="1" x14ac:dyDescent="0.25">
      <c r="A706" s="6"/>
      <c r="B706" s="6"/>
      <c r="C706" s="6"/>
    </row>
    <row r="707" spans="1:3" ht="15.75" customHeight="1" x14ac:dyDescent="0.25">
      <c r="A707" s="6"/>
      <c r="B707" s="6"/>
      <c r="C707" s="6"/>
    </row>
    <row r="708" spans="1:3" ht="15.75" customHeight="1" x14ac:dyDescent="0.25">
      <c r="A708" s="6"/>
      <c r="B708" s="6"/>
      <c r="C708" s="6"/>
    </row>
    <row r="709" spans="1:3" ht="15.75" customHeight="1" x14ac:dyDescent="0.25">
      <c r="A709" s="6"/>
      <c r="B709" s="6"/>
      <c r="C709" s="6"/>
    </row>
    <row r="710" spans="1:3" ht="15.75" customHeight="1" x14ac:dyDescent="0.25">
      <c r="A710" s="6"/>
      <c r="B710" s="6"/>
      <c r="C710" s="6"/>
    </row>
    <row r="711" spans="1:3" ht="15.75" customHeight="1" x14ac:dyDescent="0.25">
      <c r="A711" s="6"/>
      <c r="B711" s="6"/>
      <c r="C711" s="6"/>
    </row>
    <row r="712" spans="1:3" ht="15.75" customHeight="1" x14ac:dyDescent="0.25">
      <c r="A712" s="6"/>
      <c r="B712" s="6"/>
      <c r="C712" s="6"/>
    </row>
    <row r="713" spans="1:3" ht="15.75" customHeight="1" x14ac:dyDescent="0.25">
      <c r="A713" s="6"/>
      <c r="B713" s="6"/>
      <c r="C713" s="6"/>
    </row>
    <row r="714" spans="1:3" ht="15.75" customHeight="1" x14ac:dyDescent="0.25">
      <c r="A714" s="6"/>
      <c r="B714" s="6"/>
      <c r="C714" s="6"/>
    </row>
    <row r="715" spans="1:3" ht="15.75" customHeight="1" x14ac:dyDescent="0.25">
      <c r="A715" s="6"/>
      <c r="B715" s="6"/>
      <c r="C715" s="6"/>
    </row>
    <row r="716" spans="1:3" ht="15.75" customHeight="1" x14ac:dyDescent="0.25">
      <c r="A716" s="6"/>
      <c r="B716" s="6"/>
      <c r="C716" s="6"/>
    </row>
    <row r="717" spans="1:3" ht="15.75" customHeight="1" x14ac:dyDescent="0.25">
      <c r="A717" s="6"/>
      <c r="B717" s="6"/>
      <c r="C717" s="6"/>
    </row>
    <row r="718" spans="1:3" ht="15.75" customHeight="1" x14ac:dyDescent="0.25">
      <c r="A718" s="6"/>
      <c r="B718" s="6"/>
      <c r="C718" s="6"/>
    </row>
    <row r="719" spans="1:3" ht="15.75" customHeight="1" x14ac:dyDescent="0.25">
      <c r="A719" s="6"/>
      <c r="B719" s="6"/>
      <c r="C719" s="6"/>
    </row>
    <row r="720" spans="1:3" ht="15.75" customHeight="1" x14ac:dyDescent="0.25">
      <c r="A720" s="6"/>
      <c r="B720" s="6"/>
      <c r="C720" s="6"/>
    </row>
    <row r="721" spans="1:3" ht="15.75" customHeight="1" x14ac:dyDescent="0.25">
      <c r="A721" s="6"/>
      <c r="B721" s="6"/>
      <c r="C721" s="6"/>
    </row>
    <row r="722" spans="1:3" ht="15.75" customHeight="1" x14ac:dyDescent="0.25">
      <c r="A722" s="6"/>
      <c r="B722" s="6"/>
      <c r="C722" s="6"/>
    </row>
    <row r="723" spans="1:3" ht="15.75" customHeight="1" x14ac:dyDescent="0.25">
      <c r="A723" s="6"/>
      <c r="B723" s="6"/>
      <c r="C723" s="6"/>
    </row>
    <row r="724" spans="1:3" ht="15.75" customHeight="1" x14ac:dyDescent="0.25">
      <c r="A724" s="6"/>
      <c r="B724" s="6"/>
      <c r="C724" s="6"/>
    </row>
    <row r="725" spans="1:3" ht="15.75" customHeight="1" x14ac:dyDescent="0.25">
      <c r="A725" s="6"/>
      <c r="B725" s="6"/>
      <c r="C725" s="6"/>
    </row>
    <row r="726" spans="1:3" ht="15.75" customHeight="1" x14ac:dyDescent="0.25">
      <c r="A726" s="6"/>
      <c r="B726" s="6"/>
      <c r="C726" s="6"/>
    </row>
    <row r="727" spans="1:3" ht="15.75" customHeight="1" x14ac:dyDescent="0.25">
      <c r="A727" s="6"/>
      <c r="B727" s="6"/>
      <c r="C727" s="6"/>
    </row>
    <row r="728" spans="1:3" ht="15.75" customHeight="1" x14ac:dyDescent="0.25">
      <c r="A728" s="6"/>
      <c r="B728" s="6"/>
      <c r="C728" s="6"/>
    </row>
    <row r="729" spans="1:3" ht="15.75" customHeight="1" x14ac:dyDescent="0.25">
      <c r="A729" s="6"/>
      <c r="B729" s="6"/>
      <c r="C729" s="6"/>
    </row>
    <row r="730" spans="1:3" ht="15.75" customHeight="1" x14ac:dyDescent="0.25">
      <c r="A730" s="6"/>
      <c r="B730" s="6"/>
      <c r="C730" s="6"/>
    </row>
    <row r="731" spans="1:3" ht="15.75" customHeight="1" x14ac:dyDescent="0.25">
      <c r="A731" s="6"/>
      <c r="B731" s="6"/>
      <c r="C731" s="6"/>
    </row>
    <row r="732" spans="1:3" ht="15.75" customHeight="1" x14ac:dyDescent="0.25">
      <c r="A732" s="6"/>
      <c r="B732" s="6"/>
      <c r="C732" s="6"/>
    </row>
    <row r="733" spans="1:3" ht="15.75" customHeight="1" x14ac:dyDescent="0.25">
      <c r="A733" s="6"/>
      <c r="B733" s="6"/>
      <c r="C733" s="6"/>
    </row>
    <row r="734" spans="1:3" ht="15.75" customHeight="1" x14ac:dyDescent="0.25">
      <c r="A734" s="6"/>
      <c r="B734" s="6"/>
      <c r="C734" s="6"/>
    </row>
    <row r="735" spans="1:3" ht="15.75" customHeight="1" x14ac:dyDescent="0.25">
      <c r="A735" s="6"/>
      <c r="B735" s="6"/>
      <c r="C735" s="6"/>
    </row>
    <row r="736" spans="1:3" ht="15.75" customHeight="1" x14ac:dyDescent="0.25">
      <c r="A736" s="6"/>
      <c r="B736" s="6"/>
      <c r="C736" s="6"/>
    </row>
    <row r="737" spans="1:3" ht="15.75" customHeight="1" x14ac:dyDescent="0.25">
      <c r="A737" s="6"/>
      <c r="B737" s="6"/>
      <c r="C737" s="6"/>
    </row>
    <row r="738" spans="1:3" ht="15.75" customHeight="1" x14ac:dyDescent="0.25">
      <c r="A738" s="6"/>
      <c r="B738" s="6"/>
      <c r="C738" s="6"/>
    </row>
    <row r="739" spans="1:3" ht="15.75" customHeight="1" x14ac:dyDescent="0.25">
      <c r="A739" s="6"/>
      <c r="B739" s="6"/>
      <c r="C739" s="6"/>
    </row>
    <row r="740" spans="1:3" ht="15.75" customHeight="1" x14ac:dyDescent="0.25">
      <c r="A740" s="6"/>
      <c r="B740" s="6"/>
      <c r="C740" s="6"/>
    </row>
    <row r="741" spans="1:3" ht="15.75" customHeight="1" x14ac:dyDescent="0.25">
      <c r="A741" s="6"/>
      <c r="B741" s="6"/>
      <c r="C741" s="6"/>
    </row>
    <row r="742" spans="1:3" ht="15.75" customHeight="1" x14ac:dyDescent="0.25">
      <c r="A742" s="6"/>
      <c r="B742" s="6"/>
      <c r="C742" s="6"/>
    </row>
    <row r="743" spans="1:3" ht="15.75" customHeight="1" x14ac:dyDescent="0.25">
      <c r="A743" s="6"/>
      <c r="B743" s="6"/>
      <c r="C743" s="6"/>
    </row>
    <row r="744" spans="1:3" ht="15.75" customHeight="1" x14ac:dyDescent="0.25">
      <c r="A744" s="6"/>
      <c r="B744" s="6"/>
      <c r="C744" s="6"/>
    </row>
    <row r="745" spans="1:3" ht="15.75" customHeight="1" x14ac:dyDescent="0.25">
      <c r="A745" s="6"/>
      <c r="B745" s="6"/>
      <c r="C745" s="6"/>
    </row>
    <row r="746" spans="1:3" ht="15.75" customHeight="1" x14ac:dyDescent="0.25">
      <c r="A746" s="6"/>
      <c r="B746" s="6"/>
      <c r="C746" s="6"/>
    </row>
    <row r="747" spans="1:3" ht="15.75" customHeight="1" x14ac:dyDescent="0.25">
      <c r="A747" s="6"/>
      <c r="B747" s="6"/>
      <c r="C747" s="6"/>
    </row>
    <row r="748" spans="1:3" ht="15.75" customHeight="1" x14ac:dyDescent="0.25">
      <c r="A748" s="6"/>
      <c r="B748" s="6"/>
      <c r="C748" s="6"/>
    </row>
    <row r="749" spans="1:3" ht="15.75" customHeight="1" x14ac:dyDescent="0.25">
      <c r="A749" s="6"/>
      <c r="B749" s="6"/>
      <c r="C749" s="6"/>
    </row>
    <row r="750" spans="1:3" ht="15.75" customHeight="1" x14ac:dyDescent="0.25">
      <c r="A750" s="6"/>
      <c r="B750" s="6"/>
      <c r="C750" s="6"/>
    </row>
    <row r="751" spans="1:3" ht="15.75" customHeight="1" x14ac:dyDescent="0.25">
      <c r="A751" s="6"/>
      <c r="B751" s="6"/>
      <c r="C751" s="6"/>
    </row>
    <row r="752" spans="1:3" ht="15.75" customHeight="1" x14ac:dyDescent="0.25">
      <c r="A752" s="6"/>
      <c r="B752" s="6"/>
      <c r="C752" s="6"/>
    </row>
    <row r="753" spans="1:3" ht="15.75" customHeight="1" x14ac:dyDescent="0.25">
      <c r="A753" s="6"/>
      <c r="B753" s="6"/>
      <c r="C753" s="6"/>
    </row>
    <row r="754" spans="1:3" ht="15.75" customHeight="1" x14ac:dyDescent="0.25">
      <c r="A754" s="6"/>
      <c r="B754" s="6"/>
      <c r="C754" s="6"/>
    </row>
    <row r="755" spans="1:3" ht="15.75" customHeight="1" x14ac:dyDescent="0.25">
      <c r="A755" s="6"/>
      <c r="B755" s="6"/>
      <c r="C755" s="6"/>
    </row>
    <row r="756" spans="1:3" ht="15.75" customHeight="1" x14ac:dyDescent="0.25">
      <c r="A756" s="6"/>
      <c r="B756" s="6"/>
      <c r="C756" s="6"/>
    </row>
    <row r="757" spans="1:3" ht="15.75" customHeight="1" x14ac:dyDescent="0.25">
      <c r="A757" s="6"/>
      <c r="B757" s="6"/>
      <c r="C757" s="6"/>
    </row>
    <row r="758" spans="1:3" ht="15.75" customHeight="1" x14ac:dyDescent="0.25">
      <c r="A758" s="6"/>
      <c r="B758" s="6"/>
      <c r="C758" s="6"/>
    </row>
    <row r="759" spans="1:3" ht="15.75" customHeight="1" x14ac:dyDescent="0.25">
      <c r="A759" s="6"/>
      <c r="B759" s="6"/>
      <c r="C759" s="6"/>
    </row>
    <row r="760" spans="1:3" ht="15.75" customHeight="1" x14ac:dyDescent="0.25">
      <c r="A760" s="6"/>
      <c r="B760" s="6"/>
      <c r="C760" s="6"/>
    </row>
    <row r="761" spans="1:3" ht="15.75" customHeight="1" x14ac:dyDescent="0.25">
      <c r="A761" s="6"/>
      <c r="B761" s="6"/>
      <c r="C761" s="6"/>
    </row>
    <row r="762" spans="1:3" ht="15.75" customHeight="1" x14ac:dyDescent="0.25">
      <c r="A762" s="6"/>
      <c r="B762" s="6"/>
      <c r="C762" s="6"/>
    </row>
    <row r="763" spans="1:3" ht="15.75" customHeight="1" x14ac:dyDescent="0.25">
      <c r="A763" s="6"/>
      <c r="B763" s="6"/>
      <c r="C763" s="6"/>
    </row>
    <row r="764" spans="1:3" ht="15.75" customHeight="1" x14ac:dyDescent="0.25">
      <c r="A764" s="6"/>
      <c r="B764" s="6"/>
      <c r="C764" s="6"/>
    </row>
    <row r="765" spans="1:3" ht="15.75" customHeight="1" x14ac:dyDescent="0.25">
      <c r="A765" s="6"/>
      <c r="B765" s="6"/>
      <c r="C765" s="6"/>
    </row>
    <row r="766" spans="1:3" ht="15.75" customHeight="1" x14ac:dyDescent="0.25">
      <c r="A766" s="6"/>
      <c r="B766" s="6"/>
      <c r="C766" s="6"/>
    </row>
    <row r="767" spans="1:3" ht="15.75" customHeight="1" x14ac:dyDescent="0.25">
      <c r="A767" s="6"/>
      <c r="B767" s="6"/>
      <c r="C767" s="6"/>
    </row>
    <row r="768" spans="1:3" ht="15.75" customHeight="1" x14ac:dyDescent="0.25">
      <c r="A768" s="6"/>
      <c r="B768" s="6"/>
      <c r="C768" s="6"/>
    </row>
    <row r="769" spans="1:3" ht="15.75" customHeight="1" x14ac:dyDescent="0.25">
      <c r="A769" s="6"/>
      <c r="B769" s="6"/>
      <c r="C769" s="6"/>
    </row>
    <row r="770" spans="1:3" ht="15.75" customHeight="1" x14ac:dyDescent="0.25">
      <c r="A770" s="6"/>
      <c r="B770" s="6"/>
      <c r="C770" s="6"/>
    </row>
    <row r="771" spans="1:3" ht="15.75" customHeight="1" x14ac:dyDescent="0.25">
      <c r="A771" s="6"/>
      <c r="B771" s="6"/>
      <c r="C771" s="6"/>
    </row>
    <row r="772" spans="1:3" ht="15.75" customHeight="1" x14ac:dyDescent="0.25">
      <c r="A772" s="6"/>
      <c r="B772" s="6"/>
      <c r="C772" s="6"/>
    </row>
    <row r="773" spans="1:3" ht="15.75" customHeight="1" x14ac:dyDescent="0.25">
      <c r="A773" s="6"/>
      <c r="B773" s="6"/>
      <c r="C773" s="6"/>
    </row>
    <row r="774" spans="1:3" ht="15.75" customHeight="1" x14ac:dyDescent="0.25">
      <c r="A774" s="6"/>
      <c r="B774" s="6"/>
      <c r="C774" s="6"/>
    </row>
    <row r="775" spans="1:3" ht="15.75" customHeight="1" x14ac:dyDescent="0.25">
      <c r="A775" s="6"/>
      <c r="B775" s="6"/>
      <c r="C775" s="6"/>
    </row>
    <row r="776" spans="1:3" ht="15.75" customHeight="1" x14ac:dyDescent="0.25">
      <c r="A776" s="6"/>
      <c r="B776" s="6"/>
      <c r="C776" s="6"/>
    </row>
    <row r="777" spans="1:3" ht="15.75" customHeight="1" x14ac:dyDescent="0.25">
      <c r="A777" s="6"/>
      <c r="B777" s="6"/>
      <c r="C777" s="6"/>
    </row>
    <row r="778" spans="1:3" ht="15.75" customHeight="1" x14ac:dyDescent="0.25">
      <c r="A778" s="6"/>
      <c r="B778" s="6"/>
      <c r="C778" s="6"/>
    </row>
    <row r="779" spans="1:3" ht="15.75" customHeight="1" x14ac:dyDescent="0.25">
      <c r="A779" s="6"/>
      <c r="B779" s="6"/>
      <c r="C779" s="6"/>
    </row>
    <row r="780" spans="1:3" ht="15.75" customHeight="1" x14ac:dyDescent="0.25">
      <c r="A780" s="6"/>
      <c r="B780" s="6"/>
      <c r="C780" s="6"/>
    </row>
    <row r="781" spans="1:3" ht="15.75" customHeight="1" x14ac:dyDescent="0.25">
      <c r="A781" s="6"/>
      <c r="B781" s="6"/>
      <c r="C781" s="6"/>
    </row>
    <row r="782" spans="1:3" ht="15.75" customHeight="1" x14ac:dyDescent="0.25">
      <c r="A782" s="6"/>
      <c r="B782" s="6"/>
      <c r="C782" s="6"/>
    </row>
    <row r="783" spans="1:3" ht="15.75" customHeight="1" x14ac:dyDescent="0.25">
      <c r="A783" s="6"/>
      <c r="B783" s="6"/>
      <c r="C783" s="6"/>
    </row>
    <row r="784" spans="1:3" ht="15.75" customHeight="1" x14ac:dyDescent="0.25">
      <c r="A784" s="6"/>
      <c r="B784" s="6"/>
      <c r="C784" s="6"/>
    </row>
    <row r="785" spans="1:3" ht="15.75" customHeight="1" x14ac:dyDescent="0.25">
      <c r="A785" s="6"/>
      <c r="B785" s="6"/>
      <c r="C785" s="6"/>
    </row>
    <row r="786" spans="1:3" ht="15.75" customHeight="1" x14ac:dyDescent="0.25">
      <c r="A786" s="6"/>
      <c r="B786" s="6"/>
      <c r="C786" s="6"/>
    </row>
    <row r="787" spans="1:3" ht="15.75" customHeight="1" x14ac:dyDescent="0.25">
      <c r="A787" s="6"/>
      <c r="B787" s="6"/>
      <c r="C787" s="6"/>
    </row>
    <row r="788" spans="1:3" ht="15.75" customHeight="1" x14ac:dyDescent="0.25">
      <c r="A788" s="6"/>
      <c r="B788" s="6"/>
      <c r="C788" s="6"/>
    </row>
    <row r="789" spans="1:3" ht="15.75" customHeight="1" x14ac:dyDescent="0.25">
      <c r="A789" s="6"/>
      <c r="B789" s="6"/>
      <c r="C789" s="6"/>
    </row>
    <row r="790" spans="1:3" ht="15.75" customHeight="1" x14ac:dyDescent="0.25">
      <c r="A790" s="6"/>
      <c r="B790" s="6"/>
      <c r="C790" s="6"/>
    </row>
    <row r="791" spans="1:3" ht="15.75" customHeight="1" x14ac:dyDescent="0.25">
      <c r="A791" s="6"/>
      <c r="B791" s="6"/>
      <c r="C791" s="6"/>
    </row>
    <row r="792" spans="1:3" ht="15.75" customHeight="1" x14ac:dyDescent="0.25">
      <c r="A792" s="6"/>
      <c r="B792" s="6"/>
      <c r="C792" s="6"/>
    </row>
    <row r="793" spans="1:3" ht="15.75" customHeight="1" x14ac:dyDescent="0.25">
      <c r="A793" s="6"/>
      <c r="B793" s="6"/>
      <c r="C793" s="6"/>
    </row>
    <row r="794" spans="1:3" ht="15.75" customHeight="1" x14ac:dyDescent="0.25">
      <c r="A794" s="6"/>
      <c r="B794" s="6"/>
      <c r="C794" s="6"/>
    </row>
    <row r="795" spans="1:3" ht="15.75" customHeight="1" x14ac:dyDescent="0.25">
      <c r="A795" s="6"/>
      <c r="B795" s="6"/>
      <c r="C795" s="6"/>
    </row>
    <row r="796" spans="1:3" ht="15.75" customHeight="1" x14ac:dyDescent="0.25">
      <c r="A796" s="6"/>
      <c r="B796" s="6"/>
      <c r="C796" s="6"/>
    </row>
    <row r="797" spans="1:3" ht="15.75" customHeight="1" x14ac:dyDescent="0.25">
      <c r="A797" s="6"/>
      <c r="B797" s="6"/>
      <c r="C797" s="6"/>
    </row>
    <row r="798" spans="1:3" ht="15.75" customHeight="1" x14ac:dyDescent="0.25">
      <c r="A798" s="6"/>
      <c r="B798" s="6"/>
      <c r="C798" s="6"/>
    </row>
    <row r="799" spans="1:3" ht="15.75" customHeight="1" x14ac:dyDescent="0.25">
      <c r="A799" s="6"/>
      <c r="B799" s="6"/>
      <c r="C799" s="6"/>
    </row>
    <row r="800" spans="1:3" ht="15.75" customHeight="1" x14ac:dyDescent="0.25">
      <c r="A800" s="6"/>
      <c r="B800" s="6"/>
      <c r="C800" s="6"/>
    </row>
    <row r="801" spans="1:3" ht="15.75" customHeight="1" x14ac:dyDescent="0.25">
      <c r="A801" s="6"/>
      <c r="B801" s="6"/>
      <c r="C801" s="6"/>
    </row>
    <row r="802" spans="1:3" ht="15.75" customHeight="1" x14ac:dyDescent="0.25">
      <c r="A802" s="6"/>
      <c r="B802" s="6"/>
      <c r="C802" s="6"/>
    </row>
    <row r="803" spans="1:3" ht="15.75" customHeight="1" x14ac:dyDescent="0.25">
      <c r="A803" s="6"/>
      <c r="B803" s="6"/>
      <c r="C803" s="6"/>
    </row>
    <row r="804" spans="1:3" ht="15.75" customHeight="1" x14ac:dyDescent="0.25">
      <c r="A804" s="6"/>
      <c r="B804" s="6"/>
      <c r="C804" s="6"/>
    </row>
    <row r="805" spans="1:3" ht="15.75" customHeight="1" x14ac:dyDescent="0.25">
      <c r="A805" s="6"/>
      <c r="B805" s="6"/>
      <c r="C805" s="6"/>
    </row>
    <row r="806" spans="1:3" ht="15.75" customHeight="1" x14ac:dyDescent="0.25">
      <c r="A806" s="6"/>
      <c r="B806" s="6"/>
      <c r="C806" s="6"/>
    </row>
    <row r="807" spans="1:3" ht="15.75" customHeight="1" x14ac:dyDescent="0.25">
      <c r="A807" s="6"/>
      <c r="B807" s="6"/>
      <c r="C807" s="6"/>
    </row>
    <row r="808" spans="1:3" ht="15.75" customHeight="1" x14ac:dyDescent="0.25">
      <c r="A808" s="6"/>
      <c r="B808" s="6"/>
      <c r="C808" s="6"/>
    </row>
    <row r="809" spans="1:3" ht="15.75" customHeight="1" x14ac:dyDescent="0.25">
      <c r="A809" s="6"/>
      <c r="B809" s="6"/>
      <c r="C809" s="6"/>
    </row>
    <row r="810" spans="1:3" ht="15.75" customHeight="1" x14ac:dyDescent="0.25">
      <c r="A810" s="6"/>
      <c r="B810" s="6"/>
      <c r="C810" s="6"/>
    </row>
    <row r="811" spans="1:3" ht="15.75" customHeight="1" x14ac:dyDescent="0.25">
      <c r="A811" s="6"/>
      <c r="B811" s="6"/>
      <c r="C811" s="6"/>
    </row>
    <row r="812" spans="1:3" ht="15.75" customHeight="1" x14ac:dyDescent="0.25">
      <c r="A812" s="6"/>
      <c r="B812" s="6"/>
      <c r="C812" s="6"/>
    </row>
    <row r="813" spans="1:3" ht="15.75" customHeight="1" x14ac:dyDescent="0.25">
      <c r="A813" s="6"/>
      <c r="B813" s="6"/>
      <c r="C813" s="6"/>
    </row>
    <row r="814" spans="1:3" ht="15.75" customHeight="1" x14ac:dyDescent="0.25">
      <c r="A814" s="6"/>
      <c r="B814" s="6"/>
      <c r="C814" s="6"/>
    </row>
    <row r="815" spans="1:3" ht="15.75" customHeight="1" x14ac:dyDescent="0.25">
      <c r="A815" s="6"/>
      <c r="B815" s="6"/>
      <c r="C815" s="6"/>
    </row>
    <row r="816" spans="1:3" ht="15.75" customHeight="1" x14ac:dyDescent="0.25">
      <c r="A816" s="6"/>
      <c r="B816" s="6"/>
      <c r="C816" s="6"/>
    </row>
    <row r="817" spans="1:3" ht="15.75" customHeight="1" x14ac:dyDescent="0.25">
      <c r="A817" s="6"/>
      <c r="B817" s="6"/>
      <c r="C817" s="6"/>
    </row>
    <row r="818" spans="1:3" ht="15.75" customHeight="1" x14ac:dyDescent="0.25">
      <c r="A818" s="6"/>
      <c r="B818" s="6"/>
      <c r="C818" s="6"/>
    </row>
    <row r="819" spans="1:3" ht="15.75" customHeight="1" x14ac:dyDescent="0.25">
      <c r="A819" s="6"/>
      <c r="B819" s="6"/>
      <c r="C819" s="6"/>
    </row>
    <row r="820" spans="1:3" ht="15.75" customHeight="1" x14ac:dyDescent="0.25">
      <c r="A820" s="6"/>
      <c r="B820" s="6"/>
      <c r="C820" s="6"/>
    </row>
    <row r="821" spans="1:3" ht="15.75" customHeight="1" x14ac:dyDescent="0.25">
      <c r="A821" s="6"/>
      <c r="B821" s="6"/>
      <c r="C821" s="6"/>
    </row>
    <row r="822" spans="1:3" ht="15.75" customHeight="1" x14ac:dyDescent="0.25">
      <c r="A822" s="6"/>
      <c r="B822" s="6"/>
      <c r="C822" s="6"/>
    </row>
    <row r="823" spans="1:3" ht="15.75" customHeight="1" x14ac:dyDescent="0.25">
      <c r="A823" s="6"/>
      <c r="B823" s="6"/>
      <c r="C823" s="6"/>
    </row>
    <row r="824" spans="1:3" ht="15.75" customHeight="1" x14ac:dyDescent="0.25">
      <c r="A824" s="6"/>
      <c r="B824" s="6"/>
      <c r="C824" s="6"/>
    </row>
    <row r="825" spans="1:3" ht="15.75" customHeight="1" x14ac:dyDescent="0.25">
      <c r="A825" s="6"/>
      <c r="B825" s="6"/>
      <c r="C825" s="6"/>
    </row>
    <row r="826" spans="1:3" ht="15.75" customHeight="1" x14ac:dyDescent="0.25">
      <c r="A826" s="6"/>
      <c r="B826" s="6"/>
      <c r="C826" s="6"/>
    </row>
    <row r="827" spans="1:3" ht="15.75" customHeight="1" x14ac:dyDescent="0.25">
      <c r="A827" s="6"/>
      <c r="B827" s="6"/>
      <c r="C827" s="6"/>
    </row>
    <row r="828" spans="1:3" ht="15.75" customHeight="1" x14ac:dyDescent="0.25">
      <c r="A828" s="6"/>
      <c r="B828" s="6"/>
      <c r="C828" s="6"/>
    </row>
    <row r="829" spans="1:3" ht="15.75" customHeight="1" x14ac:dyDescent="0.25">
      <c r="A829" s="6"/>
      <c r="B829" s="6"/>
      <c r="C829" s="6"/>
    </row>
    <row r="830" spans="1:3" ht="15.75" customHeight="1" x14ac:dyDescent="0.25">
      <c r="A830" s="6"/>
      <c r="B830" s="6"/>
      <c r="C830" s="6"/>
    </row>
    <row r="831" spans="1:3" ht="15.75" customHeight="1" x14ac:dyDescent="0.25">
      <c r="A831" s="6"/>
      <c r="B831" s="6"/>
      <c r="C831" s="6"/>
    </row>
    <row r="832" spans="1:3" ht="15.75" customHeight="1" x14ac:dyDescent="0.25">
      <c r="A832" s="6"/>
      <c r="B832" s="6"/>
      <c r="C832" s="6"/>
    </row>
    <row r="833" spans="1:3" ht="15.75" customHeight="1" x14ac:dyDescent="0.25">
      <c r="A833" s="6"/>
      <c r="B833" s="6"/>
      <c r="C833" s="6"/>
    </row>
    <row r="834" spans="1:3" ht="15.75" customHeight="1" x14ac:dyDescent="0.25">
      <c r="A834" s="6"/>
      <c r="B834" s="6"/>
      <c r="C834" s="6"/>
    </row>
    <row r="835" spans="1:3" ht="15.75" customHeight="1" x14ac:dyDescent="0.25">
      <c r="A835" s="6"/>
      <c r="B835" s="6"/>
      <c r="C835" s="6"/>
    </row>
    <row r="836" spans="1:3" ht="15.75" customHeight="1" x14ac:dyDescent="0.25">
      <c r="A836" s="6"/>
      <c r="B836" s="6"/>
      <c r="C836" s="6"/>
    </row>
    <row r="837" spans="1:3" ht="15.75" customHeight="1" x14ac:dyDescent="0.25">
      <c r="A837" s="6"/>
      <c r="B837" s="6"/>
      <c r="C837" s="6"/>
    </row>
    <row r="838" spans="1:3" ht="15.75" customHeight="1" x14ac:dyDescent="0.25">
      <c r="A838" s="6"/>
      <c r="B838" s="6"/>
      <c r="C838" s="6"/>
    </row>
    <row r="839" spans="1:3" ht="15.75" customHeight="1" x14ac:dyDescent="0.25">
      <c r="A839" s="6"/>
      <c r="B839" s="6"/>
      <c r="C839" s="6"/>
    </row>
    <row r="840" spans="1:3" ht="15.75" customHeight="1" x14ac:dyDescent="0.25">
      <c r="A840" s="6"/>
      <c r="B840" s="6"/>
      <c r="C840" s="6"/>
    </row>
    <row r="841" spans="1:3" ht="15.75" customHeight="1" x14ac:dyDescent="0.25">
      <c r="A841" s="6"/>
      <c r="B841" s="6"/>
      <c r="C841" s="6"/>
    </row>
    <row r="842" spans="1:3" ht="15.75" customHeight="1" x14ac:dyDescent="0.25">
      <c r="A842" s="6"/>
      <c r="B842" s="6"/>
      <c r="C842" s="6"/>
    </row>
    <row r="843" spans="1:3" ht="15.75" customHeight="1" x14ac:dyDescent="0.25">
      <c r="A843" s="6"/>
      <c r="B843" s="6"/>
      <c r="C843" s="6"/>
    </row>
    <row r="844" spans="1:3" ht="15.75" customHeight="1" x14ac:dyDescent="0.25">
      <c r="A844" s="6"/>
      <c r="B844" s="6"/>
      <c r="C844" s="6"/>
    </row>
    <row r="845" spans="1:3" ht="15.75" customHeight="1" x14ac:dyDescent="0.25">
      <c r="A845" s="6"/>
      <c r="B845" s="6"/>
      <c r="C845" s="6"/>
    </row>
    <row r="846" spans="1:3" ht="15.75" customHeight="1" x14ac:dyDescent="0.25">
      <c r="A846" s="6"/>
      <c r="B846" s="6"/>
      <c r="C846" s="6"/>
    </row>
    <row r="847" spans="1:3" ht="15.75" customHeight="1" x14ac:dyDescent="0.25">
      <c r="A847" s="6"/>
      <c r="B847" s="6"/>
      <c r="C847" s="6"/>
    </row>
    <row r="848" spans="1:3" ht="15.75" customHeight="1" x14ac:dyDescent="0.25">
      <c r="A848" s="6"/>
      <c r="B848" s="6"/>
      <c r="C848" s="6"/>
    </row>
    <row r="849" spans="1:3" ht="15.75" customHeight="1" x14ac:dyDescent="0.25">
      <c r="A849" s="6"/>
      <c r="B849" s="6"/>
      <c r="C849" s="6"/>
    </row>
    <row r="850" spans="1:3" ht="15.75" customHeight="1" x14ac:dyDescent="0.25">
      <c r="A850" s="6"/>
      <c r="B850" s="6"/>
      <c r="C850" s="6"/>
    </row>
    <row r="851" spans="1:3" ht="15.75" customHeight="1" x14ac:dyDescent="0.25">
      <c r="A851" s="6"/>
      <c r="B851" s="6"/>
      <c r="C851" s="6"/>
    </row>
    <row r="852" spans="1:3" ht="15.75" customHeight="1" x14ac:dyDescent="0.25">
      <c r="A852" s="6"/>
      <c r="B852" s="6"/>
      <c r="C852" s="6"/>
    </row>
    <row r="853" spans="1:3" ht="15.75" customHeight="1" x14ac:dyDescent="0.25">
      <c r="A853" s="6"/>
      <c r="B853" s="6"/>
      <c r="C853" s="6"/>
    </row>
    <row r="854" spans="1:3" ht="15.75" customHeight="1" x14ac:dyDescent="0.25">
      <c r="A854" s="6"/>
      <c r="B854" s="6"/>
      <c r="C854" s="6"/>
    </row>
    <row r="855" spans="1:3" ht="15.75" customHeight="1" x14ac:dyDescent="0.25">
      <c r="A855" s="6"/>
      <c r="B855" s="6"/>
      <c r="C855" s="6"/>
    </row>
    <row r="856" spans="1:3" ht="15.75" customHeight="1" x14ac:dyDescent="0.25">
      <c r="A856" s="6"/>
      <c r="B856" s="6"/>
      <c r="C856" s="6"/>
    </row>
    <row r="857" spans="1:3" ht="15.75" customHeight="1" x14ac:dyDescent="0.25">
      <c r="A857" s="6"/>
      <c r="B857" s="6"/>
      <c r="C857" s="6"/>
    </row>
    <row r="858" spans="1:3" ht="15.75" customHeight="1" x14ac:dyDescent="0.25">
      <c r="A858" s="6"/>
      <c r="B858" s="6"/>
      <c r="C858" s="6"/>
    </row>
    <row r="859" spans="1:3" ht="15.75" customHeight="1" x14ac:dyDescent="0.25">
      <c r="A859" s="6"/>
      <c r="B859" s="6"/>
      <c r="C859" s="6"/>
    </row>
    <row r="860" spans="1:3" ht="15.75" customHeight="1" x14ac:dyDescent="0.25">
      <c r="A860" s="6"/>
      <c r="B860" s="6"/>
      <c r="C860" s="6"/>
    </row>
    <row r="861" spans="1:3" ht="15.75" customHeight="1" x14ac:dyDescent="0.25">
      <c r="A861" s="6"/>
      <c r="B861" s="6"/>
      <c r="C861" s="6"/>
    </row>
    <row r="862" spans="1:3" ht="15.75" customHeight="1" x14ac:dyDescent="0.25">
      <c r="A862" s="6"/>
      <c r="B862" s="6"/>
      <c r="C862" s="6"/>
    </row>
    <row r="863" spans="1:3" ht="15.75" customHeight="1" x14ac:dyDescent="0.25">
      <c r="A863" s="6"/>
      <c r="B863" s="6"/>
      <c r="C863" s="6"/>
    </row>
    <row r="864" spans="1:3" ht="15.75" customHeight="1" x14ac:dyDescent="0.25">
      <c r="A864" s="6"/>
      <c r="B864" s="6"/>
      <c r="C864" s="6"/>
    </row>
    <row r="865" spans="1:3" ht="15.75" customHeight="1" x14ac:dyDescent="0.25">
      <c r="A865" s="6"/>
      <c r="B865" s="6"/>
      <c r="C865" s="6"/>
    </row>
    <row r="866" spans="1:3" ht="15.75" customHeight="1" x14ac:dyDescent="0.25">
      <c r="A866" s="6"/>
      <c r="B866" s="6"/>
      <c r="C866" s="6"/>
    </row>
    <row r="867" spans="1:3" ht="15.75" customHeight="1" x14ac:dyDescent="0.25">
      <c r="A867" s="6"/>
      <c r="B867" s="6"/>
      <c r="C867" s="6"/>
    </row>
    <row r="868" spans="1:3" ht="15.75" customHeight="1" x14ac:dyDescent="0.25">
      <c r="A868" s="6"/>
      <c r="B868" s="6"/>
      <c r="C868" s="6"/>
    </row>
    <row r="869" spans="1:3" ht="15.75" customHeight="1" x14ac:dyDescent="0.25">
      <c r="A869" s="6"/>
      <c r="B869" s="6"/>
      <c r="C869" s="6"/>
    </row>
    <row r="870" spans="1:3" ht="15.75" customHeight="1" x14ac:dyDescent="0.25">
      <c r="A870" s="6"/>
      <c r="B870" s="6"/>
      <c r="C870" s="6"/>
    </row>
    <row r="871" spans="1:3" ht="15.75" customHeight="1" x14ac:dyDescent="0.25">
      <c r="A871" s="6"/>
      <c r="B871" s="6"/>
      <c r="C871" s="6"/>
    </row>
    <row r="872" spans="1:3" ht="15.75" customHeight="1" x14ac:dyDescent="0.25">
      <c r="A872" s="6"/>
      <c r="B872" s="6"/>
      <c r="C872" s="6"/>
    </row>
    <row r="873" spans="1:3" ht="15.75" customHeight="1" x14ac:dyDescent="0.25">
      <c r="A873" s="6"/>
      <c r="B873" s="6"/>
      <c r="C873" s="6"/>
    </row>
    <row r="874" spans="1:3" ht="15.75" customHeight="1" x14ac:dyDescent="0.25">
      <c r="A874" s="6"/>
      <c r="B874" s="6"/>
      <c r="C874" s="6"/>
    </row>
    <row r="875" spans="1:3" ht="15.75" customHeight="1" x14ac:dyDescent="0.25">
      <c r="A875" s="6"/>
      <c r="B875" s="6"/>
      <c r="C875" s="6"/>
    </row>
    <row r="876" spans="1:3" ht="15.75" customHeight="1" x14ac:dyDescent="0.25">
      <c r="A876" s="6"/>
      <c r="B876" s="6"/>
      <c r="C876" s="6"/>
    </row>
    <row r="877" spans="1:3" ht="15.75" customHeight="1" x14ac:dyDescent="0.25">
      <c r="A877" s="6"/>
      <c r="B877" s="6"/>
      <c r="C877" s="6"/>
    </row>
    <row r="878" spans="1:3" ht="15.75" customHeight="1" x14ac:dyDescent="0.25">
      <c r="A878" s="6"/>
      <c r="B878" s="6"/>
      <c r="C878" s="6"/>
    </row>
    <row r="879" spans="1:3" ht="15.75" customHeight="1" x14ac:dyDescent="0.25">
      <c r="A879" s="6"/>
      <c r="B879" s="6"/>
      <c r="C879" s="6"/>
    </row>
    <row r="880" spans="1:3" ht="15.75" customHeight="1" x14ac:dyDescent="0.25">
      <c r="A880" s="6"/>
      <c r="B880" s="6"/>
      <c r="C880" s="6"/>
    </row>
    <row r="881" spans="1:3" ht="15.75" customHeight="1" x14ac:dyDescent="0.25">
      <c r="A881" s="6"/>
      <c r="B881" s="6"/>
      <c r="C881" s="6"/>
    </row>
    <row r="882" spans="1:3" ht="15.75" customHeight="1" x14ac:dyDescent="0.25">
      <c r="A882" s="6"/>
      <c r="B882" s="6"/>
      <c r="C882" s="6"/>
    </row>
    <row r="883" spans="1:3" ht="15.75" customHeight="1" x14ac:dyDescent="0.25">
      <c r="A883" s="6"/>
      <c r="B883" s="6"/>
      <c r="C883" s="6"/>
    </row>
    <row r="884" spans="1:3" ht="15.75" customHeight="1" x14ac:dyDescent="0.25">
      <c r="A884" s="6"/>
      <c r="B884" s="6"/>
      <c r="C884" s="6"/>
    </row>
    <row r="885" spans="1:3" ht="15.75" customHeight="1" x14ac:dyDescent="0.25">
      <c r="A885" s="6"/>
      <c r="B885" s="6"/>
      <c r="C885" s="6"/>
    </row>
    <row r="886" spans="1:3" ht="15.75" customHeight="1" x14ac:dyDescent="0.25">
      <c r="A886" s="6"/>
      <c r="B886" s="6"/>
      <c r="C886" s="6"/>
    </row>
    <row r="887" spans="1:3" ht="15.75" customHeight="1" x14ac:dyDescent="0.25">
      <c r="A887" s="6"/>
      <c r="B887" s="6"/>
      <c r="C887" s="6"/>
    </row>
    <row r="888" spans="1:3" ht="15.75" customHeight="1" x14ac:dyDescent="0.25">
      <c r="A888" s="6"/>
      <c r="B888" s="6"/>
      <c r="C888" s="6"/>
    </row>
    <row r="889" spans="1:3" ht="15.75" customHeight="1" x14ac:dyDescent="0.25">
      <c r="A889" s="6"/>
      <c r="B889" s="6"/>
      <c r="C889" s="6"/>
    </row>
    <row r="890" spans="1:3" ht="15.75" customHeight="1" x14ac:dyDescent="0.25">
      <c r="A890" s="6"/>
      <c r="B890" s="6"/>
      <c r="C890" s="6"/>
    </row>
    <row r="891" spans="1:3" ht="15.75" customHeight="1" x14ac:dyDescent="0.25">
      <c r="A891" s="6"/>
      <c r="B891" s="6"/>
      <c r="C891" s="6"/>
    </row>
    <row r="892" spans="1:3" ht="15.75" customHeight="1" x14ac:dyDescent="0.25">
      <c r="A892" s="6"/>
      <c r="B892" s="6"/>
      <c r="C892" s="6"/>
    </row>
    <row r="893" spans="1:3" ht="15.75" customHeight="1" x14ac:dyDescent="0.25">
      <c r="A893" s="6"/>
      <c r="B893" s="6"/>
      <c r="C893" s="6"/>
    </row>
    <row r="894" spans="1:3" ht="15.75" customHeight="1" x14ac:dyDescent="0.25">
      <c r="A894" s="6"/>
      <c r="B894" s="6"/>
      <c r="C894" s="6"/>
    </row>
    <row r="895" spans="1:3" ht="15.75" customHeight="1" x14ac:dyDescent="0.25">
      <c r="A895" s="6"/>
      <c r="B895" s="6"/>
      <c r="C895" s="6"/>
    </row>
    <row r="896" spans="1:3" ht="15.75" customHeight="1" x14ac:dyDescent="0.25">
      <c r="A896" s="6"/>
      <c r="B896" s="6"/>
      <c r="C896" s="6"/>
    </row>
    <row r="897" spans="1:3" ht="15.75" customHeight="1" x14ac:dyDescent="0.25">
      <c r="A897" s="6"/>
      <c r="B897" s="6"/>
      <c r="C897" s="6"/>
    </row>
    <row r="898" spans="1:3" ht="15.75" customHeight="1" x14ac:dyDescent="0.25">
      <c r="A898" s="6"/>
      <c r="B898" s="6"/>
      <c r="C898" s="6"/>
    </row>
    <row r="899" spans="1:3" ht="15.75" customHeight="1" x14ac:dyDescent="0.25">
      <c r="A899" s="6"/>
      <c r="B899" s="6"/>
      <c r="C899" s="6"/>
    </row>
    <row r="900" spans="1:3" ht="15.75" customHeight="1" x14ac:dyDescent="0.25">
      <c r="A900" s="6"/>
      <c r="B900" s="6"/>
      <c r="C900" s="6"/>
    </row>
    <row r="901" spans="1:3" ht="15.75" customHeight="1" x14ac:dyDescent="0.25">
      <c r="A901" s="6"/>
      <c r="B901" s="6"/>
      <c r="C901" s="6"/>
    </row>
    <row r="902" spans="1:3" ht="15.75" customHeight="1" x14ac:dyDescent="0.25">
      <c r="A902" s="6"/>
      <c r="B902" s="6"/>
      <c r="C902" s="6"/>
    </row>
    <row r="903" spans="1:3" ht="15.75" customHeight="1" x14ac:dyDescent="0.25">
      <c r="A903" s="6"/>
      <c r="B903" s="6"/>
      <c r="C903" s="6"/>
    </row>
    <row r="904" spans="1:3" ht="15.75" customHeight="1" x14ac:dyDescent="0.25">
      <c r="A904" s="6"/>
      <c r="B904" s="6"/>
      <c r="C904" s="6"/>
    </row>
    <row r="905" spans="1:3" ht="15.75" customHeight="1" x14ac:dyDescent="0.25">
      <c r="A905" s="6"/>
      <c r="B905" s="6"/>
      <c r="C905" s="6"/>
    </row>
    <row r="906" spans="1:3" ht="15.75" customHeight="1" x14ac:dyDescent="0.25">
      <c r="A906" s="6"/>
      <c r="B906" s="6"/>
      <c r="C906" s="6"/>
    </row>
    <row r="907" spans="1:3" ht="15.75" customHeight="1" x14ac:dyDescent="0.25">
      <c r="A907" s="6"/>
      <c r="B907" s="6"/>
      <c r="C907" s="6"/>
    </row>
    <row r="908" spans="1:3" ht="15.75" customHeight="1" x14ac:dyDescent="0.25">
      <c r="A908" s="6"/>
      <c r="B908" s="6"/>
      <c r="C908" s="6"/>
    </row>
    <row r="909" spans="1:3" ht="15.75" customHeight="1" x14ac:dyDescent="0.25">
      <c r="A909" s="6"/>
      <c r="B909" s="6"/>
      <c r="C909" s="6"/>
    </row>
    <row r="910" spans="1:3" ht="15.75" customHeight="1" x14ac:dyDescent="0.25">
      <c r="A910" s="6"/>
      <c r="B910" s="6"/>
      <c r="C910" s="6"/>
    </row>
    <row r="911" spans="1:3" ht="15.75" customHeight="1" x14ac:dyDescent="0.25">
      <c r="A911" s="6"/>
      <c r="B911" s="6"/>
      <c r="C911" s="6"/>
    </row>
    <row r="912" spans="1:3" ht="15.75" customHeight="1" x14ac:dyDescent="0.25">
      <c r="A912" s="6"/>
      <c r="B912" s="6"/>
      <c r="C912" s="6"/>
    </row>
    <row r="913" spans="1:3" ht="15.75" customHeight="1" x14ac:dyDescent="0.25">
      <c r="A913" s="6"/>
      <c r="B913" s="6"/>
      <c r="C913" s="6"/>
    </row>
    <row r="914" spans="1:3" ht="15.75" customHeight="1" x14ac:dyDescent="0.25">
      <c r="A914" s="6"/>
      <c r="B914" s="6"/>
      <c r="C914" s="6"/>
    </row>
    <row r="915" spans="1:3" ht="15.75" customHeight="1" x14ac:dyDescent="0.25">
      <c r="A915" s="6"/>
      <c r="B915" s="6"/>
      <c r="C915" s="6"/>
    </row>
    <row r="916" spans="1:3" ht="15.75" customHeight="1" x14ac:dyDescent="0.25">
      <c r="A916" s="6"/>
      <c r="B916" s="6"/>
      <c r="C916" s="6"/>
    </row>
    <row r="917" spans="1:3" ht="15.75" customHeight="1" x14ac:dyDescent="0.25">
      <c r="A917" s="6"/>
      <c r="B917" s="6"/>
      <c r="C917" s="6"/>
    </row>
    <row r="918" spans="1:3" ht="15.75" customHeight="1" x14ac:dyDescent="0.25">
      <c r="A918" s="6"/>
      <c r="B918" s="6"/>
      <c r="C918" s="6"/>
    </row>
    <row r="919" spans="1:3" ht="15.75" customHeight="1" x14ac:dyDescent="0.25">
      <c r="A919" s="6"/>
      <c r="B919" s="6"/>
      <c r="C919" s="6"/>
    </row>
    <row r="920" spans="1:3" ht="15.75" customHeight="1" x14ac:dyDescent="0.25">
      <c r="A920" s="6"/>
      <c r="B920" s="6"/>
      <c r="C920" s="6"/>
    </row>
    <row r="921" spans="1:3" ht="15.75" customHeight="1" x14ac:dyDescent="0.25">
      <c r="A921" s="6"/>
      <c r="B921" s="6"/>
      <c r="C921" s="6"/>
    </row>
    <row r="922" spans="1:3" ht="15.75" customHeight="1" x14ac:dyDescent="0.25">
      <c r="A922" s="6"/>
      <c r="B922" s="6"/>
      <c r="C922" s="6"/>
    </row>
    <row r="923" spans="1:3" ht="15.75" customHeight="1" x14ac:dyDescent="0.25">
      <c r="A923" s="6"/>
      <c r="B923" s="6"/>
      <c r="C923" s="6"/>
    </row>
    <row r="924" spans="1:3" ht="15.75" customHeight="1" x14ac:dyDescent="0.25">
      <c r="A924" s="6"/>
      <c r="B924" s="6"/>
      <c r="C924" s="6"/>
    </row>
    <row r="925" spans="1:3" ht="15.75" customHeight="1" x14ac:dyDescent="0.25">
      <c r="A925" s="6"/>
      <c r="B925" s="6"/>
      <c r="C925" s="6"/>
    </row>
    <row r="926" spans="1:3" ht="15.75" customHeight="1" x14ac:dyDescent="0.25">
      <c r="A926" s="6"/>
      <c r="B926" s="6"/>
      <c r="C926" s="6"/>
    </row>
    <row r="927" spans="1:3" ht="15.75" customHeight="1" x14ac:dyDescent="0.25">
      <c r="A927" s="6"/>
      <c r="B927" s="6"/>
      <c r="C927" s="6"/>
    </row>
    <row r="928" spans="1:3" ht="15.75" customHeight="1" x14ac:dyDescent="0.25">
      <c r="A928" s="6"/>
      <c r="B928" s="6"/>
      <c r="C928" s="6"/>
    </row>
    <row r="929" spans="1:3" ht="15.75" customHeight="1" x14ac:dyDescent="0.25">
      <c r="A929" s="6"/>
      <c r="B929" s="6"/>
      <c r="C929" s="6"/>
    </row>
    <row r="930" spans="1:3" ht="15.75" customHeight="1" x14ac:dyDescent="0.25">
      <c r="A930" s="6"/>
      <c r="B930" s="6"/>
      <c r="C930" s="6"/>
    </row>
    <row r="931" spans="1:3" ht="15.75" customHeight="1" x14ac:dyDescent="0.25">
      <c r="A931" s="6"/>
      <c r="B931" s="6"/>
      <c r="C931" s="6"/>
    </row>
    <row r="932" spans="1:3" ht="15.75" customHeight="1" x14ac:dyDescent="0.25">
      <c r="A932" s="6"/>
      <c r="B932" s="6"/>
      <c r="C932" s="6"/>
    </row>
    <row r="933" spans="1:3" ht="15.75" customHeight="1" x14ac:dyDescent="0.25">
      <c r="A933" s="6"/>
      <c r="B933" s="6"/>
      <c r="C933" s="6"/>
    </row>
    <row r="934" spans="1:3" ht="15.75" customHeight="1" x14ac:dyDescent="0.25">
      <c r="A934" s="6"/>
      <c r="B934" s="6"/>
      <c r="C934" s="6"/>
    </row>
    <row r="935" spans="1:3" ht="15.75" customHeight="1" x14ac:dyDescent="0.25">
      <c r="A935" s="6"/>
      <c r="B935" s="6"/>
      <c r="C935" s="6"/>
    </row>
    <row r="936" spans="1:3" ht="15.75" customHeight="1" x14ac:dyDescent="0.25">
      <c r="A936" s="6"/>
      <c r="B936" s="6"/>
      <c r="C936" s="6"/>
    </row>
    <row r="937" spans="1:3" ht="15.75" customHeight="1" x14ac:dyDescent="0.25">
      <c r="A937" s="6"/>
      <c r="B937" s="6"/>
      <c r="C937" s="6"/>
    </row>
    <row r="938" spans="1:3" ht="15.75" customHeight="1" x14ac:dyDescent="0.25">
      <c r="A938" s="6"/>
      <c r="B938" s="6"/>
      <c r="C938" s="6"/>
    </row>
    <row r="939" spans="1:3" ht="15.75" customHeight="1" x14ac:dyDescent="0.25">
      <c r="A939" s="6"/>
      <c r="B939" s="6"/>
      <c r="C939" s="6"/>
    </row>
    <row r="940" spans="1:3" ht="15.75" customHeight="1" x14ac:dyDescent="0.25">
      <c r="A940" s="6"/>
      <c r="B940" s="6"/>
      <c r="C940" s="6"/>
    </row>
    <row r="941" spans="1:3" ht="15.75" customHeight="1" x14ac:dyDescent="0.25">
      <c r="A941" s="6"/>
      <c r="B941" s="6"/>
      <c r="C941" s="6"/>
    </row>
    <row r="942" spans="1:3" ht="15.75" customHeight="1" x14ac:dyDescent="0.25">
      <c r="A942" s="6"/>
      <c r="B942" s="6"/>
      <c r="C942" s="6"/>
    </row>
    <row r="943" spans="1:3" ht="15.75" customHeight="1" x14ac:dyDescent="0.25">
      <c r="A943" s="6"/>
      <c r="B943" s="6"/>
      <c r="C943" s="6"/>
    </row>
    <row r="944" spans="1:3" ht="15.75" customHeight="1" x14ac:dyDescent="0.25">
      <c r="A944" s="6"/>
      <c r="B944" s="6"/>
      <c r="C944" s="6"/>
    </row>
    <row r="945" spans="1:3" ht="15.75" customHeight="1" x14ac:dyDescent="0.25">
      <c r="A945" s="6"/>
      <c r="B945" s="6"/>
      <c r="C945" s="6"/>
    </row>
    <row r="946" spans="1:3" ht="15.75" customHeight="1" x14ac:dyDescent="0.25">
      <c r="A946" s="6"/>
      <c r="B946" s="6"/>
      <c r="C946" s="6"/>
    </row>
    <row r="947" spans="1:3" ht="15.75" customHeight="1" x14ac:dyDescent="0.25">
      <c r="A947" s="6"/>
      <c r="B947" s="6"/>
      <c r="C947" s="6"/>
    </row>
    <row r="948" spans="1:3" ht="15.75" customHeight="1" x14ac:dyDescent="0.25">
      <c r="A948" s="6"/>
      <c r="B948" s="6"/>
      <c r="C948" s="6"/>
    </row>
    <row r="949" spans="1:3" ht="15.75" customHeight="1" x14ac:dyDescent="0.25">
      <c r="A949" s="6"/>
      <c r="B949" s="6"/>
      <c r="C949" s="6"/>
    </row>
    <row r="950" spans="1:3" ht="15.75" customHeight="1" x14ac:dyDescent="0.25">
      <c r="A950" s="6"/>
      <c r="B950" s="6"/>
      <c r="C950" s="6"/>
    </row>
    <row r="951" spans="1:3" ht="15.75" customHeight="1" x14ac:dyDescent="0.25">
      <c r="A951" s="6"/>
      <c r="B951" s="6"/>
      <c r="C951" s="6"/>
    </row>
    <row r="952" spans="1:3" ht="15.75" customHeight="1" x14ac:dyDescent="0.25">
      <c r="A952" s="6"/>
      <c r="B952" s="6"/>
      <c r="C952" s="6"/>
    </row>
    <row r="953" spans="1:3" ht="15.75" customHeight="1" x14ac:dyDescent="0.25">
      <c r="A953" s="6"/>
      <c r="B953" s="6"/>
      <c r="C953" s="6"/>
    </row>
    <row r="954" spans="1:3" ht="15.75" customHeight="1" x14ac:dyDescent="0.25">
      <c r="A954" s="6"/>
      <c r="B954" s="6"/>
      <c r="C954" s="6"/>
    </row>
    <row r="955" spans="1:3" ht="15.75" customHeight="1" x14ac:dyDescent="0.25">
      <c r="A955" s="6"/>
      <c r="B955" s="6"/>
      <c r="C955" s="6"/>
    </row>
    <row r="956" spans="1:3" ht="15.75" customHeight="1" x14ac:dyDescent="0.25">
      <c r="A956" s="6"/>
      <c r="B956" s="6"/>
      <c r="C956" s="6"/>
    </row>
    <row r="957" spans="1:3" ht="15.75" customHeight="1" x14ac:dyDescent="0.25">
      <c r="A957" s="6"/>
      <c r="B957" s="6"/>
      <c r="C957" s="6"/>
    </row>
    <row r="958" spans="1:3" ht="15.75" customHeight="1" x14ac:dyDescent="0.25">
      <c r="A958" s="6"/>
      <c r="B958" s="6"/>
      <c r="C958" s="6"/>
    </row>
    <row r="959" spans="1:3" ht="15.75" customHeight="1" x14ac:dyDescent="0.25">
      <c r="A959" s="6"/>
      <c r="B959" s="6"/>
      <c r="C959" s="6"/>
    </row>
    <row r="960" spans="1:3" ht="15.75" customHeight="1" x14ac:dyDescent="0.25">
      <c r="A960" s="6"/>
      <c r="B960" s="6"/>
      <c r="C960" s="6"/>
    </row>
    <row r="961" spans="1:3" ht="15.75" customHeight="1" x14ac:dyDescent="0.25">
      <c r="A961" s="6"/>
      <c r="B961" s="6"/>
      <c r="C961" s="6"/>
    </row>
    <row r="962" spans="1:3" ht="15.75" customHeight="1" x14ac:dyDescent="0.25">
      <c r="A962" s="6"/>
      <c r="B962" s="6"/>
      <c r="C962" s="6"/>
    </row>
    <row r="963" spans="1:3" ht="15.75" customHeight="1" x14ac:dyDescent="0.25">
      <c r="A963" s="6"/>
      <c r="B963" s="6"/>
      <c r="C963" s="6"/>
    </row>
    <row r="964" spans="1:3" ht="15.75" customHeight="1" x14ac:dyDescent="0.25">
      <c r="A964" s="6"/>
      <c r="B964" s="6"/>
      <c r="C964" s="6"/>
    </row>
    <row r="965" spans="1:3" ht="15.75" customHeight="1" x14ac:dyDescent="0.25">
      <c r="A965" s="6"/>
      <c r="B965" s="6"/>
      <c r="C965" s="6"/>
    </row>
    <row r="966" spans="1:3" ht="15.75" customHeight="1" x14ac:dyDescent="0.25">
      <c r="A966" s="6"/>
      <c r="B966" s="6"/>
      <c r="C966" s="6"/>
    </row>
    <row r="967" spans="1:3" ht="15.75" customHeight="1" x14ac:dyDescent="0.25">
      <c r="A967" s="6"/>
      <c r="B967" s="6"/>
      <c r="C967" s="6"/>
    </row>
    <row r="968" spans="1:3" ht="15.75" customHeight="1" x14ac:dyDescent="0.25">
      <c r="A968" s="6"/>
      <c r="B968" s="6"/>
      <c r="C968" s="6"/>
    </row>
    <row r="969" spans="1:3" ht="15.75" customHeight="1" x14ac:dyDescent="0.25">
      <c r="A969" s="6"/>
      <c r="B969" s="6"/>
      <c r="C969" s="6"/>
    </row>
    <row r="970" spans="1:3" ht="15.75" customHeight="1" x14ac:dyDescent="0.25">
      <c r="A970" s="6"/>
      <c r="B970" s="6"/>
      <c r="C970" s="6"/>
    </row>
    <row r="971" spans="1:3" ht="15.75" customHeight="1" x14ac:dyDescent="0.25">
      <c r="A971" s="6"/>
      <c r="B971" s="6"/>
      <c r="C971" s="6"/>
    </row>
    <row r="972" spans="1:3" ht="15.75" customHeight="1" x14ac:dyDescent="0.25">
      <c r="A972" s="6"/>
      <c r="B972" s="6"/>
      <c r="C972" s="6"/>
    </row>
    <row r="973" spans="1:3" ht="15.75" customHeight="1" x14ac:dyDescent="0.25">
      <c r="A973" s="6"/>
      <c r="B973" s="6"/>
      <c r="C973" s="6"/>
    </row>
    <row r="974" spans="1:3" ht="15.75" customHeight="1" x14ac:dyDescent="0.25">
      <c r="A974" s="6"/>
      <c r="B974" s="6"/>
      <c r="C974" s="6"/>
    </row>
    <row r="975" spans="1:3" ht="15.75" customHeight="1" x14ac:dyDescent="0.25">
      <c r="A975" s="6"/>
      <c r="B975" s="6"/>
      <c r="C975" s="6"/>
    </row>
    <row r="976" spans="1:3" ht="15.75" customHeight="1" x14ac:dyDescent="0.25">
      <c r="A976" s="6"/>
      <c r="B976" s="6"/>
      <c r="C976" s="6"/>
    </row>
    <row r="977" spans="1:3" ht="15.75" customHeight="1" x14ac:dyDescent="0.25">
      <c r="A977" s="6"/>
      <c r="B977" s="6"/>
      <c r="C977" s="6"/>
    </row>
    <row r="978" spans="1:3" ht="15.75" customHeight="1" x14ac:dyDescent="0.25">
      <c r="A978" s="6"/>
      <c r="B978" s="6"/>
      <c r="C978" s="6"/>
    </row>
    <row r="979" spans="1:3" ht="15.75" customHeight="1" x14ac:dyDescent="0.25">
      <c r="A979" s="6"/>
      <c r="B979" s="6"/>
      <c r="C979" s="6"/>
    </row>
    <row r="980" spans="1:3" ht="15.75" customHeight="1" x14ac:dyDescent="0.25">
      <c r="A980" s="6"/>
      <c r="B980" s="6"/>
      <c r="C980" s="6"/>
    </row>
    <row r="981" spans="1:3" ht="15.75" customHeight="1" x14ac:dyDescent="0.25">
      <c r="A981" s="6"/>
      <c r="B981" s="6"/>
      <c r="C981" s="6"/>
    </row>
    <row r="982" spans="1:3" ht="15.75" customHeight="1" x14ac:dyDescent="0.25">
      <c r="A982" s="6"/>
      <c r="B982" s="6"/>
      <c r="C982" s="6"/>
    </row>
    <row r="983" spans="1:3" ht="15.75" customHeight="1" x14ac:dyDescent="0.25">
      <c r="A983" s="6"/>
      <c r="B983" s="6"/>
      <c r="C983" s="6"/>
    </row>
    <row r="984" spans="1:3" ht="15.75" customHeight="1" x14ac:dyDescent="0.25">
      <c r="A984" s="6"/>
      <c r="B984" s="6"/>
      <c r="C984" s="6"/>
    </row>
    <row r="985" spans="1:3" ht="15.75" customHeight="1" x14ac:dyDescent="0.25">
      <c r="A985" s="6"/>
      <c r="B985" s="6"/>
      <c r="C985" s="6"/>
    </row>
    <row r="986" spans="1:3" ht="15.75" customHeight="1" x14ac:dyDescent="0.25">
      <c r="A986" s="6"/>
      <c r="B986" s="6"/>
      <c r="C986" s="6"/>
    </row>
    <row r="987" spans="1:3" ht="15.75" customHeight="1" x14ac:dyDescent="0.25">
      <c r="A987" s="6"/>
      <c r="B987" s="6"/>
      <c r="C987" s="6"/>
    </row>
    <row r="988" spans="1:3" ht="15.75" customHeight="1" x14ac:dyDescent="0.25">
      <c r="A988" s="6"/>
      <c r="B988" s="6"/>
      <c r="C988" s="6"/>
    </row>
    <row r="989" spans="1:3" ht="15.75" customHeight="1" x14ac:dyDescent="0.25">
      <c r="A989" s="6"/>
      <c r="B989" s="6"/>
      <c r="C989" s="6"/>
    </row>
    <row r="990" spans="1:3" ht="15.75" customHeight="1" x14ac:dyDescent="0.25">
      <c r="A990" s="6"/>
      <c r="B990" s="6"/>
      <c r="C990" s="6"/>
    </row>
    <row r="991" spans="1:3" ht="15.75" customHeight="1" x14ac:dyDescent="0.25">
      <c r="A991" s="6"/>
      <c r="B991" s="6"/>
      <c r="C991" s="6"/>
    </row>
    <row r="992" spans="1:3" ht="15.75" customHeight="1" x14ac:dyDescent="0.25">
      <c r="A992" s="6"/>
      <c r="B992" s="6"/>
      <c r="C992" s="6"/>
    </row>
    <row r="993" spans="1:3" ht="15.75" customHeight="1" x14ac:dyDescent="0.25">
      <c r="A993" s="6"/>
      <c r="B993" s="6"/>
      <c r="C993" s="6"/>
    </row>
    <row r="994" spans="1:3" ht="15.75" customHeight="1" x14ac:dyDescent="0.25">
      <c r="A994" s="6"/>
      <c r="B994" s="6"/>
      <c r="C994" s="6"/>
    </row>
    <row r="995" spans="1:3" ht="15.75" customHeight="1" x14ac:dyDescent="0.25">
      <c r="A995" s="6"/>
      <c r="B995" s="6"/>
      <c r="C995" s="6"/>
    </row>
    <row r="996" spans="1:3" ht="15.75" customHeight="1" x14ac:dyDescent="0.25">
      <c r="A996" s="6"/>
      <c r="B996" s="6"/>
      <c r="C996" s="6"/>
    </row>
    <row r="997" spans="1:3" ht="15.75" customHeight="1" x14ac:dyDescent="0.25">
      <c r="A997" s="6"/>
      <c r="B997" s="6"/>
      <c r="C997" s="6"/>
    </row>
    <row r="998" spans="1:3" ht="15.75" customHeight="1" x14ac:dyDescent="0.25">
      <c r="A998" s="6"/>
      <c r="B998" s="6"/>
      <c r="C998" s="6"/>
    </row>
    <row r="999" spans="1:3" ht="12.5" x14ac:dyDescent="0.25">
      <c r="A999" s="6"/>
      <c r="B999" s="6"/>
      <c r="C999" s="6"/>
    </row>
    <row r="1000" spans="1:3" ht="12.5" x14ac:dyDescent="0.25">
      <c r="A1000" s="6"/>
      <c r="B1000" s="6"/>
      <c r="C1000" s="6"/>
    </row>
  </sheetData>
  <mergeCells count="1">
    <mergeCell ref="A1:C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B5263-FED4-4ABF-AF8D-F22AB21366D3}">
  <dimension ref="A1:F25"/>
  <sheetViews>
    <sheetView zoomScale="130" zoomScaleNormal="130" workbookViewId="0">
      <selection sqref="A1:F25"/>
    </sheetView>
  </sheetViews>
  <sheetFormatPr defaultColWidth="8.81640625" defaultRowHeight="12.5" x14ac:dyDescent="0.25"/>
  <cols>
    <col min="1" max="1" width="18.1796875" customWidth="1"/>
    <col min="2" max="2" width="18.6328125" customWidth="1"/>
    <col min="3" max="3" width="18.1796875" customWidth="1"/>
    <col min="4" max="4" width="17.81640625" customWidth="1"/>
    <col min="5" max="5" width="20.36328125" customWidth="1"/>
    <col min="6" max="6" width="23.36328125" customWidth="1"/>
  </cols>
  <sheetData>
    <row r="1" spans="1:6" x14ac:dyDescent="0.25">
      <c r="A1" s="190" t="s">
        <v>5543</v>
      </c>
      <c r="B1" s="191"/>
      <c r="C1" s="191"/>
      <c r="D1" s="191"/>
      <c r="E1" s="191"/>
      <c r="F1" s="192"/>
    </row>
    <row r="2" spans="1:6" x14ac:dyDescent="0.25">
      <c r="A2" s="193"/>
      <c r="B2" s="194"/>
      <c r="C2" s="194"/>
      <c r="D2" s="194"/>
      <c r="E2" s="194"/>
      <c r="F2" s="195"/>
    </row>
    <row r="3" spans="1:6" ht="13" x14ac:dyDescent="0.3">
      <c r="A3" s="64" t="s">
        <v>7</v>
      </c>
      <c r="B3" s="64" t="s">
        <v>9</v>
      </c>
      <c r="C3" s="64" t="s">
        <v>10</v>
      </c>
      <c r="D3" s="64" t="s">
        <v>12</v>
      </c>
      <c r="E3" s="64" t="s">
        <v>13</v>
      </c>
      <c r="F3" s="64" t="s">
        <v>14</v>
      </c>
    </row>
    <row r="4" spans="1:6" ht="13" x14ac:dyDescent="0.3">
      <c r="A4" s="65" t="s">
        <v>16</v>
      </c>
      <c r="B4" s="66">
        <v>99</v>
      </c>
      <c r="C4" s="66">
        <v>40</v>
      </c>
      <c r="D4" s="66">
        <v>36</v>
      </c>
      <c r="E4" s="66">
        <v>105</v>
      </c>
      <c r="F4" s="66">
        <v>2</v>
      </c>
    </row>
    <row r="5" spans="1:6" ht="13" x14ac:dyDescent="0.3">
      <c r="A5" s="67" t="s">
        <v>24</v>
      </c>
      <c r="B5" s="68">
        <v>121</v>
      </c>
      <c r="C5" s="68">
        <v>32</v>
      </c>
      <c r="D5" s="68">
        <v>19</v>
      </c>
      <c r="E5" s="68">
        <v>21</v>
      </c>
      <c r="F5" s="68">
        <v>2</v>
      </c>
    </row>
    <row r="6" spans="1:6" ht="13" x14ac:dyDescent="0.3">
      <c r="A6" s="67" t="s">
        <v>34</v>
      </c>
      <c r="B6" s="68">
        <v>41</v>
      </c>
      <c r="C6" s="68">
        <v>8</v>
      </c>
      <c r="D6" s="68">
        <v>5</v>
      </c>
      <c r="E6" s="68">
        <v>22</v>
      </c>
      <c r="F6" s="68">
        <v>0</v>
      </c>
    </row>
    <row r="7" spans="1:6" ht="13" x14ac:dyDescent="0.3">
      <c r="A7" s="67" t="s">
        <v>40</v>
      </c>
      <c r="B7" s="68">
        <v>49</v>
      </c>
      <c r="C7" s="68">
        <v>10</v>
      </c>
      <c r="D7" s="68">
        <v>3</v>
      </c>
      <c r="E7" s="68">
        <v>10</v>
      </c>
      <c r="F7" s="68">
        <v>1</v>
      </c>
    </row>
    <row r="8" spans="1:6" ht="13" x14ac:dyDescent="0.3">
      <c r="A8" s="67" t="s">
        <v>44</v>
      </c>
      <c r="B8" s="68">
        <v>35</v>
      </c>
      <c r="C8" s="68">
        <v>2</v>
      </c>
      <c r="D8" s="68">
        <v>1</v>
      </c>
      <c r="E8" s="68">
        <v>2</v>
      </c>
      <c r="F8" s="68">
        <v>0</v>
      </c>
    </row>
    <row r="9" spans="1:6" ht="13" x14ac:dyDescent="0.3">
      <c r="A9" s="67" t="s">
        <v>49</v>
      </c>
      <c r="B9" s="68">
        <v>24</v>
      </c>
      <c r="C9" s="68">
        <v>5</v>
      </c>
      <c r="D9" s="68">
        <v>3</v>
      </c>
      <c r="E9" s="68">
        <v>5</v>
      </c>
      <c r="F9" s="68">
        <v>0</v>
      </c>
    </row>
    <row r="10" spans="1:6" ht="13" x14ac:dyDescent="0.3">
      <c r="A10" s="67" t="s">
        <v>55</v>
      </c>
      <c r="B10" s="68">
        <v>16</v>
      </c>
      <c r="C10" s="68">
        <v>3</v>
      </c>
      <c r="D10" s="68">
        <v>2</v>
      </c>
      <c r="E10" s="68">
        <v>13</v>
      </c>
      <c r="F10" s="68">
        <v>0</v>
      </c>
    </row>
    <row r="11" spans="1:6" ht="13" x14ac:dyDescent="0.3">
      <c r="A11" s="67" t="s">
        <v>61</v>
      </c>
      <c r="B11" s="68">
        <v>18</v>
      </c>
      <c r="C11" s="68">
        <v>2</v>
      </c>
      <c r="D11" s="68">
        <v>3</v>
      </c>
      <c r="E11" s="68">
        <v>11</v>
      </c>
      <c r="F11" s="68">
        <v>0</v>
      </c>
    </row>
    <row r="12" spans="1:6" ht="13" x14ac:dyDescent="0.3">
      <c r="A12" s="67" t="s">
        <v>65</v>
      </c>
      <c r="B12" s="68">
        <v>18</v>
      </c>
      <c r="C12" s="68">
        <v>6</v>
      </c>
      <c r="D12" s="68">
        <v>2</v>
      </c>
      <c r="E12" s="68">
        <v>5</v>
      </c>
      <c r="F12" s="68">
        <v>0</v>
      </c>
    </row>
    <row r="13" spans="1:6" ht="13" x14ac:dyDescent="0.3">
      <c r="A13" s="67" t="s">
        <v>69</v>
      </c>
      <c r="B13" s="68">
        <v>12</v>
      </c>
      <c r="C13" s="68">
        <v>7</v>
      </c>
      <c r="D13" s="68">
        <v>1</v>
      </c>
      <c r="E13" s="68">
        <v>8</v>
      </c>
      <c r="F13" s="68">
        <v>0</v>
      </c>
    </row>
    <row r="14" spans="1:6" ht="13" x14ac:dyDescent="0.3">
      <c r="A14" s="67" t="s">
        <v>73</v>
      </c>
      <c r="B14" s="68">
        <v>11</v>
      </c>
      <c r="C14" s="68">
        <v>6</v>
      </c>
      <c r="D14" s="68">
        <v>1</v>
      </c>
      <c r="E14" s="68">
        <v>9</v>
      </c>
      <c r="F14" s="68">
        <v>0</v>
      </c>
    </row>
    <row r="15" spans="1:6" ht="13" x14ac:dyDescent="0.3">
      <c r="A15" s="67" t="s">
        <v>76</v>
      </c>
      <c r="B15" s="68">
        <v>12</v>
      </c>
      <c r="C15" s="68">
        <v>3</v>
      </c>
      <c r="D15" s="68">
        <v>2</v>
      </c>
      <c r="E15" s="68">
        <v>7</v>
      </c>
      <c r="F15" s="68">
        <v>0</v>
      </c>
    </row>
    <row r="16" spans="1:6" ht="13" x14ac:dyDescent="0.3">
      <c r="A16" s="67" t="s">
        <v>81</v>
      </c>
      <c r="B16" s="68">
        <v>14</v>
      </c>
      <c r="C16" s="68">
        <v>2</v>
      </c>
      <c r="D16" s="68">
        <v>3</v>
      </c>
      <c r="E16" s="68">
        <v>4</v>
      </c>
      <c r="F16" s="68">
        <v>0</v>
      </c>
    </row>
    <row r="17" spans="1:6" ht="13" x14ac:dyDescent="0.3">
      <c r="A17" s="67" t="s">
        <v>86</v>
      </c>
      <c r="B17" s="68">
        <v>13</v>
      </c>
      <c r="C17" s="68">
        <v>0</v>
      </c>
      <c r="D17" s="68">
        <v>2</v>
      </c>
      <c r="E17" s="68">
        <v>5</v>
      </c>
      <c r="F17" s="68">
        <v>1</v>
      </c>
    </row>
    <row r="18" spans="1:6" ht="13" x14ac:dyDescent="0.3">
      <c r="A18" s="67" t="s">
        <v>91</v>
      </c>
      <c r="B18" s="68">
        <v>11</v>
      </c>
      <c r="C18" s="68">
        <v>2</v>
      </c>
      <c r="D18" s="68">
        <v>1</v>
      </c>
      <c r="E18" s="68">
        <v>4</v>
      </c>
      <c r="F18" s="68">
        <v>0</v>
      </c>
    </row>
    <row r="19" spans="1:6" ht="13" x14ac:dyDescent="0.3">
      <c r="A19" s="67" t="s">
        <v>95</v>
      </c>
      <c r="B19" s="68">
        <v>8</v>
      </c>
      <c r="C19" s="68">
        <v>1</v>
      </c>
      <c r="D19" s="68">
        <v>2</v>
      </c>
      <c r="E19" s="68">
        <v>3</v>
      </c>
      <c r="F19" s="68">
        <v>0</v>
      </c>
    </row>
    <row r="20" spans="1:6" ht="13" x14ac:dyDescent="0.3">
      <c r="A20" s="67" t="s">
        <v>99</v>
      </c>
      <c r="B20" s="68">
        <v>5</v>
      </c>
      <c r="C20" s="68">
        <v>0</v>
      </c>
      <c r="D20" s="68">
        <v>1</v>
      </c>
      <c r="E20" s="68">
        <v>8</v>
      </c>
      <c r="F20" s="68">
        <v>0</v>
      </c>
    </row>
    <row r="21" spans="1:6" ht="13" x14ac:dyDescent="0.3">
      <c r="A21" s="67" t="s">
        <v>104</v>
      </c>
      <c r="B21" s="68">
        <v>13</v>
      </c>
      <c r="C21" s="68">
        <v>0</v>
      </c>
      <c r="D21" s="68">
        <v>0</v>
      </c>
      <c r="E21" s="68">
        <v>1</v>
      </c>
      <c r="F21" s="68">
        <v>0</v>
      </c>
    </row>
    <row r="22" spans="1:6" ht="13" x14ac:dyDescent="0.3">
      <c r="A22" s="67" t="s">
        <v>109</v>
      </c>
      <c r="B22" s="68">
        <v>10</v>
      </c>
      <c r="C22" s="68">
        <v>0</v>
      </c>
      <c r="D22" s="68">
        <v>1</v>
      </c>
      <c r="E22" s="68">
        <v>3</v>
      </c>
      <c r="F22" s="68">
        <v>0</v>
      </c>
    </row>
    <row r="23" spans="1:6" ht="13" x14ac:dyDescent="0.3">
      <c r="A23" s="67" t="s">
        <v>113</v>
      </c>
      <c r="B23" s="68">
        <v>11</v>
      </c>
      <c r="C23" s="68">
        <v>1</v>
      </c>
      <c r="D23" s="68">
        <v>0</v>
      </c>
      <c r="E23" s="68">
        <v>0</v>
      </c>
      <c r="F23" s="68">
        <v>0</v>
      </c>
    </row>
    <row r="24" spans="1:6" ht="13" x14ac:dyDescent="0.3">
      <c r="A24" s="67" t="s">
        <v>118</v>
      </c>
      <c r="B24" s="68">
        <v>4</v>
      </c>
      <c r="C24" s="68">
        <v>1</v>
      </c>
      <c r="D24" s="68">
        <v>1</v>
      </c>
      <c r="E24" s="68">
        <v>4</v>
      </c>
      <c r="F24" s="68">
        <v>0</v>
      </c>
    </row>
    <row r="25" spans="1:6" ht="13" x14ac:dyDescent="0.3">
      <c r="A25" s="69" t="s">
        <v>124</v>
      </c>
      <c r="B25" s="70">
        <v>4</v>
      </c>
      <c r="C25" s="70">
        <v>1</v>
      </c>
      <c r="D25" s="70">
        <v>1</v>
      </c>
      <c r="E25" s="70">
        <v>3</v>
      </c>
      <c r="F25" s="70">
        <v>1</v>
      </c>
    </row>
  </sheetData>
  <mergeCells count="1">
    <mergeCell ref="A1: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I977"/>
  <sheetViews>
    <sheetView topLeftCell="C1" zoomScale="140" zoomScaleNormal="140" workbookViewId="0">
      <selection activeCell="C3" sqref="C3:H12"/>
    </sheetView>
  </sheetViews>
  <sheetFormatPr defaultColWidth="12.453125" defaultRowHeight="15" customHeight="1" x14ac:dyDescent="0.25"/>
  <cols>
    <col min="1" max="2" width="12.6328125" customWidth="1"/>
    <col min="3" max="3" width="20" customWidth="1"/>
    <col min="4" max="4" width="22" customWidth="1"/>
    <col min="5" max="5" width="21.453125" customWidth="1"/>
    <col min="6" max="6" width="20" customWidth="1"/>
    <col min="7" max="7" width="13.81640625" customWidth="1"/>
    <col min="8" max="26" width="12.6328125" customWidth="1"/>
  </cols>
  <sheetData>
    <row r="1" spans="1:9" ht="15.75" customHeight="1" x14ac:dyDescent="0.25">
      <c r="A1" s="2"/>
      <c r="B1" s="196"/>
      <c r="C1" s="197"/>
      <c r="D1" s="197"/>
      <c r="E1" s="197"/>
      <c r="F1" s="197"/>
      <c r="G1" s="198"/>
      <c r="H1" s="2"/>
      <c r="I1" s="2"/>
    </row>
    <row r="2" spans="1:9" ht="15.75" customHeight="1" x14ac:dyDescent="0.25">
      <c r="A2" s="2"/>
      <c r="B2" s="3"/>
      <c r="C2" s="2"/>
      <c r="D2" s="5"/>
      <c r="E2" s="5"/>
      <c r="F2" s="5"/>
      <c r="G2" s="5"/>
      <c r="H2" s="5"/>
      <c r="I2" s="2"/>
    </row>
    <row r="3" spans="1:9" ht="39.5" customHeight="1" x14ac:dyDescent="0.3">
      <c r="A3" s="2"/>
      <c r="B3" s="3"/>
      <c r="C3" s="199" t="s">
        <v>5542</v>
      </c>
      <c r="D3" s="200"/>
      <c r="E3" s="200"/>
      <c r="F3" s="200"/>
      <c r="G3" s="200"/>
      <c r="H3" s="201"/>
      <c r="I3" s="2"/>
    </row>
    <row r="4" spans="1:9" ht="37" customHeight="1" x14ac:dyDescent="0.3">
      <c r="A4" s="2"/>
      <c r="B4" s="3"/>
      <c r="C4" s="71" t="s">
        <v>22</v>
      </c>
      <c r="D4" s="64" t="s">
        <v>26</v>
      </c>
      <c r="E4" s="64" t="s">
        <v>28</v>
      </c>
      <c r="F4" s="64" t="s">
        <v>30</v>
      </c>
      <c r="G4" s="64" t="s">
        <v>31</v>
      </c>
      <c r="H4" s="64" t="s">
        <v>13</v>
      </c>
      <c r="I4" s="2"/>
    </row>
    <row r="5" spans="1:9" ht="15.75" customHeight="1" x14ac:dyDescent="0.3">
      <c r="A5" s="2"/>
      <c r="B5" s="3"/>
      <c r="C5" s="65" t="s">
        <v>39</v>
      </c>
      <c r="D5" s="66">
        <v>25</v>
      </c>
      <c r="E5" s="66">
        <v>6</v>
      </c>
      <c r="F5" s="66">
        <v>1</v>
      </c>
      <c r="G5" s="66">
        <v>0</v>
      </c>
      <c r="H5" s="66">
        <v>18</v>
      </c>
      <c r="I5" s="2"/>
    </row>
    <row r="6" spans="1:9" ht="15.75" customHeight="1" x14ac:dyDescent="0.3">
      <c r="A6" s="2"/>
      <c r="B6" s="3"/>
      <c r="C6" s="67" t="s">
        <v>16</v>
      </c>
      <c r="D6" s="68">
        <v>16</v>
      </c>
      <c r="E6" s="68">
        <v>3</v>
      </c>
      <c r="F6" s="68">
        <v>0</v>
      </c>
      <c r="G6" s="68">
        <v>1</v>
      </c>
      <c r="H6" s="68">
        <v>12</v>
      </c>
      <c r="I6" s="2"/>
    </row>
    <row r="7" spans="1:9" ht="15.75" customHeight="1" x14ac:dyDescent="0.3">
      <c r="A7" s="2"/>
      <c r="B7" s="3"/>
      <c r="C7" s="67" t="s">
        <v>52</v>
      </c>
      <c r="D7" s="68">
        <v>10</v>
      </c>
      <c r="E7" s="68">
        <v>5</v>
      </c>
      <c r="F7" s="68">
        <v>4</v>
      </c>
      <c r="G7" s="68">
        <v>0</v>
      </c>
      <c r="H7" s="68">
        <v>1</v>
      </c>
      <c r="I7" s="2"/>
    </row>
    <row r="8" spans="1:9" ht="15.75" customHeight="1" x14ac:dyDescent="0.3">
      <c r="A8" s="2"/>
      <c r="B8" s="3"/>
      <c r="C8" s="67" t="s">
        <v>57</v>
      </c>
      <c r="D8" s="68">
        <v>5</v>
      </c>
      <c r="E8" s="68">
        <v>3</v>
      </c>
      <c r="F8" s="68">
        <v>0</v>
      </c>
      <c r="G8" s="68">
        <v>2</v>
      </c>
      <c r="H8" s="68">
        <v>0</v>
      </c>
    </row>
    <row r="9" spans="1:9" ht="15.75" customHeight="1" x14ac:dyDescent="0.3">
      <c r="A9" s="2"/>
      <c r="B9" s="3"/>
      <c r="C9" s="67" t="s">
        <v>63</v>
      </c>
      <c r="D9" s="68">
        <v>4</v>
      </c>
      <c r="E9" s="68">
        <v>1</v>
      </c>
      <c r="F9" s="68">
        <v>0</v>
      </c>
      <c r="G9" s="68">
        <v>2</v>
      </c>
      <c r="H9" s="68">
        <v>1</v>
      </c>
    </row>
    <row r="10" spans="1:9" ht="15.75" customHeight="1" x14ac:dyDescent="0.3">
      <c r="A10" s="2"/>
      <c r="B10" s="3"/>
      <c r="C10" s="67" t="s">
        <v>71</v>
      </c>
      <c r="D10" s="68">
        <v>3</v>
      </c>
      <c r="E10" s="68">
        <v>0</v>
      </c>
      <c r="F10" s="68">
        <v>0</v>
      </c>
      <c r="G10" s="68">
        <v>0</v>
      </c>
      <c r="H10" s="68">
        <v>3</v>
      </c>
    </row>
    <row r="11" spans="1:9" ht="15.75" customHeight="1" x14ac:dyDescent="0.3">
      <c r="A11" s="2"/>
      <c r="B11" s="3"/>
      <c r="C11" s="67" t="s">
        <v>78</v>
      </c>
      <c r="D11" s="68">
        <v>3</v>
      </c>
      <c r="E11" s="68">
        <v>2</v>
      </c>
      <c r="F11" s="68">
        <v>0</v>
      </c>
      <c r="G11" s="68">
        <v>1</v>
      </c>
      <c r="H11" s="68">
        <v>0</v>
      </c>
    </row>
    <row r="12" spans="1:9" ht="15.75" customHeight="1" x14ac:dyDescent="0.3">
      <c r="A12" s="2"/>
      <c r="B12" s="3"/>
      <c r="C12" s="69" t="s">
        <v>85</v>
      </c>
      <c r="D12" s="70">
        <v>3</v>
      </c>
      <c r="E12" s="70">
        <v>2</v>
      </c>
      <c r="F12" s="70">
        <v>1</v>
      </c>
      <c r="G12" s="70">
        <v>0</v>
      </c>
      <c r="H12" s="70">
        <v>0</v>
      </c>
    </row>
    <row r="13" spans="1:9" ht="15.75" customHeight="1" x14ac:dyDescent="0.25">
      <c r="A13" s="2"/>
      <c r="B13" s="3"/>
      <c r="C13" s="10"/>
      <c r="D13" s="10"/>
      <c r="E13" s="10"/>
      <c r="F13" s="10"/>
      <c r="G13" s="10"/>
      <c r="H13" s="10"/>
    </row>
    <row r="14" spans="1:9" ht="15.75" customHeight="1" x14ac:dyDescent="0.3">
      <c r="A14" s="2"/>
      <c r="B14" s="11"/>
      <c r="C14" s="3"/>
      <c r="D14" s="3"/>
      <c r="E14" s="3"/>
      <c r="F14" s="3"/>
      <c r="G14" s="3"/>
      <c r="H14" s="2"/>
    </row>
    <row r="15" spans="1:9" ht="15.75" customHeight="1" x14ac:dyDescent="0.3">
      <c r="A15" s="2"/>
      <c r="B15" s="11"/>
      <c r="C15" s="3"/>
      <c r="D15" s="3"/>
      <c r="E15" s="3"/>
      <c r="F15" s="3"/>
      <c r="G15" s="3"/>
      <c r="H15" s="2"/>
    </row>
    <row r="16" spans="1:9" ht="15.75" customHeight="1" x14ac:dyDescent="0.3">
      <c r="A16" s="2"/>
      <c r="B16" s="11"/>
      <c r="C16" s="3"/>
      <c r="D16" s="3"/>
      <c r="E16" s="3"/>
      <c r="F16" s="3"/>
      <c r="G16" s="3"/>
      <c r="H16" s="2"/>
    </row>
    <row r="17" spans="1:8" ht="15.75" customHeight="1" x14ac:dyDescent="0.3">
      <c r="A17" s="2"/>
      <c r="B17" s="11"/>
      <c r="C17" s="3"/>
      <c r="D17" s="3"/>
      <c r="E17" s="3"/>
      <c r="F17" s="3"/>
      <c r="G17" s="3"/>
      <c r="H17" s="2"/>
    </row>
    <row r="18" spans="1:8" ht="15.75" customHeight="1" x14ac:dyDescent="0.3">
      <c r="A18" s="2"/>
      <c r="B18" s="11"/>
      <c r="C18" s="3"/>
      <c r="D18" s="3"/>
      <c r="E18" s="3"/>
      <c r="F18" s="3"/>
      <c r="G18" s="3"/>
      <c r="H18" s="2"/>
    </row>
    <row r="19" spans="1:8" ht="15.75" customHeight="1" x14ac:dyDescent="0.3">
      <c r="A19" s="2"/>
      <c r="B19" s="11"/>
      <c r="C19" s="3"/>
      <c r="D19" s="3"/>
      <c r="E19" s="3"/>
      <c r="F19" s="3"/>
      <c r="G19" s="3"/>
      <c r="H19" s="2"/>
    </row>
    <row r="20" spans="1:8" ht="15.75" customHeight="1" x14ac:dyDescent="0.3">
      <c r="A20" s="2"/>
      <c r="B20" s="11"/>
      <c r="C20" s="3"/>
      <c r="D20" s="3"/>
      <c r="E20" s="3"/>
      <c r="F20" s="3"/>
      <c r="G20" s="3"/>
      <c r="H20" s="2"/>
    </row>
    <row r="21" spans="1:8" ht="15.75" customHeight="1" x14ac:dyDescent="0.3">
      <c r="A21" s="2"/>
      <c r="B21" s="11"/>
      <c r="C21" s="3"/>
      <c r="D21" s="3"/>
      <c r="E21" s="3"/>
      <c r="F21" s="3"/>
      <c r="G21" s="3"/>
      <c r="H21" s="2"/>
    </row>
    <row r="22" spans="1:8" ht="15.75" customHeight="1" x14ac:dyDescent="0.3">
      <c r="A22" s="2"/>
      <c r="B22" s="11"/>
      <c r="C22" s="3"/>
      <c r="D22" s="3"/>
      <c r="E22" s="3"/>
      <c r="F22" s="3"/>
      <c r="G22" s="3"/>
      <c r="H22" s="2"/>
    </row>
    <row r="23" spans="1:8" ht="15.75" customHeight="1" x14ac:dyDescent="0.3">
      <c r="A23" s="2"/>
      <c r="B23" s="13"/>
      <c r="C23" s="14"/>
      <c r="D23" s="14"/>
      <c r="E23" s="14"/>
      <c r="F23" s="14"/>
      <c r="G23" s="14"/>
      <c r="H23" s="2"/>
    </row>
    <row r="24" spans="1:8" ht="15.75" customHeight="1" x14ac:dyDescent="0.25">
      <c r="A24" s="2"/>
      <c r="B24" s="15"/>
      <c r="C24" s="15"/>
      <c r="D24" s="15"/>
      <c r="E24" s="15"/>
      <c r="F24" s="15"/>
      <c r="G24" s="15"/>
      <c r="H24" s="2"/>
    </row>
    <row r="25" spans="1:8" ht="15.75" customHeight="1" x14ac:dyDescent="0.25">
      <c r="A25" s="2"/>
      <c r="B25" s="2"/>
      <c r="C25" s="2"/>
      <c r="D25" s="2"/>
      <c r="E25" s="2"/>
      <c r="F25" s="2"/>
      <c r="G25" s="2"/>
      <c r="H25" s="2"/>
    </row>
    <row r="26" spans="1:8" ht="15.75" customHeight="1" x14ac:dyDescent="0.25"/>
    <row r="27" spans="1:8" ht="15.75" customHeight="1" x14ac:dyDescent="0.25"/>
    <row r="28" spans="1:8" ht="15.75" customHeight="1" x14ac:dyDescent="0.25"/>
    <row r="29" spans="1:8" ht="15.75" customHeight="1" x14ac:dyDescent="0.25"/>
    <row r="30" spans="1:8" ht="15.75" customHeight="1" x14ac:dyDescent="0.25"/>
    <row r="31" spans="1:8" ht="15.75" customHeight="1" x14ac:dyDescent="0.25"/>
    <row r="32" spans="1: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sheetData>
  <mergeCells count="2">
    <mergeCell ref="B1:G1"/>
    <mergeCell ref="C3:H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1000"/>
  <sheetViews>
    <sheetView topLeftCell="E1" zoomScale="110" zoomScaleNormal="110" workbookViewId="0">
      <selection activeCell="I9" sqref="I1:J39"/>
    </sheetView>
  </sheetViews>
  <sheetFormatPr defaultColWidth="12.453125" defaultRowHeight="15" customHeight="1" x14ac:dyDescent="0.25"/>
  <cols>
    <col min="1" max="1" width="12.6328125" customWidth="1"/>
    <col min="2" max="2" width="17.36328125" customWidth="1"/>
    <col min="3" max="3" width="20.1796875" customWidth="1"/>
    <col min="4" max="4" width="19.453125" customWidth="1"/>
    <col min="5" max="8" width="12.6328125" customWidth="1"/>
    <col min="9" max="9" width="73.1796875" customWidth="1"/>
    <col min="10" max="11" width="12.6328125" customWidth="1"/>
    <col min="12" max="12" width="26.453125" customWidth="1"/>
    <col min="13" max="27" width="12.6328125" customWidth="1"/>
  </cols>
  <sheetData>
    <row r="1" spans="1:12" ht="15.75" customHeight="1" x14ac:dyDescent="0.25">
      <c r="A1" s="4"/>
      <c r="B1" s="202" t="s">
        <v>5540</v>
      </c>
      <c r="C1" s="203"/>
      <c r="D1" s="203"/>
      <c r="E1" s="203"/>
      <c r="F1" s="204"/>
      <c r="G1" s="7"/>
      <c r="H1" s="2"/>
      <c r="I1" s="208" t="s">
        <v>5541</v>
      </c>
      <c r="J1" s="209"/>
      <c r="K1" s="1"/>
    </row>
    <row r="2" spans="1:12" ht="15.75" customHeight="1" x14ac:dyDescent="0.25">
      <c r="A2" s="2"/>
      <c r="B2" s="205"/>
      <c r="C2" s="206"/>
      <c r="D2" s="206"/>
      <c r="E2" s="206"/>
      <c r="F2" s="207"/>
      <c r="G2" s="2"/>
      <c r="H2" s="2"/>
      <c r="I2" s="210"/>
      <c r="J2" s="209"/>
      <c r="K2" s="1"/>
      <c r="L2" s="34"/>
    </row>
    <row r="3" spans="1:12" ht="15.75" customHeight="1" x14ac:dyDescent="0.3">
      <c r="A3" s="9"/>
      <c r="B3" s="72" t="s">
        <v>7</v>
      </c>
      <c r="C3" s="72" t="s">
        <v>19</v>
      </c>
      <c r="D3" s="72" t="s">
        <v>20</v>
      </c>
      <c r="E3" s="72" t="s">
        <v>23</v>
      </c>
      <c r="F3" s="72" t="s">
        <v>25</v>
      </c>
      <c r="G3" s="12"/>
      <c r="H3" s="9"/>
      <c r="I3" s="75" t="s">
        <v>29</v>
      </c>
      <c r="J3" s="76" t="s">
        <v>32</v>
      </c>
      <c r="K3" s="1"/>
    </row>
    <row r="4" spans="1:12" ht="15.75" customHeight="1" x14ac:dyDescent="0.3">
      <c r="A4" s="9"/>
      <c r="B4" s="73" t="s">
        <v>16</v>
      </c>
      <c r="C4" s="74">
        <v>26</v>
      </c>
      <c r="D4" s="74">
        <v>115</v>
      </c>
      <c r="E4" s="74">
        <v>0</v>
      </c>
      <c r="F4" s="74">
        <v>61</v>
      </c>
      <c r="G4" s="12"/>
      <c r="H4" s="9"/>
      <c r="I4" s="77" t="s">
        <v>38</v>
      </c>
      <c r="J4" s="78">
        <v>154</v>
      </c>
      <c r="K4" s="1"/>
    </row>
    <row r="5" spans="1:12" ht="15.75" customHeight="1" x14ac:dyDescent="0.3">
      <c r="A5" s="9"/>
      <c r="B5" s="73" t="s">
        <v>24</v>
      </c>
      <c r="C5" s="74">
        <v>7</v>
      </c>
      <c r="D5" s="74">
        <v>32</v>
      </c>
      <c r="E5" s="74">
        <v>3</v>
      </c>
      <c r="F5" s="74">
        <v>8</v>
      </c>
      <c r="G5" s="12"/>
      <c r="H5" s="9"/>
      <c r="I5" s="77" t="s">
        <v>45</v>
      </c>
      <c r="J5" s="78">
        <v>1918</v>
      </c>
      <c r="K5" s="1"/>
    </row>
    <row r="6" spans="1:12" ht="15.75" customHeight="1" x14ac:dyDescent="0.3">
      <c r="A6" s="9"/>
      <c r="B6" s="73" t="s">
        <v>34</v>
      </c>
      <c r="C6" s="74">
        <v>49</v>
      </c>
      <c r="D6" s="74">
        <v>4</v>
      </c>
      <c r="E6" s="74">
        <v>14</v>
      </c>
      <c r="F6" s="74">
        <v>5</v>
      </c>
      <c r="G6" s="12"/>
      <c r="H6" s="9"/>
      <c r="I6" s="77" t="s">
        <v>50</v>
      </c>
      <c r="J6" s="78">
        <v>141</v>
      </c>
      <c r="K6" s="1"/>
    </row>
    <row r="7" spans="1:12" ht="15.75" customHeight="1" x14ac:dyDescent="0.3">
      <c r="A7" s="9"/>
      <c r="B7" s="73" t="s">
        <v>40</v>
      </c>
      <c r="C7" s="74">
        <v>37</v>
      </c>
      <c r="D7" s="74">
        <v>6</v>
      </c>
      <c r="E7" s="74">
        <v>7</v>
      </c>
      <c r="F7" s="74">
        <v>20</v>
      </c>
      <c r="G7" s="12"/>
      <c r="H7" s="9"/>
      <c r="I7" s="77" t="s">
        <v>54</v>
      </c>
      <c r="J7" s="78">
        <v>25</v>
      </c>
      <c r="K7" s="1"/>
    </row>
    <row r="8" spans="1:12" ht="15.75" customHeight="1" x14ac:dyDescent="0.3">
      <c r="A8" s="9"/>
      <c r="B8" s="73" t="s">
        <v>44</v>
      </c>
      <c r="C8" s="74">
        <v>16</v>
      </c>
      <c r="D8" s="74">
        <v>3</v>
      </c>
      <c r="E8" s="74">
        <v>0</v>
      </c>
      <c r="F8" s="74">
        <v>20</v>
      </c>
      <c r="G8" s="12"/>
      <c r="H8" s="9"/>
      <c r="I8" s="77" t="s">
        <v>59</v>
      </c>
      <c r="J8" s="78">
        <v>1365</v>
      </c>
      <c r="K8" s="1"/>
    </row>
    <row r="9" spans="1:12" ht="15.75" customHeight="1" x14ac:dyDescent="0.3">
      <c r="A9" s="9"/>
      <c r="B9" s="73" t="s">
        <v>49</v>
      </c>
      <c r="C9" s="74">
        <v>25</v>
      </c>
      <c r="D9" s="74">
        <v>4</v>
      </c>
      <c r="E9" s="74">
        <v>6</v>
      </c>
      <c r="F9" s="74">
        <v>9</v>
      </c>
      <c r="G9" s="12"/>
      <c r="H9" s="9"/>
      <c r="I9" s="77" t="s">
        <v>66</v>
      </c>
      <c r="J9" s="78">
        <v>22</v>
      </c>
      <c r="K9" s="1"/>
    </row>
    <row r="10" spans="1:12" ht="15.75" customHeight="1" x14ac:dyDescent="0.3">
      <c r="A10" s="9"/>
      <c r="B10" s="73" t="s">
        <v>55</v>
      </c>
      <c r="C10" s="74">
        <v>20</v>
      </c>
      <c r="D10" s="74">
        <v>4</v>
      </c>
      <c r="E10" s="74">
        <v>1</v>
      </c>
      <c r="F10" s="74">
        <v>9</v>
      </c>
      <c r="G10" s="12"/>
      <c r="H10" s="9"/>
      <c r="I10" s="77" t="s">
        <v>74</v>
      </c>
      <c r="J10" s="78">
        <v>5</v>
      </c>
      <c r="K10" s="1"/>
    </row>
    <row r="11" spans="1:12" ht="15.75" customHeight="1" x14ac:dyDescent="0.3">
      <c r="A11" s="9"/>
      <c r="B11" s="73" t="s">
        <v>61</v>
      </c>
      <c r="C11" s="74">
        <v>23</v>
      </c>
      <c r="D11" s="74">
        <v>2</v>
      </c>
      <c r="E11" s="74">
        <v>4</v>
      </c>
      <c r="F11" s="74">
        <v>2</v>
      </c>
      <c r="G11" s="12"/>
      <c r="H11" s="9"/>
      <c r="I11" s="77" t="s">
        <v>80</v>
      </c>
      <c r="J11" s="78">
        <v>2509</v>
      </c>
      <c r="K11" s="1"/>
    </row>
    <row r="12" spans="1:12" ht="15.75" customHeight="1" x14ac:dyDescent="0.3">
      <c r="A12" s="9"/>
      <c r="B12" s="73" t="s">
        <v>65</v>
      </c>
      <c r="C12" s="74">
        <v>27</v>
      </c>
      <c r="D12" s="74">
        <v>4</v>
      </c>
      <c r="E12" s="74">
        <v>0</v>
      </c>
      <c r="F12" s="74">
        <v>1</v>
      </c>
      <c r="G12" s="12"/>
      <c r="H12" s="9"/>
      <c r="I12" s="77" t="s">
        <v>87</v>
      </c>
      <c r="J12" s="78">
        <v>60</v>
      </c>
      <c r="K12" s="1"/>
    </row>
    <row r="13" spans="1:12" ht="15.75" customHeight="1" x14ac:dyDescent="0.3">
      <c r="A13" s="9"/>
      <c r="B13" s="73" t="s">
        <v>69</v>
      </c>
      <c r="C13" s="74">
        <v>16</v>
      </c>
      <c r="D13" s="74">
        <v>1</v>
      </c>
      <c r="E13" s="74">
        <v>5</v>
      </c>
      <c r="F13" s="74">
        <v>3</v>
      </c>
      <c r="G13" s="12"/>
      <c r="H13" s="9"/>
      <c r="I13" s="77" t="s">
        <v>93</v>
      </c>
      <c r="J13" s="78">
        <v>70</v>
      </c>
      <c r="K13" s="1"/>
    </row>
    <row r="14" spans="1:12" ht="15.75" customHeight="1" x14ac:dyDescent="0.3">
      <c r="A14" s="9"/>
      <c r="B14" s="73" t="s">
        <v>73</v>
      </c>
      <c r="C14" s="74">
        <v>21</v>
      </c>
      <c r="D14" s="74">
        <v>1</v>
      </c>
      <c r="E14" s="74">
        <v>2</v>
      </c>
      <c r="F14" s="74">
        <v>2</v>
      </c>
      <c r="G14" s="12"/>
      <c r="H14" s="9"/>
      <c r="I14" s="77" t="s">
        <v>97</v>
      </c>
      <c r="J14" s="78">
        <v>3879</v>
      </c>
      <c r="K14" s="1"/>
    </row>
    <row r="15" spans="1:12" ht="15.75" customHeight="1" x14ac:dyDescent="0.3">
      <c r="A15" s="9"/>
      <c r="B15" s="73" t="s">
        <v>76</v>
      </c>
      <c r="C15" s="74">
        <v>10</v>
      </c>
      <c r="D15" s="74">
        <v>0</v>
      </c>
      <c r="E15" s="74">
        <v>0</v>
      </c>
      <c r="F15" s="74">
        <v>0</v>
      </c>
      <c r="G15" s="12"/>
      <c r="H15" s="9"/>
      <c r="I15" s="77" t="s">
        <v>102</v>
      </c>
      <c r="J15" s="78">
        <v>187</v>
      </c>
      <c r="K15" s="1"/>
    </row>
    <row r="16" spans="1:12" ht="15.75" customHeight="1" x14ac:dyDescent="0.3">
      <c r="A16" s="9"/>
      <c r="B16" s="73" t="s">
        <v>81</v>
      </c>
      <c r="C16" s="74">
        <v>6</v>
      </c>
      <c r="D16" s="74">
        <v>8</v>
      </c>
      <c r="E16" s="74">
        <v>3</v>
      </c>
      <c r="F16" s="74">
        <v>6</v>
      </c>
      <c r="G16" s="12"/>
      <c r="H16" s="9"/>
      <c r="I16" s="77" t="s">
        <v>107</v>
      </c>
      <c r="J16" s="78">
        <v>117</v>
      </c>
      <c r="K16" s="1"/>
    </row>
    <row r="17" spans="1:11" ht="15.75" customHeight="1" x14ac:dyDescent="0.3">
      <c r="A17" s="9"/>
      <c r="B17" s="73" t="s">
        <v>86</v>
      </c>
      <c r="C17" s="74">
        <v>11</v>
      </c>
      <c r="D17" s="74">
        <v>0</v>
      </c>
      <c r="E17" s="74">
        <v>1</v>
      </c>
      <c r="F17" s="74">
        <v>0</v>
      </c>
      <c r="G17" s="12"/>
      <c r="H17" s="9"/>
      <c r="I17" s="77" t="s">
        <v>115</v>
      </c>
      <c r="J17" s="78">
        <v>527</v>
      </c>
      <c r="K17" s="1"/>
    </row>
    <row r="18" spans="1:11" ht="15.75" customHeight="1" x14ac:dyDescent="0.3">
      <c r="A18" s="9"/>
      <c r="B18" s="73" t="s">
        <v>91</v>
      </c>
      <c r="C18" s="74">
        <v>7</v>
      </c>
      <c r="D18" s="74">
        <v>2</v>
      </c>
      <c r="E18" s="74">
        <v>4</v>
      </c>
      <c r="F18" s="74">
        <v>7</v>
      </c>
      <c r="G18" s="12"/>
      <c r="H18" s="9"/>
      <c r="I18" s="77" t="s">
        <v>120</v>
      </c>
      <c r="J18" s="78">
        <v>65</v>
      </c>
      <c r="K18" s="1"/>
    </row>
    <row r="19" spans="1:11" ht="15.75" customHeight="1" x14ac:dyDescent="0.3">
      <c r="A19" s="9"/>
      <c r="B19" s="73" t="s">
        <v>122</v>
      </c>
      <c r="C19" s="74">
        <v>3</v>
      </c>
      <c r="D19" s="74">
        <v>0</v>
      </c>
      <c r="E19" s="74">
        <v>1</v>
      </c>
      <c r="F19" s="74">
        <v>0</v>
      </c>
      <c r="G19" s="12"/>
      <c r="H19" s="9"/>
      <c r="I19" s="77" t="s">
        <v>126</v>
      </c>
      <c r="J19" s="78">
        <v>103</v>
      </c>
      <c r="K19" s="1"/>
    </row>
    <row r="20" spans="1:11" ht="15.75" customHeight="1" x14ac:dyDescent="0.3">
      <c r="A20" s="9"/>
      <c r="B20" s="74" t="s">
        <v>99</v>
      </c>
      <c r="C20" s="74">
        <v>3</v>
      </c>
      <c r="D20" s="74">
        <v>0</v>
      </c>
      <c r="E20" s="74">
        <v>0</v>
      </c>
      <c r="F20" s="74">
        <v>10</v>
      </c>
      <c r="G20" s="12"/>
      <c r="H20" s="9"/>
      <c r="I20" s="77" t="s">
        <v>129</v>
      </c>
      <c r="J20" s="78">
        <v>100</v>
      </c>
      <c r="K20" s="1"/>
    </row>
    <row r="21" spans="1:11" ht="15.75" customHeight="1" x14ac:dyDescent="0.3">
      <c r="A21" s="9"/>
      <c r="B21" s="74" t="s">
        <v>104</v>
      </c>
      <c r="C21" s="74">
        <v>4</v>
      </c>
      <c r="D21" s="74">
        <v>3</v>
      </c>
      <c r="E21" s="74">
        <v>0</v>
      </c>
      <c r="F21" s="74">
        <v>0</v>
      </c>
      <c r="G21" s="12"/>
      <c r="H21" s="9"/>
      <c r="I21" s="77" t="s">
        <v>133</v>
      </c>
      <c r="J21" s="78">
        <v>818</v>
      </c>
      <c r="K21" s="1"/>
    </row>
    <row r="22" spans="1:11" ht="15.75" customHeight="1" x14ac:dyDescent="0.3">
      <c r="A22" s="9"/>
      <c r="B22" s="74" t="s">
        <v>109</v>
      </c>
      <c r="C22" s="74">
        <v>9</v>
      </c>
      <c r="D22" s="74">
        <v>1</v>
      </c>
      <c r="E22" s="74">
        <v>0</v>
      </c>
      <c r="F22" s="74">
        <v>0</v>
      </c>
      <c r="G22" s="12"/>
      <c r="H22" s="9"/>
      <c r="I22" s="77" t="s">
        <v>137</v>
      </c>
      <c r="J22" s="78">
        <v>1108</v>
      </c>
      <c r="K22" s="1"/>
    </row>
    <row r="23" spans="1:11" ht="15.75" customHeight="1" x14ac:dyDescent="0.3">
      <c r="B23" s="74" t="s">
        <v>113</v>
      </c>
      <c r="C23" s="74">
        <v>1</v>
      </c>
      <c r="D23" s="74">
        <v>3</v>
      </c>
      <c r="E23" s="74">
        <v>1</v>
      </c>
      <c r="F23" s="74">
        <v>5</v>
      </c>
      <c r="H23" s="9"/>
      <c r="I23" s="77" t="s">
        <v>141</v>
      </c>
      <c r="J23" s="78">
        <v>825</v>
      </c>
      <c r="K23" s="1"/>
    </row>
    <row r="24" spans="1:11" ht="15.75" customHeight="1" x14ac:dyDescent="0.3">
      <c r="B24" s="74" t="s">
        <v>118</v>
      </c>
      <c r="C24" s="74">
        <v>3</v>
      </c>
      <c r="D24" s="74">
        <v>0</v>
      </c>
      <c r="E24" s="74">
        <v>4</v>
      </c>
      <c r="F24" s="74">
        <v>0</v>
      </c>
      <c r="H24" s="9"/>
      <c r="I24" s="77" t="s">
        <v>147</v>
      </c>
      <c r="J24" s="78">
        <v>1084</v>
      </c>
      <c r="K24" s="1"/>
    </row>
    <row r="25" spans="1:11" ht="15.75" customHeight="1" x14ac:dyDescent="0.3">
      <c r="B25" s="74" t="s">
        <v>124</v>
      </c>
      <c r="C25" s="74">
        <v>1</v>
      </c>
      <c r="D25" s="74">
        <v>1</v>
      </c>
      <c r="E25" s="74">
        <v>1</v>
      </c>
      <c r="F25" s="74">
        <v>0</v>
      </c>
      <c r="H25" s="9"/>
      <c r="I25" s="77" t="s">
        <v>151</v>
      </c>
      <c r="J25" s="78">
        <v>1102</v>
      </c>
      <c r="K25" s="1"/>
    </row>
    <row r="26" spans="1:11" ht="15.75" customHeight="1" x14ac:dyDescent="0.3">
      <c r="H26" s="9"/>
      <c r="I26" s="77" t="s">
        <v>153</v>
      </c>
      <c r="J26" s="78">
        <v>5</v>
      </c>
      <c r="K26" s="1"/>
    </row>
    <row r="27" spans="1:11" ht="15.75" customHeight="1" x14ac:dyDescent="0.3">
      <c r="H27" s="9"/>
      <c r="I27" s="77" t="s">
        <v>154</v>
      </c>
      <c r="J27" s="78">
        <v>145</v>
      </c>
      <c r="K27" s="1"/>
    </row>
    <row r="28" spans="1:11" ht="15.75" customHeight="1" x14ac:dyDescent="0.3">
      <c r="H28" s="9"/>
      <c r="I28" s="77" t="s">
        <v>156</v>
      </c>
      <c r="J28" s="78">
        <v>155</v>
      </c>
      <c r="K28" s="1"/>
    </row>
    <row r="29" spans="1:11" ht="15.75" customHeight="1" x14ac:dyDescent="0.3">
      <c r="H29" s="9"/>
      <c r="I29" s="77" t="s">
        <v>158</v>
      </c>
      <c r="J29" s="78">
        <v>59</v>
      </c>
      <c r="K29" s="1"/>
    </row>
    <row r="30" spans="1:11" ht="15.75" customHeight="1" x14ac:dyDescent="0.3">
      <c r="C30" s="16"/>
      <c r="H30" s="9"/>
      <c r="I30" s="77" t="s">
        <v>159</v>
      </c>
      <c r="J30" s="78">
        <v>216</v>
      </c>
      <c r="K30" s="1"/>
    </row>
    <row r="31" spans="1:11" ht="15.75" customHeight="1" x14ac:dyDescent="0.3">
      <c r="H31" s="9"/>
      <c r="I31" s="77" t="s">
        <v>161</v>
      </c>
      <c r="J31" s="78">
        <v>31</v>
      </c>
      <c r="K31" s="1"/>
    </row>
    <row r="32" spans="1:11" ht="15.75" customHeight="1" x14ac:dyDescent="0.3">
      <c r="B32" s="8"/>
      <c r="C32" s="8"/>
      <c r="D32" s="8"/>
      <c r="E32" s="8"/>
      <c r="F32" s="8"/>
      <c r="H32" s="9"/>
      <c r="I32" s="77" t="s">
        <v>165</v>
      </c>
      <c r="J32" s="78">
        <v>122</v>
      </c>
      <c r="K32" s="1"/>
    </row>
    <row r="33" spans="2:11" ht="15.75" customHeight="1" x14ac:dyDescent="0.3">
      <c r="B33" s="8"/>
      <c r="C33" s="8"/>
      <c r="D33" s="8"/>
      <c r="E33" s="8"/>
      <c r="F33" s="8"/>
      <c r="H33" s="9"/>
      <c r="I33" s="77" t="s">
        <v>168</v>
      </c>
      <c r="J33" s="78">
        <v>237</v>
      </c>
      <c r="K33" s="1"/>
    </row>
    <row r="34" spans="2:11" ht="15.75" customHeight="1" x14ac:dyDescent="0.3">
      <c r="B34" s="8"/>
      <c r="C34" s="8"/>
      <c r="D34" s="8"/>
      <c r="E34" s="8"/>
      <c r="F34" s="8"/>
      <c r="H34" s="9"/>
      <c r="I34" s="77" t="s">
        <v>172</v>
      </c>
      <c r="J34" s="78">
        <v>379</v>
      </c>
      <c r="K34" s="1"/>
    </row>
    <row r="35" spans="2:11" ht="15.75" customHeight="1" x14ac:dyDescent="0.3">
      <c r="H35" s="9"/>
      <c r="I35" s="77" t="s">
        <v>175</v>
      </c>
      <c r="J35" s="78">
        <v>75</v>
      </c>
      <c r="K35" s="1"/>
    </row>
    <row r="36" spans="2:11" ht="15.75" customHeight="1" x14ac:dyDescent="0.3">
      <c r="H36" s="9"/>
      <c r="I36" s="77" t="s">
        <v>178</v>
      </c>
      <c r="J36" s="78">
        <v>69</v>
      </c>
      <c r="K36" s="1"/>
    </row>
    <row r="37" spans="2:11" ht="15.75" customHeight="1" x14ac:dyDescent="0.3">
      <c r="H37" s="9"/>
      <c r="I37" s="77" t="s">
        <v>181</v>
      </c>
      <c r="J37" s="78">
        <v>12</v>
      </c>
      <c r="K37" s="1"/>
    </row>
    <row r="38" spans="2:11" ht="15.75" customHeight="1" x14ac:dyDescent="0.3">
      <c r="H38" s="9"/>
      <c r="I38" s="77" t="s">
        <v>184</v>
      </c>
      <c r="J38" s="78">
        <v>19</v>
      </c>
      <c r="K38" s="1"/>
    </row>
    <row r="39" spans="2:11" ht="15.75" customHeight="1" x14ac:dyDescent="0.3">
      <c r="H39" s="2"/>
      <c r="I39" s="79"/>
      <c r="J39" s="66">
        <f>SUM(J4:J38)</f>
        <v>17708</v>
      </c>
      <c r="K39" s="2"/>
    </row>
    <row r="40" spans="2:11" ht="15.75" customHeight="1" x14ac:dyDescent="0.25">
      <c r="H40" s="2"/>
      <c r="I40" s="2"/>
      <c r="J40" s="3"/>
      <c r="K40" s="2"/>
    </row>
    <row r="41" spans="2:11" ht="15.75" customHeight="1" x14ac:dyDescent="0.25">
      <c r="J41" s="17"/>
    </row>
    <row r="42" spans="2:11" ht="15.75" customHeight="1" x14ac:dyDescent="0.25">
      <c r="J42" s="17"/>
    </row>
    <row r="43" spans="2:11" ht="15.75" customHeight="1" x14ac:dyDescent="0.25">
      <c r="J43" s="17"/>
    </row>
    <row r="44" spans="2:11" ht="15.75" customHeight="1" x14ac:dyDescent="0.25">
      <c r="J44" s="17"/>
    </row>
    <row r="45" spans="2:11" ht="15.75" customHeight="1" x14ac:dyDescent="0.25">
      <c r="J45" s="17"/>
    </row>
    <row r="46" spans="2:11" ht="15.75" customHeight="1" x14ac:dyDescent="0.25">
      <c r="J46" s="17"/>
    </row>
    <row r="47" spans="2:11" ht="15.75" customHeight="1" x14ac:dyDescent="0.25">
      <c r="J47" s="17"/>
    </row>
    <row r="48" spans="2:11" ht="15.75" customHeight="1" x14ac:dyDescent="0.25">
      <c r="J48" s="17"/>
    </row>
    <row r="49" spans="10:10" ht="15.75" customHeight="1" x14ac:dyDescent="0.25">
      <c r="J49" s="17"/>
    </row>
    <row r="50" spans="10:10" ht="15.75" customHeight="1" x14ac:dyDescent="0.25">
      <c r="J50" s="17"/>
    </row>
    <row r="51" spans="10:10" ht="15.75" customHeight="1" x14ac:dyDescent="0.25">
      <c r="J51" s="17"/>
    </row>
    <row r="52" spans="10:10" ht="15.75" customHeight="1" x14ac:dyDescent="0.25">
      <c r="J52" s="17"/>
    </row>
    <row r="53" spans="10:10" ht="15.75" customHeight="1" x14ac:dyDescent="0.25">
      <c r="J53" s="17"/>
    </row>
    <row r="54" spans="10:10" ht="15.75" customHeight="1" x14ac:dyDescent="0.25">
      <c r="J54" s="17"/>
    </row>
    <row r="55" spans="10:10" ht="15.75" customHeight="1" x14ac:dyDescent="0.25">
      <c r="J55" s="17"/>
    </row>
    <row r="56" spans="10:10" ht="15.75" customHeight="1" x14ac:dyDescent="0.25">
      <c r="J56" s="17"/>
    </row>
    <row r="57" spans="10:10" ht="15.75" customHeight="1" x14ac:dyDescent="0.25">
      <c r="J57" s="17"/>
    </row>
    <row r="58" spans="10:10" ht="15.75" customHeight="1" x14ac:dyDescent="0.25">
      <c r="J58" s="17"/>
    </row>
    <row r="59" spans="10:10" ht="15.75" customHeight="1" x14ac:dyDescent="0.25">
      <c r="J59" s="17"/>
    </row>
    <row r="60" spans="10:10" ht="15.75" customHeight="1" x14ac:dyDescent="0.25">
      <c r="J60" s="17"/>
    </row>
    <row r="61" spans="10:10" ht="15.75" customHeight="1" x14ac:dyDescent="0.25">
      <c r="J61" s="17"/>
    </row>
    <row r="62" spans="10:10" ht="15.75" customHeight="1" x14ac:dyDescent="0.25">
      <c r="J62" s="17"/>
    </row>
    <row r="63" spans="10:10" ht="15.75" customHeight="1" x14ac:dyDescent="0.25">
      <c r="J63" s="17"/>
    </row>
    <row r="64" spans="10:10" ht="15.75" customHeight="1" x14ac:dyDescent="0.25">
      <c r="J64" s="17"/>
    </row>
    <row r="65" spans="10:10" ht="15.75" customHeight="1" x14ac:dyDescent="0.25">
      <c r="J65" s="17"/>
    </row>
    <row r="66" spans="10:10" ht="15.75" customHeight="1" x14ac:dyDescent="0.25">
      <c r="J66" s="17"/>
    </row>
    <row r="67" spans="10:10" ht="15.75" customHeight="1" x14ac:dyDescent="0.25">
      <c r="J67" s="17"/>
    </row>
    <row r="68" spans="10:10" ht="15.75" customHeight="1" x14ac:dyDescent="0.25">
      <c r="J68" s="17"/>
    </row>
    <row r="69" spans="10:10" ht="15.75" customHeight="1" x14ac:dyDescent="0.25">
      <c r="J69" s="17"/>
    </row>
    <row r="70" spans="10:10" ht="15.75" customHeight="1" x14ac:dyDescent="0.25">
      <c r="J70" s="17"/>
    </row>
    <row r="71" spans="10:10" ht="15.75" customHeight="1" x14ac:dyDescent="0.25">
      <c r="J71" s="17"/>
    </row>
    <row r="72" spans="10:10" ht="15.75" customHeight="1" x14ac:dyDescent="0.25">
      <c r="J72" s="17"/>
    </row>
    <row r="73" spans="10:10" ht="15.75" customHeight="1" x14ac:dyDescent="0.25">
      <c r="J73" s="17"/>
    </row>
    <row r="74" spans="10:10" ht="15.75" customHeight="1" x14ac:dyDescent="0.25">
      <c r="J74" s="17"/>
    </row>
    <row r="75" spans="10:10" ht="15.75" customHeight="1" x14ac:dyDescent="0.25">
      <c r="J75" s="17"/>
    </row>
    <row r="76" spans="10:10" ht="15.75" customHeight="1" x14ac:dyDescent="0.25">
      <c r="J76" s="17"/>
    </row>
    <row r="77" spans="10:10" ht="15.75" customHeight="1" x14ac:dyDescent="0.25">
      <c r="J77" s="17"/>
    </row>
    <row r="78" spans="10:10" ht="15.75" customHeight="1" x14ac:dyDescent="0.25">
      <c r="J78" s="17"/>
    </row>
    <row r="79" spans="10:10" ht="15.75" customHeight="1" x14ac:dyDescent="0.25">
      <c r="J79" s="17"/>
    </row>
    <row r="80" spans="10:10" ht="15.75" customHeight="1" x14ac:dyDescent="0.25">
      <c r="J80" s="17"/>
    </row>
    <row r="81" spans="10:10" ht="15.75" customHeight="1" x14ac:dyDescent="0.25">
      <c r="J81" s="17"/>
    </row>
    <row r="82" spans="10:10" ht="15.75" customHeight="1" x14ac:dyDescent="0.25">
      <c r="J82" s="17"/>
    </row>
    <row r="83" spans="10:10" ht="15.75" customHeight="1" x14ac:dyDescent="0.25">
      <c r="J83" s="17"/>
    </row>
    <row r="84" spans="10:10" ht="15.75" customHeight="1" x14ac:dyDescent="0.25">
      <c r="J84" s="17"/>
    </row>
    <row r="85" spans="10:10" ht="15.75" customHeight="1" x14ac:dyDescent="0.25">
      <c r="J85" s="17"/>
    </row>
    <row r="86" spans="10:10" ht="15.75" customHeight="1" x14ac:dyDescent="0.25">
      <c r="J86" s="17"/>
    </row>
    <row r="87" spans="10:10" ht="15.75" customHeight="1" x14ac:dyDescent="0.25">
      <c r="J87" s="17"/>
    </row>
    <row r="88" spans="10:10" ht="15.75" customHeight="1" x14ac:dyDescent="0.25">
      <c r="J88" s="17"/>
    </row>
    <row r="89" spans="10:10" ht="15.75" customHeight="1" x14ac:dyDescent="0.25">
      <c r="J89" s="17"/>
    </row>
    <row r="90" spans="10:10" ht="15.75" customHeight="1" x14ac:dyDescent="0.25">
      <c r="J90" s="17"/>
    </row>
    <row r="91" spans="10:10" ht="15.75" customHeight="1" x14ac:dyDescent="0.25">
      <c r="J91" s="17"/>
    </row>
    <row r="92" spans="10:10" ht="15.75" customHeight="1" x14ac:dyDescent="0.25">
      <c r="J92" s="17"/>
    </row>
    <row r="93" spans="10:10" ht="15.75" customHeight="1" x14ac:dyDescent="0.25">
      <c r="J93" s="17"/>
    </row>
    <row r="94" spans="10:10" ht="15.75" customHeight="1" x14ac:dyDescent="0.25">
      <c r="J94" s="17"/>
    </row>
    <row r="95" spans="10:10" ht="15.75" customHeight="1" x14ac:dyDescent="0.25">
      <c r="J95" s="17"/>
    </row>
    <row r="96" spans="10:10" ht="15.75" customHeight="1" x14ac:dyDescent="0.25">
      <c r="J96" s="17"/>
    </row>
    <row r="97" spans="10:10" ht="15.75" customHeight="1" x14ac:dyDescent="0.25">
      <c r="J97" s="17"/>
    </row>
    <row r="98" spans="10:10" ht="15.75" customHeight="1" x14ac:dyDescent="0.25">
      <c r="J98" s="17"/>
    </row>
    <row r="99" spans="10:10" ht="15.75" customHeight="1" x14ac:dyDescent="0.25">
      <c r="J99" s="17"/>
    </row>
    <row r="100" spans="10:10" ht="15.75" customHeight="1" x14ac:dyDescent="0.25">
      <c r="J100" s="17"/>
    </row>
    <row r="101" spans="10:10" ht="15.75" customHeight="1" x14ac:dyDescent="0.25">
      <c r="J101" s="17"/>
    </row>
    <row r="102" spans="10:10" ht="15.75" customHeight="1" x14ac:dyDescent="0.25">
      <c r="J102" s="17"/>
    </row>
    <row r="103" spans="10:10" ht="15.75" customHeight="1" x14ac:dyDescent="0.25">
      <c r="J103" s="17"/>
    </row>
    <row r="104" spans="10:10" ht="15.75" customHeight="1" x14ac:dyDescent="0.25">
      <c r="J104" s="17"/>
    </row>
    <row r="105" spans="10:10" ht="15.75" customHeight="1" x14ac:dyDescent="0.25">
      <c r="J105" s="17"/>
    </row>
    <row r="106" spans="10:10" ht="15.75" customHeight="1" x14ac:dyDescent="0.25">
      <c r="J106" s="17"/>
    </row>
    <row r="107" spans="10:10" ht="15.75" customHeight="1" x14ac:dyDescent="0.25">
      <c r="J107" s="17"/>
    </row>
    <row r="108" spans="10:10" ht="15.75" customHeight="1" x14ac:dyDescent="0.25">
      <c r="J108" s="17"/>
    </row>
    <row r="109" spans="10:10" ht="15.75" customHeight="1" x14ac:dyDescent="0.25">
      <c r="J109" s="17"/>
    </row>
    <row r="110" spans="10:10" ht="15.75" customHeight="1" x14ac:dyDescent="0.25">
      <c r="J110" s="17"/>
    </row>
    <row r="111" spans="10:10" ht="15.75" customHeight="1" x14ac:dyDescent="0.25">
      <c r="J111" s="17"/>
    </row>
    <row r="112" spans="10:10" ht="15.75" customHeight="1" x14ac:dyDescent="0.25">
      <c r="J112" s="17"/>
    </row>
    <row r="113" spans="10:10" ht="15.75" customHeight="1" x14ac:dyDescent="0.25">
      <c r="J113" s="17"/>
    </row>
    <row r="114" spans="10:10" ht="15.75" customHeight="1" x14ac:dyDescent="0.25">
      <c r="J114" s="17"/>
    </row>
    <row r="115" spans="10:10" ht="15.75" customHeight="1" x14ac:dyDescent="0.25">
      <c r="J115" s="17"/>
    </row>
    <row r="116" spans="10:10" ht="15.75" customHeight="1" x14ac:dyDescent="0.25">
      <c r="J116" s="17"/>
    </row>
    <row r="117" spans="10:10" ht="15.75" customHeight="1" x14ac:dyDescent="0.25">
      <c r="J117" s="17"/>
    </row>
    <row r="118" spans="10:10" ht="15.75" customHeight="1" x14ac:dyDescent="0.25">
      <c r="J118" s="17"/>
    </row>
    <row r="119" spans="10:10" ht="15.75" customHeight="1" x14ac:dyDescent="0.25">
      <c r="J119" s="17"/>
    </row>
    <row r="120" spans="10:10" ht="15.75" customHeight="1" x14ac:dyDescent="0.25">
      <c r="J120" s="17"/>
    </row>
    <row r="121" spans="10:10" ht="15.75" customHeight="1" x14ac:dyDescent="0.25">
      <c r="J121" s="17"/>
    </row>
    <row r="122" spans="10:10" ht="15.75" customHeight="1" x14ac:dyDescent="0.25">
      <c r="J122" s="17"/>
    </row>
    <row r="123" spans="10:10" ht="15.75" customHeight="1" x14ac:dyDescent="0.25">
      <c r="J123" s="17"/>
    </row>
    <row r="124" spans="10:10" ht="15.75" customHeight="1" x14ac:dyDescent="0.25">
      <c r="J124" s="17"/>
    </row>
    <row r="125" spans="10:10" ht="15.75" customHeight="1" x14ac:dyDescent="0.25">
      <c r="J125" s="17"/>
    </row>
    <row r="126" spans="10:10" ht="15.75" customHeight="1" x14ac:dyDescent="0.25">
      <c r="J126" s="17"/>
    </row>
    <row r="127" spans="10:10" ht="15.75" customHeight="1" x14ac:dyDescent="0.25">
      <c r="J127" s="17"/>
    </row>
    <row r="128" spans="10:10" ht="15.75" customHeight="1" x14ac:dyDescent="0.25">
      <c r="J128" s="17"/>
    </row>
    <row r="129" spans="10:10" ht="15.75" customHeight="1" x14ac:dyDescent="0.25">
      <c r="J129" s="17"/>
    </row>
    <row r="130" spans="10:10" ht="15.75" customHeight="1" x14ac:dyDescent="0.25">
      <c r="J130" s="17"/>
    </row>
    <row r="131" spans="10:10" ht="15.75" customHeight="1" x14ac:dyDescent="0.25">
      <c r="J131" s="17"/>
    </row>
    <row r="132" spans="10:10" ht="15.75" customHeight="1" x14ac:dyDescent="0.25">
      <c r="J132" s="17"/>
    </row>
    <row r="133" spans="10:10" ht="15.75" customHeight="1" x14ac:dyDescent="0.25">
      <c r="J133" s="17"/>
    </row>
    <row r="134" spans="10:10" ht="15.75" customHeight="1" x14ac:dyDescent="0.25">
      <c r="J134" s="17"/>
    </row>
    <row r="135" spans="10:10" ht="15.75" customHeight="1" x14ac:dyDescent="0.25">
      <c r="J135" s="17"/>
    </row>
    <row r="136" spans="10:10" ht="15.75" customHeight="1" x14ac:dyDescent="0.25">
      <c r="J136" s="17"/>
    </row>
    <row r="137" spans="10:10" ht="15.75" customHeight="1" x14ac:dyDescent="0.25">
      <c r="J137" s="17"/>
    </row>
    <row r="138" spans="10:10" ht="15.75" customHeight="1" x14ac:dyDescent="0.25">
      <c r="J138" s="17"/>
    </row>
    <row r="139" spans="10:10" ht="15.75" customHeight="1" x14ac:dyDescent="0.25">
      <c r="J139" s="17"/>
    </row>
    <row r="140" spans="10:10" ht="15.75" customHeight="1" x14ac:dyDescent="0.25">
      <c r="J140" s="17"/>
    </row>
    <row r="141" spans="10:10" ht="15.75" customHeight="1" x14ac:dyDescent="0.25">
      <c r="J141" s="17"/>
    </row>
    <row r="142" spans="10:10" ht="15.75" customHeight="1" x14ac:dyDescent="0.25">
      <c r="J142" s="17"/>
    </row>
    <row r="143" spans="10:10" ht="15.75" customHeight="1" x14ac:dyDescent="0.25">
      <c r="J143" s="17"/>
    </row>
    <row r="144" spans="10:10" ht="15.75" customHeight="1" x14ac:dyDescent="0.25">
      <c r="J144" s="17"/>
    </row>
    <row r="145" spans="10:10" ht="15.75" customHeight="1" x14ac:dyDescent="0.25">
      <c r="J145" s="17"/>
    </row>
    <row r="146" spans="10:10" ht="15.75" customHeight="1" x14ac:dyDescent="0.25">
      <c r="J146" s="17"/>
    </row>
    <row r="147" spans="10:10" ht="15.75" customHeight="1" x14ac:dyDescent="0.25">
      <c r="J147" s="17"/>
    </row>
    <row r="148" spans="10:10" ht="15.75" customHeight="1" x14ac:dyDescent="0.25">
      <c r="J148" s="17"/>
    </row>
    <row r="149" spans="10:10" ht="15.75" customHeight="1" x14ac:dyDescent="0.25">
      <c r="J149" s="17"/>
    </row>
    <row r="150" spans="10:10" ht="15.75" customHeight="1" x14ac:dyDescent="0.25">
      <c r="J150" s="17"/>
    </row>
    <row r="151" spans="10:10" ht="15.75" customHeight="1" x14ac:dyDescent="0.25">
      <c r="J151" s="17"/>
    </row>
    <row r="152" spans="10:10" ht="15.75" customHeight="1" x14ac:dyDescent="0.25">
      <c r="J152" s="17"/>
    </row>
    <row r="153" spans="10:10" ht="15.75" customHeight="1" x14ac:dyDescent="0.25">
      <c r="J153" s="17"/>
    </row>
    <row r="154" spans="10:10" ht="15.75" customHeight="1" x14ac:dyDescent="0.25">
      <c r="J154" s="17"/>
    </row>
    <row r="155" spans="10:10" ht="15.75" customHeight="1" x14ac:dyDescent="0.25">
      <c r="J155" s="17"/>
    </row>
    <row r="156" spans="10:10" ht="15.75" customHeight="1" x14ac:dyDescent="0.25">
      <c r="J156" s="17"/>
    </row>
    <row r="157" spans="10:10" ht="15.75" customHeight="1" x14ac:dyDescent="0.25">
      <c r="J157" s="17"/>
    </row>
    <row r="158" spans="10:10" ht="15.75" customHeight="1" x14ac:dyDescent="0.25">
      <c r="J158" s="17"/>
    </row>
    <row r="159" spans="10:10" ht="15.75" customHeight="1" x14ac:dyDescent="0.25">
      <c r="J159" s="17"/>
    </row>
    <row r="160" spans="10:10" ht="15.75" customHeight="1" x14ac:dyDescent="0.25">
      <c r="J160" s="17"/>
    </row>
    <row r="161" spans="10:10" ht="15.75" customHeight="1" x14ac:dyDescent="0.25">
      <c r="J161" s="17"/>
    </row>
    <row r="162" spans="10:10" ht="15.75" customHeight="1" x14ac:dyDescent="0.25">
      <c r="J162" s="17"/>
    </row>
    <row r="163" spans="10:10" ht="15.75" customHeight="1" x14ac:dyDescent="0.25">
      <c r="J163" s="17"/>
    </row>
    <row r="164" spans="10:10" ht="15.75" customHeight="1" x14ac:dyDescent="0.25">
      <c r="J164" s="17"/>
    </row>
    <row r="165" spans="10:10" ht="15.75" customHeight="1" x14ac:dyDescent="0.25">
      <c r="J165" s="17"/>
    </row>
    <row r="166" spans="10:10" ht="15.75" customHeight="1" x14ac:dyDescent="0.25">
      <c r="J166" s="17"/>
    </row>
    <row r="167" spans="10:10" ht="15.75" customHeight="1" x14ac:dyDescent="0.25">
      <c r="J167" s="17"/>
    </row>
    <row r="168" spans="10:10" ht="15.75" customHeight="1" x14ac:dyDescent="0.25">
      <c r="J168" s="17"/>
    </row>
    <row r="169" spans="10:10" ht="15.75" customHeight="1" x14ac:dyDescent="0.25">
      <c r="J169" s="17"/>
    </row>
    <row r="170" spans="10:10" ht="15.75" customHeight="1" x14ac:dyDescent="0.25">
      <c r="J170" s="17"/>
    </row>
    <row r="171" spans="10:10" ht="15.75" customHeight="1" x14ac:dyDescent="0.25">
      <c r="J171" s="17"/>
    </row>
    <row r="172" spans="10:10" ht="15.75" customHeight="1" x14ac:dyDescent="0.25">
      <c r="J172" s="17"/>
    </row>
    <row r="173" spans="10:10" ht="15.75" customHeight="1" x14ac:dyDescent="0.25">
      <c r="J173" s="17"/>
    </row>
    <row r="174" spans="10:10" ht="15.75" customHeight="1" x14ac:dyDescent="0.25">
      <c r="J174" s="17"/>
    </row>
    <row r="175" spans="10:10" ht="15.75" customHeight="1" x14ac:dyDescent="0.25">
      <c r="J175" s="17"/>
    </row>
    <row r="176" spans="10:10" ht="15.75" customHeight="1" x14ac:dyDescent="0.25">
      <c r="J176" s="17"/>
    </row>
    <row r="177" spans="10:10" ht="15.75" customHeight="1" x14ac:dyDescent="0.25">
      <c r="J177" s="17"/>
    </row>
    <row r="178" spans="10:10" ht="15.75" customHeight="1" x14ac:dyDescent="0.25">
      <c r="J178" s="17"/>
    </row>
    <row r="179" spans="10:10" ht="15.75" customHeight="1" x14ac:dyDescent="0.25">
      <c r="J179" s="17"/>
    </row>
    <row r="180" spans="10:10" ht="15.75" customHeight="1" x14ac:dyDescent="0.25">
      <c r="J180" s="17"/>
    </row>
    <row r="181" spans="10:10" ht="15.75" customHeight="1" x14ac:dyDescent="0.25">
      <c r="J181" s="17"/>
    </row>
    <row r="182" spans="10:10" ht="15.75" customHeight="1" x14ac:dyDescent="0.25">
      <c r="J182" s="17"/>
    </row>
    <row r="183" spans="10:10" ht="15.75" customHeight="1" x14ac:dyDescent="0.25">
      <c r="J183" s="17"/>
    </row>
    <row r="184" spans="10:10" ht="15.75" customHeight="1" x14ac:dyDescent="0.25">
      <c r="J184" s="17"/>
    </row>
    <row r="185" spans="10:10" ht="15.75" customHeight="1" x14ac:dyDescent="0.25">
      <c r="J185" s="17"/>
    </row>
    <row r="186" spans="10:10" ht="15.75" customHeight="1" x14ac:dyDescent="0.25">
      <c r="J186" s="17"/>
    </row>
    <row r="187" spans="10:10" ht="15.75" customHeight="1" x14ac:dyDescent="0.25">
      <c r="J187" s="17"/>
    </row>
    <row r="188" spans="10:10" ht="15.75" customHeight="1" x14ac:dyDescent="0.25">
      <c r="J188" s="17"/>
    </row>
    <row r="189" spans="10:10" ht="15.75" customHeight="1" x14ac:dyDescent="0.25">
      <c r="J189" s="17"/>
    </row>
    <row r="190" spans="10:10" ht="15.75" customHeight="1" x14ac:dyDescent="0.25">
      <c r="J190" s="17"/>
    </row>
    <row r="191" spans="10:10" ht="15.75" customHeight="1" x14ac:dyDescent="0.25">
      <c r="J191" s="17"/>
    </row>
    <row r="192" spans="10:10" ht="15.75" customHeight="1" x14ac:dyDescent="0.25">
      <c r="J192" s="17"/>
    </row>
    <row r="193" spans="10:10" ht="15.75" customHeight="1" x14ac:dyDescent="0.25">
      <c r="J193" s="17"/>
    </row>
    <row r="194" spans="10:10" ht="15.75" customHeight="1" x14ac:dyDescent="0.25">
      <c r="J194" s="17"/>
    </row>
    <row r="195" spans="10:10" ht="15.75" customHeight="1" x14ac:dyDescent="0.25">
      <c r="J195" s="17"/>
    </row>
    <row r="196" spans="10:10" ht="15.75" customHeight="1" x14ac:dyDescent="0.25">
      <c r="J196" s="17"/>
    </row>
    <row r="197" spans="10:10" ht="15.75" customHeight="1" x14ac:dyDescent="0.25">
      <c r="J197" s="17"/>
    </row>
    <row r="198" spans="10:10" ht="15.75" customHeight="1" x14ac:dyDescent="0.25">
      <c r="J198" s="17"/>
    </row>
    <row r="199" spans="10:10" ht="15.75" customHeight="1" x14ac:dyDescent="0.25">
      <c r="J199" s="17"/>
    </row>
    <row r="200" spans="10:10" ht="15.75" customHeight="1" x14ac:dyDescent="0.25">
      <c r="J200" s="17"/>
    </row>
    <row r="201" spans="10:10" ht="15.75" customHeight="1" x14ac:dyDescent="0.25">
      <c r="J201" s="17"/>
    </row>
    <row r="202" spans="10:10" ht="15.75" customHeight="1" x14ac:dyDescent="0.25">
      <c r="J202" s="17"/>
    </row>
    <row r="203" spans="10:10" ht="15.75" customHeight="1" x14ac:dyDescent="0.25">
      <c r="J203" s="17"/>
    </row>
    <row r="204" spans="10:10" ht="15.75" customHeight="1" x14ac:dyDescent="0.25">
      <c r="J204" s="17"/>
    </row>
    <row r="205" spans="10:10" ht="15.75" customHeight="1" x14ac:dyDescent="0.25">
      <c r="J205" s="17"/>
    </row>
    <row r="206" spans="10:10" ht="15.75" customHeight="1" x14ac:dyDescent="0.25">
      <c r="J206" s="17"/>
    </row>
    <row r="207" spans="10:10" ht="15.75" customHeight="1" x14ac:dyDescent="0.25">
      <c r="J207" s="17"/>
    </row>
    <row r="208" spans="10:10" ht="15.75" customHeight="1" x14ac:dyDescent="0.25">
      <c r="J208" s="17"/>
    </row>
    <row r="209" spans="10:10" ht="15.75" customHeight="1" x14ac:dyDescent="0.25">
      <c r="J209" s="17"/>
    </row>
    <row r="210" spans="10:10" ht="15.75" customHeight="1" x14ac:dyDescent="0.25">
      <c r="J210" s="17"/>
    </row>
    <row r="211" spans="10:10" ht="15.75" customHeight="1" x14ac:dyDescent="0.25">
      <c r="J211" s="17"/>
    </row>
    <row r="212" spans="10:10" ht="15.75" customHeight="1" x14ac:dyDescent="0.25">
      <c r="J212" s="17"/>
    </row>
    <row r="213" spans="10:10" ht="15.75" customHeight="1" x14ac:dyDescent="0.25">
      <c r="J213" s="17"/>
    </row>
    <row r="214" spans="10:10" ht="15.75" customHeight="1" x14ac:dyDescent="0.25">
      <c r="J214" s="17"/>
    </row>
    <row r="215" spans="10:10" ht="15.75" customHeight="1" x14ac:dyDescent="0.25">
      <c r="J215" s="17"/>
    </row>
    <row r="216" spans="10:10" ht="15.75" customHeight="1" x14ac:dyDescent="0.25">
      <c r="J216" s="17"/>
    </row>
    <row r="217" spans="10:10" ht="15.75" customHeight="1" x14ac:dyDescent="0.25">
      <c r="J217" s="17"/>
    </row>
    <row r="218" spans="10:10" ht="15.75" customHeight="1" x14ac:dyDescent="0.25">
      <c r="J218" s="17"/>
    </row>
    <row r="219" spans="10:10" ht="15.75" customHeight="1" x14ac:dyDescent="0.25">
      <c r="J219" s="17"/>
    </row>
    <row r="220" spans="10:10" ht="15.75" customHeight="1" x14ac:dyDescent="0.25">
      <c r="J220" s="17"/>
    </row>
    <row r="221" spans="10:10" ht="15.75" customHeight="1" x14ac:dyDescent="0.25">
      <c r="J221" s="17"/>
    </row>
    <row r="222" spans="10:10" ht="15.75" customHeight="1" x14ac:dyDescent="0.25">
      <c r="J222" s="17"/>
    </row>
    <row r="223" spans="10:10" ht="15.75" customHeight="1" x14ac:dyDescent="0.25">
      <c r="J223" s="17"/>
    </row>
    <row r="224" spans="10:10" ht="15.75" customHeight="1" x14ac:dyDescent="0.25">
      <c r="J224" s="17"/>
    </row>
    <row r="225" spans="10:10" ht="15.75" customHeight="1" x14ac:dyDescent="0.25">
      <c r="J225" s="17"/>
    </row>
    <row r="226" spans="10:10" ht="15.75" customHeight="1" x14ac:dyDescent="0.25">
      <c r="J226" s="17"/>
    </row>
    <row r="227" spans="10:10" ht="15.75" customHeight="1" x14ac:dyDescent="0.25">
      <c r="J227" s="17"/>
    </row>
    <row r="228" spans="10:10" ht="15.75" customHeight="1" x14ac:dyDescent="0.25">
      <c r="J228" s="17"/>
    </row>
    <row r="229" spans="10:10" ht="15.75" customHeight="1" x14ac:dyDescent="0.25">
      <c r="J229" s="17"/>
    </row>
    <row r="230" spans="10:10" ht="15.75" customHeight="1" x14ac:dyDescent="0.25">
      <c r="J230" s="17"/>
    </row>
    <row r="231" spans="10:10" ht="15.75" customHeight="1" x14ac:dyDescent="0.25">
      <c r="J231" s="17"/>
    </row>
    <row r="232" spans="10:10" ht="15.75" customHeight="1" x14ac:dyDescent="0.25">
      <c r="J232" s="17"/>
    </row>
    <row r="233" spans="10:10" ht="15.75" customHeight="1" x14ac:dyDescent="0.25">
      <c r="J233" s="17"/>
    </row>
    <row r="234" spans="10:10" ht="15.75" customHeight="1" x14ac:dyDescent="0.25">
      <c r="J234" s="17"/>
    </row>
    <row r="235" spans="10:10" ht="15.75" customHeight="1" x14ac:dyDescent="0.25">
      <c r="J235" s="17"/>
    </row>
    <row r="236" spans="10:10" ht="15.75" customHeight="1" x14ac:dyDescent="0.25">
      <c r="J236" s="17"/>
    </row>
    <row r="237" spans="10:10" ht="15.75" customHeight="1" x14ac:dyDescent="0.25">
      <c r="J237" s="17"/>
    </row>
    <row r="238" spans="10:10" ht="15.75" customHeight="1" x14ac:dyDescent="0.25">
      <c r="J238" s="17"/>
    </row>
    <row r="239" spans="10:10" ht="15.75" customHeight="1" x14ac:dyDescent="0.25">
      <c r="J239" s="17"/>
    </row>
    <row r="240" spans="10:10" ht="15.75" customHeight="1" x14ac:dyDescent="0.25">
      <c r="J240" s="17"/>
    </row>
    <row r="241" spans="10:10" ht="15.75" customHeight="1" x14ac:dyDescent="0.25">
      <c r="J241" s="17"/>
    </row>
    <row r="242" spans="10:10" ht="15.75" customHeight="1" x14ac:dyDescent="0.25">
      <c r="J242" s="17"/>
    </row>
    <row r="243" spans="10:10" ht="15.75" customHeight="1" x14ac:dyDescent="0.25">
      <c r="J243" s="17"/>
    </row>
    <row r="244" spans="10:10" ht="15.75" customHeight="1" x14ac:dyDescent="0.25">
      <c r="J244" s="17"/>
    </row>
    <row r="245" spans="10:10" ht="15.75" customHeight="1" x14ac:dyDescent="0.25">
      <c r="J245" s="17"/>
    </row>
    <row r="246" spans="10:10" ht="15.75" customHeight="1" x14ac:dyDescent="0.25">
      <c r="J246" s="17"/>
    </row>
    <row r="247" spans="10:10" ht="15.75" customHeight="1" x14ac:dyDescent="0.25">
      <c r="J247" s="17"/>
    </row>
    <row r="248" spans="10:10" ht="15.75" customHeight="1" x14ac:dyDescent="0.25">
      <c r="J248" s="17"/>
    </row>
    <row r="249" spans="10:10" ht="15.75" customHeight="1" x14ac:dyDescent="0.25">
      <c r="J249" s="17"/>
    </row>
    <row r="250" spans="10:10" ht="15.75" customHeight="1" x14ac:dyDescent="0.25">
      <c r="J250" s="17"/>
    </row>
    <row r="251" spans="10:10" ht="15.75" customHeight="1" x14ac:dyDescent="0.25">
      <c r="J251" s="17"/>
    </row>
    <row r="252" spans="10:10" ht="15.75" customHeight="1" x14ac:dyDescent="0.25">
      <c r="J252" s="17"/>
    </row>
    <row r="253" spans="10:10" ht="15.75" customHeight="1" x14ac:dyDescent="0.25">
      <c r="J253" s="17"/>
    </row>
    <row r="254" spans="10:10" ht="15.75" customHeight="1" x14ac:dyDescent="0.25">
      <c r="J254" s="17"/>
    </row>
    <row r="255" spans="10:10" ht="15.75" customHeight="1" x14ac:dyDescent="0.25">
      <c r="J255" s="17"/>
    </row>
    <row r="256" spans="10:10" ht="15.75" customHeight="1" x14ac:dyDescent="0.25">
      <c r="J256" s="17"/>
    </row>
    <row r="257" spans="10:10" ht="15.75" customHeight="1" x14ac:dyDescent="0.25">
      <c r="J257" s="17"/>
    </row>
    <row r="258" spans="10:10" ht="15.75" customHeight="1" x14ac:dyDescent="0.25">
      <c r="J258" s="17"/>
    </row>
    <row r="259" spans="10:10" ht="15.75" customHeight="1" x14ac:dyDescent="0.25">
      <c r="J259" s="17"/>
    </row>
    <row r="260" spans="10:10" ht="15.75" customHeight="1" x14ac:dyDescent="0.25">
      <c r="J260" s="17"/>
    </row>
    <row r="261" spans="10:10" ht="15.75" customHeight="1" x14ac:dyDescent="0.25">
      <c r="J261" s="17"/>
    </row>
    <row r="262" spans="10:10" ht="15.75" customHeight="1" x14ac:dyDescent="0.25">
      <c r="J262" s="17"/>
    </row>
    <row r="263" spans="10:10" ht="15.75" customHeight="1" x14ac:dyDescent="0.25">
      <c r="J263" s="17"/>
    </row>
    <row r="264" spans="10:10" ht="15.75" customHeight="1" x14ac:dyDescent="0.25">
      <c r="J264" s="17"/>
    </row>
    <row r="265" spans="10:10" ht="15.75" customHeight="1" x14ac:dyDescent="0.25">
      <c r="J265" s="17"/>
    </row>
    <row r="266" spans="10:10" ht="15.75" customHeight="1" x14ac:dyDescent="0.25">
      <c r="J266" s="17"/>
    </row>
    <row r="267" spans="10:10" ht="15.75" customHeight="1" x14ac:dyDescent="0.25">
      <c r="J267" s="17"/>
    </row>
    <row r="268" spans="10:10" ht="15.75" customHeight="1" x14ac:dyDescent="0.25">
      <c r="J268" s="17"/>
    </row>
    <row r="269" spans="10:10" ht="15.75" customHeight="1" x14ac:dyDescent="0.25">
      <c r="J269" s="17"/>
    </row>
    <row r="270" spans="10:10" ht="15.75" customHeight="1" x14ac:dyDescent="0.25">
      <c r="J270" s="17"/>
    </row>
    <row r="271" spans="10:10" ht="15.75" customHeight="1" x14ac:dyDescent="0.25">
      <c r="J271" s="17"/>
    </row>
    <row r="272" spans="10:10" ht="15.75" customHeight="1" x14ac:dyDescent="0.25">
      <c r="J272" s="17"/>
    </row>
    <row r="273" spans="10:10" ht="15.75" customHeight="1" x14ac:dyDescent="0.25">
      <c r="J273" s="17"/>
    </row>
    <row r="274" spans="10:10" ht="15.75" customHeight="1" x14ac:dyDescent="0.25">
      <c r="J274" s="17"/>
    </row>
    <row r="275" spans="10:10" ht="15.75" customHeight="1" x14ac:dyDescent="0.25">
      <c r="J275" s="17"/>
    </row>
    <row r="276" spans="10:10" ht="15.75" customHeight="1" x14ac:dyDescent="0.25">
      <c r="J276" s="17"/>
    </row>
    <row r="277" spans="10:10" ht="15.75" customHeight="1" x14ac:dyDescent="0.25">
      <c r="J277" s="17"/>
    </row>
    <row r="278" spans="10:10" ht="15.75" customHeight="1" x14ac:dyDescent="0.25">
      <c r="J278" s="17"/>
    </row>
    <row r="279" spans="10:10" ht="15.75" customHeight="1" x14ac:dyDescent="0.25">
      <c r="J279" s="17"/>
    </row>
    <row r="280" spans="10:10" ht="15.75" customHeight="1" x14ac:dyDescent="0.25">
      <c r="J280" s="17"/>
    </row>
    <row r="281" spans="10:10" ht="15.75" customHeight="1" x14ac:dyDescent="0.25">
      <c r="J281" s="17"/>
    </row>
    <row r="282" spans="10:10" ht="15.75" customHeight="1" x14ac:dyDescent="0.25">
      <c r="J282" s="17"/>
    </row>
    <row r="283" spans="10:10" ht="15.75" customHeight="1" x14ac:dyDescent="0.25">
      <c r="J283" s="17"/>
    </row>
    <row r="284" spans="10:10" ht="15.75" customHeight="1" x14ac:dyDescent="0.25">
      <c r="J284" s="17"/>
    </row>
    <row r="285" spans="10:10" ht="15.75" customHeight="1" x14ac:dyDescent="0.25">
      <c r="J285" s="17"/>
    </row>
    <row r="286" spans="10:10" ht="15.75" customHeight="1" x14ac:dyDescent="0.25">
      <c r="J286" s="17"/>
    </row>
    <row r="287" spans="10:10" ht="15.75" customHeight="1" x14ac:dyDescent="0.25">
      <c r="J287" s="17"/>
    </row>
    <row r="288" spans="10:10" ht="15.75" customHeight="1" x14ac:dyDescent="0.25">
      <c r="J288" s="17"/>
    </row>
    <row r="289" spans="10:10" ht="15.75" customHeight="1" x14ac:dyDescent="0.25">
      <c r="J289" s="17"/>
    </row>
    <row r="290" spans="10:10" ht="15.75" customHeight="1" x14ac:dyDescent="0.25">
      <c r="J290" s="17"/>
    </row>
    <row r="291" spans="10:10" ht="15.75" customHeight="1" x14ac:dyDescent="0.25">
      <c r="J291" s="17"/>
    </row>
    <row r="292" spans="10:10" ht="15.75" customHeight="1" x14ac:dyDescent="0.25">
      <c r="J292" s="17"/>
    </row>
    <row r="293" spans="10:10" ht="15.75" customHeight="1" x14ac:dyDescent="0.25">
      <c r="J293" s="17"/>
    </row>
    <row r="294" spans="10:10" ht="15.75" customHeight="1" x14ac:dyDescent="0.25">
      <c r="J294" s="17"/>
    </row>
    <row r="295" spans="10:10" ht="15.75" customHeight="1" x14ac:dyDescent="0.25">
      <c r="J295" s="17"/>
    </row>
    <row r="296" spans="10:10" ht="15.75" customHeight="1" x14ac:dyDescent="0.25">
      <c r="J296" s="17"/>
    </row>
    <row r="297" spans="10:10" ht="15.75" customHeight="1" x14ac:dyDescent="0.25">
      <c r="J297" s="17"/>
    </row>
    <row r="298" spans="10:10" ht="15.75" customHeight="1" x14ac:dyDescent="0.25">
      <c r="J298" s="17"/>
    </row>
    <row r="299" spans="10:10" ht="15.75" customHeight="1" x14ac:dyDescent="0.25">
      <c r="J299" s="17"/>
    </row>
    <row r="300" spans="10:10" ht="15.75" customHeight="1" x14ac:dyDescent="0.25">
      <c r="J300" s="17"/>
    </row>
    <row r="301" spans="10:10" ht="15.75" customHeight="1" x14ac:dyDescent="0.25">
      <c r="J301" s="17"/>
    </row>
    <row r="302" spans="10:10" ht="15.75" customHeight="1" x14ac:dyDescent="0.25">
      <c r="J302" s="17"/>
    </row>
    <row r="303" spans="10:10" ht="15.75" customHeight="1" x14ac:dyDescent="0.25">
      <c r="J303" s="17"/>
    </row>
    <row r="304" spans="10:10" ht="15.75" customHeight="1" x14ac:dyDescent="0.25">
      <c r="J304" s="17"/>
    </row>
    <row r="305" spans="10:10" ht="15.75" customHeight="1" x14ac:dyDescent="0.25">
      <c r="J305" s="17"/>
    </row>
    <row r="306" spans="10:10" ht="15.75" customHeight="1" x14ac:dyDescent="0.25">
      <c r="J306" s="17"/>
    </row>
    <row r="307" spans="10:10" ht="15.75" customHeight="1" x14ac:dyDescent="0.25">
      <c r="J307" s="17"/>
    </row>
    <row r="308" spans="10:10" ht="15.75" customHeight="1" x14ac:dyDescent="0.25">
      <c r="J308" s="17"/>
    </row>
    <row r="309" spans="10:10" ht="15.75" customHeight="1" x14ac:dyDescent="0.25">
      <c r="J309" s="17"/>
    </row>
    <row r="310" spans="10:10" ht="15.75" customHeight="1" x14ac:dyDescent="0.25">
      <c r="J310" s="17"/>
    </row>
    <row r="311" spans="10:10" ht="15.75" customHeight="1" x14ac:dyDescent="0.25">
      <c r="J311" s="17"/>
    </row>
    <row r="312" spans="10:10" ht="15.75" customHeight="1" x14ac:dyDescent="0.25">
      <c r="J312" s="17"/>
    </row>
    <row r="313" spans="10:10" ht="15.75" customHeight="1" x14ac:dyDescent="0.25">
      <c r="J313" s="17"/>
    </row>
    <row r="314" spans="10:10" ht="15.75" customHeight="1" x14ac:dyDescent="0.25">
      <c r="J314" s="17"/>
    </row>
    <row r="315" spans="10:10" ht="15.75" customHeight="1" x14ac:dyDescent="0.25">
      <c r="J315" s="17"/>
    </row>
    <row r="316" spans="10:10" ht="15.75" customHeight="1" x14ac:dyDescent="0.25">
      <c r="J316" s="17"/>
    </row>
    <row r="317" spans="10:10" ht="15.75" customHeight="1" x14ac:dyDescent="0.25">
      <c r="J317" s="17"/>
    </row>
    <row r="318" spans="10:10" ht="15.75" customHeight="1" x14ac:dyDescent="0.25">
      <c r="J318" s="17"/>
    </row>
    <row r="319" spans="10:10" ht="15.75" customHeight="1" x14ac:dyDescent="0.25">
      <c r="J319" s="17"/>
    </row>
    <row r="320" spans="10:10" ht="15.75" customHeight="1" x14ac:dyDescent="0.25">
      <c r="J320" s="17"/>
    </row>
    <row r="321" spans="10:10" ht="15.75" customHeight="1" x14ac:dyDescent="0.25">
      <c r="J321" s="17"/>
    </row>
    <row r="322" spans="10:10" ht="15.75" customHeight="1" x14ac:dyDescent="0.25">
      <c r="J322" s="17"/>
    </row>
    <row r="323" spans="10:10" ht="15.75" customHeight="1" x14ac:dyDescent="0.25">
      <c r="J323" s="17"/>
    </row>
    <row r="324" spans="10:10" ht="15.75" customHeight="1" x14ac:dyDescent="0.25">
      <c r="J324" s="17"/>
    </row>
    <row r="325" spans="10:10" ht="15.75" customHeight="1" x14ac:dyDescent="0.25">
      <c r="J325" s="17"/>
    </row>
    <row r="326" spans="10:10" ht="15.75" customHeight="1" x14ac:dyDescent="0.25">
      <c r="J326" s="17"/>
    </row>
    <row r="327" spans="10:10" ht="15.75" customHeight="1" x14ac:dyDescent="0.25">
      <c r="J327" s="17"/>
    </row>
    <row r="328" spans="10:10" ht="15.75" customHeight="1" x14ac:dyDescent="0.25">
      <c r="J328" s="17"/>
    </row>
    <row r="329" spans="10:10" ht="15.75" customHeight="1" x14ac:dyDescent="0.25">
      <c r="J329" s="17"/>
    </row>
    <row r="330" spans="10:10" ht="15.75" customHeight="1" x14ac:dyDescent="0.25">
      <c r="J330" s="17"/>
    </row>
    <row r="331" spans="10:10" ht="15.75" customHeight="1" x14ac:dyDescent="0.25">
      <c r="J331" s="17"/>
    </row>
    <row r="332" spans="10:10" ht="15.75" customHeight="1" x14ac:dyDescent="0.25">
      <c r="J332" s="17"/>
    </row>
    <row r="333" spans="10:10" ht="15.75" customHeight="1" x14ac:dyDescent="0.25">
      <c r="J333" s="17"/>
    </row>
    <row r="334" spans="10:10" ht="15.75" customHeight="1" x14ac:dyDescent="0.25">
      <c r="J334" s="17"/>
    </row>
    <row r="335" spans="10:10" ht="15.75" customHeight="1" x14ac:dyDescent="0.25">
      <c r="J335" s="17"/>
    </row>
    <row r="336" spans="10:10" ht="15.75" customHeight="1" x14ac:dyDescent="0.25">
      <c r="J336" s="17"/>
    </row>
    <row r="337" spans="10:10" ht="15.75" customHeight="1" x14ac:dyDescent="0.25">
      <c r="J337" s="17"/>
    </row>
    <row r="338" spans="10:10" ht="15.75" customHeight="1" x14ac:dyDescent="0.25">
      <c r="J338" s="17"/>
    </row>
    <row r="339" spans="10:10" ht="15.75" customHeight="1" x14ac:dyDescent="0.25">
      <c r="J339" s="17"/>
    </row>
    <row r="340" spans="10:10" ht="15.75" customHeight="1" x14ac:dyDescent="0.25">
      <c r="J340" s="17"/>
    </row>
    <row r="341" spans="10:10" ht="15.75" customHeight="1" x14ac:dyDescent="0.25">
      <c r="J341" s="17"/>
    </row>
    <row r="342" spans="10:10" ht="15.75" customHeight="1" x14ac:dyDescent="0.25">
      <c r="J342" s="17"/>
    </row>
    <row r="343" spans="10:10" ht="15.75" customHeight="1" x14ac:dyDescent="0.25">
      <c r="J343" s="17"/>
    </row>
    <row r="344" spans="10:10" ht="15.75" customHeight="1" x14ac:dyDescent="0.25">
      <c r="J344" s="17"/>
    </row>
    <row r="345" spans="10:10" ht="15.75" customHeight="1" x14ac:dyDescent="0.25">
      <c r="J345" s="17"/>
    </row>
    <row r="346" spans="10:10" ht="15.75" customHeight="1" x14ac:dyDescent="0.25">
      <c r="J346" s="17"/>
    </row>
    <row r="347" spans="10:10" ht="15.75" customHeight="1" x14ac:dyDescent="0.25">
      <c r="J347" s="17"/>
    </row>
    <row r="348" spans="10:10" ht="15.75" customHeight="1" x14ac:dyDescent="0.25">
      <c r="J348" s="17"/>
    </row>
    <row r="349" spans="10:10" ht="15.75" customHeight="1" x14ac:dyDescent="0.25">
      <c r="J349" s="17"/>
    </row>
    <row r="350" spans="10:10" ht="15.75" customHeight="1" x14ac:dyDescent="0.25">
      <c r="J350" s="17"/>
    </row>
    <row r="351" spans="10:10" ht="15.75" customHeight="1" x14ac:dyDescent="0.25">
      <c r="J351" s="17"/>
    </row>
    <row r="352" spans="10:10" ht="15.75" customHeight="1" x14ac:dyDescent="0.25">
      <c r="J352" s="17"/>
    </row>
    <row r="353" spans="10:10" ht="15.75" customHeight="1" x14ac:dyDescent="0.25">
      <c r="J353" s="17"/>
    </row>
    <row r="354" spans="10:10" ht="15.75" customHeight="1" x14ac:dyDescent="0.25">
      <c r="J354" s="17"/>
    </row>
    <row r="355" spans="10:10" ht="15.75" customHeight="1" x14ac:dyDescent="0.25">
      <c r="J355" s="17"/>
    </row>
    <row r="356" spans="10:10" ht="15.75" customHeight="1" x14ac:dyDescent="0.25">
      <c r="J356" s="17"/>
    </row>
    <row r="357" spans="10:10" ht="15.75" customHeight="1" x14ac:dyDescent="0.25">
      <c r="J357" s="17"/>
    </row>
    <row r="358" spans="10:10" ht="15.75" customHeight="1" x14ac:dyDescent="0.25">
      <c r="J358" s="17"/>
    </row>
    <row r="359" spans="10:10" ht="15.75" customHeight="1" x14ac:dyDescent="0.25">
      <c r="J359" s="17"/>
    </row>
    <row r="360" spans="10:10" ht="15.75" customHeight="1" x14ac:dyDescent="0.25">
      <c r="J360" s="17"/>
    </row>
    <row r="361" spans="10:10" ht="15.75" customHeight="1" x14ac:dyDescent="0.25">
      <c r="J361" s="17"/>
    </row>
    <row r="362" spans="10:10" ht="15.75" customHeight="1" x14ac:dyDescent="0.25">
      <c r="J362" s="17"/>
    </row>
    <row r="363" spans="10:10" ht="15.75" customHeight="1" x14ac:dyDescent="0.25">
      <c r="J363" s="17"/>
    </row>
    <row r="364" spans="10:10" ht="15.75" customHeight="1" x14ac:dyDescent="0.25">
      <c r="J364" s="17"/>
    </row>
    <row r="365" spans="10:10" ht="15.75" customHeight="1" x14ac:dyDescent="0.25">
      <c r="J365" s="17"/>
    </row>
    <row r="366" spans="10:10" ht="15.75" customHeight="1" x14ac:dyDescent="0.25">
      <c r="J366" s="17"/>
    </row>
    <row r="367" spans="10:10" ht="15.75" customHeight="1" x14ac:dyDescent="0.25">
      <c r="J367" s="17"/>
    </row>
    <row r="368" spans="10:10" ht="15.75" customHeight="1" x14ac:dyDescent="0.25">
      <c r="J368" s="17"/>
    </row>
    <row r="369" spans="10:10" ht="15.75" customHeight="1" x14ac:dyDescent="0.25">
      <c r="J369" s="17"/>
    </row>
    <row r="370" spans="10:10" ht="15.75" customHeight="1" x14ac:dyDescent="0.25">
      <c r="J370" s="17"/>
    </row>
    <row r="371" spans="10:10" ht="15.75" customHeight="1" x14ac:dyDescent="0.25">
      <c r="J371" s="17"/>
    </row>
    <row r="372" spans="10:10" ht="15.75" customHeight="1" x14ac:dyDescent="0.25">
      <c r="J372" s="17"/>
    </row>
    <row r="373" spans="10:10" ht="15.75" customHeight="1" x14ac:dyDescent="0.25">
      <c r="J373" s="17"/>
    </row>
    <row r="374" spans="10:10" ht="15.75" customHeight="1" x14ac:dyDescent="0.25">
      <c r="J374" s="17"/>
    </row>
    <row r="375" spans="10:10" ht="15.75" customHeight="1" x14ac:dyDescent="0.25">
      <c r="J375" s="17"/>
    </row>
    <row r="376" spans="10:10" ht="15.75" customHeight="1" x14ac:dyDescent="0.25">
      <c r="J376" s="17"/>
    </row>
    <row r="377" spans="10:10" ht="15.75" customHeight="1" x14ac:dyDescent="0.25">
      <c r="J377" s="17"/>
    </row>
    <row r="378" spans="10:10" ht="15.75" customHeight="1" x14ac:dyDescent="0.25">
      <c r="J378" s="17"/>
    </row>
    <row r="379" spans="10:10" ht="15.75" customHeight="1" x14ac:dyDescent="0.25">
      <c r="J379" s="17"/>
    </row>
    <row r="380" spans="10:10" ht="15.75" customHeight="1" x14ac:dyDescent="0.25">
      <c r="J380" s="17"/>
    </row>
    <row r="381" spans="10:10" ht="15.75" customHeight="1" x14ac:dyDescent="0.25">
      <c r="J381" s="17"/>
    </row>
    <row r="382" spans="10:10" ht="15.75" customHeight="1" x14ac:dyDescent="0.25">
      <c r="J382" s="17"/>
    </row>
    <row r="383" spans="10:10" ht="15.75" customHeight="1" x14ac:dyDescent="0.25">
      <c r="J383" s="17"/>
    </row>
    <row r="384" spans="10:10" ht="15.75" customHeight="1" x14ac:dyDescent="0.25">
      <c r="J384" s="17"/>
    </row>
    <row r="385" spans="10:10" ht="15.75" customHeight="1" x14ac:dyDescent="0.25">
      <c r="J385" s="17"/>
    </row>
    <row r="386" spans="10:10" ht="15.75" customHeight="1" x14ac:dyDescent="0.25">
      <c r="J386" s="17"/>
    </row>
    <row r="387" spans="10:10" ht="15.75" customHeight="1" x14ac:dyDescent="0.25">
      <c r="J387" s="17"/>
    </row>
    <row r="388" spans="10:10" ht="15.75" customHeight="1" x14ac:dyDescent="0.25">
      <c r="J388" s="17"/>
    </row>
    <row r="389" spans="10:10" ht="15.75" customHeight="1" x14ac:dyDescent="0.25">
      <c r="J389" s="17"/>
    </row>
    <row r="390" spans="10:10" ht="15.75" customHeight="1" x14ac:dyDescent="0.25">
      <c r="J390" s="17"/>
    </row>
    <row r="391" spans="10:10" ht="15.75" customHeight="1" x14ac:dyDescent="0.25">
      <c r="J391" s="17"/>
    </row>
    <row r="392" spans="10:10" ht="15.75" customHeight="1" x14ac:dyDescent="0.25">
      <c r="J392" s="17"/>
    </row>
    <row r="393" spans="10:10" ht="15.75" customHeight="1" x14ac:dyDescent="0.25">
      <c r="J393" s="17"/>
    </row>
    <row r="394" spans="10:10" ht="15.75" customHeight="1" x14ac:dyDescent="0.25">
      <c r="J394" s="17"/>
    </row>
    <row r="395" spans="10:10" ht="15.75" customHeight="1" x14ac:dyDescent="0.25">
      <c r="J395" s="17"/>
    </row>
    <row r="396" spans="10:10" ht="15.75" customHeight="1" x14ac:dyDescent="0.25">
      <c r="J396" s="17"/>
    </row>
    <row r="397" spans="10:10" ht="15.75" customHeight="1" x14ac:dyDescent="0.25">
      <c r="J397" s="17"/>
    </row>
    <row r="398" spans="10:10" ht="15.75" customHeight="1" x14ac:dyDescent="0.25">
      <c r="J398" s="17"/>
    </row>
    <row r="399" spans="10:10" ht="15.75" customHeight="1" x14ac:dyDescent="0.25">
      <c r="J399" s="17"/>
    </row>
    <row r="400" spans="10:10" ht="15.75" customHeight="1" x14ac:dyDescent="0.25">
      <c r="J400" s="17"/>
    </row>
    <row r="401" spans="10:10" ht="15.75" customHeight="1" x14ac:dyDescent="0.25">
      <c r="J401" s="17"/>
    </row>
    <row r="402" spans="10:10" ht="15.75" customHeight="1" x14ac:dyDescent="0.25">
      <c r="J402" s="17"/>
    </row>
    <row r="403" spans="10:10" ht="15.75" customHeight="1" x14ac:dyDescent="0.25">
      <c r="J403" s="17"/>
    </row>
    <row r="404" spans="10:10" ht="15.75" customHeight="1" x14ac:dyDescent="0.25">
      <c r="J404" s="17"/>
    </row>
    <row r="405" spans="10:10" ht="15.75" customHeight="1" x14ac:dyDescent="0.25">
      <c r="J405" s="17"/>
    </row>
    <row r="406" spans="10:10" ht="15.75" customHeight="1" x14ac:dyDescent="0.25">
      <c r="J406" s="17"/>
    </row>
    <row r="407" spans="10:10" ht="15.75" customHeight="1" x14ac:dyDescent="0.25">
      <c r="J407" s="17"/>
    </row>
    <row r="408" spans="10:10" ht="15.75" customHeight="1" x14ac:dyDescent="0.25">
      <c r="J408" s="17"/>
    </row>
    <row r="409" spans="10:10" ht="15.75" customHeight="1" x14ac:dyDescent="0.25">
      <c r="J409" s="17"/>
    </row>
    <row r="410" spans="10:10" ht="15.75" customHeight="1" x14ac:dyDescent="0.25">
      <c r="J410" s="17"/>
    </row>
    <row r="411" spans="10:10" ht="15.75" customHeight="1" x14ac:dyDescent="0.25">
      <c r="J411" s="17"/>
    </row>
    <row r="412" spans="10:10" ht="15.75" customHeight="1" x14ac:dyDescent="0.25">
      <c r="J412" s="17"/>
    </row>
    <row r="413" spans="10:10" ht="15.75" customHeight="1" x14ac:dyDescent="0.25">
      <c r="J413" s="17"/>
    </row>
    <row r="414" spans="10:10" ht="15.75" customHeight="1" x14ac:dyDescent="0.25">
      <c r="J414" s="17"/>
    </row>
    <row r="415" spans="10:10" ht="15.75" customHeight="1" x14ac:dyDescent="0.25">
      <c r="J415" s="17"/>
    </row>
    <row r="416" spans="10:10" ht="15.75" customHeight="1" x14ac:dyDescent="0.25">
      <c r="J416" s="17"/>
    </row>
    <row r="417" spans="10:10" ht="15.75" customHeight="1" x14ac:dyDescent="0.25">
      <c r="J417" s="17"/>
    </row>
    <row r="418" spans="10:10" ht="15.75" customHeight="1" x14ac:dyDescent="0.25">
      <c r="J418" s="17"/>
    </row>
    <row r="419" spans="10:10" ht="15.75" customHeight="1" x14ac:dyDescent="0.25">
      <c r="J419" s="17"/>
    </row>
    <row r="420" spans="10:10" ht="15.75" customHeight="1" x14ac:dyDescent="0.25">
      <c r="J420" s="17"/>
    </row>
    <row r="421" spans="10:10" ht="15.75" customHeight="1" x14ac:dyDescent="0.25">
      <c r="J421" s="17"/>
    </row>
    <row r="422" spans="10:10" ht="15.75" customHeight="1" x14ac:dyDescent="0.25">
      <c r="J422" s="17"/>
    </row>
    <row r="423" spans="10:10" ht="15.75" customHeight="1" x14ac:dyDescent="0.25">
      <c r="J423" s="17"/>
    </row>
    <row r="424" spans="10:10" ht="15.75" customHeight="1" x14ac:dyDescent="0.25">
      <c r="J424" s="17"/>
    </row>
    <row r="425" spans="10:10" ht="15.75" customHeight="1" x14ac:dyDescent="0.25">
      <c r="J425" s="17"/>
    </row>
    <row r="426" spans="10:10" ht="15.75" customHeight="1" x14ac:dyDescent="0.25">
      <c r="J426" s="17"/>
    </row>
    <row r="427" spans="10:10" ht="15.75" customHeight="1" x14ac:dyDescent="0.25">
      <c r="J427" s="17"/>
    </row>
    <row r="428" spans="10:10" ht="15.75" customHeight="1" x14ac:dyDescent="0.25">
      <c r="J428" s="17"/>
    </row>
    <row r="429" spans="10:10" ht="15.75" customHeight="1" x14ac:dyDescent="0.25">
      <c r="J429" s="17"/>
    </row>
    <row r="430" spans="10:10" ht="15.75" customHeight="1" x14ac:dyDescent="0.25">
      <c r="J430" s="17"/>
    </row>
    <row r="431" spans="10:10" ht="15.75" customHeight="1" x14ac:dyDescent="0.25">
      <c r="J431" s="17"/>
    </row>
    <row r="432" spans="10:10" ht="15.75" customHeight="1" x14ac:dyDescent="0.25">
      <c r="J432" s="17"/>
    </row>
    <row r="433" spans="10:10" ht="15.75" customHeight="1" x14ac:dyDescent="0.25">
      <c r="J433" s="17"/>
    </row>
    <row r="434" spans="10:10" ht="15.75" customHeight="1" x14ac:dyDescent="0.25">
      <c r="J434" s="17"/>
    </row>
    <row r="435" spans="10:10" ht="15.75" customHeight="1" x14ac:dyDescent="0.25">
      <c r="J435" s="17"/>
    </row>
    <row r="436" spans="10:10" ht="15.75" customHeight="1" x14ac:dyDescent="0.25">
      <c r="J436" s="17"/>
    </row>
    <row r="437" spans="10:10" ht="15.75" customHeight="1" x14ac:dyDescent="0.25">
      <c r="J437" s="17"/>
    </row>
    <row r="438" spans="10:10" ht="15.75" customHeight="1" x14ac:dyDescent="0.25">
      <c r="J438" s="17"/>
    </row>
    <row r="439" spans="10:10" ht="15.75" customHeight="1" x14ac:dyDescent="0.25">
      <c r="J439" s="17"/>
    </row>
    <row r="440" spans="10:10" ht="15.75" customHeight="1" x14ac:dyDescent="0.25">
      <c r="J440" s="17"/>
    </row>
    <row r="441" spans="10:10" ht="15.75" customHeight="1" x14ac:dyDescent="0.25">
      <c r="J441" s="17"/>
    </row>
    <row r="442" spans="10:10" ht="15.75" customHeight="1" x14ac:dyDescent="0.25">
      <c r="J442" s="17"/>
    </row>
    <row r="443" spans="10:10" ht="15.75" customHeight="1" x14ac:dyDescent="0.25">
      <c r="J443" s="17"/>
    </row>
    <row r="444" spans="10:10" ht="15.75" customHeight="1" x14ac:dyDescent="0.25">
      <c r="J444" s="17"/>
    </row>
    <row r="445" spans="10:10" ht="15.75" customHeight="1" x14ac:dyDescent="0.25">
      <c r="J445" s="17"/>
    </row>
    <row r="446" spans="10:10" ht="15.75" customHeight="1" x14ac:dyDescent="0.25">
      <c r="J446" s="17"/>
    </row>
    <row r="447" spans="10:10" ht="15.75" customHeight="1" x14ac:dyDescent="0.25">
      <c r="J447" s="17"/>
    </row>
    <row r="448" spans="10:10" ht="15.75" customHeight="1" x14ac:dyDescent="0.25">
      <c r="J448" s="17"/>
    </row>
    <row r="449" spans="10:10" ht="15.75" customHeight="1" x14ac:dyDescent="0.25">
      <c r="J449" s="17"/>
    </row>
    <row r="450" spans="10:10" ht="15.75" customHeight="1" x14ac:dyDescent="0.25">
      <c r="J450" s="17"/>
    </row>
    <row r="451" spans="10:10" ht="15.75" customHeight="1" x14ac:dyDescent="0.25">
      <c r="J451" s="17"/>
    </row>
    <row r="452" spans="10:10" ht="15.75" customHeight="1" x14ac:dyDescent="0.25">
      <c r="J452" s="17"/>
    </row>
    <row r="453" spans="10:10" ht="15.75" customHeight="1" x14ac:dyDescent="0.25">
      <c r="J453" s="17"/>
    </row>
    <row r="454" spans="10:10" ht="15.75" customHeight="1" x14ac:dyDescent="0.25">
      <c r="J454" s="17"/>
    </row>
    <row r="455" spans="10:10" ht="15.75" customHeight="1" x14ac:dyDescent="0.25">
      <c r="J455" s="17"/>
    </row>
    <row r="456" spans="10:10" ht="15.75" customHeight="1" x14ac:dyDescent="0.25">
      <c r="J456" s="17"/>
    </row>
    <row r="457" spans="10:10" ht="15.75" customHeight="1" x14ac:dyDescent="0.25">
      <c r="J457" s="17"/>
    </row>
    <row r="458" spans="10:10" ht="15.75" customHeight="1" x14ac:dyDescent="0.25">
      <c r="J458" s="17"/>
    </row>
    <row r="459" spans="10:10" ht="15.75" customHeight="1" x14ac:dyDescent="0.25">
      <c r="J459" s="17"/>
    </row>
    <row r="460" spans="10:10" ht="15.75" customHeight="1" x14ac:dyDescent="0.25">
      <c r="J460" s="17"/>
    </row>
    <row r="461" spans="10:10" ht="15.75" customHeight="1" x14ac:dyDescent="0.25">
      <c r="J461" s="17"/>
    </row>
    <row r="462" spans="10:10" ht="15.75" customHeight="1" x14ac:dyDescent="0.25">
      <c r="J462" s="17"/>
    </row>
    <row r="463" spans="10:10" ht="15.75" customHeight="1" x14ac:dyDescent="0.25">
      <c r="J463" s="17"/>
    </row>
    <row r="464" spans="10:10" ht="15.75" customHeight="1" x14ac:dyDescent="0.25">
      <c r="J464" s="17"/>
    </row>
    <row r="465" spans="10:10" ht="15.75" customHeight="1" x14ac:dyDescent="0.25">
      <c r="J465" s="17"/>
    </row>
    <row r="466" spans="10:10" ht="15.75" customHeight="1" x14ac:dyDescent="0.25">
      <c r="J466" s="17"/>
    </row>
    <row r="467" spans="10:10" ht="15.75" customHeight="1" x14ac:dyDescent="0.25">
      <c r="J467" s="17"/>
    </row>
    <row r="468" spans="10:10" ht="15.75" customHeight="1" x14ac:dyDescent="0.25">
      <c r="J468" s="17"/>
    </row>
    <row r="469" spans="10:10" ht="15.75" customHeight="1" x14ac:dyDescent="0.25">
      <c r="J469" s="17"/>
    </row>
    <row r="470" spans="10:10" ht="15.75" customHeight="1" x14ac:dyDescent="0.25">
      <c r="J470" s="17"/>
    </row>
    <row r="471" spans="10:10" ht="15.75" customHeight="1" x14ac:dyDescent="0.25">
      <c r="J471" s="17"/>
    </row>
    <row r="472" spans="10:10" ht="15.75" customHeight="1" x14ac:dyDescent="0.25">
      <c r="J472" s="17"/>
    </row>
    <row r="473" spans="10:10" ht="15.75" customHeight="1" x14ac:dyDescent="0.25">
      <c r="J473" s="17"/>
    </row>
    <row r="474" spans="10:10" ht="15.75" customHeight="1" x14ac:dyDescent="0.25">
      <c r="J474" s="17"/>
    </row>
    <row r="475" spans="10:10" ht="15.75" customHeight="1" x14ac:dyDescent="0.25">
      <c r="J475" s="17"/>
    </row>
    <row r="476" spans="10:10" ht="15.75" customHeight="1" x14ac:dyDescent="0.25">
      <c r="J476" s="17"/>
    </row>
    <row r="477" spans="10:10" ht="15.75" customHeight="1" x14ac:dyDescent="0.25">
      <c r="J477" s="17"/>
    </row>
    <row r="478" spans="10:10" ht="15.75" customHeight="1" x14ac:dyDescent="0.25">
      <c r="J478" s="17"/>
    </row>
    <row r="479" spans="10:10" ht="15.75" customHeight="1" x14ac:dyDescent="0.25">
      <c r="J479" s="17"/>
    </row>
    <row r="480" spans="10:10" ht="15.75" customHeight="1" x14ac:dyDescent="0.25">
      <c r="J480" s="17"/>
    </row>
    <row r="481" spans="10:10" ht="15.75" customHeight="1" x14ac:dyDescent="0.25">
      <c r="J481" s="17"/>
    </row>
    <row r="482" spans="10:10" ht="15.75" customHeight="1" x14ac:dyDescent="0.25">
      <c r="J482" s="17"/>
    </row>
    <row r="483" spans="10:10" ht="15.75" customHeight="1" x14ac:dyDescent="0.25">
      <c r="J483" s="17"/>
    </row>
    <row r="484" spans="10:10" ht="15.75" customHeight="1" x14ac:dyDescent="0.25">
      <c r="J484" s="17"/>
    </row>
    <row r="485" spans="10:10" ht="15.75" customHeight="1" x14ac:dyDescent="0.25">
      <c r="J485" s="17"/>
    </row>
    <row r="486" spans="10:10" ht="15.75" customHeight="1" x14ac:dyDescent="0.25">
      <c r="J486" s="17"/>
    </row>
    <row r="487" spans="10:10" ht="15.75" customHeight="1" x14ac:dyDescent="0.25">
      <c r="J487" s="17"/>
    </row>
    <row r="488" spans="10:10" ht="15.75" customHeight="1" x14ac:dyDescent="0.25">
      <c r="J488" s="17"/>
    </row>
    <row r="489" spans="10:10" ht="15.75" customHeight="1" x14ac:dyDescent="0.25">
      <c r="J489" s="17"/>
    </row>
    <row r="490" spans="10:10" ht="15.75" customHeight="1" x14ac:dyDescent="0.25">
      <c r="J490" s="17"/>
    </row>
    <row r="491" spans="10:10" ht="15.75" customHeight="1" x14ac:dyDescent="0.25">
      <c r="J491" s="17"/>
    </row>
    <row r="492" spans="10:10" ht="15.75" customHeight="1" x14ac:dyDescent="0.25">
      <c r="J492" s="17"/>
    </row>
    <row r="493" spans="10:10" ht="15.75" customHeight="1" x14ac:dyDescent="0.25">
      <c r="J493" s="17"/>
    </row>
    <row r="494" spans="10:10" ht="15.75" customHeight="1" x14ac:dyDescent="0.25">
      <c r="J494" s="17"/>
    </row>
    <row r="495" spans="10:10" ht="15.75" customHeight="1" x14ac:dyDescent="0.25">
      <c r="J495" s="17"/>
    </row>
    <row r="496" spans="10:10" ht="15.75" customHeight="1" x14ac:dyDescent="0.25">
      <c r="J496" s="17"/>
    </row>
    <row r="497" spans="10:10" ht="15.75" customHeight="1" x14ac:dyDescent="0.25">
      <c r="J497" s="17"/>
    </row>
    <row r="498" spans="10:10" ht="15.75" customHeight="1" x14ac:dyDescent="0.25">
      <c r="J498" s="17"/>
    </row>
    <row r="499" spans="10:10" ht="15.75" customHeight="1" x14ac:dyDescent="0.25">
      <c r="J499" s="17"/>
    </row>
    <row r="500" spans="10:10" ht="15.75" customHeight="1" x14ac:dyDescent="0.25">
      <c r="J500" s="17"/>
    </row>
    <row r="501" spans="10:10" ht="15.75" customHeight="1" x14ac:dyDescent="0.25">
      <c r="J501" s="17"/>
    </row>
    <row r="502" spans="10:10" ht="15.75" customHeight="1" x14ac:dyDescent="0.25">
      <c r="J502" s="17"/>
    </row>
    <row r="503" spans="10:10" ht="15.75" customHeight="1" x14ac:dyDescent="0.25">
      <c r="J503" s="17"/>
    </row>
    <row r="504" spans="10:10" ht="15.75" customHeight="1" x14ac:dyDescent="0.25">
      <c r="J504" s="17"/>
    </row>
    <row r="505" spans="10:10" ht="15.75" customHeight="1" x14ac:dyDescent="0.25">
      <c r="J505" s="17"/>
    </row>
    <row r="506" spans="10:10" ht="15.75" customHeight="1" x14ac:dyDescent="0.25">
      <c r="J506" s="17"/>
    </row>
    <row r="507" spans="10:10" ht="15.75" customHeight="1" x14ac:dyDescent="0.25">
      <c r="J507" s="17"/>
    </row>
    <row r="508" spans="10:10" ht="15.75" customHeight="1" x14ac:dyDescent="0.25">
      <c r="J508" s="17"/>
    </row>
    <row r="509" spans="10:10" ht="15.75" customHeight="1" x14ac:dyDescent="0.25">
      <c r="J509" s="17"/>
    </row>
    <row r="510" spans="10:10" ht="15.75" customHeight="1" x14ac:dyDescent="0.25">
      <c r="J510" s="17"/>
    </row>
    <row r="511" spans="10:10" ht="15.75" customHeight="1" x14ac:dyDescent="0.25">
      <c r="J511" s="17"/>
    </row>
    <row r="512" spans="10:10" ht="15.75" customHeight="1" x14ac:dyDescent="0.25">
      <c r="J512" s="17"/>
    </row>
    <row r="513" spans="10:10" ht="15.75" customHeight="1" x14ac:dyDescent="0.25">
      <c r="J513" s="17"/>
    </row>
    <row r="514" spans="10:10" ht="15.75" customHeight="1" x14ac:dyDescent="0.25">
      <c r="J514" s="17"/>
    </row>
    <row r="515" spans="10:10" ht="15.75" customHeight="1" x14ac:dyDescent="0.25">
      <c r="J515" s="17"/>
    </row>
    <row r="516" spans="10:10" ht="15.75" customHeight="1" x14ac:dyDescent="0.25">
      <c r="J516" s="17"/>
    </row>
    <row r="517" spans="10:10" ht="15.75" customHeight="1" x14ac:dyDescent="0.25">
      <c r="J517" s="17"/>
    </row>
    <row r="518" spans="10:10" ht="15.75" customHeight="1" x14ac:dyDescent="0.25">
      <c r="J518" s="17"/>
    </row>
    <row r="519" spans="10:10" ht="15.75" customHeight="1" x14ac:dyDescent="0.25">
      <c r="J519" s="17"/>
    </row>
    <row r="520" spans="10:10" ht="15.75" customHeight="1" x14ac:dyDescent="0.25">
      <c r="J520" s="17"/>
    </row>
    <row r="521" spans="10:10" ht="15.75" customHeight="1" x14ac:dyDescent="0.25">
      <c r="J521" s="17"/>
    </row>
    <row r="522" spans="10:10" ht="15.75" customHeight="1" x14ac:dyDescent="0.25">
      <c r="J522" s="17"/>
    </row>
    <row r="523" spans="10:10" ht="15.75" customHeight="1" x14ac:dyDescent="0.25">
      <c r="J523" s="17"/>
    </row>
    <row r="524" spans="10:10" ht="15.75" customHeight="1" x14ac:dyDescent="0.25">
      <c r="J524" s="17"/>
    </row>
    <row r="525" spans="10:10" ht="15.75" customHeight="1" x14ac:dyDescent="0.25">
      <c r="J525" s="17"/>
    </row>
    <row r="526" spans="10:10" ht="15.75" customHeight="1" x14ac:dyDescent="0.25">
      <c r="J526" s="17"/>
    </row>
    <row r="527" spans="10:10" ht="15.75" customHeight="1" x14ac:dyDescent="0.25">
      <c r="J527" s="17"/>
    </row>
    <row r="528" spans="10:10" ht="15.75" customHeight="1" x14ac:dyDescent="0.25">
      <c r="J528" s="17"/>
    </row>
    <row r="529" spans="10:10" ht="15.75" customHeight="1" x14ac:dyDescent="0.25">
      <c r="J529" s="17"/>
    </row>
    <row r="530" spans="10:10" ht="15.75" customHeight="1" x14ac:dyDescent="0.25">
      <c r="J530" s="17"/>
    </row>
    <row r="531" spans="10:10" ht="15.75" customHeight="1" x14ac:dyDescent="0.25">
      <c r="J531" s="17"/>
    </row>
    <row r="532" spans="10:10" ht="15.75" customHeight="1" x14ac:dyDescent="0.25">
      <c r="J532" s="17"/>
    </row>
    <row r="533" spans="10:10" ht="15.75" customHeight="1" x14ac:dyDescent="0.25">
      <c r="J533" s="17"/>
    </row>
    <row r="534" spans="10:10" ht="15.75" customHeight="1" x14ac:dyDescent="0.25">
      <c r="J534" s="17"/>
    </row>
    <row r="535" spans="10:10" ht="15.75" customHeight="1" x14ac:dyDescent="0.25">
      <c r="J535" s="17"/>
    </row>
    <row r="536" spans="10:10" ht="15.75" customHeight="1" x14ac:dyDescent="0.25">
      <c r="J536" s="17"/>
    </row>
    <row r="537" spans="10:10" ht="15.75" customHeight="1" x14ac:dyDescent="0.25">
      <c r="J537" s="17"/>
    </row>
    <row r="538" spans="10:10" ht="15.75" customHeight="1" x14ac:dyDescent="0.25">
      <c r="J538" s="17"/>
    </row>
    <row r="539" spans="10:10" ht="15.75" customHeight="1" x14ac:dyDescent="0.25">
      <c r="J539" s="17"/>
    </row>
    <row r="540" spans="10:10" ht="15.75" customHeight="1" x14ac:dyDescent="0.25">
      <c r="J540" s="17"/>
    </row>
    <row r="541" spans="10:10" ht="15.75" customHeight="1" x14ac:dyDescent="0.25">
      <c r="J541" s="17"/>
    </row>
    <row r="542" spans="10:10" ht="15.75" customHeight="1" x14ac:dyDescent="0.25">
      <c r="J542" s="17"/>
    </row>
    <row r="543" spans="10:10" ht="15.75" customHeight="1" x14ac:dyDescent="0.25">
      <c r="J543" s="17"/>
    </row>
    <row r="544" spans="10:10" ht="15.75" customHeight="1" x14ac:dyDescent="0.25">
      <c r="J544" s="17"/>
    </row>
    <row r="545" spans="10:10" ht="15.75" customHeight="1" x14ac:dyDescent="0.25">
      <c r="J545" s="17"/>
    </row>
    <row r="546" spans="10:10" ht="15.75" customHeight="1" x14ac:dyDescent="0.25">
      <c r="J546" s="17"/>
    </row>
    <row r="547" spans="10:10" ht="15.75" customHeight="1" x14ac:dyDescent="0.25">
      <c r="J547" s="17"/>
    </row>
    <row r="548" spans="10:10" ht="15.75" customHeight="1" x14ac:dyDescent="0.25">
      <c r="J548" s="17"/>
    </row>
    <row r="549" spans="10:10" ht="15.75" customHeight="1" x14ac:dyDescent="0.25">
      <c r="J549" s="17"/>
    </row>
    <row r="550" spans="10:10" ht="15.75" customHeight="1" x14ac:dyDescent="0.25">
      <c r="J550" s="17"/>
    </row>
    <row r="551" spans="10:10" ht="15.75" customHeight="1" x14ac:dyDescent="0.25">
      <c r="J551" s="17"/>
    </row>
    <row r="552" spans="10:10" ht="15.75" customHeight="1" x14ac:dyDescent="0.25">
      <c r="J552" s="17"/>
    </row>
    <row r="553" spans="10:10" ht="15.75" customHeight="1" x14ac:dyDescent="0.25">
      <c r="J553" s="17"/>
    </row>
    <row r="554" spans="10:10" ht="15.75" customHeight="1" x14ac:dyDescent="0.25">
      <c r="J554" s="17"/>
    </row>
    <row r="555" spans="10:10" ht="15.75" customHeight="1" x14ac:dyDescent="0.25">
      <c r="J555" s="17"/>
    </row>
    <row r="556" spans="10:10" ht="15.75" customHeight="1" x14ac:dyDescent="0.25">
      <c r="J556" s="17"/>
    </row>
    <row r="557" spans="10:10" ht="15.75" customHeight="1" x14ac:dyDescent="0.25">
      <c r="J557" s="17"/>
    </row>
    <row r="558" spans="10:10" ht="15.75" customHeight="1" x14ac:dyDescent="0.25">
      <c r="J558" s="17"/>
    </row>
    <row r="559" spans="10:10" ht="15.75" customHeight="1" x14ac:dyDescent="0.25">
      <c r="J559" s="17"/>
    </row>
    <row r="560" spans="10:10" ht="15.75" customHeight="1" x14ac:dyDescent="0.25">
      <c r="J560" s="17"/>
    </row>
    <row r="561" spans="10:10" ht="15.75" customHeight="1" x14ac:dyDescent="0.25">
      <c r="J561" s="17"/>
    </row>
    <row r="562" spans="10:10" ht="15.75" customHeight="1" x14ac:dyDescent="0.25">
      <c r="J562" s="17"/>
    </row>
    <row r="563" spans="10:10" ht="15.75" customHeight="1" x14ac:dyDescent="0.25">
      <c r="J563" s="17"/>
    </row>
    <row r="564" spans="10:10" ht="15.75" customHeight="1" x14ac:dyDescent="0.25">
      <c r="J564" s="17"/>
    </row>
    <row r="565" spans="10:10" ht="15.75" customHeight="1" x14ac:dyDescent="0.25">
      <c r="J565" s="17"/>
    </row>
    <row r="566" spans="10:10" ht="15.75" customHeight="1" x14ac:dyDescent="0.25">
      <c r="J566" s="17"/>
    </row>
    <row r="567" spans="10:10" ht="15.75" customHeight="1" x14ac:dyDescent="0.25">
      <c r="J567" s="17"/>
    </row>
    <row r="568" spans="10:10" ht="15.75" customHeight="1" x14ac:dyDescent="0.25">
      <c r="J568" s="17"/>
    </row>
    <row r="569" spans="10:10" ht="15.75" customHeight="1" x14ac:dyDescent="0.25">
      <c r="J569" s="17"/>
    </row>
    <row r="570" spans="10:10" ht="15.75" customHeight="1" x14ac:dyDescent="0.25">
      <c r="J570" s="17"/>
    </row>
    <row r="571" spans="10:10" ht="15.75" customHeight="1" x14ac:dyDescent="0.25">
      <c r="J571" s="17"/>
    </row>
    <row r="572" spans="10:10" ht="15.75" customHeight="1" x14ac:dyDescent="0.25">
      <c r="J572" s="17"/>
    </row>
    <row r="573" spans="10:10" ht="15.75" customHeight="1" x14ac:dyDescent="0.25">
      <c r="J573" s="17"/>
    </row>
    <row r="574" spans="10:10" ht="15.75" customHeight="1" x14ac:dyDescent="0.25">
      <c r="J574" s="17"/>
    </row>
    <row r="575" spans="10:10" ht="15.75" customHeight="1" x14ac:dyDescent="0.25">
      <c r="J575" s="17"/>
    </row>
    <row r="576" spans="10:10" ht="15.75" customHeight="1" x14ac:dyDescent="0.25">
      <c r="J576" s="17"/>
    </row>
    <row r="577" spans="10:10" ht="15.75" customHeight="1" x14ac:dyDescent="0.25">
      <c r="J577" s="17"/>
    </row>
    <row r="578" spans="10:10" ht="15.75" customHeight="1" x14ac:dyDescent="0.25">
      <c r="J578" s="17"/>
    </row>
    <row r="579" spans="10:10" ht="15.75" customHeight="1" x14ac:dyDescent="0.25">
      <c r="J579" s="17"/>
    </row>
    <row r="580" spans="10:10" ht="15.75" customHeight="1" x14ac:dyDescent="0.25">
      <c r="J580" s="17"/>
    </row>
    <row r="581" spans="10:10" ht="15.75" customHeight="1" x14ac:dyDescent="0.25">
      <c r="J581" s="17"/>
    </row>
    <row r="582" spans="10:10" ht="15.75" customHeight="1" x14ac:dyDescent="0.25">
      <c r="J582" s="17"/>
    </row>
    <row r="583" spans="10:10" ht="15.75" customHeight="1" x14ac:dyDescent="0.25">
      <c r="J583" s="17"/>
    </row>
    <row r="584" spans="10:10" ht="15.75" customHeight="1" x14ac:dyDescent="0.25">
      <c r="J584" s="17"/>
    </row>
    <row r="585" spans="10:10" ht="15.75" customHeight="1" x14ac:dyDescent="0.25">
      <c r="J585" s="17"/>
    </row>
    <row r="586" spans="10:10" ht="15.75" customHeight="1" x14ac:dyDescent="0.25">
      <c r="J586" s="17"/>
    </row>
    <row r="587" spans="10:10" ht="15.75" customHeight="1" x14ac:dyDescent="0.25">
      <c r="J587" s="17"/>
    </row>
    <row r="588" spans="10:10" ht="15.75" customHeight="1" x14ac:dyDescent="0.25">
      <c r="J588" s="17"/>
    </row>
    <row r="589" spans="10:10" ht="15.75" customHeight="1" x14ac:dyDescent="0.25">
      <c r="J589" s="17"/>
    </row>
    <row r="590" spans="10:10" ht="15.75" customHeight="1" x14ac:dyDescent="0.25">
      <c r="J590" s="17"/>
    </row>
    <row r="591" spans="10:10" ht="15.75" customHeight="1" x14ac:dyDescent="0.25">
      <c r="J591" s="17"/>
    </row>
    <row r="592" spans="10:10" ht="15.75" customHeight="1" x14ac:dyDescent="0.25">
      <c r="J592" s="17"/>
    </row>
    <row r="593" spans="10:10" ht="15.75" customHeight="1" x14ac:dyDescent="0.25">
      <c r="J593" s="17"/>
    </row>
    <row r="594" spans="10:10" ht="15.75" customHeight="1" x14ac:dyDescent="0.25">
      <c r="J594" s="17"/>
    </row>
    <row r="595" spans="10:10" ht="15.75" customHeight="1" x14ac:dyDescent="0.25">
      <c r="J595" s="17"/>
    </row>
    <row r="596" spans="10:10" ht="15.75" customHeight="1" x14ac:dyDescent="0.25">
      <c r="J596" s="17"/>
    </row>
    <row r="597" spans="10:10" ht="15.75" customHeight="1" x14ac:dyDescent="0.25">
      <c r="J597" s="17"/>
    </row>
    <row r="598" spans="10:10" ht="15.75" customHeight="1" x14ac:dyDescent="0.25">
      <c r="J598" s="17"/>
    </row>
    <row r="599" spans="10:10" ht="15.75" customHeight="1" x14ac:dyDescent="0.25">
      <c r="J599" s="17"/>
    </row>
    <row r="600" spans="10:10" ht="15.75" customHeight="1" x14ac:dyDescent="0.25">
      <c r="J600" s="17"/>
    </row>
    <row r="601" spans="10:10" ht="15.75" customHeight="1" x14ac:dyDescent="0.25">
      <c r="J601" s="17"/>
    </row>
    <row r="602" spans="10:10" ht="15.75" customHeight="1" x14ac:dyDescent="0.25">
      <c r="J602" s="17"/>
    </row>
    <row r="603" spans="10:10" ht="15.75" customHeight="1" x14ac:dyDescent="0.25">
      <c r="J603" s="17"/>
    </row>
    <row r="604" spans="10:10" ht="15.75" customHeight="1" x14ac:dyDescent="0.25">
      <c r="J604" s="17"/>
    </row>
    <row r="605" spans="10:10" ht="15.75" customHeight="1" x14ac:dyDescent="0.25">
      <c r="J605" s="17"/>
    </row>
    <row r="606" spans="10:10" ht="15.75" customHeight="1" x14ac:dyDescent="0.25">
      <c r="J606" s="17"/>
    </row>
    <row r="607" spans="10:10" ht="15.75" customHeight="1" x14ac:dyDescent="0.25">
      <c r="J607" s="17"/>
    </row>
    <row r="608" spans="10:10" ht="15.75" customHeight="1" x14ac:dyDescent="0.25">
      <c r="J608" s="17"/>
    </row>
    <row r="609" spans="10:10" ht="15.75" customHeight="1" x14ac:dyDescent="0.25">
      <c r="J609" s="17"/>
    </row>
    <row r="610" spans="10:10" ht="15.75" customHeight="1" x14ac:dyDescent="0.25">
      <c r="J610" s="17"/>
    </row>
    <row r="611" spans="10:10" ht="15.75" customHeight="1" x14ac:dyDescent="0.25">
      <c r="J611" s="17"/>
    </row>
    <row r="612" spans="10:10" ht="15.75" customHeight="1" x14ac:dyDescent="0.25">
      <c r="J612" s="17"/>
    </row>
    <row r="613" spans="10:10" ht="15.75" customHeight="1" x14ac:dyDescent="0.25">
      <c r="J613" s="17"/>
    </row>
    <row r="614" spans="10:10" ht="15.75" customHeight="1" x14ac:dyDescent="0.25">
      <c r="J614" s="17"/>
    </row>
    <row r="615" spans="10:10" ht="15.75" customHeight="1" x14ac:dyDescent="0.25">
      <c r="J615" s="17"/>
    </row>
    <row r="616" spans="10:10" ht="15.75" customHeight="1" x14ac:dyDescent="0.25">
      <c r="J616" s="17"/>
    </row>
    <row r="617" spans="10:10" ht="15.75" customHeight="1" x14ac:dyDescent="0.25">
      <c r="J617" s="17"/>
    </row>
    <row r="618" spans="10:10" ht="15.75" customHeight="1" x14ac:dyDescent="0.25">
      <c r="J618" s="17"/>
    </row>
    <row r="619" spans="10:10" ht="15.75" customHeight="1" x14ac:dyDescent="0.25">
      <c r="J619" s="17"/>
    </row>
    <row r="620" spans="10:10" ht="15.75" customHeight="1" x14ac:dyDescent="0.25">
      <c r="J620" s="17"/>
    </row>
    <row r="621" spans="10:10" ht="15.75" customHeight="1" x14ac:dyDescent="0.25">
      <c r="J621" s="17"/>
    </row>
    <row r="622" spans="10:10" ht="15.75" customHeight="1" x14ac:dyDescent="0.25">
      <c r="J622" s="17"/>
    </row>
    <row r="623" spans="10:10" ht="15.75" customHeight="1" x14ac:dyDescent="0.25">
      <c r="J623" s="17"/>
    </row>
    <row r="624" spans="10:10" ht="15.75" customHeight="1" x14ac:dyDescent="0.25">
      <c r="J624" s="17"/>
    </row>
    <row r="625" spans="10:10" ht="15.75" customHeight="1" x14ac:dyDescent="0.25">
      <c r="J625" s="17"/>
    </row>
    <row r="626" spans="10:10" ht="15.75" customHeight="1" x14ac:dyDescent="0.25">
      <c r="J626" s="17"/>
    </row>
    <row r="627" spans="10:10" ht="15.75" customHeight="1" x14ac:dyDescent="0.25">
      <c r="J627" s="17"/>
    </row>
    <row r="628" spans="10:10" ht="15.75" customHeight="1" x14ac:dyDescent="0.25">
      <c r="J628" s="17"/>
    </row>
    <row r="629" spans="10:10" ht="15.75" customHeight="1" x14ac:dyDescent="0.25">
      <c r="J629" s="17"/>
    </row>
    <row r="630" spans="10:10" ht="15.75" customHeight="1" x14ac:dyDescent="0.25">
      <c r="J630" s="17"/>
    </row>
    <row r="631" spans="10:10" ht="15.75" customHeight="1" x14ac:dyDescent="0.25">
      <c r="J631" s="17"/>
    </row>
    <row r="632" spans="10:10" ht="15.75" customHeight="1" x14ac:dyDescent="0.25">
      <c r="J632" s="17"/>
    </row>
    <row r="633" spans="10:10" ht="15.75" customHeight="1" x14ac:dyDescent="0.25">
      <c r="J633" s="17"/>
    </row>
    <row r="634" spans="10:10" ht="15.75" customHeight="1" x14ac:dyDescent="0.25">
      <c r="J634" s="17"/>
    </row>
    <row r="635" spans="10:10" ht="15.75" customHeight="1" x14ac:dyDescent="0.25">
      <c r="J635" s="17"/>
    </row>
    <row r="636" spans="10:10" ht="15.75" customHeight="1" x14ac:dyDescent="0.25">
      <c r="J636" s="17"/>
    </row>
    <row r="637" spans="10:10" ht="15.75" customHeight="1" x14ac:dyDescent="0.25">
      <c r="J637" s="17"/>
    </row>
    <row r="638" spans="10:10" ht="15.75" customHeight="1" x14ac:dyDescent="0.25">
      <c r="J638" s="17"/>
    </row>
    <row r="639" spans="10:10" ht="15.75" customHeight="1" x14ac:dyDescent="0.25">
      <c r="J639" s="17"/>
    </row>
    <row r="640" spans="10:10" ht="15.75" customHeight="1" x14ac:dyDescent="0.25">
      <c r="J640" s="17"/>
    </row>
    <row r="641" spans="10:10" ht="15.75" customHeight="1" x14ac:dyDescent="0.25">
      <c r="J641" s="17"/>
    </row>
    <row r="642" spans="10:10" ht="15.75" customHeight="1" x14ac:dyDescent="0.25">
      <c r="J642" s="17"/>
    </row>
    <row r="643" spans="10:10" ht="15.75" customHeight="1" x14ac:dyDescent="0.25">
      <c r="J643" s="17"/>
    </row>
    <row r="644" spans="10:10" ht="15.75" customHeight="1" x14ac:dyDescent="0.25">
      <c r="J644" s="17"/>
    </row>
    <row r="645" spans="10:10" ht="15.75" customHeight="1" x14ac:dyDescent="0.25">
      <c r="J645" s="17"/>
    </row>
    <row r="646" spans="10:10" ht="15.75" customHeight="1" x14ac:dyDescent="0.25">
      <c r="J646" s="17"/>
    </row>
    <row r="647" spans="10:10" ht="15.75" customHeight="1" x14ac:dyDescent="0.25">
      <c r="J647" s="17"/>
    </row>
    <row r="648" spans="10:10" ht="15.75" customHeight="1" x14ac:dyDescent="0.25">
      <c r="J648" s="17"/>
    </row>
    <row r="649" spans="10:10" ht="15.75" customHeight="1" x14ac:dyDescent="0.25">
      <c r="J649" s="17"/>
    </row>
    <row r="650" spans="10:10" ht="15.75" customHeight="1" x14ac:dyDescent="0.25">
      <c r="J650" s="17"/>
    </row>
    <row r="651" spans="10:10" ht="15.75" customHeight="1" x14ac:dyDescent="0.25">
      <c r="J651" s="17"/>
    </row>
    <row r="652" spans="10:10" ht="15.75" customHeight="1" x14ac:dyDescent="0.25">
      <c r="J652" s="17"/>
    </row>
    <row r="653" spans="10:10" ht="15.75" customHeight="1" x14ac:dyDescent="0.25">
      <c r="J653" s="17"/>
    </row>
    <row r="654" spans="10:10" ht="15.75" customHeight="1" x14ac:dyDescent="0.25">
      <c r="J654" s="17"/>
    </row>
    <row r="655" spans="10:10" ht="15.75" customHeight="1" x14ac:dyDescent="0.25">
      <c r="J655" s="17"/>
    </row>
    <row r="656" spans="10:10" ht="15.75" customHeight="1" x14ac:dyDescent="0.25">
      <c r="J656" s="17"/>
    </row>
    <row r="657" spans="10:10" ht="15.75" customHeight="1" x14ac:dyDescent="0.25">
      <c r="J657" s="17"/>
    </row>
    <row r="658" spans="10:10" ht="15.75" customHeight="1" x14ac:dyDescent="0.25">
      <c r="J658" s="17"/>
    </row>
    <row r="659" spans="10:10" ht="15.75" customHeight="1" x14ac:dyDescent="0.25">
      <c r="J659" s="17"/>
    </row>
    <row r="660" spans="10:10" ht="15.75" customHeight="1" x14ac:dyDescent="0.25">
      <c r="J660" s="17"/>
    </row>
    <row r="661" spans="10:10" ht="15.75" customHeight="1" x14ac:dyDescent="0.25">
      <c r="J661" s="17"/>
    </row>
    <row r="662" spans="10:10" ht="15.75" customHeight="1" x14ac:dyDescent="0.25">
      <c r="J662" s="17"/>
    </row>
    <row r="663" spans="10:10" ht="15.75" customHeight="1" x14ac:dyDescent="0.25">
      <c r="J663" s="17"/>
    </row>
    <row r="664" spans="10:10" ht="15.75" customHeight="1" x14ac:dyDescent="0.25">
      <c r="J664" s="17"/>
    </row>
    <row r="665" spans="10:10" ht="15.75" customHeight="1" x14ac:dyDescent="0.25">
      <c r="J665" s="17"/>
    </row>
    <row r="666" spans="10:10" ht="15.75" customHeight="1" x14ac:dyDescent="0.25">
      <c r="J666" s="17"/>
    </row>
    <row r="667" spans="10:10" ht="15.75" customHeight="1" x14ac:dyDescent="0.25">
      <c r="J667" s="17"/>
    </row>
    <row r="668" spans="10:10" ht="15.75" customHeight="1" x14ac:dyDescent="0.25">
      <c r="J668" s="17"/>
    </row>
    <row r="669" spans="10:10" ht="15.75" customHeight="1" x14ac:dyDescent="0.25">
      <c r="J669" s="17"/>
    </row>
    <row r="670" spans="10:10" ht="15.75" customHeight="1" x14ac:dyDescent="0.25">
      <c r="J670" s="17"/>
    </row>
    <row r="671" spans="10:10" ht="15.75" customHeight="1" x14ac:dyDescent="0.25">
      <c r="J671" s="17"/>
    </row>
    <row r="672" spans="10:10" ht="15.75" customHeight="1" x14ac:dyDescent="0.25">
      <c r="J672" s="17"/>
    </row>
    <row r="673" spans="10:10" ht="15.75" customHeight="1" x14ac:dyDescent="0.25">
      <c r="J673" s="17"/>
    </row>
    <row r="674" spans="10:10" ht="15.75" customHeight="1" x14ac:dyDescent="0.25">
      <c r="J674" s="17"/>
    </row>
    <row r="675" spans="10:10" ht="15.75" customHeight="1" x14ac:dyDescent="0.25">
      <c r="J675" s="17"/>
    </row>
    <row r="676" spans="10:10" ht="15.75" customHeight="1" x14ac:dyDescent="0.25">
      <c r="J676" s="17"/>
    </row>
    <row r="677" spans="10:10" ht="15.75" customHeight="1" x14ac:dyDescent="0.25">
      <c r="J677" s="17"/>
    </row>
    <row r="678" spans="10:10" ht="15.75" customHeight="1" x14ac:dyDescent="0.25">
      <c r="J678" s="17"/>
    </row>
    <row r="679" spans="10:10" ht="15.75" customHeight="1" x14ac:dyDescent="0.25">
      <c r="J679" s="17"/>
    </row>
    <row r="680" spans="10:10" ht="15.75" customHeight="1" x14ac:dyDescent="0.25">
      <c r="J680" s="17"/>
    </row>
    <row r="681" spans="10:10" ht="15.75" customHeight="1" x14ac:dyDescent="0.25">
      <c r="J681" s="17"/>
    </row>
    <row r="682" spans="10:10" ht="15.75" customHeight="1" x14ac:dyDescent="0.25">
      <c r="J682" s="17"/>
    </row>
    <row r="683" spans="10:10" ht="15.75" customHeight="1" x14ac:dyDescent="0.25">
      <c r="J683" s="17"/>
    </row>
    <row r="684" spans="10:10" ht="15.75" customHeight="1" x14ac:dyDescent="0.25">
      <c r="J684" s="17"/>
    </row>
    <row r="685" spans="10:10" ht="15.75" customHeight="1" x14ac:dyDescent="0.25">
      <c r="J685" s="17"/>
    </row>
    <row r="686" spans="10:10" ht="15.75" customHeight="1" x14ac:dyDescent="0.25">
      <c r="J686" s="17"/>
    </row>
    <row r="687" spans="10:10" ht="15.75" customHeight="1" x14ac:dyDescent="0.25">
      <c r="J687" s="17"/>
    </row>
    <row r="688" spans="10:10" ht="15.75" customHeight="1" x14ac:dyDescent="0.25">
      <c r="J688" s="17"/>
    </row>
    <row r="689" spans="10:10" ht="15.75" customHeight="1" x14ac:dyDescent="0.25">
      <c r="J689" s="17"/>
    </row>
    <row r="690" spans="10:10" ht="15.75" customHeight="1" x14ac:dyDescent="0.25">
      <c r="J690" s="17"/>
    </row>
    <row r="691" spans="10:10" ht="15.75" customHeight="1" x14ac:dyDescent="0.25">
      <c r="J691" s="17"/>
    </row>
    <row r="692" spans="10:10" ht="15.75" customHeight="1" x14ac:dyDescent="0.25">
      <c r="J692" s="17"/>
    </row>
    <row r="693" spans="10:10" ht="15.75" customHeight="1" x14ac:dyDescent="0.25">
      <c r="J693" s="17"/>
    </row>
    <row r="694" spans="10:10" ht="15.75" customHeight="1" x14ac:dyDescent="0.25">
      <c r="J694" s="17"/>
    </row>
    <row r="695" spans="10:10" ht="15.75" customHeight="1" x14ac:dyDescent="0.25">
      <c r="J695" s="17"/>
    </row>
    <row r="696" spans="10:10" ht="15.75" customHeight="1" x14ac:dyDescent="0.25">
      <c r="J696" s="17"/>
    </row>
    <row r="697" spans="10:10" ht="15.75" customHeight="1" x14ac:dyDescent="0.25">
      <c r="J697" s="17"/>
    </row>
    <row r="698" spans="10:10" ht="15.75" customHeight="1" x14ac:dyDescent="0.25">
      <c r="J698" s="17"/>
    </row>
    <row r="699" spans="10:10" ht="15.75" customHeight="1" x14ac:dyDescent="0.25">
      <c r="J699" s="17"/>
    </row>
    <row r="700" spans="10:10" ht="15.75" customHeight="1" x14ac:dyDescent="0.25">
      <c r="J700" s="17"/>
    </row>
    <row r="701" spans="10:10" ht="15.75" customHeight="1" x14ac:dyDescent="0.25">
      <c r="J701" s="17"/>
    </row>
    <row r="702" spans="10:10" ht="15.75" customHeight="1" x14ac:dyDescent="0.25">
      <c r="J702" s="17"/>
    </row>
    <row r="703" spans="10:10" ht="15.75" customHeight="1" x14ac:dyDescent="0.25">
      <c r="J703" s="17"/>
    </row>
    <row r="704" spans="10:10" ht="15.75" customHeight="1" x14ac:dyDescent="0.25">
      <c r="J704" s="17"/>
    </row>
    <row r="705" spans="10:10" ht="15.75" customHeight="1" x14ac:dyDescent="0.25">
      <c r="J705" s="17"/>
    </row>
    <row r="706" spans="10:10" ht="15.75" customHeight="1" x14ac:dyDescent="0.25">
      <c r="J706" s="17"/>
    </row>
    <row r="707" spans="10:10" ht="15.75" customHeight="1" x14ac:dyDescent="0.25">
      <c r="J707" s="17"/>
    </row>
    <row r="708" spans="10:10" ht="15.75" customHeight="1" x14ac:dyDescent="0.25">
      <c r="J708" s="17"/>
    </row>
    <row r="709" spans="10:10" ht="15.75" customHeight="1" x14ac:dyDescent="0.25">
      <c r="J709" s="17"/>
    </row>
    <row r="710" spans="10:10" ht="15.75" customHeight="1" x14ac:dyDescent="0.25">
      <c r="J710" s="17"/>
    </row>
    <row r="711" spans="10:10" ht="15.75" customHeight="1" x14ac:dyDescent="0.25">
      <c r="J711" s="17"/>
    </row>
    <row r="712" spans="10:10" ht="15.75" customHeight="1" x14ac:dyDescent="0.25">
      <c r="J712" s="17"/>
    </row>
    <row r="713" spans="10:10" ht="15.75" customHeight="1" x14ac:dyDescent="0.25">
      <c r="J713" s="17"/>
    </row>
    <row r="714" spans="10:10" ht="15.75" customHeight="1" x14ac:dyDescent="0.25">
      <c r="J714" s="17"/>
    </row>
    <row r="715" spans="10:10" ht="15.75" customHeight="1" x14ac:dyDescent="0.25">
      <c r="J715" s="17"/>
    </row>
    <row r="716" spans="10:10" ht="15.75" customHeight="1" x14ac:dyDescent="0.25">
      <c r="J716" s="17"/>
    </row>
    <row r="717" spans="10:10" ht="15.75" customHeight="1" x14ac:dyDescent="0.25">
      <c r="J717" s="17"/>
    </row>
    <row r="718" spans="10:10" ht="15.75" customHeight="1" x14ac:dyDescent="0.25">
      <c r="J718" s="17"/>
    </row>
    <row r="719" spans="10:10" ht="15.75" customHeight="1" x14ac:dyDescent="0.25">
      <c r="J719" s="17"/>
    </row>
    <row r="720" spans="10:10" ht="15.75" customHeight="1" x14ac:dyDescent="0.25">
      <c r="J720" s="17"/>
    </row>
    <row r="721" spans="10:10" ht="15.75" customHeight="1" x14ac:dyDescent="0.25">
      <c r="J721" s="17"/>
    </row>
    <row r="722" spans="10:10" ht="15.75" customHeight="1" x14ac:dyDescent="0.25">
      <c r="J722" s="17"/>
    </row>
    <row r="723" spans="10:10" ht="15.75" customHeight="1" x14ac:dyDescent="0.25">
      <c r="J723" s="17"/>
    </row>
    <row r="724" spans="10:10" ht="15.75" customHeight="1" x14ac:dyDescent="0.25">
      <c r="J724" s="17"/>
    </row>
    <row r="725" spans="10:10" ht="15.75" customHeight="1" x14ac:dyDescent="0.25">
      <c r="J725" s="17"/>
    </row>
    <row r="726" spans="10:10" ht="15.75" customHeight="1" x14ac:dyDescent="0.25">
      <c r="J726" s="17"/>
    </row>
    <row r="727" spans="10:10" ht="15.75" customHeight="1" x14ac:dyDescent="0.25">
      <c r="J727" s="17"/>
    </row>
    <row r="728" spans="10:10" ht="15.75" customHeight="1" x14ac:dyDescent="0.25">
      <c r="J728" s="17"/>
    </row>
    <row r="729" spans="10:10" ht="15.75" customHeight="1" x14ac:dyDescent="0.25">
      <c r="J729" s="17"/>
    </row>
    <row r="730" spans="10:10" ht="15.75" customHeight="1" x14ac:dyDescent="0.25">
      <c r="J730" s="17"/>
    </row>
    <row r="731" spans="10:10" ht="15.75" customHeight="1" x14ac:dyDescent="0.25">
      <c r="J731" s="17"/>
    </row>
    <row r="732" spans="10:10" ht="15.75" customHeight="1" x14ac:dyDescent="0.25">
      <c r="J732" s="17"/>
    </row>
    <row r="733" spans="10:10" ht="15.75" customHeight="1" x14ac:dyDescent="0.25">
      <c r="J733" s="17"/>
    </row>
    <row r="734" spans="10:10" ht="15.75" customHeight="1" x14ac:dyDescent="0.25">
      <c r="J734" s="17"/>
    </row>
    <row r="735" spans="10:10" ht="15.75" customHeight="1" x14ac:dyDescent="0.25">
      <c r="J735" s="17"/>
    </row>
    <row r="736" spans="10:10" ht="15.75" customHeight="1" x14ac:dyDescent="0.25">
      <c r="J736" s="17"/>
    </row>
    <row r="737" spans="10:10" ht="15.75" customHeight="1" x14ac:dyDescent="0.25">
      <c r="J737" s="17"/>
    </row>
    <row r="738" spans="10:10" ht="15.75" customHeight="1" x14ac:dyDescent="0.25">
      <c r="J738" s="17"/>
    </row>
    <row r="739" spans="10:10" ht="15.75" customHeight="1" x14ac:dyDescent="0.25">
      <c r="J739" s="17"/>
    </row>
    <row r="740" spans="10:10" ht="15.75" customHeight="1" x14ac:dyDescent="0.25">
      <c r="J740" s="17"/>
    </row>
    <row r="741" spans="10:10" ht="15.75" customHeight="1" x14ac:dyDescent="0.25">
      <c r="J741" s="17"/>
    </row>
    <row r="742" spans="10:10" ht="15.75" customHeight="1" x14ac:dyDescent="0.25">
      <c r="J742" s="17"/>
    </row>
    <row r="743" spans="10:10" ht="15.75" customHeight="1" x14ac:dyDescent="0.25">
      <c r="J743" s="17"/>
    </row>
    <row r="744" spans="10:10" ht="15.75" customHeight="1" x14ac:dyDescent="0.25">
      <c r="J744" s="17"/>
    </row>
    <row r="745" spans="10:10" ht="15.75" customHeight="1" x14ac:dyDescent="0.25">
      <c r="J745" s="17"/>
    </row>
    <row r="746" spans="10:10" ht="15.75" customHeight="1" x14ac:dyDescent="0.25">
      <c r="J746" s="17"/>
    </row>
    <row r="747" spans="10:10" ht="15.75" customHeight="1" x14ac:dyDescent="0.25">
      <c r="J747" s="17"/>
    </row>
    <row r="748" spans="10:10" ht="15.75" customHeight="1" x14ac:dyDescent="0.25">
      <c r="J748" s="17"/>
    </row>
    <row r="749" spans="10:10" ht="15.75" customHeight="1" x14ac:dyDescent="0.25">
      <c r="J749" s="17"/>
    </row>
    <row r="750" spans="10:10" ht="15.75" customHeight="1" x14ac:dyDescent="0.25">
      <c r="J750" s="17"/>
    </row>
    <row r="751" spans="10:10" ht="15.75" customHeight="1" x14ac:dyDescent="0.25">
      <c r="J751" s="17"/>
    </row>
    <row r="752" spans="10:10" ht="15.75" customHeight="1" x14ac:dyDescent="0.25">
      <c r="J752" s="17"/>
    </row>
    <row r="753" spans="10:10" ht="15.75" customHeight="1" x14ac:dyDescent="0.25">
      <c r="J753" s="17"/>
    </row>
    <row r="754" spans="10:10" ht="15.75" customHeight="1" x14ac:dyDescent="0.25">
      <c r="J754" s="17"/>
    </row>
    <row r="755" spans="10:10" ht="15.75" customHeight="1" x14ac:dyDescent="0.25">
      <c r="J755" s="17"/>
    </row>
    <row r="756" spans="10:10" ht="15.75" customHeight="1" x14ac:dyDescent="0.25">
      <c r="J756" s="17"/>
    </row>
    <row r="757" spans="10:10" ht="15.75" customHeight="1" x14ac:dyDescent="0.25">
      <c r="J757" s="17"/>
    </row>
    <row r="758" spans="10:10" ht="15.75" customHeight="1" x14ac:dyDescent="0.25">
      <c r="J758" s="17"/>
    </row>
    <row r="759" spans="10:10" ht="15.75" customHeight="1" x14ac:dyDescent="0.25">
      <c r="J759" s="17"/>
    </row>
    <row r="760" spans="10:10" ht="15.75" customHeight="1" x14ac:dyDescent="0.25">
      <c r="J760" s="17"/>
    </row>
    <row r="761" spans="10:10" ht="15.75" customHeight="1" x14ac:dyDescent="0.25">
      <c r="J761" s="17"/>
    </row>
    <row r="762" spans="10:10" ht="15.75" customHeight="1" x14ac:dyDescent="0.25">
      <c r="J762" s="17"/>
    </row>
    <row r="763" spans="10:10" ht="15.75" customHeight="1" x14ac:dyDescent="0.25">
      <c r="J763" s="17"/>
    </row>
    <row r="764" spans="10:10" ht="15.75" customHeight="1" x14ac:dyDescent="0.25">
      <c r="J764" s="17"/>
    </row>
    <row r="765" spans="10:10" ht="15.75" customHeight="1" x14ac:dyDescent="0.25">
      <c r="J765" s="17"/>
    </row>
    <row r="766" spans="10:10" ht="15.75" customHeight="1" x14ac:dyDescent="0.25">
      <c r="J766" s="17"/>
    </row>
    <row r="767" spans="10:10" ht="15.75" customHeight="1" x14ac:dyDescent="0.25">
      <c r="J767" s="17"/>
    </row>
    <row r="768" spans="10:10" ht="15.75" customHeight="1" x14ac:dyDescent="0.25">
      <c r="J768" s="17"/>
    </row>
    <row r="769" spans="10:10" ht="15.75" customHeight="1" x14ac:dyDescent="0.25">
      <c r="J769" s="17"/>
    </row>
    <row r="770" spans="10:10" ht="15.75" customHeight="1" x14ac:dyDescent="0.25">
      <c r="J770" s="17"/>
    </row>
    <row r="771" spans="10:10" ht="15.75" customHeight="1" x14ac:dyDescent="0.25">
      <c r="J771" s="17"/>
    </row>
    <row r="772" spans="10:10" ht="15.75" customHeight="1" x14ac:dyDescent="0.25">
      <c r="J772" s="17"/>
    </row>
    <row r="773" spans="10:10" ht="15.75" customHeight="1" x14ac:dyDescent="0.25">
      <c r="J773" s="17"/>
    </row>
    <row r="774" spans="10:10" ht="15.75" customHeight="1" x14ac:dyDescent="0.25">
      <c r="J774" s="17"/>
    </row>
    <row r="775" spans="10:10" ht="15.75" customHeight="1" x14ac:dyDescent="0.25">
      <c r="J775" s="17"/>
    </row>
    <row r="776" spans="10:10" ht="15.75" customHeight="1" x14ac:dyDescent="0.25">
      <c r="J776" s="17"/>
    </row>
    <row r="777" spans="10:10" ht="15.75" customHeight="1" x14ac:dyDescent="0.25">
      <c r="J777" s="17"/>
    </row>
    <row r="778" spans="10:10" ht="15.75" customHeight="1" x14ac:dyDescent="0.25">
      <c r="J778" s="17"/>
    </row>
    <row r="779" spans="10:10" ht="15.75" customHeight="1" x14ac:dyDescent="0.25">
      <c r="J779" s="17"/>
    </row>
    <row r="780" spans="10:10" ht="15.75" customHeight="1" x14ac:dyDescent="0.25">
      <c r="J780" s="17"/>
    </row>
    <row r="781" spans="10:10" ht="15.75" customHeight="1" x14ac:dyDescent="0.25">
      <c r="J781" s="17"/>
    </row>
    <row r="782" spans="10:10" ht="15.75" customHeight="1" x14ac:dyDescent="0.25">
      <c r="J782" s="17"/>
    </row>
    <row r="783" spans="10:10" ht="15.75" customHeight="1" x14ac:dyDescent="0.25">
      <c r="J783" s="17"/>
    </row>
    <row r="784" spans="10:10" ht="15.75" customHeight="1" x14ac:dyDescent="0.25">
      <c r="J784" s="17"/>
    </row>
    <row r="785" spans="10:10" ht="15.75" customHeight="1" x14ac:dyDescent="0.25">
      <c r="J785" s="17"/>
    </row>
    <row r="786" spans="10:10" ht="15.75" customHeight="1" x14ac:dyDescent="0.25">
      <c r="J786" s="17"/>
    </row>
    <row r="787" spans="10:10" ht="15.75" customHeight="1" x14ac:dyDescent="0.25">
      <c r="J787" s="17"/>
    </row>
    <row r="788" spans="10:10" ht="15.75" customHeight="1" x14ac:dyDescent="0.25">
      <c r="J788" s="17"/>
    </row>
    <row r="789" spans="10:10" ht="15.75" customHeight="1" x14ac:dyDescent="0.25">
      <c r="J789" s="17"/>
    </row>
    <row r="790" spans="10:10" ht="15.75" customHeight="1" x14ac:dyDescent="0.25">
      <c r="J790" s="17"/>
    </row>
    <row r="791" spans="10:10" ht="15.75" customHeight="1" x14ac:dyDescent="0.25">
      <c r="J791" s="17"/>
    </row>
    <row r="792" spans="10:10" ht="15.75" customHeight="1" x14ac:dyDescent="0.25">
      <c r="J792" s="17"/>
    </row>
    <row r="793" spans="10:10" ht="15.75" customHeight="1" x14ac:dyDescent="0.25">
      <c r="J793" s="17"/>
    </row>
    <row r="794" spans="10:10" ht="15.75" customHeight="1" x14ac:dyDescent="0.25">
      <c r="J794" s="17"/>
    </row>
    <row r="795" spans="10:10" ht="15.75" customHeight="1" x14ac:dyDescent="0.25">
      <c r="J795" s="17"/>
    </row>
    <row r="796" spans="10:10" ht="15.75" customHeight="1" x14ac:dyDescent="0.25">
      <c r="J796" s="17"/>
    </row>
    <row r="797" spans="10:10" ht="15.75" customHeight="1" x14ac:dyDescent="0.25">
      <c r="J797" s="17"/>
    </row>
    <row r="798" spans="10:10" ht="15.75" customHeight="1" x14ac:dyDescent="0.25">
      <c r="J798" s="17"/>
    </row>
    <row r="799" spans="10:10" ht="15.75" customHeight="1" x14ac:dyDescent="0.25">
      <c r="J799" s="17"/>
    </row>
    <row r="800" spans="10:10" ht="15.75" customHeight="1" x14ac:dyDescent="0.25">
      <c r="J800" s="17"/>
    </row>
    <row r="801" spans="10:10" ht="15.75" customHeight="1" x14ac:dyDescent="0.25">
      <c r="J801" s="17"/>
    </row>
    <row r="802" spans="10:10" ht="15.75" customHeight="1" x14ac:dyDescent="0.25">
      <c r="J802" s="17"/>
    </row>
    <row r="803" spans="10:10" ht="15.75" customHeight="1" x14ac:dyDescent="0.25">
      <c r="J803" s="17"/>
    </row>
    <row r="804" spans="10:10" ht="15.75" customHeight="1" x14ac:dyDescent="0.25">
      <c r="J804" s="17"/>
    </row>
    <row r="805" spans="10:10" ht="15.75" customHeight="1" x14ac:dyDescent="0.25">
      <c r="J805" s="17"/>
    </row>
    <row r="806" spans="10:10" ht="15.75" customHeight="1" x14ac:dyDescent="0.25">
      <c r="J806" s="17"/>
    </row>
    <row r="807" spans="10:10" ht="15.75" customHeight="1" x14ac:dyDescent="0.25">
      <c r="J807" s="17"/>
    </row>
    <row r="808" spans="10:10" ht="15.75" customHeight="1" x14ac:dyDescent="0.25">
      <c r="J808" s="17"/>
    </row>
    <row r="809" spans="10:10" ht="15.75" customHeight="1" x14ac:dyDescent="0.25">
      <c r="J809" s="17"/>
    </row>
    <row r="810" spans="10:10" ht="15.75" customHeight="1" x14ac:dyDescent="0.25">
      <c r="J810" s="17"/>
    </row>
    <row r="811" spans="10:10" ht="15.75" customHeight="1" x14ac:dyDescent="0.25">
      <c r="J811" s="17"/>
    </row>
    <row r="812" spans="10:10" ht="15.75" customHeight="1" x14ac:dyDescent="0.25">
      <c r="J812" s="17"/>
    </row>
    <row r="813" spans="10:10" ht="15.75" customHeight="1" x14ac:dyDescent="0.25">
      <c r="J813" s="17"/>
    </row>
    <row r="814" spans="10:10" ht="15.75" customHeight="1" x14ac:dyDescent="0.25">
      <c r="J814" s="17"/>
    </row>
    <row r="815" spans="10:10" ht="15.75" customHeight="1" x14ac:dyDescent="0.25">
      <c r="J815" s="17"/>
    </row>
    <row r="816" spans="10:10" ht="15.75" customHeight="1" x14ac:dyDescent="0.25">
      <c r="J816" s="17"/>
    </row>
    <row r="817" spans="10:10" ht="15.75" customHeight="1" x14ac:dyDescent="0.25">
      <c r="J817" s="17"/>
    </row>
    <row r="818" spans="10:10" ht="15.75" customHeight="1" x14ac:dyDescent="0.25">
      <c r="J818" s="17"/>
    </row>
    <row r="819" spans="10:10" ht="15.75" customHeight="1" x14ac:dyDescent="0.25">
      <c r="J819" s="17"/>
    </row>
    <row r="820" spans="10:10" ht="15.75" customHeight="1" x14ac:dyDescent="0.25">
      <c r="J820" s="17"/>
    </row>
    <row r="821" spans="10:10" ht="15.75" customHeight="1" x14ac:dyDescent="0.25">
      <c r="J821" s="17"/>
    </row>
    <row r="822" spans="10:10" ht="15.75" customHeight="1" x14ac:dyDescent="0.25">
      <c r="J822" s="17"/>
    </row>
    <row r="823" spans="10:10" ht="15.75" customHeight="1" x14ac:dyDescent="0.25">
      <c r="J823" s="17"/>
    </row>
    <row r="824" spans="10:10" ht="15.75" customHeight="1" x14ac:dyDescent="0.25">
      <c r="J824" s="17"/>
    </row>
    <row r="825" spans="10:10" ht="15.75" customHeight="1" x14ac:dyDescent="0.25">
      <c r="J825" s="17"/>
    </row>
    <row r="826" spans="10:10" ht="15.75" customHeight="1" x14ac:dyDescent="0.25">
      <c r="J826" s="17"/>
    </row>
    <row r="827" spans="10:10" ht="15.75" customHeight="1" x14ac:dyDescent="0.25">
      <c r="J827" s="17"/>
    </row>
    <row r="828" spans="10:10" ht="15.75" customHeight="1" x14ac:dyDescent="0.25">
      <c r="J828" s="17"/>
    </row>
    <row r="829" spans="10:10" ht="15.75" customHeight="1" x14ac:dyDescent="0.25">
      <c r="J829" s="17"/>
    </row>
    <row r="830" spans="10:10" ht="15.75" customHeight="1" x14ac:dyDescent="0.25">
      <c r="J830" s="17"/>
    </row>
    <row r="831" spans="10:10" ht="15.75" customHeight="1" x14ac:dyDescent="0.25">
      <c r="J831" s="17"/>
    </row>
    <row r="832" spans="10:10" ht="15.75" customHeight="1" x14ac:dyDescent="0.25">
      <c r="J832" s="17"/>
    </row>
    <row r="833" spans="10:10" ht="15.75" customHeight="1" x14ac:dyDescent="0.25">
      <c r="J833" s="17"/>
    </row>
    <row r="834" spans="10:10" ht="15.75" customHeight="1" x14ac:dyDescent="0.25">
      <c r="J834" s="17"/>
    </row>
    <row r="835" spans="10:10" ht="15.75" customHeight="1" x14ac:dyDescent="0.25">
      <c r="J835" s="17"/>
    </row>
    <row r="836" spans="10:10" ht="15.75" customHeight="1" x14ac:dyDescent="0.25">
      <c r="J836" s="17"/>
    </row>
    <row r="837" spans="10:10" ht="15.75" customHeight="1" x14ac:dyDescent="0.25">
      <c r="J837" s="17"/>
    </row>
    <row r="838" spans="10:10" ht="15.75" customHeight="1" x14ac:dyDescent="0.25">
      <c r="J838" s="17"/>
    </row>
    <row r="839" spans="10:10" ht="15.75" customHeight="1" x14ac:dyDescent="0.25">
      <c r="J839" s="17"/>
    </row>
    <row r="840" spans="10:10" ht="15.75" customHeight="1" x14ac:dyDescent="0.25">
      <c r="J840" s="17"/>
    </row>
    <row r="841" spans="10:10" ht="15.75" customHeight="1" x14ac:dyDescent="0.25">
      <c r="J841" s="17"/>
    </row>
    <row r="842" spans="10:10" ht="15.75" customHeight="1" x14ac:dyDescent="0.25">
      <c r="J842" s="17"/>
    </row>
    <row r="843" spans="10:10" ht="15.75" customHeight="1" x14ac:dyDescent="0.25">
      <c r="J843" s="17"/>
    </row>
    <row r="844" spans="10:10" ht="15.75" customHeight="1" x14ac:dyDescent="0.25">
      <c r="J844" s="17"/>
    </row>
    <row r="845" spans="10:10" ht="15.75" customHeight="1" x14ac:dyDescent="0.25">
      <c r="J845" s="17"/>
    </row>
    <row r="846" spans="10:10" ht="15.75" customHeight="1" x14ac:dyDescent="0.25">
      <c r="J846" s="17"/>
    </row>
    <row r="847" spans="10:10" ht="15.75" customHeight="1" x14ac:dyDescent="0.25">
      <c r="J847" s="17"/>
    </row>
    <row r="848" spans="10:10" ht="15.75" customHeight="1" x14ac:dyDescent="0.25">
      <c r="J848" s="17"/>
    </row>
    <row r="849" spans="10:10" ht="15.75" customHeight="1" x14ac:dyDescent="0.25">
      <c r="J849" s="17"/>
    </row>
    <row r="850" spans="10:10" ht="15.75" customHeight="1" x14ac:dyDescent="0.25">
      <c r="J850" s="17"/>
    </row>
    <row r="851" spans="10:10" ht="15.75" customHeight="1" x14ac:dyDescent="0.25">
      <c r="J851" s="17"/>
    </row>
    <row r="852" spans="10:10" ht="15.75" customHeight="1" x14ac:dyDescent="0.25">
      <c r="J852" s="17"/>
    </row>
    <row r="853" spans="10:10" ht="15.75" customHeight="1" x14ac:dyDescent="0.25">
      <c r="J853" s="17"/>
    </row>
    <row r="854" spans="10:10" ht="15.75" customHeight="1" x14ac:dyDescent="0.25">
      <c r="J854" s="17"/>
    </row>
    <row r="855" spans="10:10" ht="15.75" customHeight="1" x14ac:dyDescent="0.25">
      <c r="J855" s="17"/>
    </row>
    <row r="856" spans="10:10" ht="15.75" customHeight="1" x14ac:dyDescent="0.25">
      <c r="J856" s="17"/>
    </row>
    <row r="857" spans="10:10" ht="15.75" customHeight="1" x14ac:dyDescent="0.25">
      <c r="J857" s="17"/>
    </row>
    <row r="858" spans="10:10" ht="15.75" customHeight="1" x14ac:dyDescent="0.25">
      <c r="J858" s="17"/>
    </row>
    <row r="859" spans="10:10" ht="15.75" customHeight="1" x14ac:dyDescent="0.25">
      <c r="J859" s="17"/>
    </row>
    <row r="860" spans="10:10" ht="15.75" customHeight="1" x14ac:dyDescent="0.25">
      <c r="J860" s="17"/>
    </row>
    <row r="861" spans="10:10" ht="15.75" customHeight="1" x14ac:dyDescent="0.25">
      <c r="J861" s="17"/>
    </row>
    <row r="862" spans="10:10" ht="15.75" customHeight="1" x14ac:dyDescent="0.25">
      <c r="J862" s="17"/>
    </row>
    <row r="863" spans="10:10" ht="15.75" customHeight="1" x14ac:dyDescent="0.25">
      <c r="J863" s="17"/>
    </row>
    <row r="864" spans="10:10" ht="15.75" customHeight="1" x14ac:dyDescent="0.25">
      <c r="J864" s="17"/>
    </row>
    <row r="865" spans="10:10" ht="15.75" customHeight="1" x14ac:dyDescent="0.25">
      <c r="J865" s="17"/>
    </row>
    <row r="866" spans="10:10" ht="15.75" customHeight="1" x14ac:dyDescent="0.25">
      <c r="J866" s="17"/>
    </row>
    <row r="867" spans="10:10" ht="15.75" customHeight="1" x14ac:dyDescent="0.25">
      <c r="J867" s="17"/>
    </row>
    <row r="868" spans="10:10" ht="15.75" customHeight="1" x14ac:dyDescent="0.25">
      <c r="J868" s="17"/>
    </row>
    <row r="869" spans="10:10" ht="15.75" customHeight="1" x14ac:dyDescent="0.25">
      <c r="J869" s="17"/>
    </row>
    <row r="870" spans="10:10" ht="15.75" customHeight="1" x14ac:dyDescent="0.25">
      <c r="J870" s="17"/>
    </row>
    <row r="871" spans="10:10" ht="15.75" customHeight="1" x14ac:dyDescent="0.25">
      <c r="J871" s="17"/>
    </row>
    <row r="872" spans="10:10" ht="15.75" customHeight="1" x14ac:dyDescent="0.25">
      <c r="J872" s="17"/>
    </row>
    <row r="873" spans="10:10" ht="15.75" customHeight="1" x14ac:dyDescent="0.25">
      <c r="J873" s="17"/>
    </row>
    <row r="874" spans="10:10" ht="15.75" customHeight="1" x14ac:dyDescent="0.25">
      <c r="J874" s="17"/>
    </row>
    <row r="875" spans="10:10" ht="15.75" customHeight="1" x14ac:dyDescent="0.25">
      <c r="J875" s="17"/>
    </row>
    <row r="876" spans="10:10" ht="15.75" customHeight="1" x14ac:dyDescent="0.25">
      <c r="J876" s="17"/>
    </row>
    <row r="877" spans="10:10" ht="15.75" customHeight="1" x14ac:dyDescent="0.25">
      <c r="J877" s="17"/>
    </row>
    <row r="878" spans="10:10" ht="15.75" customHeight="1" x14ac:dyDescent="0.25">
      <c r="J878" s="17"/>
    </row>
    <row r="879" spans="10:10" ht="15.75" customHeight="1" x14ac:dyDescent="0.25">
      <c r="J879" s="17"/>
    </row>
    <row r="880" spans="10:10" ht="15.75" customHeight="1" x14ac:dyDescent="0.25">
      <c r="J880" s="17"/>
    </row>
    <row r="881" spans="10:10" ht="15.75" customHeight="1" x14ac:dyDescent="0.25">
      <c r="J881" s="17"/>
    </row>
    <row r="882" spans="10:10" ht="15.75" customHeight="1" x14ac:dyDescent="0.25">
      <c r="J882" s="17"/>
    </row>
    <row r="883" spans="10:10" ht="15.75" customHeight="1" x14ac:dyDescent="0.25">
      <c r="J883" s="17"/>
    </row>
    <row r="884" spans="10:10" ht="15.75" customHeight="1" x14ac:dyDescent="0.25">
      <c r="J884" s="17"/>
    </row>
    <row r="885" spans="10:10" ht="15.75" customHeight="1" x14ac:dyDescent="0.25">
      <c r="J885" s="17"/>
    </row>
    <row r="886" spans="10:10" ht="15.75" customHeight="1" x14ac:dyDescent="0.25">
      <c r="J886" s="17"/>
    </row>
    <row r="887" spans="10:10" ht="15.75" customHeight="1" x14ac:dyDescent="0.25">
      <c r="J887" s="17"/>
    </row>
    <row r="888" spans="10:10" ht="15.75" customHeight="1" x14ac:dyDescent="0.25">
      <c r="J888" s="17"/>
    </row>
    <row r="889" spans="10:10" ht="15.75" customHeight="1" x14ac:dyDescent="0.25">
      <c r="J889" s="17"/>
    </row>
    <row r="890" spans="10:10" ht="15.75" customHeight="1" x14ac:dyDescent="0.25">
      <c r="J890" s="17"/>
    </row>
    <row r="891" spans="10:10" ht="15.75" customHeight="1" x14ac:dyDescent="0.25">
      <c r="J891" s="17"/>
    </row>
    <row r="892" spans="10:10" ht="15.75" customHeight="1" x14ac:dyDescent="0.25">
      <c r="J892" s="17"/>
    </row>
    <row r="893" spans="10:10" ht="15.75" customHeight="1" x14ac:dyDescent="0.25">
      <c r="J893" s="17"/>
    </row>
    <row r="894" spans="10:10" ht="15.75" customHeight="1" x14ac:dyDescent="0.25">
      <c r="J894" s="17"/>
    </row>
    <row r="895" spans="10:10" ht="15.75" customHeight="1" x14ac:dyDescent="0.25">
      <c r="J895" s="17"/>
    </row>
    <row r="896" spans="10:10" ht="15.75" customHeight="1" x14ac:dyDescent="0.25">
      <c r="J896" s="17"/>
    </row>
    <row r="897" spans="10:10" ht="15.75" customHeight="1" x14ac:dyDescent="0.25">
      <c r="J897" s="17"/>
    </row>
    <row r="898" spans="10:10" ht="15.75" customHeight="1" x14ac:dyDescent="0.25">
      <c r="J898" s="17"/>
    </row>
    <row r="899" spans="10:10" ht="15.75" customHeight="1" x14ac:dyDescent="0.25">
      <c r="J899" s="17"/>
    </row>
    <row r="900" spans="10:10" ht="15.75" customHeight="1" x14ac:dyDescent="0.25">
      <c r="J900" s="17"/>
    </row>
    <row r="901" spans="10:10" ht="15.75" customHeight="1" x14ac:dyDescent="0.25">
      <c r="J901" s="17"/>
    </row>
    <row r="902" spans="10:10" ht="15.75" customHeight="1" x14ac:dyDescent="0.25">
      <c r="J902" s="17"/>
    </row>
    <row r="903" spans="10:10" ht="15.75" customHeight="1" x14ac:dyDescent="0.25">
      <c r="J903" s="17"/>
    </row>
    <row r="904" spans="10:10" ht="15.75" customHeight="1" x14ac:dyDescent="0.25">
      <c r="J904" s="17"/>
    </row>
    <row r="905" spans="10:10" ht="15.75" customHeight="1" x14ac:dyDescent="0.25">
      <c r="J905" s="17"/>
    </row>
    <row r="906" spans="10:10" ht="15.75" customHeight="1" x14ac:dyDescent="0.25">
      <c r="J906" s="17"/>
    </row>
    <row r="907" spans="10:10" ht="15.75" customHeight="1" x14ac:dyDescent="0.25">
      <c r="J907" s="17"/>
    </row>
    <row r="908" spans="10:10" ht="15.75" customHeight="1" x14ac:dyDescent="0.25">
      <c r="J908" s="17"/>
    </row>
    <row r="909" spans="10:10" ht="15.75" customHeight="1" x14ac:dyDescent="0.25">
      <c r="J909" s="17"/>
    </row>
    <row r="910" spans="10:10" ht="15.75" customHeight="1" x14ac:dyDescent="0.25">
      <c r="J910" s="17"/>
    </row>
    <row r="911" spans="10:10" ht="15.75" customHeight="1" x14ac:dyDescent="0.25">
      <c r="J911" s="17"/>
    </row>
    <row r="912" spans="10:10" ht="15.75" customHeight="1" x14ac:dyDescent="0.25">
      <c r="J912" s="17"/>
    </row>
    <row r="913" spans="10:10" ht="15.75" customHeight="1" x14ac:dyDescent="0.25">
      <c r="J913" s="17"/>
    </row>
    <row r="914" spans="10:10" ht="15.75" customHeight="1" x14ac:dyDescent="0.25">
      <c r="J914" s="17"/>
    </row>
    <row r="915" spans="10:10" ht="15.75" customHeight="1" x14ac:dyDescent="0.25">
      <c r="J915" s="17"/>
    </row>
    <row r="916" spans="10:10" ht="15.75" customHeight="1" x14ac:dyDescent="0.25">
      <c r="J916" s="17"/>
    </row>
    <row r="917" spans="10:10" ht="15.75" customHeight="1" x14ac:dyDescent="0.25">
      <c r="J917" s="17"/>
    </row>
    <row r="918" spans="10:10" ht="15.75" customHeight="1" x14ac:dyDescent="0.25">
      <c r="J918" s="17"/>
    </row>
    <row r="919" spans="10:10" ht="15.75" customHeight="1" x14ac:dyDescent="0.25">
      <c r="J919" s="17"/>
    </row>
    <row r="920" spans="10:10" ht="15.75" customHeight="1" x14ac:dyDescent="0.25">
      <c r="J920" s="17"/>
    </row>
    <row r="921" spans="10:10" ht="15.75" customHeight="1" x14ac:dyDescent="0.25">
      <c r="J921" s="17"/>
    </row>
    <row r="922" spans="10:10" ht="15.75" customHeight="1" x14ac:dyDescent="0.25">
      <c r="J922" s="17"/>
    </row>
    <row r="923" spans="10:10" ht="15.75" customHeight="1" x14ac:dyDescent="0.25">
      <c r="J923" s="17"/>
    </row>
    <row r="924" spans="10:10" ht="15.75" customHeight="1" x14ac:dyDescent="0.25">
      <c r="J924" s="17"/>
    </row>
    <row r="925" spans="10:10" ht="15.75" customHeight="1" x14ac:dyDescent="0.25">
      <c r="J925" s="17"/>
    </row>
    <row r="926" spans="10:10" ht="15.75" customHeight="1" x14ac:dyDescent="0.25">
      <c r="J926" s="17"/>
    </row>
    <row r="927" spans="10:10" ht="15.75" customHeight="1" x14ac:dyDescent="0.25">
      <c r="J927" s="17"/>
    </row>
    <row r="928" spans="10:10" ht="15.75" customHeight="1" x14ac:dyDescent="0.25">
      <c r="J928" s="17"/>
    </row>
    <row r="929" spans="10:10" ht="15.75" customHeight="1" x14ac:dyDescent="0.25">
      <c r="J929" s="17"/>
    </row>
    <row r="930" spans="10:10" ht="15.75" customHeight="1" x14ac:dyDescent="0.25">
      <c r="J930" s="17"/>
    </row>
    <row r="931" spans="10:10" ht="15.75" customHeight="1" x14ac:dyDescent="0.25">
      <c r="J931" s="17"/>
    </row>
    <row r="932" spans="10:10" ht="15.75" customHeight="1" x14ac:dyDescent="0.25">
      <c r="J932" s="17"/>
    </row>
    <row r="933" spans="10:10" ht="15.75" customHeight="1" x14ac:dyDescent="0.25">
      <c r="J933" s="17"/>
    </row>
    <row r="934" spans="10:10" ht="15.75" customHeight="1" x14ac:dyDescent="0.25">
      <c r="J934" s="17"/>
    </row>
    <row r="935" spans="10:10" ht="15.75" customHeight="1" x14ac:dyDescent="0.25">
      <c r="J935" s="17"/>
    </row>
    <row r="936" spans="10:10" ht="15.75" customHeight="1" x14ac:dyDescent="0.25">
      <c r="J936" s="17"/>
    </row>
    <row r="937" spans="10:10" ht="15.75" customHeight="1" x14ac:dyDescent="0.25">
      <c r="J937" s="17"/>
    </row>
    <row r="938" spans="10:10" ht="15.75" customHeight="1" x14ac:dyDescent="0.25">
      <c r="J938" s="17"/>
    </row>
    <row r="939" spans="10:10" ht="15.75" customHeight="1" x14ac:dyDescent="0.25">
      <c r="J939" s="17"/>
    </row>
    <row r="940" spans="10:10" ht="15.75" customHeight="1" x14ac:dyDescent="0.25">
      <c r="J940" s="17"/>
    </row>
    <row r="941" spans="10:10" ht="15.75" customHeight="1" x14ac:dyDescent="0.25">
      <c r="J941" s="17"/>
    </row>
    <row r="942" spans="10:10" ht="15.75" customHeight="1" x14ac:dyDescent="0.25">
      <c r="J942" s="17"/>
    </row>
    <row r="943" spans="10:10" ht="15.75" customHeight="1" x14ac:dyDescent="0.25">
      <c r="J943" s="17"/>
    </row>
    <row r="944" spans="10:10" ht="15.75" customHeight="1" x14ac:dyDescent="0.25">
      <c r="J944" s="17"/>
    </row>
    <row r="945" spans="10:10" ht="15.75" customHeight="1" x14ac:dyDescent="0.25">
      <c r="J945" s="17"/>
    </row>
    <row r="946" spans="10:10" ht="15.75" customHeight="1" x14ac:dyDescent="0.25">
      <c r="J946" s="17"/>
    </row>
    <row r="947" spans="10:10" ht="15.75" customHeight="1" x14ac:dyDescent="0.25">
      <c r="J947" s="17"/>
    </row>
    <row r="948" spans="10:10" ht="15.75" customHeight="1" x14ac:dyDescent="0.25">
      <c r="J948" s="17"/>
    </row>
    <row r="949" spans="10:10" ht="15.75" customHeight="1" x14ac:dyDescent="0.25">
      <c r="J949" s="17"/>
    </row>
    <row r="950" spans="10:10" ht="15.75" customHeight="1" x14ac:dyDescent="0.25">
      <c r="J950" s="17"/>
    </row>
    <row r="951" spans="10:10" ht="15.75" customHeight="1" x14ac:dyDescent="0.25">
      <c r="J951" s="17"/>
    </row>
    <row r="952" spans="10:10" ht="15.75" customHeight="1" x14ac:dyDescent="0.25">
      <c r="J952" s="17"/>
    </row>
    <row r="953" spans="10:10" ht="15.75" customHeight="1" x14ac:dyDescent="0.25">
      <c r="J953" s="17"/>
    </row>
    <row r="954" spans="10:10" ht="15.75" customHeight="1" x14ac:dyDescent="0.25">
      <c r="J954" s="17"/>
    </row>
    <row r="955" spans="10:10" ht="15.75" customHeight="1" x14ac:dyDescent="0.25">
      <c r="J955" s="17"/>
    </row>
    <row r="956" spans="10:10" ht="15.75" customHeight="1" x14ac:dyDescent="0.25">
      <c r="J956" s="17"/>
    </row>
    <row r="957" spans="10:10" ht="15.75" customHeight="1" x14ac:dyDescent="0.25">
      <c r="J957" s="17"/>
    </row>
    <row r="958" spans="10:10" ht="15.75" customHeight="1" x14ac:dyDescent="0.25">
      <c r="J958" s="17"/>
    </row>
    <row r="959" spans="10:10" ht="15.75" customHeight="1" x14ac:dyDescent="0.25">
      <c r="J959" s="17"/>
    </row>
    <row r="960" spans="10:10" ht="15.75" customHeight="1" x14ac:dyDescent="0.25">
      <c r="J960" s="17"/>
    </row>
    <row r="961" spans="10:10" ht="15.75" customHeight="1" x14ac:dyDescent="0.25">
      <c r="J961" s="17"/>
    </row>
    <row r="962" spans="10:10" ht="15.75" customHeight="1" x14ac:dyDescent="0.25">
      <c r="J962" s="17"/>
    </row>
    <row r="963" spans="10:10" ht="15.75" customHeight="1" x14ac:dyDescent="0.25">
      <c r="J963" s="17"/>
    </row>
    <row r="964" spans="10:10" ht="15.75" customHeight="1" x14ac:dyDescent="0.25">
      <c r="J964" s="17"/>
    </row>
    <row r="965" spans="10:10" ht="15.75" customHeight="1" x14ac:dyDescent="0.25">
      <c r="J965" s="17"/>
    </row>
    <row r="966" spans="10:10" ht="15.75" customHeight="1" x14ac:dyDescent="0.25">
      <c r="J966" s="17"/>
    </row>
    <row r="967" spans="10:10" ht="15.75" customHeight="1" x14ac:dyDescent="0.25">
      <c r="J967" s="17"/>
    </row>
    <row r="968" spans="10:10" ht="15.75" customHeight="1" x14ac:dyDescent="0.25">
      <c r="J968" s="17"/>
    </row>
    <row r="969" spans="10:10" ht="15.75" customHeight="1" x14ac:dyDescent="0.25">
      <c r="J969" s="17"/>
    </row>
    <row r="970" spans="10:10" ht="15.75" customHeight="1" x14ac:dyDescent="0.25">
      <c r="J970" s="17"/>
    </row>
    <row r="971" spans="10:10" ht="15.75" customHeight="1" x14ac:dyDescent="0.25">
      <c r="J971" s="17"/>
    </row>
    <row r="972" spans="10:10" ht="15.75" customHeight="1" x14ac:dyDescent="0.25">
      <c r="J972" s="17"/>
    </row>
    <row r="973" spans="10:10" ht="15.75" customHeight="1" x14ac:dyDescent="0.25">
      <c r="J973" s="17"/>
    </row>
    <row r="974" spans="10:10" ht="15.75" customHeight="1" x14ac:dyDescent="0.25">
      <c r="J974" s="17"/>
    </row>
    <row r="975" spans="10:10" ht="15.75" customHeight="1" x14ac:dyDescent="0.25">
      <c r="J975" s="17"/>
    </row>
    <row r="976" spans="10:10" ht="15.75" customHeight="1" x14ac:dyDescent="0.25">
      <c r="J976" s="17"/>
    </row>
    <row r="977" spans="10:10" ht="15.75" customHeight="1" x14ac:dyDescent="0.25">
      <c r="J977" s="17"/>
    </row>
    <row r="978" spans="10:10" ht="15.75" customHeight="1" x14ac:dyDescent="0.25">
      <c r="J978" s="17"/>
    </row>
    <row r="979" spans="10:10" ht="15.75" customHeight="1" x14ac:dyDescent="0.25">
      <c r="J979" s="17"/>
    </row>
    <row r="980" spans="10:10" ht="15.75" customHeight="1" x14ac:dyDescent="0.25">
      <c r="J980" s="17"/>
    </row>
    <row r="981" spans="10:10" ht="15.75" customHeight="1" x14ac:dyDescent="0.25">
      <c r="J981" s="17"/>
    </row>
    <row r="982" spans="10:10" ht="15.75" customHeight="1" x14ac:dyDescent="0.25">
      <c r="J982" s="17"/>
    </row>
    <row r="983" spans="10:10" ht="15.75" customHeight="1" x14ac:dyDescent="0.25">
      <c r="J983" s="17"/>
    </row>
    <row r="984" spans="10:10" ht="15.75" customHeight="1" x14ac:dyDescent="0.25">
      <c r="J984" s="17"/>
    </row>
    <row r="985" spans="10:10" ht="15.75" customHeight="1" x14ac:dyDescent="0.25">
      <c r="J985" s="17"/>
    </row>
    <row r="986" spans="10:10" ht="15.75" customHeight="1" x14ac:dyDescent="0.25">
      <c r="J986" s="17"/>
    </row>
    <row r="987" spans="10:10" ht="15.75" customHeight="1" x14ac:dyDescent="0.25">
      <c r="J987" s="17"/>
    </row>
    <row r="988" spans="10:10" ht="15.75" customHeight="1" x14ac:dyDescent="0.25">
      <c r="J988" s="17"/>
    </row>
    <row r="989" spans="10:10" ht="15.75" customHeight="1" x14ac:dyDescent="0.25">
      <c r="J989" s="17"/>
    </row>
    <row r="990" spans="10:10" ht="15.75" customHeight="1" x14ac:dyDescent="0.25">
      <c r="J990" s="17"/>
    </row>
    <row r="991" spans="10:10" ht="15.75" customHeight="1" x14ac:dyDescent="0.25">
      <c r="J991" s="17"/>
    </row>
    <row r="992" spans="10:10" ht="15.75" customHeight="1" x14ac:dyDescent="0.25">
      <c r="J992" s="17"/>
    </row>
    <row r="993" spans="10:10" ht="15.75" customHeight="1" x14ac:dyDescent="0.25">
      <c r="J993" s="17"/>
    </row>
    <row r="994" spans="10:10" ht="15.75" customHeight="1" x14ac:dyDescent="0.25">
      <c r="J994" s="17"/>
    </row>
    <row r="995" spans="10:10" ht="15.75" customHeight="1" x14ac:dyDescent="0.25">
      <c r="J995" s="17"/>
    </row>
    <row r="996" spans="10:10" ht="15.75" customHeight="1" x14ac:dyDescent="0.25">
      <c r="J996" s="17"/>
    </row>
    <row r="997" spans="10:10" ht="15.75" customHeight="1" x14ac:dyDescent="0.25">
      <c r="J997" s="17"/>
    </row>
    <row r="998" spans="10:10" ht="15.75" customHeight="1" x14ac:dyDescent="0.25">
      <c r="J998" s="17"/>
    </row>
    <row r="999" spans="10:10" ht="15.75" customHeight="1" x14ac:dyDescent="0.25">
      <c r="J999" s="17"/>
    </row>
    <row r="1000" spans="10:10" ht="15.75" customHeight="1" x14ac:dyDescent="0.25">
      <c r="J1000" s="17"/>
    </row>
  </sheetData>
  <mergeCells count="2">
    <mergeCell ref="B1:F2"/>
    <mergeCell ref="I1:J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Q993"/>
  <sheetViews>
    <sheetView zoomScale="120" zoomScaleNormal="120" workbookViewId="0">
      <selection activeCell="B1" sqref="B1:P25"/>
    </sheetView>
  </sheetViews>
  <sheetFormatPr defaultColWidth="12.453125" defaultRowHeight="15" customHeight="1" x14ac:dyDescent="0.25"/>
  <cols>
    <col min="1" max="2" width="12.6328125" customWidth="1"/>
    <col min="3" max="3" width="17.1796875" customWidth="1"/>
    <col min="4" max="4" width="12.81640625" customWidth="1"/>
    <col min="5" max="5" width="15.453125" customWidth="1"/>
    <col min="6" max="11" width="10.6328125" customWidth="1"/>
    <col min="12" max="12" width="17.453125" customWidth="1"/>
    <col min="13" max="13" width="16.1796875" customWidth="1"/>
    <col min="14" max="14" width="10.6328125" customWidth="1"/>
    <col min="15" max="15" width="14.453125" customWidth="1"/>
    <col min="16" max="16" width="13.453125" customWidth="1"/>
    <col min="17" max="26" width="12.6328125" customWidth="1"/>
  </cols>
  <sheetData>
    <row r="1" spans="1:17" ht="15.75" customHeight="1" x14ac:dyDescent="0.25">
      <c r="A1" s="2"/>
      <c r="B1" s="199" t="s">
        <v>5539</v>
      </c>
      <c r="C1" s="200"/>
      <c r="D1" s="200"/>
      <c r="E1" s="200"/>
      <c r="F1" s="200"/>
      <c r="G1" s="200"/>
      <c r="H1" s="200"/>
      <c r="I1" s="200"/>
      <c r="J1" s="200"/>
      <c r="K1" s="200"/>
      <c r="L1" s="200"/>
      <c r="M1" s="200"/>
      <c r="N1" s="200"/>
      <c r="O1" s="200"/>
      <c r="P1" s="201"/>
      <c r="Q1" s="2"/>
    </row>
    <row r="2" spans="1:17" ht="15.75" customHeight="1" x14ac:dyDescent="0.25">
      <c r="A2" s="2"/>
      <c r="B2" s="211"/>
      <c r="C2" s="212"/>
      <c r="D2" s="212"/>
      <c r="E2" s="212"/>
      <c r="F2" s="212"/>
      <c r="G2" s="212"/>
      <c r="H2" s="212"/>
      <c r="I2" s="212"/>
      <c r="J2" s="212"/>
      <c r="K2" s="212"/>
      <c r="L2" s="212"/>
      <c r="M2" s="212"/>
      <c r="N2" s="212"/>
      <c r="O2" s="212"/>
      <c r="P2" s="213"/>
      <c r="Q2" s="2"/>
    </row>
    <row r="3" spans="1:17" ht="13" x14ac:dyDescent="0.3">
      <c r="A3" s="2"/>
      <c r="B3" s="64" t="s">
        <v>234</v>
      </c>
      <c r="C3" s="64" t="s">
        <v>236</v>
      </c>
      <c r="D3" s="64" t="s">
        <v>237</v>
      </c>
      <c r="E3" s="64" t="s">
        <v>239</v>
      </c>
      <c r="F3" s="64" t="s">
        <v>267</v>
      </c>
      <c r="G3" s="64" t="s">
        <v>269</v>
      </c>
      <c r="H3" s="64" t="s">
        <v>271</v>
      </c>
      <c r="I3" s="64" t="s">
        <v>272</v>
      </c>
      <c r="J3" s="64" t="s">
        <v>274</v>
      </c>
      <c r="K3" s="64" t="s">
        <v>276</v>
      </c>
      <c r="L3" s="64" t="s">
        <v>278</v>
      </c>
      <c r="M3" s="64" t="s">
        <v>280</v>
      </c>
      <c r="N3" s="64" t="s">
        <v>281</v>
      </c>
      <c r="O3" s="64" t="s">
        <v>282</v>
      </c>
      <c r="P3" s="64" t="s">
        <v>283</v>
      </c>
      <c r="Q3" s="2"/>
    </row>
    <row r="4" spans="1:17" ht="15.75" customHeight="1" x14ac:dyDescent="0.3">
      <c r="A4" s="2"/>
      <c r="B4" s="65" t="s">
        <v>16</v>
      </c>
      <c r="C4" s="80">
        <v>0.5</v>
      </c>
      <c r="D4" s="80">
        <v>0.55555555599999995</v>
      </c>
      <c r="E4" s="80">
        <v>0.83333333300000001</v>
      </c>
      <c r="F4" s="80">
        <v>0.5</v>
      </c>
      <c r="G4" s="80">
        <v>1</v>
      </c>
      <c r="H4" s="80">
        <v>1</v>
      </c>
      <c r="I4" s="80">
        <v>0.55555555599999995</v>
      </c>
      <c r="J4" s="80">
        <v>1</v>
      </c>
      <c r="K4" s="80">
        <v>5.5555555999999999E-2</v>
      </c>
      <c r="L4" s="80">
        <v>0.61111111100000004</v>
      </c>
      <c r="M4" s="80">
        <v>0.55555555599999995</v>
      </c>
      <c r="N4" s="80">
        <v>0.55555555599999995</v>
      </c>
      <c r="O4" s="80">
        <v>0.72222222199999997</v>
      </c>
      <c r="P4" s="80">
        <v>0.72222222199999997</v>
      </c>
      <c r="Q4" s="2"/>
    </row>
    <row r="5" spans="1:17" ht="15.75" customHeight="1" x14ac:dyDescent="0.3">
      <c r="A5" s="2"/>
      <c r="B5" s="67" t="s">
        <v>24</v>
      </c>
      <c r="C5" s="81">
        <v>0</v>
      </c>
      <c r="D5" s="81">
        <v>1</v>
      </c>
      <c r="E5" s="81">
        <v>0.571428571</v>
      </c>
      <c r="F5" s="81">
        <v>0.28571428599999998</v>
      </c>
      <c r="G5" s="81">
        <v>0.28571428599999998</v>
      </c>
      <c r="H5" s="81">
        <v>0.28571428599999998</v>
      </c>
      <c r="I5" s="81">
        <v>0.85714285700000004</v>
      </c>
      <c r="J5" s="81">
        <v>0.85714285700000004</v>
      </c>
      <c r="K5" s="81">
        <v>0.85714285700000004</v>
      </c>
      <c r="L5" s="81">
        <v>1</v>
      </c>
      <c r="M5" s="81">
        <v>1</v>
      </c>
      <c r="N5" s="81">
        <v>0.571428571</v>
      </c>
      <c r="O5" s="81">
        <v>0.85714285700000004</v>
      </c>
      <c r="P5" s="81">
        <v>0.85714285700000004</v>
      </c>
      <c r="Q5" s="2"/>
    </row>
    <row r="6" spans="1:17" ht="15.75" customHeight="1" x14ac:dyDescent="0.3">
      <c r="A6" s="2"/>
      <c r="B6" s="67" t="s">
        <v>34</v>
      </c>
      <c r="C6" s="81">
        <v>0.15384615400000001</v>
      </c>
      <c r="D6" s="81">
        <v>0.55769230800000003</v>
      </c>
      <c r="E6" s="81">
        <v>0.51923076899999998</v>
      </c>
      <c r="F6" s="81">
        <v>0.53846153900000004</v>
      </c>
      <c r="G6" s="81">
        <v>0.36538461500000002</v>
      </c>
      <c r="H6" s="81">
        <v>0.5</v>
      </c>
      <c r="I6" s="81">
        <v>0.30769230800000003</v>
      </c>
      <c r="J6" s="81">
        <v>0.75</v>
      </c>
      <c r="K6" s="81">
        <v>0.30769230800000003</v>
      </c>
      <c r="L6" s="81">
        <v>0.78846153900000004</v>
      </c>
      <c r="M6" s="81">
        <v>0.38461538499999998</v>
      </c>
      <c r="N6" s="81">
        <v>0.34615384599999999</v>
      </c>
      <c r="O6" s="81">
        <v>0.40384615400000001</v>
      </c>
      <c r="P6" s="81">
        <v>0.36538461500000002</v>
      </c>
      <c r="Q6" s="2"/>
    </row>
    <row r="7" spans="1:17" ht="15.75" customHeight="1" x14ac:dyDescent="0.3">
      <c r="A7" s="2"/>
      <c r="B7" s="67" t="s">
        <v>40</v>
      </c>
      <c r="C7" s="81">
        <v>0.14516129</v>
      </c>
      <c r="D7" s="81">
        <v>0.54838709699999999</v>
      </c>
      <c r="E7" s="81">
        <v>1.6129032000000001E-2</v>
      </c>
      <c r="F7" s="81">
        <v>3.2258065000000002E-2</v>
      </c>
      <c r="G7" s="81">
        <v>0</v>
      </c>
      <c r="H7" s="81">
        <v>0</v>
      </c>
      <c r="I7" s="81">
        <v>8.0645161000000007E-2</v>
      </c>
      <c r="J7" s="81">
        <v>0.95161290300000001</v>
      </c>
      <c r="K7" s="81">
        <v>0.82258064500000005</v>
      </c>
      <c r="L7" s="81">
        <v>0.19354838699999999</v>
      </c>
      <c r="M7" s="81">
        <v>0.12903225800000001</v>
      </c>
      <c r="N7" s="81">
        <v>0</v>
      </c>
      <c r="O7" s="81">
        <v>9.6774193999999994E-2</v>
      </c>
      <c r="P7" s="81">
        <v>8.0645161000000007E-2</v>
      </c>
      <c r="Q7" s="2"/>
    </row>
    <row r="8" spans="1:17" ht="15.75" customHeight="1" x14ac:dyDescent="0.3">
      <c r="A8" s="2"/>
      <c r="B8" s="67" t="s">
        <v>44</v>
      </c>
      <c r="C8" s="81">
        <v>0.5625</v>
      </c>
      <c r="D8" s="81">
        <v>1</v>
      </c>
      <c r="E8" s="81">
        <v>0.6875</v>
      </c>
      <c r="F8" s="81">
        <v>0.625</v>
      </c>
      <c r="G8" s="81">
        <v>1</v>
      </c>
      <c r="H8" s="81">
        <v>1</v>
      </c>
      <c r="I8" s="81">
        <v>0.75</v>
      </c>
      <c r="J8" s="81">
        <v>1</v>
      </c>
      <c r="K8" s="81">
        <v>0.5625</v>
      </c>
      <c r="L8" s="81">
        <v>1</v>
      </c>
      <c r="M8" s="81">
        <v>1</v>
      </c>
      <c r="N8" s="81">
        <v>0.75</v>
      </c>
      <c r="O8" s="81">
        <v>0.9375</v>
      </c>
      <c r="P8" s="81">
        <v>1</v>
      </c>
      <c r="Q8" s="2"/>
    </row>
    <row r="9" spans="1:17" ht="15.75" customHeight="1" x14ac:dyDescent="0.3">
      <c r="A9" s="2"/>
      <c r="B9" s="67" t="s">
        <v>49</v>
      </c>
      <c r="C9" s="81">
        <v>0.233333333</v>
      </c>
      <c r="D9" s="81">
        <v>0.86666666699999995</v>
      </c>
      <c r="E9" s="81">
        <v>0.7</v>
      </c>
      <c r="F9" s="81">
        <v>0.53333333299999997</v>
      </c>
      <c r="G9" s="81">
        <v>0.56666666700000001</v>
      </c>
      <c r="H9" s="81">
        <v>0.8</v>
      </c>
      <c r="I9" s="81">
        <v>0.43333333299999999</v>
      </c>
      <c r="J9" s="81">
        <v>1</v>
      </c>
      <c r="K9" s="81">
        <v>0.5</v>
      </c>
      <c r="L9" s="81">
        <v>0.93333333299999999</v>
      </c>
      <c r="M9" s="81">
        <v>0.76666666699999997</v>
      </c>
      <c r="N9" s="81">
        <v>0.366666667</v>
      </c>
      <c r="O9" s="81">
        <v>0.66666666699999999</v>
      </c>
      <c r="P9" s="81">
        <v>0.56666666700000001</v>
      </c>
      <c r="Q9" s="2"/>
    </row>
    <row r="10" spans="1:17" ht="15.75" customHeight="1" x14ac:dyDescent="0.3">
      <c r="A10" s="2"/>
      <c r="B10" s="67" t="s">
        <v>55</v>
      </c>
      <c r="C10" s="81">
        <v>0.23809523799999999</v>
      </c>
      <c r="D10" s="81">
        <v>0.23809523799999999</v>
      </c>
      <c r="E10" s="81">
        <v>0.23809523799999999</v>
      </c>
      <c r="F10" s="81">
        <v>0.23809523799999999</v>
      </c>
      <c r="G10" s="81">
        <v>0.23809523799999999</v>
      </c>
      <c r="H10" s="81">
        <v>0.23809523799999999</v>
      </c>
      <c r="I10" s="81">
        <v>0.23809523799999999</v>
      </c>
      <c r="J10" s="81">
        <v>0.23809523799999999</v>
      </c>
      <c r="K10" s="81">
        <v>0.19047619099999999</v>
      </c>
      <c r="L10" s="81">
        <v>0.23809523799999999</v>
      </c>
      <c r="M10" s="81">
        <v>0.23809523799999999</v>
      </c>
      <c r="N10" s="81">
        <v>0.23809523799999999</v>
      </c>
      <c r="O10" s="81">
        <v>0.23809523799999999</v>
      </c>
      <c r="P10" s="81">
        <v>0.23809523799999999</v>
      </c>
      <c r="Q10" s="2"/>
    </row>
    <row r="11" spans="1:17" ht="15.75" customHeight="1" x14ac:dyDescent="0.3">
      <c r="A11" s="2"/>
      <c r="B11" s="67" t="s">
        <v>61</v>
      </c>
      <c r="C11" s="81">
        <v>0.407407407</v>
      </c>
      <c r="D11" s="81">
        <v>0.92592592600000001</v>
      </c>
      <c r="E11" s="81">
        <v>0.222222222</v>
      </c>
      <c r="F11" s="81">
        <v>0.66666666699999999</v>
      </c>
      <c r="G11" s="81">
        <v>0</v>
      </c>
      <c r="H11" s="81">
        <v>0</v>
      </c>
      <c r="I11" s="81">
        <v>0.37037037</v>
      </c>
      <c r="J11" s="81">
        <v>0.111111111</v>
      </c>
      <c r="K11" s="81">
        <v>0.33333333300000001</v>
      </c>
      <c r="L11" s="81">
        <v>0.92592592600000001</v>
      </c>
      <c r="M11" s="81">
        <v>0.70370370400000004</v>
      </c>
      <c r="N11" s="81">
        <v>0.48148148200000002</v>
      </c>
      <c r="O11" s="81">
        <v>0.44444444399999999</v>
      </c>
      <c r="P11" s="81">
        <v>0.33333333300000001</v>
      </c>
      <c r="Q11" s="2"/>
    </row>
    <row r="12" spans="1:17" ht="15.75" customHeight="1" x14ac:dyDescent="0.3">
      <c r="A12" s="2"/>
      <c r="B12" s="67" t="s">
        <v>65</v>
      </c>
      <c r="C12" s="81">
        <v>0.46153846199999998</v>
      </c>
      <c r="D12" s="81">
        <v>0.76923076899999998</v>
      </c>
      <c r="E12" s="81">
        <v>0.5</v>
      </c>
      <c r="F12" s="81">
        <v>0.46153846199999998</v>
      </c>
      <c r="G12" s="81">
        <v>0.53846153900000004</v>
      </c>
      <c r="H12" s="81">
        <v>0.5</v>
      </c>
      <c r="I12" s="81">
        <v>0.42307692299999999</v>
      </c>
      <c r="J12" s="81">
        <v>0.76923076899999998</v>
      </c>
      <c r="K12" s="81">
        <v>0.30769230800000003</v>
      </c>
      <c r="L12" s="81">
        <v>0.65384615400000001</v>
      </c>
      <c r="M12" s="81">
        <v>0.65384615400000001</v>
      </c>
      <c r="N12" s="81">
        <v>0.34615384599999999</v>
      </c>
      <c r="O12" s="81">
        <v>0.53846153900000004</v>
      </c>
      <c r="P12" s="81">
        <v>0.53846153900000004</v>
      </c>
      <c r="Q12" s="2"/>
    </row>
    <row r="13" spans="1:17" ht="15.75" customHeight="1" x14ac:dyDescent="0.3">
      <c r="A13" s="2"/>
      <c r="B13" s="67" t="s">
        <v>69</v>
      </c>
      <c r="C13" s="81">
        <v>0.6</v>
      </c>
      <c r="D13" s="81">
        <v>0.93333333299999999</v>
      </c>
      <c r="E13" s="81">
        <v>0.26666666700000002</v>
      </c>
      <c r="F13" s="81">
        <v>0.26666666700000002</v>
      </c>
      <c r="G13" s="81">
        <v>0.133333333</v>
      </c>
      <c r="H13" s="81">
        <v>0.133333333</v>
      </c>
      <c r="I13" s="81">
        <v>0.33333333300000001</v>
      </c>
      <c r="J13" s="81">
        <v>1</v>
      </c>
      <c r="K13" s="81">
        <v>0.8</v>
      </c>
      <c r="L13" s="81">
        <v>1</v>
      </c>
      <c r="M13" s="81">
        <v>0.4</v>
      </c>
      <c r="N13" s="81">
        <v>0.6</v>
      </c>
      <c r="O13" s="81">
        <v>0.46666666699999998</v>
      </c>
      <c r="P13" s="81">
        <v>0.33333333300000001</v>
      </c>
      <c r="Q13" s="2"/>
    </row>
    <row r="14" spans="1:17" ht="15.75" customHeight="1" x14ac:dyDescent="0.3">
      <c r="A14" s="2"/>
      <c r="B14" s="67" t="s">
        <v>73</v>
      </c>
      <c r="C14" s="81">
        <v>0.6875</v>
      </c>
      <c r="D14" s="81">
        <v>0.5</v>
      </c>
      <c r="E14" s="81">
        <v>0.1875</v>
      </c>
      <c r="F14" s="81">
        <v>0.1875</v>
      </c>
      <c r="G14" s="81">
        <v>0.4375</v>
      </c>
      <c r="H14" s="81">
        <v>0.9375</v>
      </c>
      <c r="I14" s="81">
        <v>0.25</v>
      </c>
      <c r="J14" s="81">
        <v>0.875</v>
      </c>
      <c r="K14" s="81">
        <v>0.5625</v>
      </c>
      <c r="L14" s="81">
        <v>1</v>
      </c>
      <c r="M14" s="81">
        <v>0.25</v>
      </c>
      <c r="N14" s="81">
        <v>0.25</v>
      </c>
      <c r="O14" s="81">
        <v>0.5625</v>
      </c>
      <c r="P14" s="81">
        <v>0.5</v>
      </c>
      <c r="Q14" s="2"/>
    </row>
    <row r="15" spans="1:17" ht="15.75" customHeight="1" x14ac:dyDescent="0.3">
      <c r="A15" s="2"/>
      <c r="B15" s="67" t="s">
        <v>76</v>
      </c>
      <c r="C15" s="81">
        <v>0.33333333300000001</v>
      </c>
      <c r="D15" s="81">
        <v>0.25925925900000002</v>
      </c>
      <c r="E15" s="81">
        <v>0</v>
      </c>
      <c r="F15" s="81">
        <v>3.7037037000000002E-2</v>
      </c>
      <c r="G15" s="81">
        <v>0</v>
      </c>
      <c r="H15" s="81">
        <v>0</v>
      </c>
      <c r="I15" s="81">
        <v>3.7037037000000002E-2</v>
      </c>
      <c r="J15" s="81">
        <v>3.7037037000000002E-2</v>
      </c>
      <c r="K15" s="81">
        <v>0</v>
      </c>
      <c r="L15" s="81">
        <v>0.111111111</v>
      </c>
      <c r="M15" s="81">
        <v>0</v>
      </c>
      <c r="N15" s="81">
        <v>0</v>
      </c>
      <c r="O15" s="81">
        <v>0</v>
      </c>
      <c r="P15" s="81">
        <v>0</v>
      </c>
      <c r="Q15" s="2"/>
    </row>
    <row r="16" spans="1:17" ht="15.75" customHeight="1" x14ac:dyDescent="0.3">
      <c r="A16" s="2"/>
      <c r="B16" s="67" t="s">
        <v>81</v>
      </c>
      <c r="C16" s="81">
        <v>0.4</v>
      </c>
      <c r="D16" s="81">
        <v>0.4</v>
      </c>
      <c r="E16" s="81">
        <v>0.6</v>
      </c>
      <c r="F16" s="81">
        <v>0.6</v>
      </c>
      <c r="G16" s="81">
        <v>0</v>
      </c>
      <c r="H16" s="81">
        <v>0</v>
      </c>
      <c r="I16" s="81">
        <v>0.4</v>
      </c>
      <c r="J16" s="81">
        <v>0.6</v>
      </c>
      <c r="K16" s="81">
        <v>0</v>
      </c>
      <c r="L16" s="81">
        <v>0.2</v>
      </c>
      <c r="M16" s="81">
        <v>0.4</v>
      </c>
      <c r="N16" s="81">
        <v>0.6</v>
      </c>
      <c r="O16" s="81">
        <v>0.2</v>
      </c>
      <c r="P16" s="81">
        <v>0.2</v>
      </c>
      <c r="Q16" s="2"/>
    </row>
    <row r="17" spans="1:17" ht="15.75" customHeight="1" x14ac:dyDescent="0.3">
      <c r="A17" s="2"/>
      <c r="B17" s="67" t="s">
        <v>86</v>
      </c>
      <c r="C17" s="81">
        <v>0.71428571399999996</v>
      </c>
      <c r="D17" s="81">
        <v>9.5238094999999995E-2</v>
      </c>
      <c r="E17" s="81">
        <v>9.5238094999999995E-2</v>
      </c>
      <c r="F17" s="81">
        <v>0.571428571</v>
      </c>
      <c r="G17" s="81">
        <v>0</v>
      </c>
      <c r="H17" s="81">
        <v>0</v>
      </c>
      <c r="I17" s="81">
        <v>9.5238094999999995E-2</v>
      </c>
      <c r="J17" s="81">
        <v>0.47619047599999997</v>
      </c>
      <c r="K17" s="81">
        <v>0</v>
      </c>
      <c r="L17" s="81">
        <v>9.5238094999999995E-2</v>
      </c>
      <c r="M17" s="81">
        <v>4.7619047999999997E-2</v>
      </c>
      <c r="N17" s="81">
        <v>0</v>
      </c>
      <c r="O17" s="81">
        <v>4.7619047999999997E-2</v>
      </c>
      <c r="P17" s="81">
        <v>0</v>
      </c>
      <c r="Q17" s="2"/>
    </row>
    <row r="18" spans="1:17" ht="15.75" customHeight="1" x14ac:dyDescent="0.3">
      <c r="A18" s="2"/>
      <c r="B18" s="67" t="s">
        <v>91</v>
      </c>
      <c r="C18" s="81">
        <v>1</v>
      </c>
      <c r="D18" s="81">
        <v>0.6</v>
      </c>
      <c r="E18" s="81">
        <v>0.8</v>
      </c>
      <c r="F18" s="81">
        <v>0.8</v>
      </c>
      <c r="G18" s="81">
        <v>1</v>
      </c>
      <c r="H18" s="81">
        <v>1</v>
      </c>
      <c r="I18" s="81">
        <v>0.8</v>
      </c>
      <c r="J18" s="81">
        <v>1</v>
      </c>
      <c r="K18" s="81">
        <v>0.6</v>
      </c>
      <c r="L18" s="81">
        <v>0.8</v>
      </c>
      <c r="M18" s="81">
        <v>0.6</v>
      </c>
      <c r="N18" s="81">
        <v>0.8</v>
      </c>
      <c r="O18" s="81">
        <v>0.8</v>
      </c>
      <c r="P18" s="81">
        <v>0.8</v>
      </c>
      <c r="Q18" s="2"/>
    </row>
    <row r="19" spans="1:17" ht="15.75" customHeight="1" x14ac:dyDescent="0.3">
      <c r="A19" s="2"/>
      <c r="B19" s="67" t="s">
        <v>95</v>
      </c>
      <c r="C19" s="81">
        <v>0</v>
      </c>
      <c r="D19" s="81">
        <v>0</v>
      </c>
      <c r="E19" s="81">
        <v>0</v>
      </c>
      <c r="F19" s="81">
        <v>0</v>
      </c>
      <c r="G19" s="81">
        <v>0</v>
      </c>
      <c r="H19" s="81">
        <v>0</v>
      </c>
      <c r="I19" s="81">
        <v>0</v>
      </c>
      <c r="J19" s="81">
        <v>0</v>
      </c>
      <c r="K19" s="81">
        <v>0</v>
      </c>
      <c r="L19" s="81">
        <v>0</v>
      </c>
      <c r="M19" s="81">
        <v>0</v>
      </c>
      <c r="N19" s="81">
        <v>0</v>
      </c>
      <c r="O19" s="81">
        <v>0</v>
      </c>
      <c r="P19" s="81">
        <v>0</v>
      </c>
      <c r="Q19" s="2"/>
    </row>
    <row r="20" spans="1:17" ht="15.75" customHeight="1" x14ac:dyDescent="0.3">
      <c r="A20" s="2"/>
      <c r="B20" s="67" t="s">
        <v>99</v>
      </c>
      <c r="C20" s="81">
        <v>1</v>
      </c>
      <c r="D20" s="81">
        <v>1</v>
      </c>
      <c r="E20" s="81">
        <v>1</v>
      </c>
      <c r="F20" s="81">
        <v>0.5</v>
      </c>
      <c r="G20" s="81">
        <v>0</v>
      </c>
      <c r="H20" s="81">
        <v>0</v>
      </c>
      <c r="I20" s="81">
        <v>1</v>
      </c>
      <c r="J20" s="81">
        <v>1</v>
      </c>
      <c r="K20" s="81">
        <v>0</v>
      </c>
      <c r="L20" s="81">
        <v>1</v>
      </c>
      <c r="M20" s="81">
        <v>1</v>
      </c>
      <c r="N20" s="81">
        <v>1</v>
      </c>
      <c r="O20" s="81">
        <v>0.5</v>
      </c>
      <c r="P20" s="81">
        <v>0.5</v>
      </c>
      <c r="Q20" s="2"/>
    </row>
    <row r="21" spans="1:17" ht="15.75" customHeight="1" x14ac:dyDescent="0.3">
      <c r="A21" s="2"/>
      <c r="B21" s="67" t="s">
        <v>104</v>
      </c>
      <c r="C21" s="81">
        <v>0.75</v>
      </c>
      <c r="D21" s="81">
        <v>1</v>
      </c>
      <c r="E21" s="81">
        <v>1</v>
      </c>
      <c r="F21" s="81">
        <v>0.75</v>
      </c>
      <c r="G21" s="81">
        <v>0.5</v>
      </c>
      <c r="H21" s="81">
        <v>0.5</v>
      </c>
      <c r="I21" s="81">
        <v>0.75</v>
      </c>
      <c r="J21" s="81">
        <v>0.75</v>
      </c>
      <c r="K21" s="81">
        <v>0.75</v>
      </c>
      <c r="L21" s="81">
        <v>1</v>
      </c>
      <c r="M21" s="81">
        <v>1</v>
      </c>
      <c r="N21" s="81">
        <v>0.75</v>
      </c>
      <c r="O21" s="81">
        <v>0.75</v>
      </c>
      <c r="P21" s="81">
        <v>0.75</v>
      </c>
      <c r="Q21" s="2"/>
    </row>
    <row r="22" spans="1:17" ht="15.75" customHeight="1" x14ac:dyDescent="0.3">
      <c r="A22" s="2"/>
      <c r="B22" s="67" t="s">
        <v>109</v>
      </c>
      <c r="C22" s="81">
        <v>0.77777777800000003</v>
      </c>
      <c r="D22" s="81">
        <v>1</v>
      </c>
      <c r="E22" s="81">
        <v>0.44444444399999999</v>
      </c>
      <c r="F22" s="81">
        <v>0.77777777800000003</v>
      </c>
      <c r="G22" s="81">
        <v>0</v>
      </c>
      <c r="H22" s="81">
        <v>0</v>
      </c>
      <c r="I22" s="81">
        <v>0.88888888899999996</v>
      </c>
      <c r="J22" s="81">
        <v>1</v>
      </c>
      <c r="K22" s="81">
        <v>0.77777777800000003</v>
      </c>
      <c r="L22" s="81">
        <v>1</v>
      </c>
      <c r="M22" s="81">
        <v>1</v>
      </c>
      <c r="N22" s="81">
        <v>0.88888888899999996</v>
      </c>
      <c r="O22" s="81">
        <v>0.77777777800000003</v>
      </c>
      <c r="P22" s="81">
        <v>0.66666666699999999</v>
      </c>
      <c r="Q22" s="2"/>
    </row>
    <row r="23" spans="1:17" ht="15.75" customHeight="1" x14ac:dyDescent="0.3">
      <c r="A23" s="2"/>
      <c r="B23" s="67" t="s">
        <v>113</v>
      </c>
      <c r="C23" s="81">
        <v>1</v>
      </c>
      <c r="D23" s="81">
        <v>1</v>
      </c>
      <c r="E23" s="81">
        <v>1</v>
      </c>
      <c r="F23" s="81">
        <v>1</v>
      </c>
      <c r="G23" s="81">
        <v>0</v>
      </c>
      <c r="H23" s="81">
        <v>0</v>
      </c>
      <c r="I23" s="81">
        <v>1</v>
      </c>
      <c r="J23" s="81">
        <v>1</v>
      </c>
      <c r="K23" s="81">
        <v>1</v>
      </c>
      <c r="L23" s="81">
        <v>1</v>
      </c>
      <c r="M23" s="81">
        <v>0</v>
      </c>
      <c r="N23" s="81">
        <v>1</v>
      </c>
      <c r="O23" s="81">
        <v>1</v>
      </c>
      <c r="P23" s="81">
        <v>0</v>
      </c>
      <c r="Q23" s="2"/>
    </row>
    <row r="24" spans="1:17" ht="15.75" customHeight="1" x14ac:dyDescent="0.3">
      <c r="A24" s="2"/>
      <c r="B24" s="67" t="s">
        <v>118</v>
      </c>
      <c r="C24" s="81">
        <v>0.5</v>
      </c>
      <c r="D24" s="81">
        <v>1</v>
      </c>
      <c r="E24" s="81">
        <v>1</v>
      </c>
      <c r="F24" s="81">
        <v>1</v>
      </c>
      <c r="G24" s="81">
        <v>0</v>
      </c>
      <c r="H24" s="81">
        <v>0</v>
      </c>
      <c r="I24" s="81">
        <v>1</v>
      </c>
      <c r="J24" s="81">
        <v>0.5</v>
      </c>
      <c r="K24" s="81">
        <v>1</v>
      </c>
      <c r="L24" s="81">
        <v>1</v>
      </c>
      <c r="M24" s="81">
        <v>1</v>
      </c>
      <c r="N24" s="81">
        <v>0.5</v>
      </c>
      <c r="O24" s="81">
        <v>1</v>
      </c>
      <c r="P24" s="81">
        <v>1</v>
      </c>
      <c r="Q24" s="2"/>
    </row>
    <row r="25" spans="1:17" ht="15.75" customHeight="1" x14ac:dyDescent="0.3">
      <c r="A25" s="2"/>
      <c r="B25" s="69" t="s">
        <v>124</v>
      </c>
      <c r="C25" s="82">
        <v>0.125</v>
      </c>
      <c r="D25" s="82">
        <v>1</v>
      </c>
      <c r="E25" s="82">
        <v>0.125</v>
      </c>
      <c r="F25" s="82">
        <v>0.125</v>
      </c>
      <c r="G25" s="82">
        <v>0</v>
      </c>
      <c r="H25" s="82">
        <v>0</v>
      </c>
      <c r="I25" s="82">
        <v>0.125</v>
      </c>
      <c r="J25" s="82">
        <v>1</v>
      </c>
      <c r="K25" s="82">
        <v>0.875</v>
      </c>
      <c r="L25" s="82">
        <v>1</v>
      </c>
      <c r="M25" s="82">
        <v>0.125</v>
      </c>
      <c r="N25" s="82">
        <v>0</v>
      </c>
      <c r="O25" s="82">
        <v>0.125</v>
      </c>
      <c r="P25" s="82">
        <v>0.125</v>
      </c>
      <c r="Q25" s="2"/>
    </row>
    <row r="26" spans="1:17" ht="15.75" customHeight="1" x14ac:dyDescent="0.25">
      <c r="A26" s="2"/>
      <c r="B26" s="15"/>
      <c r="C26" s="15"/>
      <c r="D26" s="15"/>
      <c r="E26" s="15"/>
      <c r="F26" s="15"/>
      <c r="G26" s="15"/>
      <c r="H26" s="15"/>
      <c r="I26" s="15"/>
      <c r="J26" s="15"/>
      <c r="K26" s="15"/>
      <c r="L26" s="15"/>
      <c r="M26" s="15"/>
      <c r="N26" s="15"/>
      <c r="O26" s="15"/>
      <c r="P26" s="15"/>
      <c r="Q26" s="2"/>
    </row>
    <row r="27" spans="1:17" ht="15.75" customHeight="1" x14ac:dyDescent="0.3">
      <c r="B27" s="35"/>
    </row>
    <row r="28" spans="1:17" ht="15.75" customHeight="1" x14ac:dyDescent="0.3">
      <c r="B28" s="35"/>
    </row>
    <row r="29" spans="1:17" ht="15.75" customHeight="1" x14ac:dyDescent="0.3">
      <c r="B29" s="35"/>
    </row>
    <row r="30" spans="1:17" ht="15.75" customHeight="1" x14ac:dyDescent="0.3">
      <c r="B30" s="35"/>
    </row>
    <row r="31" spans="1:17" ht="15.75" customHeight="1" x14ac:dyDescent="0.3">
      <c r="B31" s="35"/>
    </row>
    <row r="32" spans="1:17" ht="15.75" customHeight="1" x14ac:dyDescent="0.3">
      <c r="B32" s="35"/>
    </row>
    <row r="33" spans="2:2" ht="15.75" customHeight="1" x14ac:dyDescent="0.3">
      <c r="B33" s="35"/>
    </row>
    <row r="34" spans="2:2" ht="15.75" customHeight="1" x14ac:dyDescent="0.3">
      <c r="B34" s="35"/>
    </row>
    <row r="35" spans="2:2" ht="15.75" customHeight="1" x14ac:dyDescent="0.3">
      <c r="B35" s="35"/>
    </row>
    <row r="36" spans="2:2" ht="15.75" customHeight="1" x14ac:dyDescent="0.3">
      <c r="B36" s="35"/>
    </row>
    <row r="37" spans="2:2" ht="15.75" customHeight="1" x14ac:dyDescent="0.3">
      <c r="B37" s="35"/>
    </row>
    <row r="38" spans="2:2" ht="15.75" customHeight="1" x14ac:dyDescent="0.3">
      <c r="B38" s="35"/>
    </row>
    <row r="39" spans="2:2" ht="15.75" customHeight="1" x14ac:dyDescent="0.3">
      <c r="B39" s="35"/>
    </row>
    <row r="40" spans="2:2" ht="15.75" customHeight="1" x14ac:dyDescent="0.3">
      <c r="B40" s="35"/>
    </row>
    <row r="41" spans="2:2" ht="15.75" customHeight="1" x14ac:dyDescent="0.25"/>
    <row r="42" spans="2:2" ht="15.75" customHeight="1" x14ac:dyDescent="0.25"/>
    <row r="43" spans="2:2" ht="15.75" customHeight="1" x14ac:dyDescent="0.25"/>
    <row r="44" spans="2:2" ht="15.75" customHeight="1" x14ac:dyDescent="0.25"/>
    <row r="45" spans="2:2" ht="15.75" customHeight="1" x14ac:dyDescent="0.25"/>
    <row r="46" spans="2:2" ht="15.75" customHeight="1" x14ac:dyDescent="0.25"/>
    <row r="47" spans="2:2" ht="15.75" customHeight="1" x14ac:dyDescent="0.25"/>
    <row r="48" spans="2: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mergeCells count="1">
    <mergeCell ref="B1:P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I1000"/>
  <sheetViews>
    <sheetView workbookViewId="0">
      <selection activeCell="B1" sqref="B1:H25"/>
    </sheetView>
  </sheetViews>
  <sheetFormatPr defaultColWidth="12.453125" defaultRowHeight="15" customHeight="1" x14ac:dyDescent="0.25"/>
  <cols>
    <col min="1" max="1" width="12.6328125" customWidth="1"/>
    <col min="2" max="2" width="28.453125" customWidth="1"/>
    <col min="3" max="3" width="12.6328125" customWidth="1"/>
    <col min="4" max="4" width="20.453125" customWidth="1"/>
    <col min="5" max="5" width="20.1796875" customWidth="1"/>
    <col min="6" max="6" width="21.453125" customWidth="1"/>
    <col min="7" max="26" width="12.6328125" customWidth="1"/>
  </cols>
  <sheetData>
    <row r="1" spans="1:9" ht="15.75" customHeight="1" x14ac:dyDescent="0.3">
      <c r="A1" s="2"/>
      <c r="B1" s="214" t="s">
        <v>5538</v>
      </c>
      <c r="C1" s="215"/>
      <c r="D1" s="215"/>
      <c r="E1" s="215"/>
      <c r="F1" s="215"/>
      <c r="G1" s="216"/>
      <c r="H1" s="83"/>
      <c r="I1" s="2"/>
    </row>
    <row r="2" spans="1:9" ht="15.75" customHeight="1" x14ac:dyDescent="0.3">
      <c r="A2" s="2"/>
      <c r="B2" s="209"/>
      <c r="C2" s="209"/>
      <c r="D2" s="209"/>
      <c r="E2" s="209"/>
      <c r="F2" s="209"/>
      <c r="G2" s="217"/>
      <c r="H2" s="83"/>
      <c r="I2" s="2"/>
    </row>
    <row r="3" spans="1:9" ht="15.75" customHeight="1" x14ac:dyDescent="0.3">
      <c r="A3" s="2"/>
      <c r="B3" s="209"/>
      <c r="C3" s="209"/>
      <c r="D3" s="209"/>
      <c r="E3" s="209"/>
      <c r="F3" s="209"/>
      <c r="G3" s="217"/>
      <c r="H3" s="83"/>
      <c r="I3" s="2"/>
    </row>
    <row r="4" spans="1:9" ht="15.75" customHeight="1" x14ac:dyDescent="0.3">
      <c r="A4" s="2"/>
      <c r="B4" s="218"/>
      <c r="C4" s="218"/>
      <c r="D4" s="218"/>
      <c r="E4" s="218"/>
      <c r="F4" s="218"/>
      <c r="G4" s="219"/>
      <c r="H4" s="83"/>
      <c r="I4" s="2"/>
    </row>
    <row r="5" spans="1:9" ht="15.75" customHeight="1" x14ac:dyDescent="0.3">
      <c r="A5" s="2"/>
      <c r="B5" s="64" t="s">
        <v>495</v>
      </c>
      <c r="C5" s="84" t="s">
        <v>26</v>
      </c>
      <c r="D5" s="84" t="s">
        <v>9</v>
      </c>
      <c r="E5" s="84" t="s">
        <v>10</v>
      </c>
      <c r="F5" s="84" t="s">
        <v>12</v>
      </c>
      <c r="G5" s="84" t="s">
        <v>13</v>
      </c>
      <c r="H5" s="85" t="s">
        <v>5667</v>
      </c>
      <c r="I5" s="2"/>
    </row>
    <row r="6" spans="1:9" ht="15.75" customHeight="1" x14ac:dyDescent="0.3">
      <c r="A6" s="2"/>
      <c r="B6" s="66" t="s">
        <v>500</v>
      </c>
      <c r="C6" s="80">
        <v>16.766500000000001</v>
      </c>
      <c r="D6" s="80">
        <v>19.615400000000001</v>
      </c>
      <c r="E6" s="80">
        <v>28.125</v>
      </c>
      <c r="F6" s="80">
        <v>11.1111</v>
      </c>
      <c r="G6" s="80">
        <v>7.03125</v>
      </c>
      <c r="H6" s="83"/>
      <c r="I6" s="2"/>
    </row>
    <row r="7" spans="1:9" ht="15.75" customHeight="1" x14ac:dyDescent="0.3">
      <c r="A7" s="2"/>
      <c r="B7" s="68" t="s">
        <v>504</v>
      </c>
      <c r="C7" s="81">
        <v>7.5848300000000002</v>
      </c>
      <c r="D7" s="81">
        <v>11.9231</v>
      </c>
      <c r="E7" s="81">
        <v>3.125</v>
      </c>
      <c r="F7" s="81">
        <v>4.4444400000000002</v>
      </c>
      <c r="G7" s="81">
        <v>2.34375</v>
      </c>
      <c r="H7" s="83"/>
      <c r="I7" s="2"/>
    </row>
    <row r="8" spans="1:9" ht="15.75" customHeight="1" x14ac:dyDescent="0.3">
      <c r="A8" s="2"/>
      <c r="B8" s="68" t="s">
        <v>509</v>
      </c>
      <c r="C8" s="81">
        <v>4.5908199999999999</v>
      </c>
      <c r="D8" s="81">
        <v>6.5384599999999997</v>
      </c>
      <c r="E8" s="81">
        <v>4.6875</v>
      </c>
      <c r="F8" s="81">
        <v>4.4444400000000002</v>
      </c>
      <c r="G8" s="81">
        <v>0.78125</v>
      </c>
      <c r="H8" s="83"/>
      <c r="I8" s="2"/>
    </row>
    <row r="9" spans="1:9" ht="15.75" customHeight="1" x14ac:dyDescent="0.3">
      <c r="A9" s="2"/>
      <c r="B9" s="68" t="s">
        <v>512</v>
      </c>
      <c r="C9" s="81">
        <v>2.5948099999999998</v>
      </c>
      <c r="D9" s="81">
        <v>2.69231</v>
      </c>
      <c r="E9" s="81">
        <v>0</v>
      </c>
      <c r="F9" s="81">
        <v>0</v>
      </c>
      <c r="G9" s="81">
        <v>3.90625</v>
      </c>
      <c r="H9" s="83"/>
      <c r="I9" s="2"/>
    </row>
    <row r="10" spans="1:9" ht="15.75" customHeight="1" x14ac:dyDescent="0.3">
      <c r="A10" s="2"/>
      <c r="B10" s="68" t="s">
        <v>517</v>
      </c>
      <c r="C10" s="81">
        <v>2.5948099999999998</v>
      </c>
      <c r="D10" s="81">
        <v>1.9230799999999999</v>
      </c>
      <c r="E10" s="81">
        <v>1.5625</v>
      </c>
      <c r="F10" s="81">
        <v>0</v>
      </c>
      <c r="G10" s="81">
        <v>5.46875</v>
      </c>
      <c r="H10" s="83"/>
      <c r="I10" s="2"/>
    </row>
    <row r="11" spans="1:9" ht="15.75" customHeight="1" x14ac:dyDescent="0.3">
      <c r="A11" s="2"/>
      <c r="B11" s="68" t="s">
        <v>522</v>
      </c>
      <c r="C11" s="81">
        <v>2.1956099999999998</v>
      </c>
      <c r="D11" s="81">
        <v>0.769231</v>
      </c>
      <c r="E11" s="81">
        <v>4.6875</v>
      </c>
      <c r="F11" s="81">
        <v>4.4444400000000002</v>
      </c>
      <c r="G11" s="81">
        <v>3.125</v>
      </c>
      <c r="H11" s="83"/>
      <c r="I11" s="2"/>
    </row>
    <row r="12" spans="1:9" ht="15.75" customHeight="1" x14ac:dyDescent="0.3">
      <c r="A12" s="2"/>
      <c r="B12" s="68" t="s">
        <v>527</v>
      </c>
      <c r="C12" s="81">
        <v>1.9960100000000001</v>
      </c>
      <c r="D12" s="81">
        <v>3.0769199999999999</v>
      </c>
      <c r="E12" s="81">
        <v>1.5625</v>
      </c>
      <c r="F12" s="81">
        <v>2.2222200000000001</v>
      </c>
      <c r="G12" s="81">
        <v>0</v>
      </c>
      <c r="H12" s="83"/>
      <c r="I12" s="2"/>
    </row>
    <row r="13" spans="1:9" ht="15.75" customHeight="1" x14ac:dyDescent="0.3">
      <c r="A13" s="2"/>
      <c r="B13" s="68" t="s">
        <v>532</v>
      </c>
      <c r="C13" s="81">
        <v>1.7964100000000001</v>
      </c>
      <c r="D13" s="81">
        <v>1.5384599999999999</v>
      </c>
      <c r="E13" s="81">
        <v>3.125</v>
      </c>
      <c r="F13" s="81">
        <v>0</v>
      </c>
      <c r="G13" s="81">
        <v>2.34375</v>
      </c>
      <c r="H13" s="83"/>
      <c r="I13" s="2"/>
    </row>
    <row r="14" spans="1:9" ht="15.75" customHeight="1" x14ac:dyDescent="0.3">
      <c r="A14" s="2"/>
      <c r="B14" s="68" t="s">
        <v>535</v>
      </c>
      <c r="C14" s="81">
        <v>1.7964100000000001</v>
      </c>
      <c r="D14" s="81">
        <v>1.5384599999999999</v>
      </c>
      <c r="E14" s="81">
        <v>0</v>
      </c>
      <c r="F14" s="81">
        <v>4.4444400000000002</v>
      </c>
      <c r="G14" s="81">
        <v>2.34375</v>
      </c>
      <c r="H14" s="83"/>
      <c r="I14" s="2"/>
    </row>
    <row r="15" spans="1:9" ht="15.75" customHeight="1" x14ac:dyDescent="0.3">
      <c r="A15" s="2"/>
      <c r="B15" s="68" t="s">
        <v>539</v>
      </c>
      <c r="C15" s="81">
        <v>1.5968100000000001</v>
      </c>
      <c r="D15" s="81">
        <v>1.5384599999999999</v>
      </c>
      <c r="E15" s="81">
        <v>1.5625</v>
      </c>
      <c r="F15" s="81">
        <v>0</v>
      </c>
      <c r="G15" s="81">
        <v>2.34375</v>
      </c>
      <c r="H15" s="68"/>
      <c r="I15" s="2"/>
    </row>
    <row r="16" spans="1:9" ht="15.75" customHeight="1" x14ac:dyDescent="0.3">
      <c r="A16" s="2"/>
      <c r="B16" s="68" t="s">
        <v>543</v>
      </c>
      <c r="C16" s="81">
        <v>1.5968100000000001</v>
      </c>
      <c r="D16" s="81">
        <v>3.0769199999999999</v>
      </c>
      <c r="E16" s="81">
        <v>0</v>
      </c>
      <c r="F16" s="81">
        <v>0</v>
      </c>
      <c r="G16" s="81">
        <v>0</v>
      </c>
      <c r="H16" s="83"/>
      <c r="I16" s="2"/>
    </row>
    <row r="17" spans="1:9" ht="15.75" customHeight="1" x14ac:dyDescent="0.3">
      <c r="A17" s="2"/>
      <c r="B17" s="68" t="s">
        <v>549</v>
      </c>
      <c r="C17" s="81">
        <v>1.5968100000000001</v>
      </c>
      <c r="D17" s="81">
        <v>2.69231</v>
      </c>
      <c r="E17" s="81">
        <v>0</v>
      </c>
      <c r="F17" s="81">
        <v>0</v>
      </c>
      <c r="G17" s="81">
        <v>0.78125</v>
      </c>
      <c r="H17" s="83"/>
      <c r="I17" s="2"/>
    </row>
    <row r="18" spans="1:9" ht="15.75" customHeight="1" x14ac:dyDescent="0.3">
      <c r="A18" s="2"/>
      <c r="B18" s="68" t="s">
        <v>555</v>
      </c>
      <c r="C18" s="81">
        <v>1.5968100000000001</v>
      </c>
      <c r="D18" s="81">
        <v>0.769231</v>
      </c>
      <c r="E18" s="81">
        <v>1.5625</v>
      </c>
      <c r="F18" s="81">
        <v>0</v>
      </c>
      <c r="G18" s="81">
        <v>3.90625</v>
      </c>
      <c r="H18" s="83"/>
      <c r="I18" s="2"/>
    </row>
    <row r="19" spans="1:9" ht="15.75" customHeight="1" x14ac:dyDescent="0.3">
      <c r="A19" s="2"/>
      <c r="B19" s="68" t="s">
        <v>561</v>
      </c>
      <c r="C19" s="81">
        <v>1.3972100000000001</v>
      </c>
      <c r="D19" s="81">
        <v>2.69231</v>
      </c>
      <c r="E19" s="81">
        <v>0</v>
      </c>
      <c r="F19" s="81">
        <v>0</v>
      </c>
      <c r="G19" s="81">
        <v>0</v>
      </c>
      <c r="H19" s="83"/>
      <c r="I19" s="2"/>
    </row>
    <row r="20" spans="1:9" ht="15.75" customHeight="1" x14ac:dyDescent="0.3">
      <c r="A20" s="2"/>
      <c r="B20" s="68" t="s">
        <v>569</v>
      </c>
      <c r="C20" s="81">
        <v>1.1976</v>
      </c>
      <c r="D20" s="81">
        <v>1.15385</v>
      </c>
      <c r="E20" s="81">
        <v>1.5625</v>
      </c>
      <c r="F20" s="81">
        <v>4.4444400000000002</v>
      </c>
      <c r="G20" s="81">
        <v>0</v>
      </c>
      <c r="H20" s="83"/>
      <c r="I20" s="2"/>
    </row>
    <row r="21" spans="1:9" ht="15.75" customHeight="1" x14ac:dyDescent="0.3">
      <c r="A21" s="2"/>
      <c r="B21" s="68" t="s">
        <v>576</v>
      </c>
      <c r="C21" s="81">
        <v>1.1976</v>
      </c>
      <c r="D21" s="81">
        <v>0.769231</v>
      </c>
      <c r="E21" s="81">
        <v>0</v>
      </c>
      <c r="F21" s="81">
        <v>4.4444400000000002</v>
      </c>
      <c r="G21" s="81">
        <v>1.5625</v>
      </c>
      <c r="H21" s="83"/>
      <c r="I21" s="2"/>
    </row>
    <row r="22" spans="1:9" ht="15.75" customHeight="1" x14ac:dyDescent="0.3">
      <c r="A22" s="2"/>
      <c r="B22" s="68" t="s">
        <v>582</v>
      </c>
      <c r="C22" s="81">
        <v>0.998004</v>
      </c>
      <c r="D22" s="81">
        <v>0.38461499999999998</v>
      </c>
      <c r="E22" s="81">
        <v>3.125</v>
      </c>
      <c r="F22" s="81">
        <v>0</v>
      </c>
      <c r="G22" s="81">
        <v>1.5625</v>
      </c>
      <c r="H22" s="83"/>
      <c r="I22" s="2"/>
    </row>
    <row r="23" spans="1:9" ht="15.75" customHeight="1" x14ac:dyDescent="0.3">
      <c r="A23" s="2"/>
      <c r="B23" s="68" t="s">
        <v>589</v>
      </c>
      <c r="C23" s="81">
        <v>0.998004</v>
      </c>
      <c r="D23" s="81">
        <v>1.15385</v>
      </c>
      <c r="E23" s="81">
        <v>0</v>
      </c>
      <c r="F23" s="81">
        <v>2.2222200000000001</v>
      </c>
      <c r="G23" s="81">
        <v>0.78125</v>
      </c>
      <c r="H23" s="83"/>
      <c r="I23" s="2"/>
    </row>
    <row r="24" spans="1:9" ht="15.75" customHeight="1" x14ac:dyDescent="0.3">
      <c r="A24" s="2"/>
      <c r="B24" s="68" t="s">
        <v>596</v>
      </c>
      <c r="C24" s="81">
        <v>0.998004</v>
      </c>
      <c r="D24" s="81">
        <v>1.5384599999999999</v>
      </c>
      <c r="E24" s="81">
        <v>1.5625</v>
      </c>
      <c r="F24" s="81">
        <v>0</v>
      </c>
      <c r="G24" s="81">
        <v>0</v>
      </c>
      <c r="H24" s="83"/>
      <c r="I24" s="2"/>
    </row>
    <row r="25" spans="1:9" ht="15.75" customHeight="1" x14ac:dyDescent="0.3">
      <c r="A25" s="2"/>
      <c r="B25" s="70" t="s">
        <v>601</v>
      </c>
      <c r="C25" s="82">
        <v>0.998004</v>
      </c>
      <c r="D25" s="82">
        <v>0.38461499999999998</v>
      </c>
      <c r="E25" s="82">
        <v>1.5625</v>
      </c>
      <c r="F25" s="82">
        <v>0</v>
      </c>
      <c r="G25" s="82">
        <v>2.34375</v>
      </c>
      <c r="H25" s="83"/>
      <c r="I25" s="2"/>
    </row>
    <row r="26" spans="1:9" ht="15.75" customHeight="1" x14ac:dyDescent="0.25">
      <c r="A26" s="2"/>
      <c r="B26" s="15"/>
      <c r="C26" s="15"/>
      <c r="D26" s="15"/>
      <c r="E26" s="15"/>
      <c r="F26" s="15"/>
      <c r="G26" s="15"/>
      <c r="H26" s="2"/>
      <c r="I26" s="2"/>
    </row>
    <row r="27" spans="1:9" ht="15.75" customHeight="1" x14ac:dyDescent="0.25">
      <c r="A27" s="2"/>
      <c r="B27" s="2"/>
      <c r="C27" s="2"/>
      <c r="D27" s="2"/>
      <c r="E27" s="2"/>
      <c r="F27" s="2"/>
      <c r="G27" s="2"/>
      <c r="H27" s="2"/>
      <c r="I27" s="2"/>
    </row>
    <row r="28" spans="1:9" ht="15.75" customHeight="1" x14ac:dyDescent="0.25">
      <c r="A28" s="2"/>
      <c r="B28" s="2"/>
      <c r="C28" s="2"/>
      <c r="D28" s="2"/>
      <c r="E28" s="2"/>
      <c r="F28" s="2"/>
      <c r="G28" s="2"/>
      <c r="H28" s="2"/>
      <c r="I28" s="2"/>
    </row>
    <row r="29" spans="1:9" ht="15.75" customHeight="1" x14ac:dyDescent="0.25">
      <c r="A29" s="2"/>
      <c r="B29" s="2"/>
      <c r="C29" s="2"/>
      <c r="D29" s="2"/>
      <c r="E29" s="2"/>
      <c r="F29" s="2"/>
      <c r="G29" s="2"/>
      <c r="H29" s="2"/>
      <c r="I29" s="2"/>
    </row>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B1:G4"/>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K999"/>
  <sheetViews>
    <sheetView topLeftCell="B27" zoomScale="130" zoomScaleNormal="130" workbookViewId="0">
      <selection activeCell="D29" sqref="C1:I44"/>
    </sheetView>
  </sheetViews>
  <sheetFormatPr defaultColWidth="12.453125" defaultRowHeight="15" customHeight="1" x14ac:dyDescent="0.25"/>
  <cols>
    <col min="1" max="5" width="12.6328125" customWidth="1"/>
    <col min="6" max="6" width="21.6328125" customWidth="1"/>
    <col min="7" max="7" width="22" customWidth="1"/>
    <col min="8" max="8" width="19.453125" customWidth="1"/>
    <col min="9" max="9" width="16.453125" customWidth="1"/>
    <col min="10" max="26" width="12.6328125" customWidth="1"/>
  </cols>
  <sheetData>
    <row r="1" spans="1:11" ht="15.75" customHeight="1" x14ac:dyDescent="0.25">
      <c r="A1" s="2"/>
      <c r="B1" s="2"/>
      <c r="C1" s="199" t="s">
        <v>5537</v>
      </c>
      <c r="D1" s="200"/>
      <c r="E1" s="200"/>
      <c r="F1" s="200"/>
      <c r="G1" s="200"/>
      <c r="H1" s="200"/>
      <c r="I1" s="201"/>
      <c r="J1" s="2"/>
      <c r="K1" s="2"/>
    </row>
    <row r="2" spans="1:11" ht="15.75" customHeight="1" x14ac:dyDescent="0.25">
      <c r="A2" s="2"/>
      <c r="B2" s="2"/>
      <c r="C2" s="210"/>
      <c r="D2" s="209"/>
      <c r="E2" s="209"/>
      <c r="F2" s="209"/>
      <c r="G2" s="209"/>
      <c r="H2" s="209"/>
      <c r="I2" s="220"/>
      <c r="J2" s="2"/>
      <c r="K2" s="2"/>
    </row>
    <row r="3" spans="1:11" ht="15.75" customHeight="1" x14ac:dyDescent="0.25">
      <c r="A3" s="2"/>
      <c r="B3" s="2"/>
      <c r="C3" s="211"/>
      <c r="D3" s="212"/>
      <c r="E3" s="212"/>
      <c r="F3" s="212"/>
      <c r="G3" s="212"/>
      <c r="H3" s="212"/>
      <c r="I3" s="213"/>
      <c r="J3" s="2"/>
      <c r="K3" s="2"/>
    </row>
    <row r="4" spans="1:11" ht="15.75" customHeight="1" x14ac:dyDescent="0.3">
      <c r="A4" s="2"/>
      <c r="B4" s="9"/>
      <c r="C4" s="86" t="s">
        <v>544</v>
      </c>
      <c r="D4" s="86" t="s">
        <v>234</v>
      </c>
      <c r="E4" s="86" t="s">
        <v>5520</v>
      </c>
      <c r="F4" s="86" t="s">
        <v>5521</v>
      </c>
      <c r="G4" s="86" t="s">
        <v>5522</v>
      </c>
      <c r="H4" s="86" t="s">
        <v>12</v>
      </c>
      <c r="I4" s="86" t="s">
        <v>5523</v>
      </c>
      <c r="J4" s="1"/>
      <c r="K4" s="2"/>
    </row>
    <row r="5" spans="1:11" ht="15.75" customHeight="1" x14ac:dyDescent="0.3">
      <c r="A5" s="2"/>
      <c r="B5" s="2"/>
      <c r="C5" s="66" t="s">
        <v>551</v>
      </c>
      <c r="D5" s="65" t="s">
        <v>65</v>
      </c>
      <c r="E5" s="66">
        <v>19.96</v>
      </c>
      <c r="F5" s="66">
        <v>3.85</v>
      </c>
      <c r="G5" s="66">
        <v>81.25</v>
      </c>
      <c r="H5" s="66">
        <v>75.56</v>
      </c>
      <c r="I5" s="66">
        <v>3.13</v>
      </c>
      <c r="J5" s="2"/>
      <c r="K5" s="2"/>
    </row>
    <row r="6" spans="1:11" ht="15.75" customHeight="1" x14ac:dyDescent="0.3">
      <c r="A6" s="2"/>
      <c r="B6" s="2"/>
      <c r="C6" s="68" t="s">
        <v>551</v>
      </c>
      <c r="D6" s="67" t="s">
        <v>557</v>
      </c>
      <c r="E6" s="68">
        <v>13.57</v>
      </c>
      <c r="F6" s="68">
        <v>10.38</v>
      </c>
      <c r="G6" s="68">
        <v>6.25</v>
      </c>
      <c r="H6" s="68">
        <v>11.11</v>
      </c>
      <c r="I6" s="68">
        <v>24.22</v>
      </c>
      <c r="J6" s="2"/>
      <c r="K6" s="2"/>
    </row>
    <row r="7" spans="1:11" ht="15.75" customHeight="1" x14ac:dyDescent="0.3">
      <c r="A7" s="2"/>
      <c r="B7" s="2"/>
      <c r="C7" s="68" t="s">
        <v>551</v>
      </c>
      <c r="D7" s="67" t="s">
        <v>563</v>
      </c>
      <c r="E7" s="68">
        <v>12.38</v>
      </c>
      <c r="F7" s="68">
        <v>9.6199999999999992</v>
      </c>
      <c r="G7" s="68">
        <v>28.13</v>
      </c>
      <c r="H7" s="68">
        <v>22.22</v>
      </c>
      <c r="I7" s="68">
        <v>7.03</v>
      </c>
      <c r="J7" s="2"/>
      <c r="K7" s="2"/>
    </row>
    <row r="8" spans="1:11" ht="15.75" customHeight="1" x14ac:dyDescent="0.3">
      <c r="A8" s="2"/>
      <c r="B8" s="2"/>
      <c r="C8" s="68" t="s">
        <v>551</v>
      </c>
      <c r="D8" s="67" t="s">
        <v>568</v>
      </c>
      <c r="E8" s="68">
        <v>11.78</v>
      </c>
      <c r="F8" s="68">
        <v>14.62</v>
      </c>
      <c r="G8" s="68">
        <v>15.63</v>
      </c>
      <c r="H8" s="68">
        <v>11.11</v>
      </c>
      <c r="I8" s="68">
        <v>4.6900000000000004</v>
      </c>
      <c r="J8" s="2"/>
      <c r="K8" s="2"/>
    </row>
    <row r="9" spans="1:11" ht="15.75" customHeight="1" x14ac:dyDescent="0.3">
      <c r="A9" s="2"/>
      <c r="B9" s="2"/>
      <c r="C9" s="68" t="s">
        <v>551</v>
      </c>
      <c r="D9" s="67" t="s">
        <v>574</v>
      </c>
      <c r="E9" s="68">
        <v>9.3800000000000008</v>
      </c>
      <c r="F9" s="68">
        <v>10.77</v>
      </c>
      <c r="G9" s="68">
        <v>17.190000000000001</v>
      </c>
      <c r="H9" s="68">
        <v>4.4400000000000004</v>
      </c>
      <c r="I9" s="68">
        <v>3.91</v>
      </c>
      <c r="J9" s="2"/>
      <c r="K9" s="2"/>
    </row>
    <row r="10" spans="1:11" ht="15.75" customHeight="1" x14ac:dyDescent="0.3">
      <c r="A10" s="2"/>
      <c r="B10" s="2"/>
      <c r="C10" s="68" t="s">
        <v>551</v>
      </c>
      <c r="D10" s="67" t="s">
        <v>580</v>
      </c>
      <c r="E10" s="68">
        <v>8.18</v>
      </c>
      <c r="F10" s="68">
        <v>3.46</v>
      </c>
      <c r="G10" s="68">
        <v>1.56</v>
      </c>
      <c r="H10" s="68">
        <v>11.11</v>
      </c>
      <c r="I10" s="68">
        <v>20.309999999999999</v>
      </c>
      <c r="J10" s="2"/>
      <c r="K10" s="2"/>
    </row>
    <row r="11" spans="1:11" ht="15.75" customHeight="1" x14ac:dyDescent="0.3">
      <c r="A11" s="2"/>
      <c r="B11" s="2"/>
      <c r="C11" s="68" t="s">
        <v>551</v>
      </c>
      <c r="D11" s="67" t="s">
        <v>585</v>
      </c>
      <c r="E11" s="68">
        <v>7.98</v>
      </c>
      <c r="F11" s="68">
        <v>5</v>
      </c>
      <c r="G11" s="68">
        <v>1.56</v>
      </c>
      <c r="H11" s="68">
        <v>4.4400000000000004</v>
      </c>
      <c r="I11" s="68">
        <v>18.75</v>
      </c>
      <c r="J11" s="2"/>
      <c r="K11" s="2"/>
    </row>
    <row r="12" spans="1:11" ht="15.75" customHeight="1" x14ac:dyDescent="0.3">
      <c r="A12" s="2"/>
      <c r="B12" s="2"/>
      <c r="C12" s="68" t="s">
        <v>551</v>
      </c>
      <c r="D12" s="67" t="s">
        <v>591</v>
      </c>
      <c r="E12" s="68">
        <v>7.98</v>
      </c>
      <c r="F12" s="68">
        <v>5.38</v>
      </c>
      <c r="G12" s="68">
        <v>1.56</v>
      </c>
      <c r="H12" s="68">
        <v>6.67</v>
      </c>
      <c r="I12" s="68">
        <v>17.190000000000001</v>
      </c>
      <c r="J12" s="2"/>
      <c r="K12" s="2"/>
    </row>
    <row r="13" spans="1:11" ht="15.75" customHeight="1" x14ac:dyDescent="0.3">
      <c r="A13" s="2"/>
      <c r="B13" s="2"/>
      <c r="C13" s="68" t="s">
        <v>551</v>
      </c>
      <c r="D13" s="67" t="s">
        <v>24</v>
      </c>
      <c r="E13" s="68">
        <v>7.78</v>
      </c>
      <c r="F13" s="68">
        <v>3.85</v>
      </c>
      <c r="G13" s="68">
        <v>10.94</v>
      </c>
      <c r="H13" s="68">
        <v>4.4400000000000004</v>
      </c>
      <c r="I13" s="68">
        <v>15.63</v>
      </c>
      <c r="J13" s="2"/>
      <c r="K13" s="2"/>
    </row>
    <row r="14" spans="1:11" ht="15.75" customHeight="1" x14ac:dyDescent="0.3">
      <c r="A14" s="2"/>
      <c r="B14" s="2"/>
      <c r="C14" s="68" t="s">
        <v>551</v>
      </c>
      <c r="D14" s="67" t="s">
        <v>602</v>
      </c>
      <c r="E14" s="68">
        <v>7.78</v>
      </c>
      <c r="F14" s="68">
        <v>4.2300000000000004</v>
      </c>
      <c r="G14" s="68">
        <v>4.6900000000000004</v>
      </c>
      <c r="H14" s="68">
        <v>4.4400000000000004</v>
      </c>
      <c r="I14" s="68">
        <v>17.97</v>
      </c>
      <c r="J14" s="2"/>
      <c r="K14" s="2"/>
    </row>
    <row r="15" spans="1:11" ht="15.75" customHeight="1" x14ac:dyDescent="0.3">
      <c r="A15" s="2"/>
      <c r="B15" s="2"/>
      <c r="C15" s="68" t="s">
        <v>551</v>
      </c>
      <c r="D15" s="67" t="s">
        <v>607</v>
      </c>
      <c r="E15" s="68">
        <v>7.19</v>
      </c>
      <c r="F15" s="68">
        <v>3.46</v>
      </c>
      <c r="G15" s="68">
        <v>6.25</v>
      </c>
      <c r="H15" s="68">
        <v>15.56</v>
      </c>
      <c r="I15" s="68">
        <v>11.72</v>
      </c>
      <c r="J15" s="2"/>
      <c r="K15" s="2"/>
    </row>
    <row r="16" spans="1:11" ht="15.75" customHeight="1" x14ac:dyDescent="0.3">
      <c r="A16" s="2"/>
      <c r="B16" s="2"/>
      <c r="C16" s="68" t="s">
        <v>551</v>
      </c>
      <c r="D16" s="67" t="s">
        <v>44</v>
      </c>
      <c r="E16" s="68">
        <v>6.59</v>
      </c>
      <c r="F16" s="68">
        <v>3.08</v>
      </c>
      <c r="G16" s="68">
        <v>0</v>
      </c>
      <c r="H16" s="68">
        <v>8.89</v>
      </c>
      <c r="I16" s="68">
        <v>16.41</v>
      </c>
      <c r="J16" s="2"/>
      <c r="K16" s="2"/>
    </row>
    <row r="17" spans="1:11" ht="15.75" customHeight="1" x14ac:dyDescent="0.3">
      <c r="A17" s="2"/>
      <c r="B17" s="2"/>
      <c r="C17" s="68" t="s">
        <v>551</v>
      </c>
      <c r="D17" s="67" t="s">
        <v>615</v>
      </c>
      <c r="E17" s="68">
        <v>6.39</v>
      </c>
      <c r="F17" s="68">
        <v>3.85</v>
      </c>
      <c r="G17" s="68">
        <v>6.25</v>
      </c>
      <c r="H17" s="68">
        <v>2.2200000000000002</v>
      </c>
      <c r="I17" s="68">
        <v>13.28</v>
      </c>
      <c r="J17" s="2"/>
      <c r="K17" s="2"/>
    </row>
    <row r="18" spans="1:11" ht="15.75" customHeight="1" x14ac:dyDescent="0.3">
      <c r="A18" s="2"/>
      <c r="B18" s="2"/>
      <c r="C18" s="68" t="s">
        <v>551</v>
      </c>
      <c r="D18" s="67" t="s">
        <v>619</v>
      </c>
      <c r="E18" s="68">
        <v>5.39</v>
      </c>
      <c r="F18" s="68">
        <v>3.46</v>
      </c>
      <c r="G18" s="68">
        <v>3.13</v>
      </c>
      <c r="H18" s="68">
        <v>0</v>
      </c>
      <c r="I18" s="68">
        <v>12.5</v>
      </c>
      <c r="J18" s="2"/>
      <c r="K18" s="2"/>
    </row>
    <row r="19" spans="1:11" ht="15.75" customHeight="1" x14ac:dyDescent="0.3">
      <c r="A19" s="2"/>
      <c r="B19" s="2"/>
      <c r="C19" s="68" t="s">
        <v>551</v>
      </c>
      <c r="D19" s="67" t="s">
        <v>623</v>
      </c>
      <c r="E19" s="68">
        <v>3.99</v>
      </c>
      <c r="F19" s="68">
        <v>1.92</v>
      </c>
      <c r="G19" s="68">
        <v>7.81</v>
      </c>
      <c r="H19" s="68">
        <v>8.89</v>
      </c>
      <c r="I19" s="68">
        <v>4.6900000000000004</v>
      </c>
      <c r="J19" s="2"/>
      <c r="K19" s="2"/>
    </row>
    <row r="20" spans="1:11" ht="15.75" customHeight="1" x14ac:dyDescent="0.3">
      <c r="A20" s="2"/>
      <c r="B20" s="2"/>
      <c r="C20" s="68" t="s">
        <v>551</v>
      </c>
      <c r="D20" s="67" t="s">
        <v>628</v>
      </c>
      <c r="E20" s="68">
        <v>3.79</v>
      </c>
      <c r="F20" s="68">
        <v>2.69</v>
      </c>
      <c r="G20" s="68">
        <v>1.56</v>
      </c>
      <c r="H20" s="68">
        <v>0</v>
      </c>
      <c r="I20" s="68">
        <v>7.81</v>
      </c>
      <c r="J20" s="2"/>
      <c r="K20" s="2"/>
    </row>
    <row r="21" spans="1:11" ht="15.75" customHeight="1" x14ac:dyDescent="0.3">
      <c r="A21" s="2"/>
      <c r="B21" s="2"/>
      <c r="C21" s="68" t="s">
        <v>551</v>
      </c>
      <c r="D21" s="67" t="s">
        <v>633</v>
      </c>
      <c r="E21" s="68">
        <v>3.79</v>
      </c>
      <c r="F21" s="68">
        <v>4.2300000000000004</v>
      </c>
      <c r="G21" s="68">
        <v>6.25</v>
      </c>
      <c r="H21" s="68">
        <v>4.4400000000000004</v>
      </c>
      <c r="I21" s="68">
        <v>1.56</v>
      </c>
      <c r="J21" s="2"/>
      <c r="K21" s="2"/>
    </row>
    <row r="22" spans="1:11" ht="15.75" customHeight="1" x14ac:dyDescent="0.3">
      <c r="A22" s="2"/>
      <c r="B22" s="2"/>
      <c r="C22" s="68" t="s">
        <v>551</v>
      </c>
      <c r="D22" s="67" t="s">
        <v>637</v>
      </c>
      <c r="E22" s="68">
        <v>3.79</v>
      </c>
      <c r="F22" s="68">
        <v>0.77</v>
      </c>
      <c r="G22" s="68">
        <v>3.13</v>
      </c>
      <c r="H22" s="68">
        <v>6.67</v>
      </c>
      <c r="I22" s="68">
        <v>9.3800000000000008</v>
      </c>
      <c r="J22" s="2"/>
      <c r="K22" s="2"/>
    </row>
    <row r="23" spans="1:11" ht="15.75" customHeight="1" x14ac:dyDescent="0.3">
      <c r="A23" s="2"/>
      <c r="B23" s="2"/>
      <c r="C23" s="68" t="s">
        <v>551</v>
      </c>
      <c r="D23" s="67" t="s">
        <v>639</v>
      </c>
      <c r="E23" s="68">
        <v>2.2000000000000002</v>
      </c>
      <c r="F23" s="68">
        <v>0.77</v>
      </c>
      <c r="G23" s="68">
        <v>0</v>
      </c>
      <c r="H23" s="68">
        <v>0</v>
      </c>
      <c r="I23" s="68">
        <v>7.03</v>
      </c>
      <c r="J23" s="2"/>
      <c r="K23" s="2"/>
    </row>
    <row r="24" spans="1:11" ht="15.75" customHeight="1" x14ac:dyDescent="0.3">
      <c r="A24" s="2"/>
      <c r="B24" s="2"/>
      <c r="C24" s="68" t="s">
        <v>551</v>
      </c>
      <c r="D24" s="67" t="s">
        <v>640</v>
      </c>
      <c r="E24" s="68">
        <v>25.15</v>
      </c>
      <c r="F24" s="68">
        <v>21.54</v>
      </c>
      <c r="G24" s="68">
        <v>17.190000000000001</v>
      </c>
      <c r="H24" s="68">
        <v>24.44</v>
      </c>
      <c r="I24" s="68">
        <v>36.72</v>
      </c>
      <c r="J24" s="2"/>
      <c r="K24" s="2"/>
    </row>
    <row r="25" spans="1:11" ht="15.75" customHeight="1" x14ac:dyDescent="0.3">
      <c r="A25" s="2"/>
      <c r="B25" s="2"/>
      <c r="C25" s="68" t="s">
        <v>551</v>
      </c>
      <c r="D25" s="67" t="s">
        <v>641</v>
      </c>
      <c r="E25" s="68">
        <v>14.77</v>
      </c>
      <c r="F25" s="68">
        <v>12.69</v>
      </c>
      <c r="G25" s="68">
        <v>23.44</v>
      </c>
      <c r="H25" s="68">
        <v>11.11</v>
      </c>
      <c r="I25" s="68">
        <v>15.63</v>
      </c>
      <c r="J25" s="2"/>
      <c r="K25" s="2"/>
    </row>
    <row r="26" spans="1:11" ht="15.75" customHeight="1" x14ac:dyDescent="0.3">
      <c r="A26" s="2"/>
      <c r="B26" s="2"/>
      <c r="C26" s="68" t="s">
        <v>551</v>
      </c>
      <c r="D26" s="67" t="s">
        <v>642</v>
      </c>
      <c r="E26" s="68">
        <v>9.58</v>
      </c>
      <c r="F26" s="68">
        <v>9.23</v>
      </c>
      <c r="G26" s="68">
        <v>15.63</v>
      </c>
      <c r="H26" s="68">
        <v>6.67</v>
      </c>
      <c r="I26" s="68">
        <v>7.81</v>
      </c>
      <c r="J26" s="2"/>
      <c r="K26" s="2"/>
    </row>
    <row r="27" spans="1:11" ht="15.75" customHeight="1" x14ac:dyDescent="0.3">
      <c r="A27" s="2"/>
      <c r="B27" s="2"/>
      <c r="C27" s="68" t="s">
        <v>551</v>
      </c>
      <c r="D27" s="67" t="s">
        <v>643</v>
      </c>
      <c r="E27" s="68">
        <v>8.7799999999999994</v>
      </c>
      <c r="F27" s="68">
        <v>6.54</v>
      </c>
      <c r="G27" s="68">
        <v>10.94</v>
      </c>
      <c r="H27" s="68">
        <v>13.33</v>
      </c>
      <c r="I27" s="68">
        <v>10.94</v>
      </c>
      <c r="J27" s="2"/>
      <c r="K27" s="2"/>
    </row>
    <row r="28" spans="1:11" ht="15.75" customHeight="1" x14ac:dyDescent="0.3">
      <c r="A28" s="2"/>
      <c r="B28" s="2"/>
      <c r="C28" s="68" t="s">
        <v>551</v>
      </c>
      <c r="D28" s="67" t="s">
        <v>644</v>
      </c>
      <c r="E28" s="68">
        <v>8.58</v>
      </c>
      <c r="F28" s="68">
        <v>8.4600000000000009</v>
      </c>
      <c r="G28" s="68">
        <v>12.5</v>
      </c>
      <c r="H28" s="68">
        <v>4.4400000000000004</v>
      </c>
      <c r="I28" s="68">
        <v>7.81</v>
      </c>
      <c r="J28" s="2"/>
      <c r="K28" s="2"/>
    </row>
    <row r="29" spans="1:11" ht="15.75" customHeight="1" x14ac:dyDescent="0.3">
      <c r="A29" s="2"/>
      <c r="B29" s="2"/>
      <c r="C29" s="68" t="s">
        <v>551</v>
      </c>
      <c r="D29" s="67" t="s">
        <v>645</v>
      </c>
      <c r="E29" s="68">
        <v>6.99</v>
      </c>
      <c r="F29" s="68">
        <v>8.85</v>
      </c>
      <c r="G29" s="68">
        <v>7.81</v>
      </c>
      <c r="H29" s="68">
        <v>2.2200000000000002</v>
      </c>
      <c r="I29" s="68">
        <v>3.91</v>
      </c>
      <c r="J29" s="2"/>
      <c r="K29" s="2"/>
    </row>
    <row r="30" spans="1:11" ht="15.75" customHeight="1" x14ac:dyDescent="0.3">
      <c r="A30" s="2"/>
      <c r="B30" s="2"/>
      <c r="C30" s="68" t="s">
        <v>551</v>
      </c>
      <c r="D30" s="67" t="s">
        <v>646</v>
      </c>
      <c r="E30" s="68">
        <v>6.19</v>
      </c>
      <c r="F30" s="68">
        <v>4.62</v>
      </c>
      <c r="G30" s="68">
        <v>6.25</v>
      </c>
      <c r="H30" s="68">
        <v>4.4400000000000004</v>
      </c>
      <c r="I30" s="68">
        <v>10.16</v>
      </c>
      <c r="J30" s="2"/>
      <c r="K30" s="2"/>
    </row>
    <row r="31" spans="1:11" ht="15.75" customHeight="1" x14ac:dyDescent="0.3">
      <c r="A31" s="2"/>
      <c r="B31" s="2"/>
      <c r="C31" s="68" t="s">
        <v>551</v>
      </c>
      <c r="D31" s="67" t="s">
        <v>647</v>
      </c>
      <c r="E31" s="68">
        <v>4.3899999999999997</v>
      </c>
      <c r="F31" s="68">
        <v>3.85</v>
      </c>
      <c r="G31" s="68">
        <v>1.56</v>
      </c>
      <c r="H31" s="68">
        <v>6.67</v>
      </c>
      <c r="I31" s="68">
        <v>6.25</v>
      </c>
      <c r="J31" s="2"/>
      <c r="K31" s="2"/>
    </row>
    <row r="32" spans="1:11" ht="15.75" customHeight="1" x14ac:dyDescent="0.3">
      <c r="A32" s="2"/>
      <c r="B32" s="2"/>
      <c r="C32" s="68" t="s">
        <v>551</v>
      </c>
      <c r="D32" s="67" t="s">
        <v>648</v>
      </c>
      <c r="E32" s="68">
        <v>4.1900000000000004</v>
      </c>
      <c r="F32" s="68">
        <v>2.31</v>
      </c>
      <c r="G32" s="68">
        <v>4.6900000000000004</v>
      </c>
      <c r="H32" s="68">
        <v>4.4400000000000004</v>
      </c>
      <c r="I32" s="68">
        <v>7.81</v>
      </c>
      <c r="J32" s="2"/>
      <c r="K32" s="2"/>
    </row>
    <row r="33" spans="1:11" ht="15.75" customHeight="1" x14ac:dyDescent="0.3">
      <c r="A33" s="2"/>
      <c r="B33" s="2"/>
      <c r="C33" s="68" t="s">
        <v>551</v>
      </c>
      <c r="D33" s="67" t="s">
        <v>649</v>
      </c>
      <c r="E33" s="68">
        <v>4.1900000000000004</v>
      </c>
      <c r="F33" s="68">
        <v>2.69</v>
      </c>
      <c r="G33" s="68">
        <v>3.13</v>
      </c>
      <c r="H33" s="68">
        <v>11.11</v>
      </c>
      <c r="I33" s="68">
        <v>5.47</v>
      </c>
      <c r="J33" s="2"/>
      <c r="K33" s="2"/>
    </row>
    <row r="34" spans="1:11" ht="15.75" customHeight="1" x14ac:dyDescent="0.3">
      <c r="A34" s="2"/>
      <c r="B34" s="2"/>
      <c r="C34" s="68" t="s">
        <v>551</v>
      </c>
      <c r="D34" s="67" t="s">
        <v>650</v>
      </c>
      <c r="E34" s="68">
        <v>3.79</v>
      </c>
      <c r="F34" s="68">
        <v>1.92</v>
      </c>
      <c r="G34" s="68">
        <v>0</v>
      </c>
      <c r="H34" s="68">
        <v>2.2200000000000002</v>
      </c>
      <c r="I34" s="68">
        <v>8.59</v>
      </c>
      <c r="J34" s="2"/>
      <c r="K34" s="2"/>
    </row>
    <row r="35" spans="1:11" ht="15.75" customHeight="1" x14ac:dyDescent="0.3">
      <c r="A35" s="2"/>
      <c r="B35" s="2"/>
      <c r="C35" s="68" t="s">
        <v>551</v>
      </c>
      <c r="D35" s="67" t="s">
        <v>109</v>
      </c>
      <c r="E35" s="68">
        <v>3.59</v>
      </c>
      <c r="F35" s="68">
        <v>3.08</v>
      </c>
      <c r="G35" s="68">
        <v>6.25</v>
      </c>
      <c r="H35" s="68">
        <v>4.4400000000000004</v>
      </c>
      <c r="I35" s="68">
        <v>2.34</v>
      </c>
      <c r="J35" s="2"/>
      <c r="K35" s="2"/>
    </row>
    <row r="36" spans="1:11" ht="15.75" customHeight="1" x14ac:dyDescent="0.3">
      <c r="A36" s="2"/>
      <c r="B36" s="2"/>
      <c r="C36" s="68" t="s">
        <v>551</v>
      </c>
      <c r="D36" s="67" t="s">
        <v>651</v>
      </c>
      <c r="E36" s="68">
        <v>2.99</v>
      </c>
      <c r="F36" s="68">
        <v>2.31</v>
      </c>
      <c r="G36" s="68">
        <v>3.13</v>
      </c>
      <c r="H36" s="68">
        <v>6.67</v>
      </c>
      <c r="I36" s="68">
        <v>3.13</v>
      </c>
      <c r="J36" s="2"/>
      <c r="K36" s="2"/>
    </row>
    <row r="37" spans="1:11" ht="15.75" customHeight="1" x14ac:dyDescent="0.3">
      <c r="A37" s="2"/>
      <c r="B37" s="2"/>
      <c r="C37" s="68" t="s">
        <v>652</v>
      </c>
      <c r="D37" s="67" t="s">
        <v>55</v>
      </c>
      <c r="E37" s="68">
        <v>4.3899999999999997</v>
      </c>
      <c r="F37" s="68">
        <v>3.85</v>
      </c>
      <c r="G37" s="68">
        <v>0</v>
      </c>
      <c r="H37" s="68">
        <v>2.2200000000000002</v>
      </c>
      <c r="I37" s="68">
        <v>8.59</v>
      </c>
      <c r="J37" s="2"/>
      <c r="K37" s="2"/>
    </row>
    <row r="38" spans="1:11" ht="15.75" customHeight="1" x14ac:dyDescent="0.3">
      <c r="A38" s="2"/>
      <c r="B38" s="2"/>
      <c r="C38" s="68" t="s">
        <v>652</v>
      </c>
      <c r="D38" s="67" t="s">
        <v>73</v>
      </c>
      <c r="E38" s="68">
        <v>2.4</v>
      </c>
      <c r="F38" s="68">
        <v>1.54</v>
      </c>
      <c r="G38" s="68">
        <v>1.56</v>
      </c>
      <c r="H38" s="68">
        <v>0</v>
      </c>
      <c r="I38" s="68">
        <v>5.47</v>
      </c>
      <c r="J38" s="2"/>
      <c r="K38" s="2"/>
    </row>
    <row r="39" spans="1:11" ht="15.75" customHeight="1" x14ac:dyDescent="0.3">
      <c r="A39" s="2"/>
      <c r="B39" s="2"/>
      <c r="C39" s="68" t="s">
        <v>652</v>
      </c>
      <c r="D39" s="67" t="s">
        <v>653</v>
      </c>
      <c r="E39" s="68">
        <v>2.2000000000000002</v>
      </c>
      <c r="F39" s="68">
        <v>2.31</v>
      </c>
      <c r="G39" s="68">
        <v>0</v>
      </c>
      <c r="H39" s="68">
        <v>0</v>
      </c>
      <c r="I39" s="68">
        <v>3.91</v>
      </c>
      <c r="J39" s="2"/>
      <c r="K39" s="2"/>
    </row>
    <row r="40" spans="1:11" ht="15.75" customHeight="1" x14ac:dyDescent="0.3">
      <c r="A40" s="2"/>
      <c r="B40" s="2"/>
      <c r="C40" s="68" t="s">
        <v>652</v>
      </c>
      <c r="D40" s="67" t="s">
        <v>654</v>
      </c>
      <c r="E40" s="68">
        <v>2</v>
      </c>
      <c r="F40" s="68">
        <v>0.38</v>
      </c>
      <c r="G40" s="68">
        <v>0</v>
      </c>
      <c r="H40" s="68">
        <v>0</v>
      </c>
      <c r="I40" s="68">
        <v>7.03</v>
      </c>
      <c r="J40" s="2"/>
      <c r="K40" s="2"/>
    </row>
    <row r="41" spans="1:11" ht="15.75" customHeight="1" x14ac:dyDescent="0.3">
      <c r="A41" s="2"/>
      <c r="B41" s="2"/>
      <c r="C41" s="68" t="s">
        <v>652</v>
      </c>
      <c r="D41" s="67" t="s">
        <v>655</v>
      </c>
      <c r="E41" s="68">
        <v>0.6</v>
      </c>
      <c r="F41" s="68">
        <v>0</v>
      </c>
      <c r="G41" s="68">
        <v>0</v>
      </c>
      <c r="H41" s="68">
        <v>0</v>
      </c>
      <c r="I41" s="68">
        <v>2.34</v>
      </c>
      <c r="J41" s="2"/>
      <c r="K41" s="2"/>
    </row>
    <row r="42" spans="1:11" ht="15.75" customHeight="1" x14ac:dyDescent="0.3">
      <c r="A42" s="2"/>
      <c r="B42" s="2"/>
      <c r="C42" s="68" t="s">
        <v>652</v>
      </c>
      <c r="D42" s="67" t="s">
        <v>656</v>
      </c>
      <c r="E42" s="68">
        <v>6.19</v>
      </c>
      <c r="F42" s="68">
        <v>5.38</v>
      </c>
      <c r="G42" s="68">
        <v>3.13</v>
      </c>
      <c r="H42" s="68">
        <v>8.89</v>
      </c>
      <c r="I42" s="68">
        <v>7.03</v>
      </c>
      <c r="J42" s="2"/>
      <c r="K42" s="2"/>
    </row>
    <row r="43" spans="1:11" ht="15.75" customHeight="1" x14ac:dyDescent="0.3">
      <c r="A43" s="2"/>
      <c r="B43" s="2"/>
      <c r="C43" s="68" t="s">
        <v>652</v>
      </c>
      <c r="D43" s="67" t="s">
        <v>657</v>
      </c>
      <c r="E43" s="68">
        <v>1</v>
      </c>
      <c r="F43" s="68">
        <v>0.77</v>
      </c>
      <c r="G43" s="68">
        <v>0</v>
      </c>
      <c r="H43" s="68">
        <v>2.2200000000000002</v>
      </c>
      <c r="I43" s="68">
        <v>1.56</v>
      </c>
      <c r="J43" s="2"/>
      <c r="K43" s="2"/>
    </row>
    <row r="44" spans="1:11" ht="15.75" customHeight="1" x14ac:dyDescent="0.3">
      <c r="A44" s="2"/>
      <c r="B44" s="2"/>
      <c r="C44" s="68" t="s">
        <v>652</v>
      </c>
      <c r="D44" s="67" t="s">
        <v>658</v>
      </c>
      <c r="E44" s="68">
        <v>0.8</v>
      </c>
      <c r="F44" s="68">
        <v>0.38</v>
      </c>
      <c r="G44" s="68">
        <v>3.13</v>
      </c>
      <c r="H44" s="68">
        <v>0</v>
      </c>
      <c r="I44" s="68">
        <v>0.78</v>
      </c>
      <c r="J44" s="2"/>
      <c r="K44" s="2"/>
    </row>
    <row r="45" spans="1:11" ht="15.75" customHeight="1" x14ac:dyDescent="0.25">
      <c r="A45" s="2"/>
      <c r="B45" s="2"/>
      <c r="C45" s="2"/>
      <c r="D45" s="2"/>
      <c r="E45" s="2"/>
      <c r="F45" s="2"/>
      <c r="G45" s="2"/>
      <c r="H45" s="2"/>
      <c r="I45" s="2"/>
      <c r="J45" s="2"/>
      <c r="K45" s="2"/>
    </row>
    <row r="46" spans="1:11" ht="15.75" customHeight="1" x14ac:dyDescent="0.25">
      <c r="A46" s="2"/>
      <c r="B46" s="2"/>
      <c r="C46" s="2" t="s">
        <v>5670</v>
      </c>
      <c r="D46" s="2"/>
      <c r="E46" s="2"/>
      <c r="F46" s="2"/>
      <c r="G46" s="2"/>
      <c r="H46" s="2"/>
      <c r="I46" s="2"/>
      <c r="J46" s="2"/>
      <c r="K46" s="2"/>
    </row>
    <row r="47" spans="1:11" ht="15.75" customHeight="1" x14ac:dyDescent="0.25">
      <c r="A47" s="2"/>
      <c r="B47" s="2"/>
      <c r="C47" s="2"/>
      <c r="D47" s="2"/>
      <c r="E47" s="2"/>
      <c r="F47" s="2"/>
      <c r="G47" s="2"/>
      <c r="H47" s="2"/>
      <c r="I47" s="2"/>
      <c r="J47" s="2"/>
      <c r="K47" s="2"/>
    </row>
    <row r="48" spans="1: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1">
    <mergeCell ref="C1:I3"/>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AB1000"/>
  <sheetViews>
    <sheetView workbookViewId="0">
      <selection activeCell="C1" sqref="C1:S505"/>
    </sheetView>
  </sheetViews>
  <sheetFormatPr defaultColWidth="12.453125" defaultRowHeight="15" customHeight="1" x14ac:dyDescent="0.25"/>
  <cols>
    <col min="1" max="1" width="5.6328125" customWidth="1"/>
    <col min="2" max="2" width="4.81640625" customWidth="1"/>
    <col min="3" max="28" width="12.6328125" customWidth="1"/>
  </cols>
  <sheetData>
    <row r="1" spans="1:28" ht="15.75" customHeight="1" x14ac:dyDescent="0.25">
      <c r="A1" s="2"/>
      <c r="B1" s="2"/>
      <c r="C1" s="199" t="s">
        <v>5536</v>
      </c>
      <c r="D1" s="200"/>
      <c r="E1" s="200"/>
      <c r="F1" s="200"/>
      <c r="G1" s="200"/>
      <c r="H1" s="200"/>
      <c r="I1" s="200"/>
      <c r="J1" s="200"/>
      <c r="K1" s="200"/>
      <c r="L1" s="200"/>
      <c r="M1" s="200"/>
      <c r="N1" s="200"/>
      <c r="O1" s="200"/>
      <c r="P1" s="200"/>
      <c r="Q1" s="200"/>
      <c r="R1" s="200"/>
      <c r="S1" s="201"/>
      <c r="T1" s="3"/>
      <c r="U1" s="2"/>
    </row>
    <row r="2" spans="1:28" ht="15.75" customHeight="1" x14ac:dyDescent="0.25">
      <c r="A2" s="2"/>
      <c r="B2" s="2"/>
      <c r="C2" s="210"/>
      <c r="D2" s="209"/>
      <c r="E2" s="209"/>
      <c r="F2" s="209"/>
      <c r="G2" s="209"/>
      <c r="H2" s="209"/>
      <c r="I2" s="209"/>
      <c r="J2" s="209"/>
      <c r="K2" s="209"/>
      <c r="L2" s="209"/>
      <c r="M2" s="209"/>
      <c r="N2" s="209"/>
      <c r="O2" s="209"/>
      <c r="P2" s="209"/>
      <c r="Q2" s="209"/>
      <c r="R2" s="209"/>
      <c r="S2" s="220"/>
      <c r="T2" s="3"/>
      <c r="U2" s="2"/>
    </row>
    <row r="3" spans="1:28" ht="15.75" customHeight="1" x14ac:dyDescent="0.25">
      <c r="A3" s="2"/>
      <c r="B3" s="2"/>
      <c r="C3" s="211"/>
      <c r="D3" s="212"/>
      <c r="E3" s="212"/>
      <c r="F3" s="212"/>
      <c r="G3" s="212"/>
      <c r="H3" s="212"/>
      <c r="I3" s="212"/>
      <c r="J3" s="212"/>
      <c r="K3" s="212"/>
      <c r="L3" s="212"/>
      <c r="M3" s="212"/>
      <c r="N3" s="212"/>
      <c r="O3" s="212"/>
      <c r="P3" s="212"/>
      <c r="Q3" s="212"/>
      <c r="R3" s="212"/>
      <c r="S3" s="213"/>
      <c r="T3" s="3"/>
      <c r="U3" s="2"/>
    </row>
    <row r="4" spans="1:28" ht="15.75" customHeight="1" x14ac:dyDescent="0.3">
      <c r="A4" s="3"/>
      <c r="B4" s="3"/>
      <c r="C4" s="87" t="s">
        <v>659</v>
      </c>
      <c r="D4" s="87" t="s">
        <v>660</v>
      </c>
      <c r="E4" s="87" t="s">
        <v>661</v>
      </c>
      <c r="F4" s="87" t="s">
        <v>662</v>
      </c>
      <c r="G4" s="87" t="s">
        <v>663</v>
      </c>
      <c r="H4" s="87" t="s">
        <v>664</v>
      </c>
      <c r="I4" s="87" t="s">
        <v>665</v>
      </c>
      <c r="J4" s="87" t="s">
        <v>666</v>
      </c>
      <c r="K4" s="87" t="s">
        <v>667</v>
      </c>
      <c r="L4" s="87" t="s">
        <v>668</v>
      </c>
      <c r="M4" s="87" t="s">
        <v>669</v>
      </c>
      <c r="N4" s="87" t="s">
        <v>670</v>
      </c>
      <c r="O4" s="87" t="s">
        <v>671</v>
      </c>
      <c r="P4" s="87" t="s">
        <v>672</v>
      </c>
      <c r="Q4" s="87" t="s">
        <v>673</v>
      </c>
      <c r="R4" s="87" t="s">
        <v>674</v>
      </c>
      <c r="S4" s="87" t="s">
        <v>675</v>
      </c>
      <c r="T4" s="3"/>
      <c r="U4" s="3"/>
      <c r="V4" s="8"/>
      <c r="W4" s="8"/>
      <c r="X4" s="8"/>
      <c r="Y4" s="8"/>
      <c r="Z4" s="8"/>
      <c r="AA4" s="8"/>
      <c r="AB4" s="8"/>
    </row>
    <row r="5" spans="1:28" ht="15.75" customHeight="1" x14ac:dyDescent="0.3">
      <c r="A5" s="2"/>
      <c r="B5" s="2"/>
      <c r="C5" s="88" t="s">
        <v>167</v>
      </c>
      <c r="D5" s="89">
        <v>9866.1209999999992</v>
      </c>
      <c r="E5" s="89">
        <v>397.03570000000002</v>
      </c>
      <c r="F5" s="89">
        <v>170.94089</v>
      </c>
      <c r="G5" s="89">
        <v>9.7499999999999998E-42</v>
      </c>
      <c r="H5" s="89">
        <v>9.6600000000000005E-21</v>
      </c>
      <c r="I5" s="89">
        <v>8.6800000000000005E-42</v>
      </c>
      <c r="J5" s="89">
        <v>5.4400000000000003E-43</v>
      </c>
      <c r="K5" s="89">
        <v>278.17385999999999</v>
      </c>
      <c r="L5" s="89">
        <v>1427.64717</v>
      </c>
      <c r="M5" s="89">
        <v>29.873348</v>
      </c>
      <c r="N5" s="89">
        <v>4.2400000000000002E-42</v>
      </c>
      <c r="O5" s="89">
        <v>1.0099999999999999E-41</v>
      </c>
      <c r="P5" s="89">
        <v>2.8599999999999999E-14</v>
      </c>
      <c r="Q5" s="89">
        <v>195.99274</v>
      </c>
      <c r="R5" s="89">
        <v>280.98514</v>
      </c>
      <c r="S5" s="89">
        <v>341.32729999999998</v>
      </c>
      <c r="T5" s="3"/>
      <c r="U5" s="2"/>
    </row>
    <row r="6" spans="1:28" ht="15.75" customHeight="1" x14ac:dyDescent="0.3">
      <c r="A6" s="2"/>
      <c r="B6" s="2"/>
      <c r="C6" s="88" t="s">
        <v>505</v>
      </c>
      <c r="D6" s="89">
        <v>6739.9926999999998</v>
      </c>
      <c r="E6" s="89">
        <v>338.03399999999999</v>
      </c>
      <c r="F6" s="89">
        <v>138.322</v>
      </c>
      <c r="G6" s="89">
        <v>83.494484</v>
      </c>
      <c r="H6" s="89">
        <v>45.151485000000001</v>
      </c>
      <c r="I6" s="89">
        <v>1.8799999999999999E-14</v>
      </c>
      <c r="J6" s="89">
        <v>4.1097380000000001</v>
      </c>
      <c r="K6" s="89">
        <v>258.59537</v>
      </c>
      <c r="L6" s="89">
        <v>777.86798999999996</v>
      </c>
      <c r="M6" s="89">
        <v>8.3799999999999999E-42</v>
      </c>
      <c r="N6" s="89">
        <v>3.39E-42</v>
      </c>
      <c r="O6" s="89">
        <v>54.889716999999997</v>
      </c>
      <c r="P6" s="89">
        <v>5.4599999999999995E-20</v>
      </c>
      <c r="Q6" s="89">
        <v>118.9939</v>
      </c>
      <c r="R6" s="89">
        <v>35.911430000000003</v>
      </c>
      <c r="S6" s="89">
        <v>894.60284000000001</v>
      </c>
      <c r="T6" s="3"/>
      <c r="U6" s="2"/>
    </row>
    <row r="7" spans="1:28" ht="15.75" customHeight="1" x14ac:dyDescent="0.3">
      <c r="A7" s="2"/>
      <c r="B7" s="2"/>
      <c r="C7" s="88" t="s">
        <v>594</v>
      </c>
      <c r="D7" s="89">
        <v>5842.6040000000003</v>
      </c>
      <c r="E7" s="89">
        <v>223.37808000000001</v>
      </c>
      <c r="F7" s="89">
        <v>25.956610000000001</v>
      </c>
      <c r="G7" s="89">
        <v>44.481074999999997</v>
      </c>
      <c r="H7" s="89">
        <v>149.31012000000001</v>
      </c>
      <c r="I7" s="89">
        <v>285.74344000000002</v>
      </c>
      <c r="J7" s="89">
        <v>4.0500000000000002E-6</v>
      </c>
      <c r="K7" s="89">
        <v>238.74708999999999</v>
      </c>
      <c r="L7" s="89">
        <v>1025.0146199999999</v>
      </c>
      <c r="M7" s="89">
        <v>218.39071999999999</v>
      </c>
      <c r="N7" s="89">
        <v>1.0600000000000001E-42</v>
      </c>
      <c r="O7" s="89">
        <v>157.73689999999999</v>
      </c>
      <c r="P7" s="89">
        <v>4.5499999999999998E-42</v>
      </c>
      <c r="Q7" s="89">
        <v>5.4899999999999998E-42</v>
      </c>
      <c r="R7" s="89">
        <v>108.26747</v>
      </c>
      <c r="S7" s="89">
        <v>5.0999999999999997E-14</v>
      </c>
      <c r="T7" s="3"/>
      <c r="U7" s="2"/>
    </row>
    <row r="8" spans="1:28" ht="15.75" customHeight="1" x14ac:dyDescent="0.3">
      <c r="A8" s="2"/>
      <c r="B8" s="2"/>
      <c r="C8" s="88" t="s">
        <v>587</v>
      </c>
      <c r="D8" s="89">
        <v>1179.2109</v>
      </c>
      <c r="E8" s="89">
        <v>32.912242999999997</v>
      </c>
      <c r="F8" s="89">
        <v>6.6122940000000003</v>
      </c>
      <c r="G8" s="89">
        <v>56.481380000000001</v>
      </c>
      <c r="H8" s="89">
        <v>17.809539999999998</v>
      </c>
      <c r="I8" s="89">
        <v>14.878234000000001</v>
      </c>
      <c r="J8" s="89">
        <v>14.741441999999999</v>
      </c>
      <c r="K8" s="89">
        <v>27.361742</v>
      </c>
      <c r="L8" s="89">
        <v>256.45997</v>
      </c>
      <c r="M8" s="89">
        <v>57.402245000000001</v>
      </c>
      <c r="N8" s="89">
        <v>6.5800000000000001E-42</v>
      </c>
      <c r="O8" s="89">
        <v>32.222189999999998</v>
      </c>
      <c r="P8" s="89">
        <v>1.4500000000000001E-6</v>
      </c>
      <c r="Q8" s="89">
        <v>14.225963</v>
      </c>
      <c r="R8" s="89">
        <v>5.3800000000000002E-42</v>
      </c>
      <c r="S8" s="89">
        <v>23.796544999999998</v>
      </c>
      <c r="T8" s="3"/>
      <c r="U8" s="2"/>
    </row>
    <row r="9" spans="1:28" ht="15.75" customHeight="1" x14ac:dyDescent="0.3">
      <c r="A9" s="2"/>
      <c r="B9" s="2"/>
      <c r="C9" s="88" t="s">
        <v>480</v>
      </c>
      <c r="D9" s="89">
        <v>12996.74</v>
      </c>
      <c r="E9" s="89">
        <v>416.68383999999998</v>
      </c>
      <c r="F9" s="89">
        <v>741.39059999999995</v>
      </c>
      <c r="G9" s="89">
        <v>673.73035000000004</v>
      </c>
      <c r="H9" s="89">
        <v>292.92865</v>
      </c>
      <c r="I9" s="89">
        <v>191.88784999999999</v>
      </c>
      <c r="J9" s="89">
        <v>2.18E-42</v>
      </c>
      <c r="K9" s="89">
        <v>217.31397999999999</v>
      </c>
      <c r="L9" s="89">
        <v>2385.3528999999999</v>
      </c>
      <c r="M9" s="89">
        <v>5.8000000000000006E-42</v>
      </c>
      <c r="N9" s="89">
        <v>4.0300000000000001E-42</v>
      </c>
      <c r="O9" s="89">
        <v>367.23236000000003</v>
      </c>
      <c r="P9" s="89">
        <v>29.090809</v>
      </c>
      <c r="Q9" s="89">
        <v>637.45690000000002</v>
      </c>
      <c r="R9" s="89">
        <v>307.99707000000001</v>
      </c>
      <c r="S9" s="89">
        <v>50.711640000000003</v>
      </c>
      <c r="T9" s="3"/>
      <c r="U9" s="2"/>
    </row>
    <row r="10" spans="1:28" ht="15.75" customHeight="1" x14ac:dyDescent="0.3">
      <c r="A10" s="2"/>
      <c r="B10" s="2"/>
      <c r="C10" s="88" t="s">
        <v>534</v>
      </c>
      <c r="D10" s="89">
        <v>3273.7053000000001</v>
      </c>
      <c r="E10" s="89">
        <v>141.28254999999999</v>
      </c>
      <c r="F10" s="89">
        <v>66.866969999999995</v>
      </c>
      <c r="G10" s="89">
        <v>137.67899</v>
      </c>
      <c r="H10" s="89">
        <v>37.675888</v>
      </c>
      <c r="I10" s="89">
        <v>173.34933000000001</v>
      </c>
      <c r="J10" s="89">
        <v>1.09E-42</v>
      </c>
      <c r="K10" s="89">
        <v>82.350814999999997</v>
      </c>
      <c r="L10" s="89">
        <v>998.59238000000005</v>
      </c>
      <c r="M10" s="89">
        <v>3.8700000000000002E-42</v>
      </c>
      <c r="N10" s="89">
        <v>1.7000000000000001E-42</v>
      </c>
      <c r="O10" s="89">
        <v>111.86056499999999</v>
      </c>
      <c r="P10" s="89">
        <v>4.93E-42</v>
      </c>
      <c r="Q10" s="89">
        <v>57.651443</v>
      </c>
      <c r="R10" s="89">
        <v>25.050735</v>
      </c>
      <c r="S10" s="89">
        <v>1.26E-41</v>
      </c>
      <c r="T10" s="3"/>
      <c r="U10" s="2"/>
    </row>
    <row r="11" spans="1:28" ht="15.75" customHeight="1" x14ac:dyDescent="0.3">
      <c r="A11" s="2"/>
      <c r="B11" s="2"/>
      <c r="C11" s="88" t="s">
        <v>531</v>
      </c>
      <c r="D11" s="89">
        <v>2146.9299999999998</v>
      </c>
      <c r="E11" s="89">
        <v>138.10242</v>
      </c>
      <c r="F11" s="89">
        <v>263.2516</v>
      </c>
      <c r="G11" s="89">
        <v>185.65866</v>
      </c>
      <c r="H11" s="89">
        <v>117.22391500000001</v>
      </c>
      <c r="I11" s="89">
        <v>64.435220000000001</v>
      </c>
      <c r="J11" s="89">
        <v>16.799513000000001</v>
      </c>
      <c r="K11" s="89">
        <v>55.393239999999999</v>
      </c>
      <c r="L11" s="89">
        <v>198.21913000000001</v>
      </c>
      <c r="M11" s="89">
        <v>8.8395390000000003</v>
      </c>
      <c r="N11" s="89">
        <v>3.1799999999999999E-42</v>
      </c>
      <c r="O11" s="89">
        <v>120.72532</v>
      </c>
      <c r="P11" s="89">
        <v>20.688606</v>
      </c>
      <c r="Q11" s="89">
        <v>27.184688999999999</v>
      </c>
      <c r="R11" s="89">
        <v>3.0300000000000002E-42</v>
      </c>
      <c r="S11" s="89">
        <v>3.1600000000000001E-42</v>
      </c>
      <c r="T11" s="3"/>
      <c r="U11" s="2"/>
    </row>
    <row r="12" spans="1:28" ht="15.75" customHeight="1" x14ac:dyDescent="0.3">
      <c r="A12" s="2"/>
      <c r="B12" s="2"/>
      <c r="C12" s="88" t="s">
        <v>600</v>
      </c>
      <c r="D12" s="89">
        <v>13935.165000000001</v>
      </c>
      <c r="E12" s="89">
        <v>350.9699</v>
      </c>
      <c r="F12" s="89">
        <v>485.46917999999999</v>
      </c>
      <c r="G12" s="89">
        <v>1415.606</v>
      </c>
      <c r="H12" s="89">
        <v>513.49559999999997</v>
      </c>
      <c r="I12" s="89">
        <v>5.2481436000000005E-4</v>
      </c>
      <c r="J12" s="89">
        <v>1.6300000000000001E-42</v>
      </c>
      <c r="K12" s="89">
        <v>255.96346</v>
      </c>
      <c r="L12" s="89">
        <v>2565.4684999999999</v>
      </c>
      <c r="M12" s="89">
        <v>442.47140000000002</v>
      </c>
      <c r="N12" s="89">
        <v>238.71292</v>
      </c>
      <c r="O12" s="89">
        <v>4.1700000000000004E-37</v>
      </c>
      <c r="P12" s="89">
        <v>469.74727999999999</v>
      </c>
      <c r="Q12" s="89">
        <v>127.978065</v>
      </c>
      <c r="R12" s="89">
        <v>5.7199999999999997E-42</v>
      </c>
      <c r="S12" s="89">
        <v>1058.8828000000001</v>
      </c>
      <c r="T12" s="3"/>
      <c r="U12" s="2"/>
    </row>
    <row r="13" spans="1:28" ht="15.75" customHeight="1" x14ac:dyDescent="0.3">
      <c r="A13" s="2"/>
      <c r="B13" s="2"/>
      <c r="C13" s="88" t="s">
        <v>547</v>
      </c>
      <c r="D13" s="89">
        <v>3935.9688000000001</v>
      </c>
      <c r="E13" s="89">
        <v>121.938545</v>
      </c>
      <c r="F13" s="89">
        <v>9.9699999999999998E-5</v>
      </c>
      <c r="G13" s="89">
        <v>248.70600999999999</v>
      </c>
      <c r="H13" s="89">
        <v>76.806100000000001</v>
      </c>
      <c r="I13" s="89">
        <v>63.349696999999999</v>
      </c>
      <c r="J13" s="89">
        <v>2.9900000000000001E-42</v>
      </c>
      <c r="K13" s="89">
        <v>190.7551</v>
      </c>
      <c r="L13" s="89">
        <v>1082.49487</v>
      </c>
      <c r="M13" s="89">
        <v>110.03191</v>
      </c>
      <c r="N13" s="89">
        <v>4.0300000000000001E-42</v>
      </c>
      <c r="O13" s="89">
        <v>124.7153</v>
      </c>
      <c r="P13" s="89">
        <v>100.81877</v>
      </c>
      <c r="Q13" s="89">
        <v>73.891019999999997</v>
      </c>
      <c r="R13" s="89">
        <v>7.4000000000000004E-42</v>
      </c>
      <c r="S13" s="89">
        <v>55.306896000000002</v>
      </c>
      <c r="T13" s="3"/>
      <c r="U13" s="2"/>
    </row>
    <row r="14" spans="1:28" ht="15.75" customHeight="1" x14ac:dyDescent="0.3">
      <c r="A14" s="2"/>
      <c r="B14" s="2"/>
      <c r="C14" s="88" t="s">
        <v>501</v>
      </c>
      <c r="D14" s="89">
        <v>4883.8236999999999</v>
      </c>
      <c r="E14" s="89">
        <v>203.24862999999999</v>
      </c>
      <c r="F14" s="89">
        <v>425.17989999999998</v>
      </c>
      <c r="G14" s="89">
        <v>219.33536000000001</v>
      </c>
      <c r="H14" s="89">
        <v>26.643265</v>
      </c>
      <c r="I14" s="89">
        <v>3.9799999999999998E-42</v>
      </c>
      <c r="J14" s="89">
        <v>23.777816999999999</v>
      </c>
      <c r="K14" s="89">
        <v>157.3742</v>
      </c>
      <c r="L14" s="89">
        <v>1158.8484000000001</v>
      </c>
      <c r="M14" s="89">
        <v>2.1124337E-2</v>
      </c>
      <c r="N14" s="89">
        <v>44.899994</v>
      </c>
      <c r="O14" s="89">
        <v>95.709990000000005</v>
      </c>
      <c r="P14" s="89">
        <v>0.28026610000000002</v>
      </c>
      <c r="Q14" s="89">
        <v>56.307755</v>
      </c>
      <c r="R14" s="89">
        <v>3.2785801999999999</v>
      </c>
      <c r="S14" s="89">
        <v>448.41827000000001</v>
      </c>
      <c r="T14" s="3"/>
      <c r="U14" s="2"/>
    </row>
    <row r="15" spans="1:28" ht="15.75" customHeight="1" x14ac:dyDescent="0.3">
      <c r="A15" s="2"/>
      <c r="B15" s="2"/>
      <c r="C15" s="88" t="s">
        <v>566</v>
      </c>
      <c r="D15" s="89">
        <v>12158.576999999999</v>
      </c>
      <c r="E15" s="89">
        <v>380.82217000000003</v>
      </c>
      <c r="F15" s="89">
        <v>561.25507000000005</v>
      </c>
      <c r="G15" s="89">
        <v>1316.6545000000001</v>
      </c>
      <c r="H15" s="89">
        <v>228.6584</v>
      </c>
      <c r="I15" s="89">
        <v>6.9700000000000003E-21</v>
      </c>
      <c r="J15" s="89">
        <v>5.9049909999999999</v>
      </c>
      <c r="K15" s="89">
        <v>262.15746999999999</v>
      </c>
      <c r="L15" s="89">
        <v>2677.3096999999998</v>
      </c>
      <c r="M15" s="89">
        <v>204.17328000000001</v>
      </c>
      <c r="N15" s="89">
        <v>5.0899999999999998E-42</v>
      </c>
      <c r="O15" s="89">
        <v>325.98784999999998</v>
      </c>
      <c r="P15" s="89">
        <v>390.94506999999999</v>
      </c>
      <c r="Q15" s="89">
        <v>88.334710000000001</v>
      </c>
      <c r="R15" s="89">
        <v>99.936880000000002</v>
      </c>
      <c r="S15" s="89">
        <v>603.17882999999995</v>
      </c>
      <c r="T15" s="3"/>
      <c r="U15" s="2"/>
    </row>
    <row r="16" spans="1:28" ht="15.75" customHeight="1" x14ac:dyDescent="0.3">
      <c r="A16" s="2"/>
      <c r="B16" s="2"/>
      <c r="C16" s="88" t="s">
        <v>621</v>
      </c>
      <c r="D16" s="89">
        <v>5375.0727999999999</v>
      </c>
      <c r="E16" s="89">
        <v>222.39341999999999</v>
      </c>
      <c r="F16" s="89">
        <v>642.53809999999999</v>
      </c>
      <c r="G16" s="89">
        <v>29.612555</v>
      </c>
      <c r="H16" s="89">
        <v>130.80889999999999</v>
      </c>
      <c r="I16" s="89">
        <v>225.86258000000001</v>
      </c>
      <c r="J16" s="89">
        <v>5.1714159999999998</v>
      </c>
      <c r="K16" s="89">
        <v>226.11752000000001</v>
      </c>
      <c r="L16" s="89">
        <v>999.18210999999997</v>
      </c>
      <c r="M16" s="89">
        <v>255.59873999999999</v>
      </c>
      <c r="N16" s="89">
        <v>22.406327999999998</v>
      </c>
      <c r="O16" s="89">
        <v>107.77858999999999</v>
      </c>
      <c r="P16" s="89">
        <v>37.334693999999999</v>
      </c>
      <c r="Q16" s="89">
        <v>28.62716</v>
      </c>
      <c r="R16" s="89">
        <v>227.44424000000001</v>
      </c>
      <c r="S16" s="89">
        <v>100.20837400000001</v>
      </c>
      <c r="T16" s="3"/>
      <c r="U16" s="2"/>
    </row>
    <row r="17" spans="1:21" ht="15.75" customHeight="1" x14ac:dyDescent="0.3">
      <c r="A17" s="2"/>
      <c r="B17" s="2"/>
      <c r="C17" s="88" t="s">
        <v>136</v>
      </c>
      <c r="D17" s="89">
        <v>2397.0046000000002</v>
      </c>
      <c r="E17" s="89">
        <v>91.642979999999994</v>
      </c>
      <c r="F17" s="89">
        <v>61.144066000000002</v>
      </c>
      <c r="G17" s="89">
        <v>232.16436999999999</v>
      </c>
      <c r="H17" s="89">
        <v>94.230545000000006</v>
      </c>
      <c r="I17" s="89">
        <v>1.5699999999999999E-7</v>
      </c>
      <c r="J17" s="89">
        <v>16.841080000000002</v>
      </c>
      <c r="K17" s="89">
        <v>116.56373000000001</v>
      </c>
      <c r="L17" s="89">
        <v>655.85212000000001</v>
      </c>
      <c r="M17" s="89">
        <v>34.503169999999997</v>
      </c>
      <c r="N17" s="89">
        <v>1.2700000000000001E-42</v>
      </c>
      <c r="O17" s="89">
        <v>8.6200000000000006E-42</v>
      </c>
      <c r="P17" s="89">
        <v>83.046890000000005</v>
      </c>
      <c r="Q17" s="89">
        <v>110.30391</v>
      </c>
      <c r="R17" s="89">
        <v>2.9138806999999999E-2</v>
      </c>
      <c r="S17" s="89">
        <v>52.314857000000003</v>
      </c>
      <c r="T17" s="3"/>
      <c r="U17" s="2"/>
    </row>
    <row r="18" spans="1:21" ht="15.75" customHeight="1" x14ac:dyDescent="0.3">
      <c r="A18" s="2"/>
      <c r="B18" s="2"/>
      <c r="C18" s="88" t="s">
        <v>134</v>
      </c>
      <c r="D18" s="89">
        <v>4526.8500000000004</v>
      </c>
      <c r="E18" s="89">
        <v>210.11628999999999</v>
      </c>
      <c r="F18" s="89">
        <v>140.97545</v>
      </c>
      <c r="G18" s="89">
        <v>289.93292000000002</v>
      </c>
      <c r="H18" s="89">
        <v>57.437309999999997</v>
      </c>
      <c r="I18" s="89">
        <v>184.14848000000001</v>
      </c>
      <c r="J18" s="89">
        <v>1.2200000000000001E-42</v>
      </c>
      <c r="K18" s="89">
        <v>215.53280000000001</v>
      </c>
      <c r="L18" s="89">
        <v>1556.7831000000001</v>
      </c>
      <c r="M18" s="89">
        <v>96.944360000000003</v>
      </c>
      <c r="N18" s="89">
        <v>7.9100000000000003E-34</v>
      </c>
      <c r="O18" s="89">
        <v>46.874070000000003</v>
      </c>
      <c r="P18" s="89">
        <v>7.21E-42</v>
      </c>
      <c r="Q18" s="89">
        <v>145.6645</v>
      </c>
      <c r="R18" s="89">
        <v>47.637256999999998</v>
      </c>
      <c r="S18" s="89">
        <v>60.290199999999999</v>
      </c>
      <c r="T18" s="3"/>
      <c r="U18" s="2"/>
    </row>
    <row r="19" spans="1:21" ht="15.75" customHeight="1" x14ac:dyDescent="0.3">
      <c r="A19" s="2"/>
      <c r="B19" s="2"/>
      <c r="C19" s="88" t="s">
        <v>586</v>
      </c>
      <c r="D19" s="89">
        <v>6661.3437999999996</v>
      </c>
      <c r="E19" s="89">
        <v>255.53607</v>
      </c>
      <c r="F19" s="89">
        <v>408.18954000000002</v>
      </c>
      <c r="G19" s="89">
        <v>755.22686999999996</v>
      </c>
      <c r="H19" s="89">
        <v>62.089027000000002</v>
      </c>
      <c r="I19" s="89">
        <v>2.3940319999999999E-3</v>
      </c>
      <c r="J19" s="89">
        <v>2.0399999999999999E-42</v>
      </c>
      <c r="K19" s="89">
        <v>3.4300000000000002E-42</v>
      </c>
      <c r="L19" s="89">
        <v>1738.1808000000001</v>
      </c>
      <c r="M19" s="89">
        <v>1.39E-41</v>
      </c>
      <c r="N19" s="89">
        <v>7.1675740000000001</v>
      </c>
      <c r="O19" s="89">
        <v>216.49798999999999</v>
      </c>
      <c r="P19" s="89">
        <v>186.65217999999999</v>
      </c>
      <c r="Q19" s="89">
        <v>176.25386</v>
      </c>
      <c r="R19" s="89">
        <v>697.31679999999994</v>
      </c>
      <c r="S19" s="89">
        <v>3.12E-17</v>
      </c>
      <c r="T19" s="3"/>
      <c r="U19" s="2"/>
    </row>
    <row r="20" spans="1:21" ht="15.75" customHeight="1" x14ac:dyDescent="0.3">
      <c r="A20" s="2"/>
      <c r="B20" s="2"/>
      <c r="C20" s="88" t="s">
        <v>526</v>
      </c>
      <c r="D20" s="89">
        <v>5602.3247000000001</v>
      </c>
      <c r="E20" s="89">
        <v>268.43997000000002</v>
      </c>
      <c r="F20" s="89">
        <v>703.24549999999999</v>
      </c>
      <c r="G20" s="89">
        <v>606.51319999999998</v>
      </c>
      <c r="H20" s="89">
        <v>6.3200000000000003E-13</v>
      </c>
      <c r="I20" s="89">
        <v>399.45425</v>
      </c>
      <c r="J20" s="89">
        <v>70.228440000000006</v>
      </c>
      <c r="K20" s="89">
        <v>169.46567999999999</v>
      </c>
      <c r="L20" s="89">
        <v>1128.0463199999999</v>
      </c>
      <c r="M20" s="89">
        <v>3.4999999999999999E-9</v>
      </c>
      <c r="N20" s="89">
        <v>1.72E-41</v>
      </c>
      <c r="O20" s="89">
        <v>233.69771</v>
      </c>
      <c r="P20" s="89">
        <v>6.3799999999999996E-41</v>
      </c>
      <c r="Q20" s="89">
        <v>132.79339999999999</v>
      </c>
      <c r="R20" s="89">
        <v>26.079305999999999</v>
      </c>
      <c r="S20" s="89">
        <v>58.355759999999997</v>
      </c>
      <c r="T20" s="3"/>
      <c r="U20" s="2"/>
    </row>
    <row r="21" spans="1:21" ht="15.75" customHeight="1" x14ac:dyDescent="0.3">
      <c r="A21" s="2"/>
      <c r="B21" s="2"/>
      <c r="C21" s="88" t="s">
        <v>516</v>
      </c>
      <c r="D21" s="89">
        <v>4950.5282999999999</v>
      </c>
      <c r="E21" s="89">
        <v>500.67214999999999</v>
      </c>
      <c r="F21" s="89">
        <v>678.25990000000002</v>
      </c>
      <c r="G21" s="89">
        <v>130.82738000000001</v>
      </c>
      <c r="H21" s="89">
        <v>169.45760000000001</v>
      </c>
      <c r="I21" s="89">
        <v>220.96720999999999</v>
      </c>
      <c r="J21" s="89">
        <v>2.45E-42</v>
      </c>
      <c r="K21" s="89">
        <v>127.14348</v>
      </c>
      <c r="L21" s="89">
        <v>1115.2483500000001</v>
      </c>
      <c r="M21" s="89">
        <v>9.7299999999999998E-18</v>
      </c>
      <c r="N21" s="89">
        <v>9.5499999999999998E-42</v>
      </c>
      <c r="O21" s="89">
        <v>223.00977</v>
      </c>
      <c r="P21" s="89">
        <v>8.4500000000000003E-19</v>
      </c>
      <c r="Q21" s="89">
        <v>57.202454000000003</v>
      </c>
      <c r="R21" s="89">
        <v>67.102806000000001</v>
      </c>
      <c r="S21" s="89">
        <v>77.873720000000006</v>
      </c>
      <c r="T21" s="3"/>
      <c r="U21" s="2"/>
    </row>
    <row r="22" spans="1:21" ht="15.75" customHeight="1" x14ac:dyDescent="0.3">
      <c r="A22" s="2"/>
      <c r="B22" s="2"/>
      <c r="C22" s="88" t="s">
        <v>94</v>
      </c>
      <c r="D22" s="89">
        <v>5038.7793000000001</v>
      </c>
      <c r="E22" s="89">
        <v>386.54352</v>
      </c>
      <c r="F22" s="89">
        <v>777.11509999999998</v>
      </c>
      <c r="G22" s="89">
        <v>158.82335</v>
      </c>
      <c r="H22" s="89">
        <v>7.8800000000000007E-21</v>
      </c>
      <c r="I22" s="89">
        <v>154.17384000000001</v>
      </c>
      <c r="J22" s="89">
        <v>1.09E-42</v>
      </c>
      <c r="K22" s="89">
        <v>57.78698</v>
      </c>
      <c r="L22" s="89">
        <v>1574.7778000000001</v>
      </c>
      <c r="M22" s="89">
        <v>4.5199999999999998E-42</v>
      </c>
      <c r="N22" s="89">
        <v>12.760789000000001</v>
      </c>
      <c r="O22" s="89">
        <v>1.19E-6</v>
      </c>
      <c r="P22" s="89">
        <v>31.701301999999998</v>
      </c>
      <c r="Q22" s="89">
        <v>35.419598000000001</v>
      </c>
      <c r="R22" s="89">
        <v>42.678016999999997</v>
      </c>
      <c r="S22" s="89">
        <v>202.92133999999999</v>
      </c>
      <c r="T22" s="3"/>
      <c r="U22" s="2"/>
    </row>
    <row r="23" spans="1:21" ht="15.75" customHeight="1" x14ac:dyDescent="0.3">
      <c r="A23" s="2"/>
      <c r="B23" s="2"/>
      <c r="C23" s="88" t="s">
        <v>595</v>
      </c>
      <c r="D23" s="89">
        <v>6773.8666999999996</v>
      </c>
      <c r="E23" s="89">
        <v>162.80304000000001</v>
      </c>
      <c r="F23" s="89">
        <v>256.37936000000002</v>
      </c>
      <c r="G23" s="89">
        <v>403.55524000000003</v>
      </c>
      <c r="H23" s="89">
        <v>221.23058</v>
      </c>
      <c r="I23" s="89">
        <v>435.38702000000001</v>
      </c>
      <c r="J23" s="89">
        <v>3.7999999999999998E-18</v>
      </c>
      <c r="K23" s="89">
        <v>321.38922000000002</v>
      </c>
      <c r="L23" s="89">
        <v>1991.8908100000001</v>
      </c>
      <c r="M23" s="89">
        <v>189.51304999999999</v>
      </c>
      <c r="N23" s="89">
        <v>1.9199999999999999E-20</v>
      </c>
      <c r="O23" s="89">
        <v>294.77816999999999</v>
      </c>
      <c r="P23" s="89">
        <v>49.989277000000001</v>
      </c>
      <c r="Q23" s="89">
        <v>122.61474</v>
      </c>
      <c r="R23" s="89">
        <v>110.61621</v>
      </c>
      <c r="S23" s="89">
        <v>99.062039999999996</v>
      </c>
      <c r="T23" s="3"/>
      <c r="U23" s="2"/>
    </row>
    <row r="24" spans="1:21" ht="15.75" customHeight="1" x14ac:dyDescent="0.3">
      <c r="A24" s="2"/>
      <c r="B24" s="2"/>
      <c r="C24" s="88" t="s">
        <v>604</v>
      </c>
      <c r="D24" s="89">
        <v>3090.0012000000002</v>
      </c>
      <c r="E24" s="89">
        <v>72.717285000000004</v>
      </c>
      <c r="F24" s="89">
        <v>210.58242999999999</v>
      </c>
      <c r="G24" s="89">
        <v>294.23102</v>
      </c>
      <c r="H24" s="89">
        <v>8.9500000000000001E-11</v>
      </c>
      <c r="I24" s="89">
        <v>158.70459</v>
      </c>
      <c r="J24" s="89">
        <v>26.685585</v>
      </c>
      <c r="K24" s="89">
        <v>90.826324</v>
      </c>
      <c r="L24" s="89">
        <v>981.69650000000001</v>
      </c>
      <c r="M24" s="89">
        <v>5.7900000000000002E-17</v>
      </c>
      <c r="N24" s="89">
        <v>2.33E-42</v>
      </c>
      <c r="O24" s="89">
        <v>112.1237</v>
      </c>
      <c r="P24" s="89">
        <v>1.9399999999999999E-41</v>
      </c>
      <c r="Q24" s="89">
        <v>106.63985</v>
      </c>
      <c r="R24" s="89">
        <v>16.005669000000001</v>
      </c>
      <c r="S24" s="89">
        <v>155.68398999999999</v>
      </c>
      <c r="T24" s="3"/>
      <c r="U24" s="2"/>
    </row>
    <row r="25" spans="1:21" ht="15.75" customHeight="1" x14ac:dyDescent="0.3">
      <c r="A25" s="2"/>
      <c r="B25" s="2"/>
      <c r="C25" s="88" t="s">
        <v>182</v>
      </c>
      <c r="D25" s="89">
        <v>6908.5360000000001</v>
      </c>
      <c r="E25" s="89">
        <v>127.229485</v>
      </c>
      <c r="F25" s="89">
        <v>665.43915000000004</v>
      </c>
      <c r="G25" s="89">
        <v>676.77639999999997</v>
      </c>
      <c r="H25" s="89">
        <v>541.86176</v>
      </c>
      <c r="I25" s="89">
        <v>339.14612</v>
      </c>
      <c r="J25" s="89">
        <v>1.2200000000000001E-42</v>
      </c>
      <c r="K25" s="89">
        <v>283.65643</v>
      </c>
      <c r="L25" s="89">
        <v>1018.90509</v>
      </c>
      <c r="M25" s="89">
        <v>490.48140000000001</v>
      </c>
      <c r="N25" s="89">
        <v>225.87851000000001</v>
      </c>
      <c r="O25" s="89">
        <v>295.49225000000001</v>
      </c>
      <c r="P25" s="89">
        <v>7.9599999999999999E-38</v>
      </c>
      <c r="Q25" s="89">
        <v>22.110393999999999</v>
      </c>
      <c r="R25" s="89">
        <v>153.59903</v>
      </c>
      <c r="S25" s="89">
        <v>141.20132000000001</v>
      </c>
      <c r="T25" s="3"/>
      <c r="U25" s="2"/>
    </row>
    <row r="26" spans="1:21" ht="15.75" customHeight="1" x14ac:dyDescent="0.3">
      <c r="A26" s="2"/>
      <c r="B26" s="2"/>
      <c r="C26" s="88" t="s">
        <v>177</v>
      </c>
      <c r="D26" s="89">
        <v>5196.4336000000003</v>
      </c>
      <c r="E26" s="89">
        <v>342.03870000000001</v>
      </c>
      <c r="F26" s="89">
        <v>492.62209999999999</v>
      </c>
      <c r="G26" s="89">
        <v>461.15395999999998</v>
      </c>
      <c r="H26" s="89">
        <v>104.01591000000001</v>
      </c>
      <c r="I26" s="89">
        <v>153.75917000000001</v>
      </c>
      <c r="J26" s="89">
        <v>4.6199999999999998E-42</v>
      </c>
      <c r="K26" s="89">
        <v>112.53366</v>
      </c>
      <c r="L26" s="89">
        <v>1818.9813999999999</v>
      </c>
      <c r="M26" s="89">
        <v>2.1099999999999999E-20</v>
      </c>
      <c r="N26" s="89">
        <v>4.2400000000000002E-42</v>
      </c>
      <c r="O26" s="89">
        <v>183.17304999999999</v>
      </c>
      <c r="P26" s="89">
        <v>9.8699999999999995E-42</v>
      </c>
      <c r="Q26" s="89">
        <v>3.2199999999999998E-14</v>
      </c>
      <c r="R26" s="89">
        <v>79.364174000000006</v>
      </c>
      <c r="S26" s="89">
        <v>32.735976999999998</v>
      </c>
      <c r="T26" s="3"/>
      <c r="U26" s="2"/>
    </row>
    <row r="27" spans="1:21" ht="15.75" customHeight="1" x14ac:dyDescent="0.3">
      <c r="A27" s="2"/>
      <c r="B27" s="2"/>
      <c r="C27" s="88" t="s">
        <v>268</v>
      </c>
      <c r="D27" s="89">
        <v>3613.8537999999999</v>
      </c>
      <c r="E27" s="89">
        <v>128.90325999999999</v>
      </c>
      <c r="F27" s="89">
        <v>158.04413</v>
      </c>
      <c r="G27" s="89">
        <v>32.488235000000003</v>
      </c>
      <c r="H27" s="89">
        <v>234.69797</v>
      </c>
      <c r="I27" s="89">
        <v>5.6799999999999998E-41</v>
      </c>
      <c r="J27" s="89">
        <v>1.3E-14</v>
      </c>
      <c r="K27" s="89">
        <v>133.71503999999999</v>
      </c>
      <c r="L27" s="89">
        <v>1148.019</v>
      </c>
      <c r="M27" s="89">
        <v>87.159729999999996</v>
      </c>
      <c r="N27" s="89">
        <v>46.05301</v>
      </c>
      <c r="O27" s="89">
        <v>1.27E-41</v>
      </c>
      <c r="P27" s="89">
        <v>19.623101999999999</v>
      </c>
      <c r="Q27" s="89">
        <v>26.639862000000001</v>
      </c>
      <c r="R27" s="89">
        <v>90.838714999999993</v>
      </c>
      <c r="S27" s="89">
        <v>536.81330000000003</v>
      </c>
      <c r="T27" s="3"/>
      <c r="U27" s="2"/>
    </row>
    <row r="28" spans="1:21" ht="15.75" customHeight="1" x14ac:dyDescent="0.3">
      <c r="A28" s="2"/>
      <c r="B28" s="2"/>
      <c r="C28" s="88" t="s">
        <v>524</v>
      </c>
      <c r="D28" s="89">
        <v>7635.1040000000003</v>
      </c>
      <c r="E28" s="89">
        <v>178.02430000000001</v>
      </c>
      <c r="F28" s="89">
        <v>979.21356000000003</v>
      </c>
      <c r="G28" s="89">
        <v>1229.9692</v>
      </c>
      <c r="H28" s="89">
        <v>331.96512000000001</v>
      </c>
      <c r="I28" s="89">
        <v>143.02328</v>
      </c>
      <c r="J28" s="89">
        <v>2.45E-42</v>
      </c>
      <c r="K28" s="89">
        <v>92.7303</v>
      </c>
      <c r="L28" s="89">
        <v>1603.0100150000001</v>
      </c>
      <c r="M28" s="89">
        <v>4.4999999999999998E-28</v>
      </c>
      <c r="N28" s="89">
        <v>3.2999999999999999E-40</v>
      </c>
      <c r="O28" s="89">
        <v>379.56180000000001</v>
      </c>
      <c r="P28" s="89">
        <v>142.05940000000001</v>
      </c>
      <c r="Q28" s="89">
        <v>313.08508</v>
      </c>
      <c r="R28" s="89">
        <v>162.45313999999999</v>
      </c>
      <c r="S28" s="89">
        <v>94.52843</v>
      </c>
      <c r="T28" s="3"/>
      <c r="U28" s="2"/>
    </row>
    <row r="29" spans="1:21" ht="15.75" customHeight="1" x14ac:dyDescent="0.3">
      <c r="A29" s="2"/>
      <c r="B29" s="2"/>
      <c r="C29" s="88" t="s">
        <v>311</v>
      </c>
      <c r="D29" s="89">
        <v>4329.6777000000002</v>
      </c>
      <c r="E29" s="89">
        <v>173.65378000000001</v>
      </c>
      <c r="F29" s="89">
        <v>362.18862999999999</v>
      </c>
      <c r="G29" s="89">
        <v>399.53363000000002</v>
      </c>
      <c r="H29" s="89">
        <v>9.0599999999999997E-6</v>
      </c>
      <c r="I29" s="89">
        <v>1.04E-17</v>
      </c>
      <c r="J29" s="89">
        <v>8.1600000000000008E-43</v>
      </c>
      <c r="K29" s="89">
        <v>93.898489999999995</v>
      </c>
      <c r="L29" s="89">
        <v>1402.1337599999999</v>
      </c>
      <c r="M29" s="89">
        <v>8.0600000000000002E-42</v>
      </c>
      <c r="N29" s="89">
        <v>39.098460000000003</v>
      </c>
      <c r="O29" s="89">
        <v>324.04183999999998</v>
      </c>
      <c r="P29" s="89">
        <v>6.1171860000000002</v>
      </c>
      <c r="Q29" s="89">
        <v>333.08282000000003</v>
      </c>
      <c r="R29" s="89">
        <v>4.7100000000000003E-42</v>
      </c>
      <c r="S29" s="89">
        <v>146.99411000000001</v>
      </c>
      <c r="T29" s="3"/>
      <c r="U29" s="2"/>
    </row>
    <row r="30" spans="1:21" ht="15.75" customHeight="1" x14ac:dyDescent="0.3">
      <c r="A30" s="2"/>
      <c r="B30" s="2"/>
      <c r="C30" s="88" t="s">
        <v>174</v>
      </c>
      <c r="D30" s="89">
        <v>5672</v>
      </c>
      <c r="E30" s="89">
        <v>455.14184999999998</v>
      </c>
      <c r="F30" s="89">
        <v>367.00369999999998</v>
      </c>
      <c r="G30" s="89">
        <v>261.16748000000001</v>
      </c>
      <c r="H30" s="89">
        <v>19.377130000000001</v>
      </c>
      <c r="I30" s="89">
        <v>143.12577999999999</v>
      </c>
      <c r="J30" s="89">
        <v>5.4499999999999996E-12</v>
      </c>
      <c r="K30" s="89">
        <v>253.60341</v>
      </c>
      <c r="L30" s="89">
        <v>2657.7397999999998</v>
      </c>
      <c r="M30" s="89">
        <v>3.8700000000000002E-42</v>
      </c>
      <c r="N30" s="89">
        <v>7.8499999999999994E-42</v>
      </c>
      <c r="O30" s="89">
        <v>4.6199999999999998E-32</v>
      </c>
      <c r="P30" s="89">
        <v>36.763793999999997</v>
      </c>
      <c r="Q30" s="89">
        <v>1.4099999999999999E-41</v>
      </c>
      <c r="R30" s="89">
        <v>50.429319999999997</v>
      </c>
      <c r="S30" s="89">
        <v>55.982177999999998</v>
      </c>
      <c r="T30" s="3"/>
      <c r="U30" s="2"/>
    </row>
    <row r="31" spans="1:21" ht="15.75" customHeight="1" x14ac:dyDescent="0.3">
      <c r="A31" s="2"/>
      <c r="B31" s="2"/>
      <c r="C31" s="88" t="s">
        <v>149</v>
      </c>
      <c r="D31" s="89">
        <v>5691.0443999999998</v>
      </c>
      <c r="E31" s="89">
        <v>149.47807</v>
      </c>
      <c r="F31" s="89">
        <v>700.01446999999996</v>
      </c>
      <c r="G31" s="89">
        <v>684.75549999999998</v>
      </c>
      <c r="H31" s="89">
        <v>358.18</v>
      </c>
      <c r="I31" s="89">
        <v>154.42361</v>
      </c>
      <c r="J31" s="89">
        <v>6.8000000000000001E-43</v>
      </c>
      <c r="K31" s="89">
        <v>78.363370000000003</v>
      </c>
      <c r="L31" s="89">
        <v>958.59198000000004</v>
      </c>
      <c r="M31" s="89">
        <v>361.16867000000002</v>
      </c>
      <c r="N31" s="89">
        <v>39.659004000000003</v>
      </c>
      <c r="O31" s="89">
        <v>93.073363999999998</v>
      </c>
      <c r="P31" s="89">
        <v>86.403890000000004</v>
      </c>
      <c r="Q31" s="89">
        <v>5.1200000000000002E-25</v>
      </c>
      <c r="R31" s="89">
        <v>57.167534000000003</v>
      </c>
      <c r="S31" s="89">
        <v>667.59862999999996</v>
      </c>
      <c r="T31" s="3"/>
      <c r="U31" s="2"/>
    </row>
    <row r="32" spans="1:21" ht="15.75" customHeight="1" x14ac:dyDescent="0.3">
      <c r="A32" s="2"/>
      <c r="B32" s="2"/>
      <c r="C32" s="88" t="s">
        <v>492</v>
      </c>
      <c r="D32" s="89">
        <v>5581.0474000000004</v>
      </c>
      <c r="E32" s="89">
        <v>179.78659999999999</v>
      </c>
      <c r="F32" s="89">
        <v>121.82334</v>
      </c>
      <c r="G32" s="89">
        <v>22.827738</v>
      </c>
      <c r="H32" s="89">
        <v>219.91837000000001</v>
      </c>
      <c r="I32" s="89">
        <v>1137.9232999999999</v>
      </c>
      <c r="J32" s="89">
        <v>9.5099999999999994E-43</v>
      </c>
      <c r="K32" s="89">
        <v>165.58870999999999</v>
      </c>
      <c r="L32" s="89">
        <v>1947.3017</v>
      </c>
      <c r="M32" s="89">
        <v>96.640144000000006</v>
      </c>
      <c r="N32" s="89">
        <v>30.430471000000001</v>
      </c>
      <c r="O32" s="89">
        <v>243.65156999999999</v>
      </c>
      <c r="P32" s="89">
        <v>147.28494000000001</v>
      </c>
      <c r="Q32" s="89">
        <v>66.908850000000001</v>
      </c>
      <c r="R32" s="89">
        <v>2.0200000000000001E-42</v>
      </c>
      <c r="S32" s="89">
        <v>62.862934000000003</v>
      </c>
      <c r="T32" s="3"/>
      <c r="U32" s="2"/>
    </row>
    <row r="33" spans="1:21" ht="15.75" customHeight="1" x14ac:dyDescent="0.3">
      <c r="A33" s="2"/>
      <c r="B33" s="2"/>
      <c r="C33" s="88" t="s">
        <v>162</v>
      </c>
      <c r="D33" s="89">
        <v>6806.5513000000001</v>
      </c>
      <c r="E33" s="89">
        <v>185.95848000000001</v>
      </c>
      <c r="F33" s="89">
        <v>382.50940000000003</v>
      </c>
      <c r="G33" s="89">
        <v>828.66309999999999</v>
      </c>
      <c r="H33" s="89">
        <v>414.91458</v>
      </c>
      <c r="I33" s="89">
        <v>6.1099999999999998E-8</v>
      </c>
      <c r="J33" s="89">
        <v>1.2200000000000001E-42</v>
      </c>
      <c r="K33" s="89">
        <v>126.31777</v>
      </c>
      <c r="L33" s="89">
        <v>1078.92013</v>
      </c>
      <c r="M33" s="89">
        <v>304.45596</v>
      </c>
      <c r="N33" s="89">
        <v>5.7299999999999999E-42</v>
      </c>
      <c r="O33" s="89">
        <v>368.27927</v>
      </c>
      <c r="P33" s="89">
        <v>226.47495000000001</v>
      </c>
      <c r="Q33" s="89">
        <v>772.61596999999995</v>
      </c>
      <c r="R33" s="89">
        <v>429.69603999999998</v>
      </c>
      <c r="S33" s="89">
        <v>311.79083000000003</v>
      </c>
      <c r="T33" s="3"/>
      <c r="U33" s="2"/>
    </row>
    <row r="34" spans="1:21" ht="15.75" customHeight="1" x14ac:dyDescent="0.3">
      <c r="A34" s="2"/>
      <c r="B34" s="2"/>
      <c r="C34" s="88" t="s">
        <v>476</v>
      </c>
      <c r="D34" s="89">
        <v>1779.5859</v>
      </c>
      <c r="E34" s="89">
        <v>75.880629999999996</v>
      </c>
      <c r="F34" s="89">
        <v>84.14931</v>
      </c>
      <c r="G34" s="89">
        <v>188.69269</v>
      </c>
      <c r="H34" s="89">
        <v>156.97934000000001</v>
      </c>
      <c r="I34" s="89">
        <v>180.48105000000001</v>
      </c>
      <c r="J34" s="89">
        <v>2.8599999999999998E-42</v>
      </c>
      <c r="K34" s="89">
        <v>0.34676728000000001</v>
      </c>
      <c r="L34" s="89">
        <v>462.41108000000003</v>
      </c>
      <c r="M34" s="89">
        <v>69.039289999999994</v>
      </c>
      <c r="N34" s="89">
        <v>8.4799999999999995E-43</v>
      </c>
      <c r="O34" s="89">
        <v>53.445689999999999</v>
      </c>
      <c r="P34" s="89">
        <v>2.6599999999999999E-42</v>
      </c>
      <c r="Q34" s="89">
        <v>50.53904</v>
      </c>
      <c r="R34" s="89">
        <v>42.636783999999999</v>
      </c>
      <c r="S34" s="89">
        <v>60.037647</v>
      </c>
      <c r="T34" s="3"/>
      <c r="U34" s="2"/>
    </row>
    <row r="35" spans="1:21" ht="15.75" customHeight="1" x14ac:dyDescent="0.3">
      <c r="A35" s="2"/>
      <c r="B35" s="2"/>
      <c r="C35" s="88" t="s">
        <v>528</v>
      </c>
      <c r="D35" s="89">
        <v>4451.2133999999996</v>
      </c>
      <c r="E35" s="89">
        <v>120.77338399999999</v>
      </c>
      <c r="F35" s="89">
        <v>565.29989999999998</v>
      </c>
      <c r="G35" s="89">
        <v>634.70280000000002</v>
      </c>
      <c r="H35" s="89">
        <v>280.40010000000001</v>
      </c>
      <c r="I35" s="89">
        <v>1.4615604</v>
      </c>
      <c r="J35" s="89">
        <v>24.639810000000001</v>
      </c>
      <c r="K35" s="89">
        <v>12.256262</v>
      </c>
      <c r="L35" s="89">
        <v>1431.66238</v>
      </c>
      <c r="M35" s="89">
        <v>33.148434000000002</v>
      </c>
      <c r="N35" s="89">
        <v>7.8499999999999994E-42</v>
      </c>
      <c r="O35" s="89">
        <v>57.468969999999999</v>
      </c>
      <c r="P35" s="89">
        <v>3.42E-42</v>
      </c>
      <c r="Q35" s="89">
        <v>47.090829999999997</v>
      </c>
      <c r="R35" s="89">
        <v>18.834177</v>
      </c>
      <c r="S35" s="89">
        <v>438.55246</v>
      </c>
      <c r="T35" s="3"/>
      <c r="U35" s="2"/>
    </row>
    <row r="36" spans="1:21" ht="15.75" customHeight="1" x14ac:dyDescent="0.3">
      <c r="A36" s="2"/>
      <c r="B36" s="2"/>
      <c r="C36" s="88" t="s">
        <v>191</v>
      </c>
      <c r="D36" s="89">
        <v>7536.1073999999999</v>
      </c>
      <c r="E36" s="89">
        <v>305.75670000000002</v>
      </c>
      <c r="F36" s="89">
        <v>522.54380000000003</v>
      </c>
      <c r="G36" s="89">
        <v>1030.3116</v>
      </c>
      <c r="H36" s="89">
        <v>375.87473</v>
      </c>
      <c r="I36" s="89">
        <v>12.237646</v>
      </c>
      <c r="J36" s="89">
        <v>9.5099999999999994E-43</v>
      </c>
      <c r="K36" s="89">
        <v>218.28853000000001</v>
      </c>
      <c r="L36" s="89">
        <v>2673.6174000000001</v>
      </c>
      <c r="M36" s="89">
        <v>4.1899999999999999E-42</v>
      </c>
      <c r="N36" s="89">
        <v>6.1699999999999998E-7</v>
      </c>
      <c r="O36" s="89">
        <v>141.77829</v>
      </c>
      <c r="P36" s="89">
        <v>412.12795999999997</v>
      </c>
      <c r="Q36" s="89">
        <v>394.58258000000001</v>
      </c>
      <c r="R36" s="89">
        <v>77.272379999999998</v>
      </c>
      <c r="S36" s="89">
        <v>54.698031999999998</v>
      </c>
      <c r="T36" s="3"/>
      <c r="U36" s="2"/>
    </row>
    <row r="37" spans="1:21" ht="15.75" customHeight="1" x14ac:dyDescent="0.3">
      <c r="A37" s="2"/>
      <c r="B37" s="2"/>
      <c r="C37" s="88" t="s">
        <v>507</v>
      </c>
      <c r="D37" s="89">
        <v>3499.4430000000002</v>
      </c>
      <c r="E37" s="89">
        <v>138.7124</v>
      </c>
      <c r="F37" s="89">
        <v>488.37186000000003</v>
      </c>
      <c r="G37" s="89">
        <v>566.45339999999999</v>
      </c>
      <c r="H37" s="89">
        <v>278.67853000000002</v>
      </c>
      <c r="I37" s="89">
        <v>8.6800000000000005E-42</v>
      </c>
      <c r="J37" s="89">
        <v>2.9900000000000001E-42</v>
      </c>
      <c r="K37" s="89">
        <v>164.86035000000001</v>
      </c>
      <c r="L37" s="89">
        <v>1095.2837300000001</v>
      </c>
      <c r="M37" s="89">
        <v>40.758544999999998</v>
      </c>
      <c r="N37" s="89">
        <v>0.24938771000000001</v>
      </c>
      <c r="O37" s="89">
        <v>1.6999999999999999E-7</v>
      </c>
      <c r="P37" s="89">
        <v>20.040213000000001</v>
      </c>
      <c r="Q37" s="89">
        <v>56.202747000000002</v>
      </c>
      <c r="R37" s="89">
        <v>2.2799999999999999E-36</v>
      </c>
      <c r="S37" s="89">
        <v>52.421967000000002</v>
      </c>
      <c r="T37" s="3"/>
      <c r="U37" s="2"/>
    </row>
    <row r="38" spans="1:21" ht="15.75" customHeight="1" x14ac:dyDescent="0.3">
      <c r="A38" s="2"/>
      <c r="B38" s="2"/>
      <c r="C38" s="88" t="s">
        <v>520</v>
      </c>
      <c r="D38" s="89">
        <v>5817.8554999999997</v>
      </c>
      <c r="E38" s="89">
        <v>124.03085</v>
      </c>
      <c r="F38" s="89">
        <v>32.212135000000004</v>
      </c>
      <c r="G38" s="89">
        <v>212.74243000000001</v>
      </c>
      <c r="H38" s="89">
        <v>426.01575000000003</v>
      </c>
      <c r="I38" s="89">
        <v>333.79442999999998</v>
      </c>
      <c r="J38" s="89">
        <v>1.5000000000000001E-42</v>
      </c>
      <c r="K38" s="89">
        <v>186.5428</v>
      </c>
      <c r="L38" s="89">
        <v>1147.7843800000001</v>
      </c>
      <c r="M38" s="89">
        <v>19.98077</v>
      </c>
      <c r="N38" s="89">
        <v>7.8499999999999994E-42</v>
      </c>
      <c r="O38" s="89">
        <v>130.74968000000001</v>
      </c>
      <c r="P38" s="89">
        <v>1.2499999999999999E-41</v>
      </c>
      <c r="Q38" s="89">
        <v>4.2900000000000002E-34</v>
      </c>
      <c r="R38" s="89">
        <v>2035.3435999999999</v>
      </c>
      <c r="S38" s="89">
        <v>205.68149</v>
      </c>
      <c r="T38" s="3"/>
      <c r="U38" s="2"/>
    </row>
    <row r="39" spans="1:21" ht="15.75" customHeight="1" x14ac:dyDescent="0.3">
      <c r="A39" s="2"/>
      <c r="B39" s="2"/>
      <c r="C39" s="88" t="s">
        <v>603</v>
      </c>
      <c r="D39" s="89">
        <v>3959.7629999999999</v>
      </c>
      <c r="E39" s="89">
        <v>53.188125999999997</v>
      </c>
      <c r="F39" s="89">
        <v>315.53967</v>
      </c>
      <c r="G39" s="89">
        <v>501.31853999999998</v>
      </c>
      <c r="H39" s="89">
        <v>338.06189999999998</v>
      </c>
      <c r="I39" s="89">
        <v>220.86250000000001</v>
      </c>
      <c r="J39" s="89">
        <v>1.09E-42</v>
      </c>
      <c r="K39" s="89">
        <v>25.347338000000001</v>
      </c>
      <c r="L39" s="89">
        <v>1250.95796</v>
      </c>
      <c r="M39" s="89">
        <v>84.807013999999995</v>
      </c>
      <c r="N39" s="89">
        <v>4.8445689999999999</v>
      </c>
      <c r="O39" s="89">
        <v>129.08212</v>
      </c>
      <c r="P39" s="89">
        <v>9.4419249999999995</v>
      </c>
      <c r="Q39" s="89">
        <v>134.09387000000001</v>
      </c>
      <c r="R39" s="89">
        <v>58.287889999999997</v>
      </c>
      <c r="S39" s="89">
        <v>186.13585</v>
      </c>
      <c r="T39" s="3"/>
      <c r="U39" s="2"/>
    </row>
    <row r="40" spans="1:21" ht="15.75" customHeight="1" x14ac:dyDescent="0.3">
      <c r="A40" s="2"/>
      <c r="B40" s="2"/>
      <c r="C40" s="88" t="s">
        <v>82</v>
      </c>
      <c r="D40" s="89">
        <v>3196.6392000000001</v>
      </c>
      <c r="E40" s="89">
        <v>507.06326000000001</v>
      </c>
      <c r="F40" s="89">
        <v>166.33133000000001</v>
      </c>
      <c r="G40" s="89">
        <v>81.84751</v>
      </c>
      <c r="H40" s="89">
        <v>7.4300000000000003E-42</v>
      </c>
      <c r="I40" s="89">
        <v>5.7800000000000002E-42</v>
      </c>
      <c r="J40" s="89">
        <v>44.249763000000002</v>
      </c>
      <c r="K40" s="89">
        <v>52.568047</v>
      </c>
      <c r="L40" s="89">
        <v>1432.0227440000001</v>
      </c>
      <c r="M40" s="89">
        <v>3.7581042999999998</v>
      </c>
      <c r="N40" s="89">
        <v>5.7499999999999998E-16</v>
      </c>
      <c r="O40" s="89">
        <v>8.1000000000000005E-11</v>
      </c>
      <c r="P40" s="89">
        <v>347.37216000000001</v>
      </c>
      <c r="Q40" s="89">
        <v>93.448639999999997</v>
      </c>
      <c r="R40" s="89">
        <v>39.305897000000002</v>
      </c>
      <c r="S40" s="89">
        <v>1.26E-41</v>
      </c>
      <c r="T40" s="3"/>
      <c r="U40" s="2"/>
    </row>
    <row r="41" spans="1:21" ht="15.75" customHeight="1" x14ac:dyDescent="0.3">
      <c r="A41" s="2"/>
      <c r="B41" s="2"/>
      <c r="C41" s="88" t="s">
        <v>503</v>
      </c>
      <c r="D41" s="89">
        <v>5581.8519999999999</v>
      </c>
      <c r="E41" s="89">
        <v>31.585553999999998</v>
      </c>
      <c r="F41" s="89">
        <v>1007.61554</v>
      </c>
      <c r="G41" s="89">
        <v>889.42834000000005</v>
      </c>
      <c r="H41" s="89">
        <v>578.30380000000002</v>
      </c>
      <c r="I41" s="89">
        <v>138.99707000000001</v>
      </c>
      <c r="J41" s="89">
        <v>12.619983</v>
      </c>
      <c r="K41" s="89">
        <v>6.3599999999999997E-42</v>
      </c>
      <c r="L41" s="89">
        <v>1321.7276999999999</v>
      </c>
      <c r="M41" s="89">
        <v>84.487685999999997</v>
      </c>
      <c r="N41" s="89">
        <v>2.9699999999999997E-42</v>
      </c>
      <c r="O41" s="89">
        <v>257.26400000000001</v>
      </c>
      <c r="P41" s="89">
        <v>1.4400000000000001E-41</v>
      </c>
      <c r="Q41" s="89">
        <v>7.0600000000000003E-42</v>
      </c>
      <c r="R41" s="89">
        <v>157.59052</v>
      </c>
      <c r="S41" s="89">
        <v>380.96445</v>
      </c>
      <c r="T41" s="3"/>
      <c r="U41" s="2"/>
    </row>
    <row r="42" spans="1:21" ht="15.75" customHeight="1" x14ac:dyDescent="0.3">
      <c r="A42" s="2"/>
      <c r="B42" s="2"/>
      <c r="C42" s="88" t="s">
        <v>486</v>
      </c>
      <c r="D42" s="89">
        <v>7831.9409999999998</v>
      </c>
      <c r="E42" s="89">
        <v>200.84066999999999</v>
      </c>
      <c r="F42" s="89">
        <v>553.06679999999994</v>
      </c>
      <c r="G42" s="89">
        <v>1091.7556</v>
      </c>
      <c r="H42" s="89">
        <v>491.26276000000001</v>
      </c>
      <c r="I42" s="89">
        <v>413.53591999999998</v>
      </c>
      <c r="J42" s="89">
        <v>1.9000000000000001E-42</v>
      </c>
      <c r="K42" s="89">
        <v>186.97450000000001</v>
      </c>
      <c r="L42" s="89">
        <v>2128.873</v>
      </c>
      <c r="M42" s="89">
        <v>181.94390000000001</v>
      </c>
      <c r="N42" s="89">
        <v>3.1799999999999999E-42</v>
      </c>
      <c r="O42" s="89">
        <v>445.53217000000001</v>
      </c>
      <c r="P42" s="89">
        <v>2.6599999999999999E-42</v>
      </c>
      <c r="Q42" s="89">
        <v>313.11275999999998</v>
      </c>
      <c r="R42" s="89">
        <v>158.14870999999999</v>
      </c>
      <c r="S42" s="89">
        <v>747.27269999999999</v>
      </c>
      <c r="T42" s="3"/>
      <c r="U42" s="2"/>
    </row>
    <row r="43" spans="1:21" ht="15.75" customHeight="1" x14ac:dyDescent="0.3">
      <c r="A43" s="2"/>
      <c r="B43" s="2"/>
      <c r="C43" s="88" t="s">
        <v>251</v>
      </c>
      <c r="D43" s="89">
        <v>3217.5356000000002</v>
      </c>
      <c r="E43" s="89">
        <v>354.27019999999999</v>
      </c>
      <c r="F43" s="89">
        <v>897.44304999999997</v>
      </c>
      <c r="G43" s="89">
        <v>124.75072</v>
      </c>
      <c r="H43" s="89">
        <v>19.320421</v>
      </c>
      <c r="I43" s="89">
        <v>53.937103</v>
      </c>
      <c r="J43" s="89">
        <v>1.7699999999999998E-42</v>
      </c>
      <c r="K43" s="89">
        <v>178.52735999999999</v>
      </c>
      <c r="L43" s="89">
        <v>988.58049000000005</v>
      </c>
      <c r="M43" s="89">
        <v>15.229333</v>
      </c>
      <c r="N43" s="89">
        <v>5.5199999999999997E-42</v>
      </c>
      <c r="O43" s="89">
        <v>88.441789999999997</v>
      </c>
      <c r="P43" s="89">
        <v>113.48821</v>
      </c>
      <c r="Q43" s="89">
        <v>32.923389999999998</v>
      </c>
      <c r="R43" s="89">
        <v>13.317587</v>
      </c>
      <c r="S43" s="89">
        <v>1.8192898</v>
      </c>
      <c r="T43" s="3"/>
      <c r="U43" s="2"/>
    </row>
    <row r="44" spans="1:21" ht="15.75" customHeight="1" x14ac:dyDescent="0.3">
      <c r="A44" s="2"/>
      <c r="B44" s="2"/>
      <c r="C44" s="88" t="s">
        <v>262</v>
      </c>
      <c r="D44" s="89">
        <v>5626.6962999999996</v>
      </c>
      <c r="E44" s="89">
        <v>648.69542999999999</v>
      </c>
      <c r="F44" s="89">
        <v>767.55179999999996</v>
      </c>
      <c r="G44" s="89">
        <v>638.22810000000004</v>
      </c>
      <c r="H44" s="89">
        <v>3.2000000000000001E-26</v>
      </c>
      <c r="I44" s="89">
        <v>4.7000000000000001E-42</v>
      </c>
      <c r="J44" s="89">
        <v>1.6300000000000001E-42</v>
      </c>
      <c r="K44" s="89">
        <v>214.76868999999999</v>
      </c>
      <c r="L44" s="89">
        <v>2131.1740500000001</v>
      </c>
      <c r="M44" s="89">
        <v>3.8700000000000002E-42</v>
      </c>
      <c r="N44" s="89">
        <v>8.453163</v>
      </c>
      <c r="O44" s="89">
        <v>1.0099999999999999E-41</v>
      </c>
      <c r="P44" s="89">
        <v>223.52536000000001</v>
      </c>
      <c r="Q44" s="89">
        <v>354.64105000000001</v>
      </c>
      <c r="R44" s="89">
        <v>53.650475</v>
      </c>
      <c r="S44" s="89">
        <v>32.489159999999998</v>
      </c>
      <c r="T44" s="3"/>
      <c r="U44" s="2"/>
    </row>
    <row r="45" spans="1:21" ht="15.75" customHeight="1" x14ac:dyDescent="0.3">
      <c r="A45" s="2"/>
      <c r="B45" s="2"/>
      <c r="C45" s="88" t="s">
        <v>542</v>
      </c>
      <c r="D45" s="89">
        <v>3469.6504</v>
      </c>
      <c r="E45" s="89">
        <v>90.740973999999994</v>
      </c>
      <c r="F45" s="89">
        <v>518.63982999999996</v>
      </c>
      <c r="G45" s="89">
        <v>508.27569999999997</v>
      </c>
      <c r="H45" s="89">
        <v>362.82920000000001</v>
      </c>
      <c r="I45" s="89">
        <v>144.75790000000001</v>
      </c>
      <c r="J45" s="89">
        <v>9.5099999999999994E-43</v>
      </c>
      <c r="K45" s="89">
        <v>33.318145999999999</v>
      </c>
      <c r="L45" s="89">
        <v>1201.5763999999999</v>
      </c>
      <c r="M45" s="89">
        <v>55.127249999999997</v>
      </c>
      <c r="N45" s="89">
        <v>13.073402</v>
      </c>
      <c r="O45" s="89">
        <v>147.45939999999999</v>
      </c>
      <c r="P45" s="89">
        <v>63.190750000000001</v>
      </c>
      <c r="Q45" s="89">
        <v>0.41105335999999998</v>
      </c>
      <c r="R45" s="89">
        <v>4.7100000000000003E-42</v>
      </c>
      <c r="S45" s="89">
        <v>1.14E-41</v>
      </c>
      <c r="T45" s="3"/>
      <c r="U45" s="2"/>
    </row>
    <row r="46" spans="1:21" ht="15.75" customHeight="1" x14ac:dyDescent="0.3">
      <c r="A46" s="2"/>
      <c r="B46" s="2"/>
      <c r="C46" s="88" t="s">
        <v>552</v>
      </c>
      <c r="D46" s="89">
        <v>2850.9436000000001</v>
      </c>
      <c r="E46" s="89">
        <v>12.692024999999999</v>
      </c>
      <c r="F46" s="89">
        <v>543.78</v>
      </c>
      <c r="G46" s="89">
        <v>623.67960000000005</v>
      </c>
      <c r="H46" s="89">
        <v>212.12445</v>
      </c>
      <c r="I46" s="89">
        <v>5.6200000000000001E-18</v>
      </c>
      <c r="J46" s="89">
        <v>1.36E-42</v>
      </c>
      <c r="K46" s="89">
        <v>68.539603999999997</v>
      </c>
      <c r="L46" s="89">
        <v>738.33605999999997</v>
      </c>
      <c r="M46" s="89">
        <v>105.1953</v>
      </c>
      <c r="N46" s="89">
        <v>4.2400000000000002E-42</v>
      </c>
      <c r="O46" s="89">
        <v>91.496719999999996</v>
      </c>
      <c r="P46" s="89">
        <v>96.352040000000002</v>
      </c>
      <c r="Q46" s="89">
        <v>13.393075</v>
      </c>
      <c r="R46" s="89">
        <v>6.7139829999999998</v>
      </c>
      <c r="S46" s="89">
        <v>73.274230000000003</v>
      </c>
      <c r="T46" s="3"/>
      <c r="U46" s="2"/>
    </row>
    <row r="47" spans="1:21" ht="15.75" customHeight="1" x14ac:dyDescent="0.3">
      <c r="A47" s="2"/>
      <c r="B47" s="2"/>
      <c r="C47" s="88" t="s">
        <v>562</v>
      </c>
      <c r="D47" s="89">
        <v>5076.7255999999998</v>
      </c>
      <c r="E47" s="89">
        <v>242.10051000000001</v>
      </c>
      <c r="F47" s="89">
        <v>533.86755000000005</v>
      </c>
      <c r="G47" s="89">
        <v>680.40436</v>
      </c>
      <c r="H47" s="89">
        <v>48.07226</v>
      </c>
      <c r="I47" s="89">
        <v>6.5099999999999994E-42</v>
      </c>
      <c r="J47" s="89">
        <v>6.6700000000000004E-25</v>
      </c>
      <c r="K47" s="89">
        <v>129.11556999999999</v>
      </c>
      <c r="L47" s="89">
        <v>2002.0389</v>
      </c>
      <c r="M47" s="89">
        <v>61.010764999999999</v>
      </c>
      <c r="N47" s="89">
        <v>8.9100000000000004E-42</v>
      </c>
      <c r="O47" s="89">
        <v>17.182762</v>
      </c>
      <c r="P47" s="89">
        <v>6.48E-26</v>
      </c>
      <c r="Q47" s="89">
        <v>1.14E-41</v>
      </c>
      <c r="R47" s="89">
        <v>31.667318000000002</v>
      </c>
      <c r="S47" s="89">
        <v>861.80864999999994</v>
      </c>
      <c r="T47" s="3"/>
      <c r="U47" s="2"/>
    </row>
    <row r="48" spans="1:21" ht="15.75" customHeight="1" x14ac:dyDescent="0.3">
      <c r="A48" s="2"/>
      <c r="B48" s="2"/>
      <c r="C48" s="88" t="s">
        <v>233</v>
      </c>
      <c r="D48" s="89">
        <v>4056.2397000000001</v>
      </c>
      <c r="E48" s="89">
        <v>263.62227999999999</v>
      </c>
      <c r="F48" s="89">
        <v>305.73552999999998</v>
      </c>
      <c r="G48" s="89">
        <v>118.99441</v>
      </c>
      <c r="H48" s="89">
        <v>84.508994999999999</v>
      </c>
      <c r="I48" s="89">
        <v>316.26062000000002</v>
      </c>
      <c r="J48" s="89">
        <v>5.4400000000000003E-43</v>
      </c>
      <c r="K48" s="89">
        <v>223.77359999999999</v>
      </c>
      <c r="L48" s="89">
        <v>1506.4239</v>
      </c>
      <c r="M48" s="89">
        <v>6.1299999999999998E-42</v>
      </c>
      <c r="N48" s="89">
        <v>75.217669999999998</v>
      </c>
      <c r="O48" s="89">
        <v>187.87482</v>
      </c>
      <c r="P48" s="89">
        <v>3.8000000000000002E-42</v>
      </c>
      <c r="Q48" s="89">
        <v>165.85776000000001</v>
      </c>
      <c r="R48" s="89">
        <v>4.0529339999999996</v>
      </c>
      <c r="S48" s="89">
        <v>465.61540000000002</v>
      </c>
      <c r="T48" s="3"/>
      <c r="U48" s="2"/>
    </row>
    <row r="49" spans="1:21" ht="15.75" customHeight="1" x14ac:dyDescent="0.3">
      <c r="A49" s="2"/>
      <c r="B49" s="2"/>
      <c r="C49" s="88" t="s">
        <v>155</v>
      </c>
      <c r="D49" s="89">
        <v>5610.8423000000003</v>
      </c>
      <c r="E49" s="89">
        <v>746.59630000000004</v>
      </c>
      <c r="F49" s="89">
        <v>1387.3076000000001</v>
      </c>
      <c r="G49" s="89">
        <v>280.9015</v>
      </c>
      <c r="H49" s="89">
        <v>267.60025000000002</v>
      </c>
      <c r="I49" s="89">
        <v>413.91498000000001</v>
      </c>
      <c r="J49" s="89">
        <v>6.2899999999999999E-31</v>
      </c>
      <c r="K49" s="89">
        <v>237.21878000000001</v>
      </c>
      <c r="L49" s="89">
        <v>1114.2384</v>
      </c>
      <c r="M49" s="89">
        <v>251.03502</v>
      </c>
      <c r="N49" s="89">
        <v>41.65878</v>
      </c>
      <c r="O49" s="89">
        <v>199.9272</v>
      </c>
      <c r="P49" s="89">
        <v>70.337130000000002</v>
      </c>
      <c r="Q49" s="89">
        <v>91.439620000000005</v>
      </c>
      <c r="R49" s="89">
        <v>16.352505000000001</v>
      </c>
      <c r="S49" s="89">
        <v>169.11917</v>
      </c>
      <c r="T49" s="3"/>
      <c r="U49" s="2"/>
    </row>
    <row r="50" spans="1:21" ht="15.75" customHeight="1" x14ac:dyDescent="0.3">
      <c r="A50" s="2"/>
      <c r="B50" s="2"/>
      <c r="C50" s="88" t="s">
        <v>583</v>
      </c>
      <c r="D50" s="89">
        <v>2594.4029999999998</v>
      </c>
      <c r="E50" s="89">
        <v>33.096879999999999</v>
      </c>
      <c r="F50" s="89">
        <v>354.52332000000001</v>
      </c>
      <c r="G50" s="89">
        <v>437.22480000000002</v>
      </c>
      <c r="H50" s="89">
        <v>13.442163000000001</v>
      </c>
      <c r="I50" s="89">
        <v>47.555793999999999</v>
      </c>
      <c r="J50" s="89">
        <v>2.8599999999999998E-42</v>
      </c>
      <c r="K50" s="89">
        <v>59.095134999999999</v>
      </c>
      <c r="L50" s="89">
        <v>796.87401999999997</v>
      </c>
      <c r="M50" s="89">
        <v>128.76725999999999</v>
      </c>
      <c r="N50" s="89">
        <v>3.8199999999999999E-42</v>
      </c>
      <c r="O50" s="89">
        <v>206.63491999999999</v>
      </c>
      <c r="P50" s="89">
        <v>1.7799999999999999E-41</v>
      </c>
      <c r="Q50" s="89">
        <v>3.0966629999999999</v>
      </c>
      <c r="R50" s="89">
        <v>3.0300000000000002E-42</v>
      </c>
      <c r="S50" s="89">
        <v>378.28543000000002</v>
      </c>
      <c r="T50" s="3"/>
      <c r="U50" s="2"/>
    </row>
    <row r="51" spans="1:21" ht="15.75" customHeight="1" x14ac:dyDescent="0.3">
      <c r="A51" s="2"/>
      <c r="B51" s="2"/>
      <c r="C51" s="88" t="s">
        <v>298</v>
      </c>
      <c r="D51" s="89">
        <v>2867.7966000000001</v>
      </c>
      <c r="E51" s="89">
        <v>117.90795</v>
      </c>
      <c r="F51" s="89">
        <v>287.63754</v>
      </c>
      <c r="G51" s="89">
        <v>212.40108000000001</v>
      </c>
      <c r="H51" s="89">
        <v>2.5000000000000002E-6</v>
      </c>
      <c r="I51" s="89">
        <v>54.156654000000003</v>
      </c>
      <c r="J51" s="89">
        <v>1.2099999999999999E-22</v>
      </c>
      <c r="K51" s="89">
        <v>127.915924</v>
      </c>
      <c r="L51" s="89">
        <v>986.55726000000004</v>
      </c>
      <c r="M51" s="89">
        <v>113.75821000000001</v>
      </c>
      <c r="N51" s="89">
        <v>14.30626</v>
      </c>
      <c r="O51" s="89">
        <v>136.03577000000001</v>
      </c>
      <c r="P51" s="89">
        <v>70.325919999999996</v>
      </c>
      <c r="Q51" s="89">
        <v>91.264169999999993</v>
      </c>
      <c r="R51" s="89">
        <v>18.191704000000001</v>
      </c>
      <c r="S51" s="89">
        <v>503.88315</v>
      </c>
      <c r="T51" s="3"/>
      <c r="U51" s="2"/>
    </row>
    <row r="52" spans="1:21" ht="15.75" customHeight="1" x14ac:dyDescent="0.3">
      <c r="A52" s="2"/>
      <c r="B52" s="2"/>
      <c r="C52" s="88" t="s">
        <v>116</v>
      </c>
      <c r="D52" s="89">
        <v>2504.2262999999998</v>
      </c>
      <c r="E52" s="89">
        <v>368.66766000000001</v>
      </c>
      <c r="F52" s="89">
        <v>322.64774</v>
      </c>
      <c r="G52" s="89">
        <v>187.43398999999999</v>
      </c>
      <c r="H52" s="89">
        <v>78.049980000000005</v>
      </c>
      <c r="I52" s="89">
        <v>63.740769999999998</v>
      </c>
      <c r="J52" s="89">
        <v>9.5099999999999994E-43</v>
      </c>
      <c r="K52" s="89">
        <v>202.79680999999999</v>
      </c>
      <c r="L52" s="89">
        <v>870.57079999999996</v>
      </c>
      <c r="M52" s="89">
        <v>6.7700000000000005E-42</v>
      </c>
      <c r="N52" s="89">
        <v>64.158810000000003</v>
      </c>
      <c r="O52" s="89">
        <v>1.12E-41</v>
      </c>
      <c r="P52" s="89">
        <v>1.26E-18</v>
      </c>
      <c r="Q52" s="89">
        <v>94.048220000000001</v>
      </c>
      <c r="R52" s="89">
        <v>55.042686000000003</v>
      </c>
      <c r="S52" s="89">
        <v>106.61396999999999</v>
      </c>
      <c r="T52" s="3"/>
      <c r="U52" s="2"/>
    </row>
    <row r="53" spans="1:21" ht="15.75" customHeight="1" x14ac:dyDescent="0.3">
      <c r="A53" s="2"/>
      <c r="B53" s="2"/>
      <c r="C53" s="88" t="s">
        <v>244</v>
      </c>
      <c r="D53" s="89">
        <v>8236.1959999999999</v>
      </c>
      <c r="E53" s="89">
        <v>668.52295000000004</v>
      </c>
      <c r="F53" s="89">
        <v>1181.3534999999999</v>
      </c>
      <c r="G53" s="89">
        <v>708.81579999999997</v>
      </c>
      <c r="H53" s="89">
        <v>289.92160000000001</v>
      </c>
      <c r="I53" s="89">
        <v>149.20670999999999</v>
      </c>
      <c r="J53" s="89">
        <v>1.09E-42</v>
      </c>
      <c r="K53" s="89">
        <v>417.63927999999999</v>
      </c>
      <c r="L53" s="89">
        <v>3536.7055999999998</v>
      </c>
      <c r="M53" s="89">
        <v>143.16182000000001</v>
      </c>
      <c r="N53" s="89">
        <v>9.5499999999999998E-42</v>
      </c>
      <c r="O53" s="89">
        <v>189.35805999999999</v>
      </c>
      <c r="P53" s="89">
        <v>95.971469999999997</v>
      </c>
      <c r="Q53" s="89">
        <v>448.2921</v>
      </c>
      <c r="R53" s="89">
        <v>40.437747999999999</v>
      </c>
      <c r="S53" s="89">
        <v>238.50577999999999</v>
      </c>
      <c r="T53" s="3"/>
      <c r="U53" s="2"/>
    </row>
    <row r="54" spans="1:21" ht="15.75" customHeight="1" x14ac:dyDescent="0.3">
      <c r="A54" s="2"/>
      <c r="B54" s="2"/>
      <c r="C54" s="88" t="s">
        <v>564</v>
      </c>
      <c r="D54" s="89">
        <v>702.19359999999995</v>
      </c>
      <c r="E54" s="89">
        <v>13.505805000000001</v>
      </c>
      <c r="F54" s="89">
        <v>39.689830000000001</v>
      </c>
      <c r="G54" s="89">
        <v>175.70707999999999</v>
      </c>
      <c r="H54" s="89">
        <v>78.941180000000003</v>
      </c>
      <c r="I54" s="89">
        <v>39.152979999999999</v>
      </c>
      <c r="J54" s="89">
        <v>4.0800000000000004E-43</v>
      </c>
      <c r="K54" s="89">
        <v>88.36112</v>
      </c>
      <c r="L54" s="89">
        <v>141.94513699999999</v>
      </c>
      <c r="M54" s="89">
        <v>3.5499999999999999E-42</v>
      </c>
      <c r="N54" s="89">
        <v>8.4799999999999995E-43</v>
      </c>
      <c r="O54" s="89">
        <v>96.401375000000002</v>
      </c>
      <c r="P54" s="89">
        <v>33.427883000000001</v>
      </c>
      <c r="Q54" s="89">
        <v>2.35E-42</v>
      </c>
      <c r="R54" s="89">
        <v>5.3800000000000002E-42</v>
      </c>
      <c r="S54" s="89">
        <v>8.1498980000000003</v>
      </c>
      <c r="T54" s="3"/>
      <c r="U54" s="2"/>
    </row>
    <row r="55" spans="1:21" ht="15.75" customHeight="1" x14ac:dyDescent="0.3">
      <c r="A55" s="2"/>
      <c r="B55" s="2"/>
      <c r="C55" s="88" t="s">
        <v>336</v>
      </c>
      <c r="D55" s="89">
        <v>6796.6714000000002</v>
      </c>
      <c r="E55" s="89">
        <v>671.0788</v>
      </c>
      <c r="F55" s="89">
        <v>1214.4650999999999</v>
      </c>
      <c r="G55" s="89">
        <v>829.47815000000003</v>
      </c>
      <c r="H55" s="89">
        <v>204.67734999999999</v>
      </c>
      <c r="I55" s="89">
        <v>140.82831999999999</v>
      </c>
      <c r="J55" s="89">
        <v>6.8000000000000001E-43</v>
      </c>
      <c r="K55" s="89">
        <v>1.84E-39</v>
      </c>
      <c r="L55" s="89">
        <v>3012.4255699999999</v>
      </c>
      <c r="M55" s="89">
        <v>113.54554</v>
      </c>
      <c r="N55" s="89">
        <v>191.43440000000001</v>
      </c>
      <c r="O55" s="89">
        <v>268.17523</v>
      </c>
      <c r="P55" s="89">
        <v>95.18759</v>
      </c>
      <c r="Q55" s="89">
        <v>9.3612690000000001</v>
      </c>
      <c r="R55" s="89">
        <v>93.895290000000003</v>
      </c>
      <c r="S55" s="89">
        <v>106.42610999999999</v>
      </c>
      <c r="T55" s="3"/>
      <c r="U55" s="2"/>
    </row>
    <row r="56" spans="1:21" ht="15.75" customHeight="1" x14ac:dyDescent="0.3">
      <c r="A56" s="2"/>
      <c r="B56" s="2"/>
      <c r="C56" s="88" t="s">
        <v>394</v>
      </c>
      <c r="D56" s="89">
        <v>3362.7986000000001</v>
      </c>
      <c r="E56" s="89">
        <v>138.74947</v>
      </c>
      <c r="F56" s="89">
        <v>70.702126000000007</v>
      </c>
      <c r="G56" s="89">
        <v>3.1000000000000003E-42</v>
      </c>
      <c r="H56" s="89">
        <v>2.21E-6</v>
      </c>
      <c r="I56" s="89">
        <v>135.00059999999999</v>
      </c>
      <c r="J56" s="89">
        <v>40.959159999999997</v>
      </c>
      <c r="K56" s="89">
        <v>513.99599999999998</v>
      </c>
      <c r="L56" s="89">
        <v>808.74188700000002</v>
      </c>
      <c r="M56" s="89">
        <v>98.155670000000001</v>
      </c>
      <c r="N56" s="89">
        <v>2.1200000000000001E-42</v>
      </c>
      <c r="O56" s="89">
        <v>133.78253000000001</v>
      </c>
      <c r="P56" s="89">
        <v>77.914180000000002</v>
      </c>
      <c r="Q56" s="89">
        <v>282.34566999999998</v>
      </c>
      <c r="R56" s="89">
        <v>3.0300000000000002E-42</v>
      </c>
      <c r="S56" s="89">
        <v>1146.9137000000001</v>
      </c>
      <c r="T56" s="3"/>
      <c r="U56" s="2"/>
    </row>
    <row r="57" spans="1:21" ht="15.75" customHeight="1" x14ac:dyDescent="0.3">
      <c r="A57" s="2"/>
      <c r="B57" s="2"/>
      <c r="C57" s="88" t="s">
        <v>560</v>
      </c>
      <c r="D57" s="89">
        <v>6053.1016</v>
      </c>
      <c r="E57" s="89">
        <v>208.94376</v>
      </c>
      <c r="F57" s="89">
        <v>613.80853000000002</v>
      </c>
      <c r="G57" s="89">
        <v>908.58765000000005</v>
      </c>
      <c r="H57" s="89">
        <v>267.56650000000002</v>
      </c>
      <c r="I57" s="89">
        <v>158.8365</v>
      </c>
      <c r="J57" s="89">
        <v>3.3199999999999999E-32</v>
      </c>
      <c r="K57" s="89">
        <v>3.4300000000000002E-42</v>
      </c>
      <c r="L57" s="89">
        <v>1345.1764000000001</v>
      </c>
      <c r="M57" s="89">
        <v>363.00362999999999</v>
      </c>
      <c r="N57" s="89">
        <v>1.91E-42</v>
      </c>
      <c r="O57" s="89">
        <v>516.91345000000001</v>
      </c>
      <c r="P57" s="89">
        <v>103.04075</v>
      </c>
      <c r="Q57" s="89">
        <v>230.59494000000001</v>
      </c>
      <c r="R57" s="89">
        <v>1.1100000000000001E-41</v>
      </c>
      <c r="S57" s="89">
        <v>1504.5155</v>
      </c>
      <c r="T57" s="3"/>
      <c r="U57" s="2"/>
    </row>
    <row r="58" spans="1:21" ht="15.75" customHeight="1" x14ac:dyDescent="0.3">
      <c r="A58" s="2"/>
      <c r="B58" s="2"/>
      <c r="C58" s="88" t="s">
        <v>499</v>
      </c>
      <c r="D58" s="89">
        <v>1802.2693999999999</v>
      </c>
      <c r="E58" s="89">
        <v>2.4400000000000002E-16</v>
      </c>
      <c r="F58" s="89">
        <v>257.89917000000003</v>
      </c>
      <c r="G58" s="89">
        <v>390.04230000000001</v>
      </c>
      <c r="H58" s="89">
        <v>102.23465</v>
      </c>
      <c r="I58" s="89">
        <v>86.799933999999993</v>
      </c>
      <c r="J58" s="89">
        <v>13.339480999999999</v>
      </c>
      <c r="K58" s="89">
        <v>1.08E-41</v>
      </c>
      <c r="L58" s="89">
        <v>681.86467000000005</v>
      </c>
      <c r="M58" s="89">
        <v>74.641670000000005</v>
      </c>
      <c r="N58" s="89">
        <v>2.33E-42</v>
      </c>
      <c r="O58" s="89">
        <v>111.60014</v>
      </c>
      <c r="P58" s="89">
        <v>1.71E-41</v>
      </c>
      <c r="Q58" s="89">
        <v>39.082355</v>
      </c>
      <c r="R58" s="89">
        <v>9.5413600000000005E-3</v>
      </c>
      <c r="S58" s="89">
        <v>112.71467</v>
      </c>
      <c r="T58" s="3"/>
      <c r="U58" s="2"/>
    </row>
    <row r="59" spans="1:21" ht="15.75" customHeight="1" x14ac:dyDescent="0.3">
      <c r="A59" s="2"/>
      <c r="B59" s="2"/>
      <c r="C59" s="88" t="s">
        <v>404</v>
      </c>
      <c r="D59" s="89">
        <v>4220.7780000000002</v>
      </c>
      <c r="E59" s="89">
        <v>239.80628999999999</v>
      </c>
      <c r="F59" s="89">
        <v>327.74506000000002</v>
      </c>
      <c r="G59" s="89">
        <v>328.98160000000001</v>
      </c>
      <c r="H59" s="89">
        <v>1.4399999999999999E-22</v>
      </c>
      <c r="I59" s="89">
        <v>3.9799999999999998E-42</v>
      </c>
      <c r="J59" s="89">
        <v>4.0800000000000004E-43</v>
      </c>
      <c r="K59" s="89">
        <v>9.2999999999999995E-42</v>
      </c>
      <c r="L59" s="89">
        <v>1932.4649400000001</v>
      </c>
      <c r="M59" s="89">
        <v>3.22E-42</v>
      </c>
      <c r="N59" s="89">
        <v>75.950209999999998</v>
      </c>
      <c r="O59" s="89">
        <v>5.0700000000000001E-42</v>
      </c>
      <c r="P59" s="89">
        <v>121.80692000000001</v>
      </c>
      <c r="Q59" s="89">
        <v>56.956153999999998</v>
      </c>
      <c r="R59" s="89">
        <v>110.1101</v>
      </c>
      <c r="S59" s="89">
        <v>1329.6569</v>
      </c>
      <c r="T59" s="3"/>
      <c r="U59" s="2"/>
    </row>
    <row r="60" spans="1:21" ht="15.75" customHeight="1" x14ac:dyDescent="0.3">
      <c r="A60" s="2"/>
      <c r="B60" s="2"/>
      <c r="C60" s="88" t="s">
        <v>496</v>
      </c>
      <c r="D60" s="89">
        <v>7076.8437999999996</v>
      </c>
      <c r="E60" s="89">
        <v>86.060370000000006</v>
      </c>
      <c r="F60" s="89">
        <v>1812.289</v>
      </c>
      <c r="G60" s="89">
        <v>2114.6538</v>
      </c>
      <c r="H60" s="89">
        <v>162.91818000000001</v>
      </c>
      <c r="I60" s="89">
        <v>141.31726</v>
      </c>
      <c r="J60" s="89">
        <v>31.136970000000002</v>
      </c>
      <c r="K60" s="89">
        <v>8.0750630000000004E-2</v>
      </c>
      <c r="L60" s="89">
        <v>2412.1983</v>
      </c>
      <c r="M60" s="89">
        <v>1.6400000000000001E-41</v>
      </c>
      <c r="N60" s="89">
        <v>3.1799999999999999E-42</v>
      </c>
      <c r="O60" s="89">
        <v>445.38979999999998</v>
      </c>
      <c r="P60" s="89">
        <v>132.17420000000001</v>
      </c>
      <c r="Q60" s="89">
        <v>5.8398820000000002E-3</v>
      </c>
      <c r="R60" s="89">
        <v>123.67968999999999</v>
      </c>
      <c r="S60" s="89">
        <v>283.53264999999999</v>
      </c>
      <c r="T60" s="3"/>
      <c r="U60" s="2"/>
    </row>
    <row r="61" spans="1:21" ht="15.75" customHeight="1" x14ac:dyDescent="0.3">
      <c r="A61" s="2"/>
      <c r="B61" s="2"/>
      <c r="C61" s="88" t="s">
        <v>514</v>
      </c>
      <c r="D61" s="89">
        <v>2589.2039</v>
      </c>
      <c r="E61" s="89">
        <v>38.376494999999998</v>
      </c>
      <c r="F61" s="89">
        <v>529.82965000000002</v>
      </c>
      <c r="G61" s="89">
        <v>431.15910000000002</v>
      </c>
      <c r="H61" s="89">
        <v>188.13977</v>
      </c>
      <c r="I61" s="89">
        <v>136.26652999999999</v>
      </c>
      <c r="J61" s="89">
        <v>4.0799999999999998E-42</v>
      </c>
      <c r="K61" s="89">
        <v>45.533529999999999</v>
      </c>
      <c r="L61" s="89">
        <v>844.65017999999998</v>
      </c>
      <c r="M61" s="89">
        <v>4.4700000000000001E-18</v>
      </c>
      <c r="N61" s="89">
        <v>2.1200000000000001E-42</v>
      </c>
      <c r="O61" s="89">
        <v>130.12714</v>
      </c>
      <c r="P61" s="89">
        <v>32.971054000000002</v>
      </c>
      <c r="Q61" s="89">
        <v>3.6500000000000001E-41</v>
      </c>
      <c r="R61" s="89">
        <v>457.18777</v>
      </c>
      <c r="S61" s="89">
        <v>92.358599999999996</v>
      </c>
      <c r="T61" s="3"/>
      <c r="U61" s="2"/>
    </row>
    <row r="62" spans="1:21" ht="15.75" customHeight="1" x14ac:dyDescent="0.3">
      <c r="A62" s="2"/>
      <c r="B62" s="2"/>
      <c r="C62" s="88" t="s">
        <v>484</v>
      </c>
      <c r="D62" s="89">
        <v>6506.5054</v>
      </c>
      <c r="E62" s="89">
        <v>204.34705</v>
      </c>
      <c r="F62" s="89">
        <v>1145.5026</v>
      </c>
      <c r="G62" s="89">
        <v>1902.4521</v>
      </c>
      <c r="H62" s="89">
        <v>54.879997000000003</v>
      </c>
      <c r="I62" s="89">
        <v>142.48468</v>
      </c>
      <c r="J62" s="89">
        <v>1.9000000000000001E-42</v>
      </c>
      <c r="K62" s="89">
        <v>159.38762</v>
      </c>
      <c r="L62" s="89">
        <v>2085.7190009999999</v>
      </c>
      <c r="M62" s="89">
        <v>2.9000000000000003E-42</v>
      </c>
      <c r="N62" s="89">
        <v>37.141005999999997</v>
      </c>
      <c r="O62" s="89">
        <v>607.15830000000005</v>
      </c>
      <c r="P62" s="89">
        <v>219.46056999999999</v>
      </c>
      <c r="Q62" s="89">
        <v>637.50476000000003</v>
      </c>
      <c r="R62" s="89">
        <v>46.206386999999999</v>
      </c>
      <c r="S62" s="89">
        <v>190.25124</v>
      </c>
      <c r="T62" s="3"/>
      <c r="U62" s="2"/>
    </row>
    <row r="63" spans="1:21" ht="15.75" customHeight="1" x14ac:dyDescent="0.3">
      <c r="A63" s="2"/>
      <c r="B63" s="2"/>
      <c r="C63" s="88" t="s">
        <v>608</v>
      </c>
      <c r="D63" s="89">
        <v>8499.69</v>
      </c>
      <c r="E63" s="89">
        <v>1081.8087</v>
      </c>
      <c r="F63" s="89">
        <v>1438.1509000000001</v>
      </c>
      <c r="G63" s="89">
        <v>569.75519999999995</v>
      </c>
      <c r="H63" s="89">
        <v>269.03309999999999</v>
      </c>
      <c r="I63" s="89">
        <v>1104.9806000000001</v>
      </c>
      <c r="J63" s="89">
        <v>1.07E-14</v>
      </c>
      <c r="K63" s="89">
        <v>266.78982999999999</v>
      </c>
      <c r="L63" s="89">
        <v>3207.8191000000002</v>
      </c>
      <c r="M63" s="89">
        <v>178.63487000000001</v>
      </c>
      <c r="N63" s="89">
        <v>119.34274000000001</v>
      </c>
      <c r="O63" s="89">
        <v>605.84717000000001</v>
      </c>
      <c r="P63" s="89">
        <v>151.97057000000001</v>
      </c>
      <c r="Q63" s="89">
        <v>32.876826999999999</v>
      </c>
      <c r="R63" s="89">
        <v>688.47839999999997</v>
      </c>
      <c r="S63" s="89">
        <v>69.338329999999999</v>
      </c>
      <c r="T63" s="3"/>
      <c r="U63" s="2"/>
    </row>
    <row r="64" spans="1:21" ht="15.75" customHeight="1" x14ac:dyDescent="0.3">
      <c r="A64" s="2"/>
      <c r="B64" s="2"/>
      <c r="C64" s="88" t="s">
        <v>545</v>
      </c>
      <c r="D64" s="89">
        <v>4271.3495999999996</v>
      </c>
      <c r="E64" s="89">
        <v>134.90334999999999</v>
      </c>
      <c r="F64" s="89">
        <v>779.33249999999998</v>
      </c>
      <c r="G64" s="89">
        <v>1172.0776000000001</v>
      </c>
      <c r="H64" s="89">
        <v>247.63515000000001</v>
      </c>
      <c r="I64" s="89">
        <v>52.278346999999997</v>
      </c>
      <c r="J64" s="89">
        <v>1.4999999999999999E-18</v>
      </c>
      <c r="K64" s="89">
        <v>188.32982000000001</v>
      </c>
      <c r="L64" s="89">
        <v>1706.6910600000001</v>
      </c>
      <c r="M64" s="89">
        <v>14.509214999999999</v>
      </c>
      <c r="N64" s="89">
        <v>11.501658000000001</v>
      </c>
      <c r="O64" s="89">
        <v>225.18673999999999</v>
      </c>
      <c r="P64" s="89">
        <v>136.34595999999999</v>
      </c>
      <c r="Q64" s="89">
        <v>116.72175</v>
      </c>
      <c r="R64" s="89">
        <v>94.195269999999994</v>
      </c>
      <c r="S64" s="89">
        <v>62.832239999999999</v>
      </c>
      <c r="T64" s="3"/>
      <c r="U64" s="2"/>
    </row>
    <row r="65" spans="1:21" ht="15.75" customHeight="1" x14ac:dyDescent="0.3">
      <c r="A65" s="2"/>
      <c r="B65" s="2"/>
      <c r="C65" s="88" t="s">
        <v>578</v>
      </c>
      <c r="D65" s="89">
        <v>2629.6538</v>
      </c>
      <c r="E65" s="89">
        <v>109.82770499999999</v>
      </c>
      <c r="F65" s="89">
        <v>81.378960000000006</v>
      </c>
      <c r="G65" s="89">
        <v>123.24424</v>
      </c>
      <c r="H65" s="89">
        <v>118.44562000000001</v>
      </c>
      <c r="I65" s="89">
        <v>632.05364999999995</v>
      </c>
      <c r="J65" s="89">
        <v>2.0399999999999999E-42</v>
      </c>
      <c r="K65" s="89">
        <v>77.963059999999999</v>
      </c>
      <c r="L65" s="89">
        <v>1080.7960599999999</v>
      </c>
      <c r="M65" s="89">
        <v>93.491739999999993</v>
      </c>
      <c r="N65" s="89">
        <v>44.453086999999996</v>
      </c>
      <c r="O65" s="89">
        <v>261.12943000000001</v>
      </c>
      <c r="P65" s="89">
        <v>40.554670000000002</v>
      </c>
      <c r="Q65" s="89">
        <v>203.07259999999999</v>
      </c>
      <c r="R65" s="89">
        <v>2.0200000000000001E-42</v>
      </c>
      <c r="S65" s="89">
        <v>191.97307000000001</v>
      </c>
      <c r="T65" s="3"/>
      <c r="U65" s="2"/>
    </row>
    <row r="66" spans="1:21" ht="15.75" customHeight="1" x14ac:dyDescent="0.3">
      <c r="A66" s="2"/>
      <c r="B66" s="2"/>
      <c r="C66" s="88" t="s">
        <v>377</v>
      </c>
      <c r="D66" s="89">
        <v>2827.0293000000001</v>
      </c>
      <c r="E66" s="89">
        <v>551.17070000000001</v>
      </c>
      <c r="F66" s="89">
        <v>500.77044999999998</v>
      </c>
      <c r="G66" s="89">
        <v>2.3699999999999999E-15</v>
      </c>
      <c r="H66" s="89">
        <v>140.66385</v>
      </c>
      <c r="I66" s="89">
        <v>14.364471999999999</v>
      </c>
      <c r="J66" s="89">
        <v>15.380067</v>
      </c>
      <c r="K66" s="89">
        <v>373.7072</v>
      </c>
      <c r="L66" s="89">
        <v>1353.973</v>
      </c>
      <c r="M66" s="89">
        <v>199.00076000000001</v>
      </c>
      <c r="N66" s="89">
        <v>1.2700000000000001E-42</v>
      </c>
      <c r="O66" s="89">
        <v>77.127979999999994</v>
      </c>
      <c r="P66" s="89">
        <v>5.6899999999999998E-42</v>
      </c>
      <c r="Q66" s="89">
        <v>4.7100000000000003E-42</v>
      </c>
      <c r="R66" s="89">
        <v>32.580933000000002</v>
      </c>
      <c r="S66" s="89">
        <v>50.879696000000003</v>
      </c>
      <c r="T66" s="3"/>
      <c r="U66" s="2"/>
    </row>
    <row r="67" spans="1:21" ht="15.75" customHeight="1" x14ac:dyDescent="0.3">
      <c r="A67" s="2"/>
      <c r="B67" s="2"/>
      <c r="C67" s="88" t="s">
        <v>420</v>
      </c>
      <c r="D67" s="89">
        <v>3691.6842999999999</v>
      </c>
      <c r="E67" s="89">
        <v>429.21159999999998</v>
      </c>
      <c r="F67" s="89">
        <v>387.45978000000002</v>
      </c>
      <c r="G67" s="89">
        <v>569.17229999999995</v>
      </c>
      <c r="H67" s="89">
        <v>2.79E-15</v>
      </c>
      <c r="I67" s="89">
        <v>6.1500000000000002E-42</v>
      </c>
      <c r="J67" s="89">
        <v>5.6352266999999996</v>
      </c>
      <c r="K67" s="89">
        <v>224.84012999999999</v>
      </c>
      <c r="L67" s="89">
        <v>1637.0499</v>
      </c>
      <c r="M67" s="89">
        <v>55.535164000000002</v>
      </c>
      <c r="N67" s="89">
        <v>293.9051</v>
      </c>
      <c r="O67" s="89">
        <v>248.71056999999999</v>
      </c>
      <c r="P67" s="89">
        <v>119.13153</v>
      </c>
      <c r="Q67" s="89">
        <v>477.27269999999999</v>
      </c>
      <c r="R67" s="89">
        <v>34.3444</v>
      </c>
      <c r="S67" s="89">
        <v>1.1000000000000001E-7</v>
      </c>
      <c r="T67" s="3"/>
      <c r="U67" s="2"/>
    </row>
    <row r="68" spans="1:21" ht="15.75" customHeight="1" x14ac:dyDescent="0.3">
      <c r="A68" s="2"/>
      <c r="B68" s="2"/>
      <c r="C68" s="88" t="s">
        <v>176</v>
      </c>
      <c r="D68" s="89">
        <v>2317.63</v>
      </c>
      <c r="E68" s="89">
        <v>172.83382</v>
      </c>
      <c r="F68" s="89">
        <v>109.89506</v>
      </c>
      <c r="G68" s="89">
        <v>115.44096999999999</v>
      </c>
      <c r="H68" s="89">
        <v>65.669120000000007</v>
      </c>
      <c r="I68" s="89">
        <v>75.552864</v>
      </c>
      <c r="J68" s="89">
        <v>1.09E-42</v>
      </c>
      <c r="K68" s="89">
        <v>491.80822999999998</v>
      </c>
      <c r="L68" s="89">
        <v>1407.6706899999999</v>
      </c>
      <c r="M68" s="89">
        <v>11.916566</v>
      </c>
      <c r="N68" s="89">
        <v>5.3E-42</v>
      </c>
      <c r="O68" s="89">
        <v>53.411594000000001</v>
      </c>
      <c r="P68" s="89">
        <v>6.2841090000000004E-3</v>
      </c>
      <c r="Q68" s="89">
        <v>233.42537999999999</v>
      </c>
      <c r="R68" s="89">
        <v>30.657838999999999</v>
      </c>
      <c r="S68" s="89">
        <v>183.07132999999999</v>
      </c>
      <c r="T68" s="3"/>
      <c r="U68" s="2"/>
    </row>
    <row r="69" spans="1:21" ht="15.75" customHeight="1" x14ac:dyDescent="0.3">
      <c r="A69" s="2"/>
      <c r="B69" s="2"/>
      <c r="C69" s="88" t="s">
        <v>263</v>
      </c>
      <c r="D69" s="89">
        <v>3199.933</v>
      </c>
      <c r="E69" s="89">
        <v>204.08899</v>
      </c>
      <c r="F69" s="89">
        <v>390.93150000000003</v>
      </c>
      <c r="G69" s="89">
        <v>524.98157000000003</v>
      </c>
      <c r="H69" s="89">
        <v>3.0800000000000001E-7</v>
      </c>
      <c r="I69" s="89">
        <v>1.08E-41</v>
      </c>
      <c r="J69" s="89">
        <v>1.9000000000000001E-42</v>
      </c>
      <c r="K69" s="89">
        <v>63.679054000000001</v>
      </c>
      <c r="L69" s="89">
        <v>1645.0328</v>
      </c>
      <c r="M69" s="89">
        <v>5.4800000000000002E-42</v>
      </c>
      <c r="N69" s="89">
        <v>215.24977000000001</v>
      </c>
      <c r="O69" s="89">
        <v>135.39464000000001</v>
      </c>
      <c r="P69" s="89">
        <v>161.74533</v>
      </c>
      <c r="Q69" s="89">
        <v>348.39832000000001</v>
      </c>
      <c r="R69" s="89">
        <v>1.07E-8</v>
      </c>
      <c r="S69" s="89">
        <v>396.00880000000001</v>
      </c>
      <c r="T69" s="3"/>
      <c r="U69" s="2"/>
    </row>
    <row r="70" spans="1:21" ht="15.75" customHeight="1" x14ac:dyDescent="0.3">
      <c r="A70" s="2"/>
      <c r="B70" s="2"/>
      <c r="C70" s="88" t="s">
        <v>556</v>
      </c>
      <c r="D70" s="89">
        <v>3548.4712</v>
      </c>
      <c r="E70" s="89">
        <v>82.684309999999996</v>
      </c>
      <c r="F70" s="89">
        <v>206.56586999999999</v>
      </c>
      <c r="G70" s="89">
        <v>594.26919999999996</v>
      </c>
      <c r="H70" s="89">
        <v>409.85930000000002</v>
      </c>
      <c r="I70" s="89">
        <v>89.872050000000002</v>
      </c>
      <c r="J70" s="89">
        <v>9.5099999999999994E-43</v>
      </c>
      <c r="K70" s="89">
        <v>212.9616</v>
      </c>
      <c r="L70" s="89">
        <v>1573.43876</v>
      </c>
      <c r="M70" s="89">
        <v>170.26782</v>
      </c>
      <c r="N70" s="89">
        <v>6.5736519999999999E-4</v>
      </c>
      <c r="O70" s="89">
        <v>344.67095999999998</v>
      </c>
      <c r="P70" s="89">
        <v>8.6299999999999996E-13</v>
      </c>
      <c r="Q70" s="89">
        <v>5.03E-8</v>
      </c>
      <c r="R70" s="89">
        <v>61.714694999999999</v>
      </c>
      <c r="S70" s="89">
        <v>809.18129999999996</v>
      </c>
      <c r="T70" s="3"/>
      <c r="U70" s="2"/>
    </row>
    <row r="71" spans="1:21" ht="15.75" customHeight="1" x14ac:dyDescent="0.3">
      <c r="A71" s="2"/>
      <c r="B71" s="2"/>
      <c r="C71" s="88" t="s">
        <v>530</v>
      </c>
      <c r="D71" s="89">
        <v>4110.3249999999998</v>
      </c>
      <c r="E71" s="89">
        <v>3.31E-41</v>
      </c>
      <c r="F71" s="89">
        <v>1113.1364000000001</v>
      </c>
      <c r="G71" s="89">
        <v>1165.6041</v>
      </c>
      <c r="H71" s="89">
        <v>533.80034999999998</v>
      </c>
      <c r="I71" s="89">
        <v>58.253715999999997</v>
      </c>
      <c r="J71" s="89">
        <v>8.1600000000000008E-43</v>
      </c>
      <c r="K71" s="89">
        <v>41.816749999999999</v>
      </c>
      <c r="L71" s="89">
        <v>1121.7273700000001</v>
      </c>
      <c r="M71" s="89">
        <v>672.93304000000001</v>
      </c>
      <c r="N71" s="89">
        <v>56.072403000000001</v>
      </c>
      <c r="O71" s="89">
        <v>259.71767999999997</v>
      </c>
      <c r="P71" s="89">
        <v>109.81858</v>
      </c>
      <c r="Q71" s="89">
        <v>5.1E-42</v>
      </c>
      <c r="R71" s="89">
        <v>5.7199999999999997E-42</v>
      </c>
      <c r="S71" s="89">
        <v>224.58840000000001</v>
      </c>
      <c r="T71" s="3"/>
      <c r="U71" s="2"/>
    </row>
    <row r="72" spans="1:21" ht="15.75" customHeight="1" x14ac:dyDescent="0.3">
      <c r="A72" s="2"/>
      <c r="B72" s="2"/>
      <c r="C72" s="88" t="s">
        <v>384</v>
      </c>
      <c r="D72" s="89">
        <v>1447.0718999999999</v>
      </c>
      <c r="E72" s="89">
        <v>59.587851999999998</v>
      </c>
      <c r="F72" s="89">
        <v>5.8200000000000001E-25</v>
      </c>
      <c r="G72" s="89">
        <v>3.1000000000000003E-42</v>
      </c>
      <c r="H72" s="89">
        <v>151.56438</v>
      </c>
      <c r="I72" s="89">
        <v>2.9799999999999999E-5</v>
      </c>
      <c r="J72" s="89">
        <v>9.928566</v>
      </c>
      <c r="K72" s="89">
        <v>205.62638999999999</v>
      </c>
      <c r="L72" s="89">
        <v>658.91049999999996</v>
      </c>
      <c r="M72" s="89">
        <v>50.258063999999997</v>
      </c>
      <c r="N72" s="89">
        <v>4.8151060000000001</v>
      </c>
      <c r="O72" s="89">
        <v>130.6413</v>
      </c>
      <c r="P72" s="89">
        <v>156.58652000000001</v>
      </c>
      <c r="Q72" s="89">
        <v>360.30374</v>
      </c>
      <c r="R72" s="89">
        <v>14.459546</v>
      </c>
      <c r="S72" s="89">
        <v>92.385779999999997</v>
      </c>
      <c r="T72" s="3"/>
      <c r="U72" s="2"/>
    </row>
    <row r="73" spans="1:21" ht="15.75" customHeight="1" x14ac:dyDescent="0.3">
      <c r="A73" s="2"/>
      <c r="B73" s="2"/>
      <c r="C73" s="88" t="s">
        <v>565</v>
      </c>
      <c r="D73" s="89">
        <v>1749.4911</v>
      </c>
      <c r="E73" s="89">
        <v>71.05668</v>
      </c>
      <c r="F73" s="89">
        <v>620.6848</v>
      </c>
      <c r="G73" s="89">
        <v>455.577</v>
      </c>
      <c r="H73" s="89">
        <v>215.21583999999999</v>
      </c>
      <c r="I73" s="89">
        <v>148.66167999999999</v>
      </c>
      <c r="J73" s="89">
        <v>84.855609999999999</v>
      </c>
      <c r="K73" s="89">
        <v>6.8245044000000004</v>
      </c>
      <c r="L73" s="89">
        <v>553.32699000000002</v>
      </c>
      <c r="M73" s="89">
        <v>5.6583779999999999</v>
      </c>
      <c r="N73" s="89">
        <v>1.4899999999999999E-42</v>
      </c>
      <c r="O73" s="89">
        <v>131.04094000000001</v>
      </c>
      <c r="P73" s="89">
        <v>2.6599999999999999E-42</v>
      </c>
      <c r="Q73" s="89">
        <v>1.96E-42</v>
      </c>
      <c r="R73" s="89">
        <v>15.890178000000001</v>
      </c>
      <c r="S73" s="89">
        <v>3.1600000000000001E-42</v>
      </c>
      <c r="T73" s="3"/>
      <c r="U73" s="2"/>
    </row>
    <row r="74" spans="1:21" ht="15.75" customHeight="1" x14ac:dyDescent="0.3">
      <c r="A74" s="2"/>
      <c r="B74" s="2"/>
      <c r="C74" s="88" t="s">
        <v>179</v>
      </c>
      <c r="D74" s="89">
        <v>3562.5770000000002</v>
      </c>
      <c r="E74" s="89">
        <v>338.79930000000002</v>
      </c>
      <c r="F74" s="89">
        <v>1698.3044</v>
      </c>
      <c r="G74" s="89">
        <v>464.30306999999999</v>
      </c>
      <c r="H74" s="89">
        <v>74.335266000000004</v>
      </c>
      <c r="I74" s="89">
        <v>86.666589999999999</v>
      </c>
      <c r="J74" s="89">
        <v>6.5300000000000001E-20</v>
      </c>
      <c r="K74" s="89">
        <v>331.46573000000001</v>
      </c>
      <c r="L74" s="89">
        <v>1432.5246099999999</v>
      </c>
      <c r="M74" s="89">
        <v>3.22E-42</v>
      </c>
      <c r="N74" s="89">
        <v>3.6994486000000002</v>
      </c>
      <c r="O74" s="89">
        <v>62.712722999999997</v>
      </c>
      <c r="P74" s="89">
        <v>122.2957</v>
      </c>
      <c r="Q74" s="89">
        <v>4.7100000000000003E-42</v>
      </c>
      <c r="R74" s="89">
        <v>117.74850499999999</v>
      </c>
      <c r="S74" s="89">
        <v>3.0900000000000002E-28</v>
      </c>
      <c r="T74" s="3"/>
      <c r="U74" s="2"/>
    </row>
    <row r="75" spans="1:21" ht="15.75" customHeight="1" x14ac:dyDescent="0.3">
      <c r="A75" s="2"/>
      <c r="B75" s="2"/>
      <c r="C75" s="88" t="s">
        <v>488</v>
      </c>
      <c r="D75" s="89">
        <v>4066.1601999999998</v>
      </c>
      <c r="E75" s="89">
        <v>126.27341</v>
      </c>
      <c r="F75" s="89">
        <v>1080.6201000000001</v>
      </c>
      <c r="G75" s="89">
        <v>1197.8797999999999</v>
      </c>
      <c r="H75" s="89">
        <v>335.06896999999998</v>
      </c>
      <c r="I75" s="89">
        <v>294.37520000000001</v>
      </c>
      <c r="J75" s="89">
        <v>2.18E-42</v>
      </c>
      <c r="K75" s="89">
        <v>142.57796999999999</v>
      </c>
      <c r="L75" s="89">
        <v>1549.27693</v>
      </c>
      <c r="M75" s="89">
        <v>56.659300000000002</v>
      </c>
      <c r="N75" s="89">
        <v>5.3E-42</v>
      </c>
      <c r="O75" s="89">
        <v>514.18200000000002</v>
      </c>
      <c r="P75" s="89">
        <v>4.1799999999999997E-42</v>
      </c>
      <c r="Q75" s="89">
        <v>4.7100000000000003E-42</v>
      </c>
      <c r="R75" s="89">
        <v>107.86559</v>
      </c>
      <c r="S75" s="89">
        <v>129.00246000000001</v>
      </c>
      <c r="T75" s="3"/>
      <c r="U75" s="2"/>
    </row>
    <row r="76" spans="1:21" ht="15.75" customHeight="1" x14ac:dyDescent="0.3">
      <c r="A76" s="2"/>
      <c r="B76" s="2"/>
      <c r="C76" s="88" t="s">
        <v>164</v>
      </c>
      <c r="D76" s="89">
        <v>2471.6929</v>
      </c>
      <c r="E76" s="89">
        <v>148.49959999999999</v>
      </c>
      <c r="F76" s="89">
        <v>529.96820000000002</v>
      </c>
      <c r="G76" s="89">
        <v>148.59899999999999</v>
      </c>
      <c r="H76" s="89">
        <v>113.65528999999999</v>
      </c>
      <c r="I76" s="89">
        <v>101.259056</v>
      </c>
      <c r="J76" s="89">
        <v>8.1600000000000008E-43</v>
      </c>
      <c r="K76" s="89">
        <v>109.79838599999999</v>
      </c>
      <c r="L76" s="89">
        <v>1216.56242</v>
      </c>
      <c r="M76" s="89">
        <v>20.446009</v>
      </c>
      <c r="N76" s="89">
        <v>32.443049999999999</v>
      </c>
      <c r="O76" s="89">
        <v>52.138179999999998</v>
      </c>
      <c r="P76" s="89">
        <v>42.917026999999997</v>
      </c>
      <c r="Q76" s="89">
        <v>387.72156000000001</v>
      </c>
      <c r="R76" s="89">
        <v>4.4186050000000003</v>
      </c>
      <c r="S76" s="89">
        <v>478.01373000000001</v>
      </c>
      <c r="T76" s="3"/>
      <c r="U76" s="2"/>
    </row>
    <row r="77" spans="1:21" ht="15.75" customHeight="1" x14ac:dyDescent="0.3">
      <c r="A77" s="2"/>
      <c r="B77" s="2"/>
      <c r="C77" s="88" t="s">
        <v>255</v>
      </c>
      <c r="D77" s="89">
        <v>2374.0405000000001</v>
      </c>
      <c r="E77" s="89">
        <v>411.60507000000001</v>
      </c>
      <c r="F77" s="89">
        <v>606.63196000000005</v>
      </c>
      <c r="G77" s="89">
        <v>69.047165000000007</v>
      </c>
      <c r="H77" s="89">
        <v>218.19432</v>
      </c>
      <c r="I77" s="89">
        <v>237.47588999999999</v>
      </c>
      <c r="J77" s="89">
        <v>1.09E-42</v>
      </c>
      <c r="K77" s="89">
        <v>142.49345</v>
      </c>
      <c r="L77" s="89">
        <v>1236.7682400000001</v>
      </c>
      <c r="M77" s="89">
        <v>113.46329</v>
      </c>
      <c r="N77" s="89">
        <v>43.670720000000003</v>
      </c>
      <c r="O77" s="89">
        <v>39.371203999999999</v>
      </c>
      <c r="P77" s="89">
        <v>3.0700000000000001E-36</v>
      </c>
      <c r="Q77" s="89">
        <v>1.5961707000000001</v>
      </c>
      <c r="R77" s="89">
        <v>52.169989999999999</v>
      </c>
      <c r="S77" s="89">
        <v>138.06997999999999</v>
      </c>
      <c r="T77" s="3"/>
      <c r="U77" s="2"/>
    </row>
    <row r="78" spans="1:21" ht="15.75" customHeight="1" x14ac:dyDescent="0.3">
      <c r="A78" s="2"/>
      <c r="B78" s="2"/>
      <c r="C78" s="88" t="s">
        <v>173</v>
      </c>
      <c r="D78" s="89">
        <v>2793.6280000000002</v>
      </c>
      <c r="E78" s="89">
        <v>123.760155</v>
      </c>
      <c r="F78" s="89">
        <v>354.38074</v>
      </c>
      <c r="G78" s="89">
        <v>690.46230000000003</v>
      </c>
      <c r="H78" s="89">
        <v>26.408650000000002</v>
      </c>
      <c r="I78" s="89">
        <v>1.81E-42</v>
      </c>
      <c r="J78" s="89">
        <v>1.7699999999999998E-42</v>
      </c>
      <c r="K78" s="89">
        <v>223.83293</v>
      </c>
      <c r="L78" s="89">
        <v>1619.6676299999999</v>
      </c>
      <c r="M78" s="89">
        <v>258.58733999999998</v>
      </c>
      <c r="N78" s="89">
        <v>5.3E-42</v>
      </c>
      <c r="O78" s="89">
        <v>175.32741999999999</v>
      </c>
      <c r="P78" s="89">
        <v>54.019095999999998</v>
      </c>
      <c r="Q78" s="89">
        <v>91.263239999999996</v>
      </c>
      <c r="R78" s="89">
        <v>60.489037000000003</v>
      </c>
      <c r="S78" s="89">
        <v>242.35149999999999</v>
      </c>
      <c r="T78" s="3"/>
      <c r="U78" s="2"/>
    </row>
    <row r="79" spans="1:21" ht="15.75" customHeight="1" x14ac:dyDescent="0.3">
      <c r="A79" s="2"/>
      <c r="B79" s="2"/>
      <c r="C79" s="88" t="s">
        <v>510</v>
      </c>
      <c r="D79" s="89">
        <v>1847.0464999999999</v>
      </c>
      <c r="E79" s="89">
        <v>94.394553999999999</v>
      </c>
      <c r="F79" s="89">
        <v>10.335442</v>
      </c>
      <c r="G79" s="89">
        <v>180.50697</v>
      </c>
      <c r="H79" s="89">
        <v>3.2199999999999999E-15</v>
      </c>
      <c r="I79" s="89">
        <v>57.129063000000002</v>
      </c>
      <c r="J79" s="89">
        <v>11.061164</v>
      </c>
      <c r="K79" s="89">
        <v>76.865905999999995</v>
      </c>
      <c r="L79" s="89">
        <v>1614.3820599999999</v>
      </c>
      <c r="M79" s="89">
        <v>1.4499999999999999E-10</v>
      </c>
      <c r="N79" s="89">
        <v>75.913894999999997</v>
      </c>
      <c r="O79" s="89">
        <v>3.1800000000000002E-9</v>
      </c>
      <c r="P79" s="89">
        <v>29.408225999999999</v>
      </c>
      <c r="Q79" s="89">
        <v>132.75452000000001</v>
      </c>
      <c r="R79" s="89">
        <v>13.904598</v>
      </c>
      <c r="S79" s="89">
        <v>309.00664999999998</v>
      </c>
      <c r="T79" s="3"/>
      <c r="U79" s="2"/>
    </row>
    <row r="80" spans="1:21" ht="15.75" customHeight="1" x14ac:dyDescent="0.3">
      <c r="A80" s="2"/>
      <c r="B80" s="2"/>
      <c r="C80" s="88" t="s">
        <v>588</v>
      </c>
      <c r="D80" s="89">
        <v>3327.4857999999999</v>
      </c>
      <c r="E80" s="89">
        <v>202.07396</v>
      </c>
      <c r="F80" s="89">
        <v>172.00487000000001</v>
      </c>
      <c r="G80" s="89">
        <v>60.739455999999997</v>
      </c>
      <c r="H80" s="89">
        <v>73.34648</v>
      </c>
      <c r="I80" s="89">
        <v>782.79989999999998</v>
      </c>
      <c r="J80" s="89">
        <v>9.5099999999999994E-43</v>
      </c>
      <c r="K80" s="89">
        <v>223.55739</v>
      </c>
      <c r="L80" s="89">
        <v>2145.7114000000001</v>
      </c>
      <c r="M80" s="89">
        <v>3.3500000000000001E-12</v>
      </c>
      <c r="N80" s="89">
        <v>49.297984999999997</v>
      </c>
      <c r="O80" s="89">
        <v>240.1103</v>
      </c>
      <c r="P80" s="89">
        <v>131.85534999999999</v>
      </c>
      <c r="Q80" s="89">
        <v>141.38046</v>
      </c>
      <c r="R80" s="89">
        <v>6.3899999999999997E-42</v>
      </c>
      <c r="S80" s="89">
        <v>486.44684000000001</v>
      </c>
      <c r="T80" s="3"/>
      <c r="U80" s="2"/>
    </row>
    <row r="81" spans="1:21" ht="15.75" customHeight="1" x14ac:dyDescent="0.3">
      <c r="A81" s="2"/>
      <c r="B81" s="2"/>
      <c r="C81" s="88" t="s">
        <v>180</v>
      </c>
      <c r="D81" s="89">
        <v>2931.2013999999999</v>
      </c>
      <c r="E81" s="89">
        <v>216.06993</v>
      </c>
      <c r="F81" s="89">
        <v>796.46669999999995</v>
      </c>
      <c r="G81" s="89">
        <v>506.46035999999998</v>
      </c>
      <c r="H81" s="89">
        <v>457.48572000000001</v>
      </c>
      <c r="I81" s="89">
        <v>71.774410000000003</v>
      </c>
      <c r="J81" s="89">
        <v>5.4400000000000003E-43</v>
      </c>
      <c r="K81" s="89">
        <v>4.0499999999999998E-14</v>
      </c>
      <c r="L81" s="89">
        <v>1601.3071</v>
      </c>
      <c r="M81" s="89">
        <v>232.27369999999999</v>
      </c>
      <c r="N81" s="89">
        <v>76.322609999999997</v>
      </c>
      <c r="O81" s="89">
        <v>23.215396999999999</v>
      </c>
      <c r="P81" s="89">
        <v>5.1443107000000002E-2</v>
      </c>
      <c r="Q81" s="89">
        <v>7.7899999999999997E-12</v>
      </c>
      <c r="R81" s="89">
        <v>51.37979</v>
      </c>
      <c r="S81" s="89">
        <v>122.98058</v>
      </c>
      <c r="T81" s="3"/>
      <c r="U81" s="2"/>
    </row>
    <row r="82" spans="1:21" ht="15.75" customHeight="1" x14ac:dyDescent="0.3">
      <c r="A82" s="2"/>
      <c r="B82" s="2"/>
      <c r="C82" s="88" t="s">
        <v>592</v>
      </c>
      <c r="D82" s="89">
        <v>1620.7861</v>
      </c>
      <c r="E82" s="89">
        <v>189.97363000000001</v>
      </c>
      <c r="F82" s="89">
        <v>371.2013</v>
      </c>
      <c r="G82" s="89">
        <v>279.86264</v>
      </c>
      <c r="H82" s="89">
        <v>208.90487999999999</v>
      </c>
      <c r="I82" s="89">
        <v>184.68158</v>
      </c>
      <c r="J82" s="89">
        <v>1.7699999999999998E-42</v>
      </c>
      <c r="K82" s="89">
        <v>1.0299999999999999E-41</v>
      </c>
      <c r="L82" s="89">
        <v>850.44339000000002</v>
      </c>
      <c r="M82" s="89">
        <v>2.65E-5</v>
      </c>
      <c r="N82" s="89">
        <v>69.815094000000002</v>
      </c>
      <c r="O82" s="89">
        <v>76.165726000000006</v>
      </c>
      <c r="P82" s="89">
        <v>21.065182</v>
      </c>
      <c r="Q82" s="89">
        <v>7.8399999999999998E-42</v>
      </c>
      <c r="R82" s="89">
        <v>2.9199999999999999E-18</v>
      </c>
      <c r="S82" s="89">
        <v>47.347594999999998</v>
      </c>
      <c r="T82" s="3"/>
      <c r="U82" s="2"/>
    </row>
    <row r="83" spans="1:21" ht="15.75" customHeight="1" x14ac:dyDescent="0.3">
      <c r="A83" s="2"/>
      <c r="B83" s="2"/>
      <c r="C83" s="88" t="s">
        <v>629</v>
      </c>
      <c r="D83" s="89">
        <v>2599.6709999999998</v>
      </c>
      <c r="E83" s="89">
        <v>88.645520000000005</v>
      </c>
      <c r="F83" s="89">
        <v>102.1726</v>
      </c>
      <c r="G83" s="89">
        <v>384.43173000000002</v>
      </c>
      <c r="H83" s="89">
        <v>178.15262999999999</v>
      </c>
      <c r="I83" s="89">
        <v>4.7000000000000001E-42</v>
      </c>
      <c r="J83" s="89">
        <v>3.3000000000000002E-23</v>
      </c>
      <c r="K83" s="89">
        <v>236.73589000000001</v>
      </c>
      <c r="L83" s="89">
        <v>1246.13994</v>
      </c>
      <c r="M83" s="89">
        <v>255.00158999999999</v>
      </c>
      <c r="N83" s="89">
        <v>62.068576999999998</v>
      </c>
      <c r="O83" s="89">
        <v>97.467079999999996</v>
      </c>
      <c r="P83" s="89">
        <v>163.35493</v>
      </c>
      <c r="Q83" s="89">
        <v>155.34602000000001</v>
      </c>
      <c r="R83" s="89">
        <v>12.902051999999999</v>
      </c>
      <c r="S83" s="89">
        <v>766.70569999999998</v>
      </c>
      <c r="T83" s="3"/>
      <c r="U83" s="2"/>
    </row>
    <row r="84" spans="1:21" ht="15.75" customHeight="1" x14ac:dyDescent="0.3">
      <c r="A84" s="2"/>
      <c r="B84" s="2"/>
      <c r="C84" s="88" t="s">
        <v>58</v>
      </c>
      <c r="D84" s="89">
        <v>2874.2808</v>
      </c>
      <c r="E84" s="89">
        <v>312.21474999999998</v>
      </c>
      <c r="F84" s="89">
        <v>246.20488</v>
      </c>
      <c r="G84" s="89">
        <v>156.07210000000001</v>
      </c>
      <c r="H84" s="89">
        <v>147.7285</v>
      </c>
      <c r="I84" s="89">
        <v>5.4069050000000001</v>
      </c>
      <c r="J84" s="89">
        <v>1.0499999999999999E-5</v>
      </c>
      <c r="K84" s="89">
        <v>164.20885000000001</v>
      </c>
      <c r="L84" s="89">
        <v>2149.9810699999998</v>
      </c>
      <c r="M84" s="89">
        <v>127.00716</v>
      </c>
      <c r="N84" s="89">
        <v>18.037770999999999</v>
      </c>
      <c r="O84" s="89">
        <v>175.18638999999999</v>
      </c>
      <c r="P84" s="89">
        <v>78.396934999999999</v>
      </c>
      <c r="Q84" s="89">
        <v>163.55759</v>
      </c>
      <c r="R84" s="89">
        <v>356.22840000000002</v>
      </c>
      <c r="S84" s="89">
        <v>62.147109999999998</v>
      </c>
      <c r="T84" s="3"/>
      <c r="U84" s="2"/>
    </row>
    <row r="85" spans="1:21" ht="15.75" customHeight="1" x14ac:dyDescent="0.3">
      <c r="A85" s="2"/>
      <c r="B85" s="2"/>
      <c r="C85" s="88" t="s">
        <v>498</v>
      </c>
      <c r="D85" s="89">
        <v>1730.4946</v>
      </c>
      <c r="E85" s="89">
        <v>111.08851</v>
      </c>
      <c r="F85" s="89">
        <v>758.21720000000005</v>
      </c>
      <c r="G85" s="89">
        <v>249.31216000000001</v>
      </c>
      <c r="H85" s="89">
        <v>112.92074599999999</v>
      </c>
      <c r="I85" s="89">
        <v>112.13618</v>
      </c>
      <c r="J85" s="89">
        <v>9.5099999999999994E-43</v>
      </c>
      <c r="K85" s="89">
        <v>9.7851370000000006</v>
      </c>
      <c r="L85" s="89">
        <v>855.16687000000002</v>
      </c>
      <c r="M85" s="89">
        <v>50.770144999999999</v>
      </c>
      <c r="N85" s="89">
        <v>26.473291</v>
      </c>
      <c r="O85" s="89">
        <v>96.703249999999997</v>
      </c>
      <c r="P85" s="89">
        <v>1.02E-41</v>
      </c>
      <c r="Q85" s="89">
        <v>47.638590000000001</v>
      </c>
      <c r="R85" s="89">
        <v>1.6800000000000001E-41</v>
      </c>
      <c r="S85" s="89">
        <v>92.077250000000006</v>
      </c>
      <c r="T85" s="3"/>
      <c r="U85" s="2"/>
    </row>
    <row r="86" spans="1:21" ht="15.75" customHeight="1" x14ac:dyDescent="0.3">
      <c r="A86" s="2"/>
      <c r="B86" s="2"/>
      <c r="C86" s="88" t="s">
        <v>402</v>
      </c>
      <c r="D86" s="89">
        <v>1424.4874</v>
      </c>
      <c r="E86" s="89">
        <v>51.866750000000003</v>
      </c>
      <c r="F86" s="89">
        <v>103.4405</v>
      </c>
      <c r="G86" s="89">
        <v>34.514606000000001</v>
      </c>
      <c r="H86" s="89">
        <v>0.19326667</v>
      </c>
      <c r="I86" s="89">
        <v>5.5517714000000003E-2</v>
      </c>
      <c r="J86" s="89">
        <v>5.4400000000000003E-43</v>
      </c>
      <c r="K86" s="89">
        <v>120.97022</v>
      </c>
      <c r="L86" s="89">
        <v>927.95636000000002</v>
      </c>
      <c r="M86" s="89">
        <v>91.804559999999995</v>
      </c>
      <c r="N86" s="89">
        <v>32.836685000000003</v>
      </c>
      <c r="O86" s="89">
        <v>62.779186000000003</v>
      </c>
      <c r="P86" s="89">
        <v>10.411802</v>
      </c>
      <c r="Q86" s="89">
        <v>100.27202</v>
      </c>
      <c r="R86" s="89">
        <v>1.6800000000000001E-42</v>
      </c>
      <c r="S86" s="89">
        <v>674.76684999999998</v>
      </c>
      <c r="T86" s="3"/>
      <c r="U86" s="2"/>
    </row>
    <row r="87" spans="1:21" ht="15.75" customHeight="1" x14ac:dyDescent="0.3">
      <c r="A87" s="2"/>
      <c r="B87" s="2"/>
      <c r="C87" s="88" t="s">
        <v>590</v>
      </c>
      <c r="D87" s="89">
        <v>4128.8037000000004</v>
      </c>
      <c r="E87" s="89">
        <v>144.05341999999999</v>
      </c>
      <c r="F87" s="89">
        <v>1660.6293000000001</v>
      </c>
      <c r="G87" s="89">
        <v>1519.4086</v>
      </c>
      <c r="H87" s="89">
        <v>16.377153</v>
      </c>
      <c r="I87" s="89">
        <v>29.792052999999999</v>
      </c>
      <c r="J87" s="89">
        <v>52.049379999999999</v>
      </c>
      <c r="K87" s="89">
        <v>28.335152000000001</v>
      </c>
      <c r="L87" s="89">
        <v>1886.32293</v>
      </c>
      <c r="M87" s="89">
        <v>94.10127</v>
      </c>
      <c r="N87" s="89">
        <v>1.19E-36</v>
      </c>
      <c r="O87" s="89">
        <v>244.91316</v>
      </c>
      <c r="P87" s="89">
        <v>249.37323000000001</v>
      </c>
      <c r="Q87" s="89">
        <v>155.61113</v>
      </c>
      <c r="R87" s="89">
        <v>4.7499999999999996E-37</v>
      </c>
      <c r="S87" s="89">
        <v>394.12988000000001</v>
      </c>
      <c r="T87" s="3"/>
      <c r="U87" s="2"/>
    </row>
    <row r="88" spans="1:21" ht="15.75" customHeight="1" x14ac:dyDescent="0.3">
      <c r="A88" s="2"/>
      <c r="B88" s="2"/>
      <c r="C88" s="88" t="s">
        <v>515</v>
      </c>
      <c r="D88" s="89">
        <v>3869.3744999999999</v>
      </c>
      <c r="E88" s="89">
        <v>9.6299999999999993E-7</v>
      </c>
      <c r="F88" s="89">
        <v>3265.2314000000001</v>
      </c>
      <c r="G88" s="89">
        <v>679.49839999999995</v>
      </c>
      <c r="H88" s="89">
        <v>180.90083000000001</v>
      </c>
      <c r="I88" s="89">
        <v>124.24226</v>
      </c>
      <c r="J88" s="89">
        <v>9.5099999999999994E-43</v>
      </c>
      <c r="K88" s="89">
        <v>1.3199999999999999E-13</v>
      </c>
      <c r="L88" s="89">
        <v>1439.1669400000001</v>
      </c>
      <c r="M88" s="89">
        <v>100.66713</v>
      </c>
      <c r="N88" s="89">
        <v>43.489235000000001</v>
      </c>
      <c r="O88" s="89">
        <v>209.38723999999999</v>
      </c>
      <c r="P88" s="89">
        <v>9.1100000000000004E-42</v>
      </c>
      <c r="Q88" s="89">
        <v>1.2899999999999999E-41</v>
      </c>
      <c r="R88" s="89">
        <v>39.720615000000002</v>
      </c>
      <c r="S88" s="89">
        <v>21.160046000000001</v>
      </c>
      <c r="T88" s="3"/>
      <c r="U88" s="2"/>
    </row>
    <row r="89" spans="1:21" ht="15.75" customHeight="1" x14ac:dyDescent="0.3">
      <c r="A89" s="2"/>
      <c r="B89" s="2"/>
      <c r="C89" s="88" t="s">
        <v>290</v>
      </c>
      <c r="D89" s="89">
        <v>3794.8964999999998</v>
      </c>
      <c r="E89" s="89">
        <v>218.47055</v>
      </c>
      <c r="F89" s="89">
        <v>2.7733956999999998E-4</v>
      </c>
      <c r="G89" s="89">
        <v>2.6599999999999999E-42</v>
      </c>
      <c r="H89" s="89">
        <v>121.14318</v>
      </c>
      <c r="I89" s="89">
        <v>5.7800000000000002E-42</v>
      </c>
      <c r="J89" s="89">
        <v>73.225075000000004</v>
      </c>
      <c r="K89" s="89">
        <v>708.67849999999999</v>
      </c>
      <c r="L89" s="89">
        <v>2287.7620000000002</v>
      </c>
      <c r="M89" s="89">
        <v>129.91829999999999</v>
      </c>
      <c r="N89" s="89">
        <v>1.91E-42</v>
      </c>
      <c r="O89" s="89">
        <v>306.32934999999998</v>
      </c>
      <c r="P89" s="89">
        <v>250.19686999999999</v>
      </c>
      <c r="Q89" s="89">
        <v>125.24156000000001</v>
      </c>
      <c r="R89" s="89">
        <v>760.57129999999995</v>
      </c>
      <c r="S89" s="89">
        <v>1018.9081</v>
      </c>
      <c r="T89" s="3"/>
      <c r="U89" s="2"/>
    </row>
    <row r="90" spans="1:21" ht="15.75" customHeight="1" x14ac:dyDescent="0.3">
      <c r="A90" s="2"/>
      <c r="B90" s="2"/>
      <c r="C90" s="88" t="s">
        <v>548</v>
      </c>
      <c r="D90" s="89">
        <v>2915.5617999999999</v>
      </c>
      <c r="E90" s="89">
        <v>340.19049999999999</v>
      </c>
      <c r="F90" s="89">
        <v>328.66199999999998</v>
      </c>
      <c r="G90" s="89">
        <v>592.14890000000003</v>
      </c>
      <c r="H90" s="89">
        <v>2.9618096</v>
      </c>
      <c r="I90" s="89">
        <v>2.8900000000000001E-42</v>
      </c>
      <c r="J90" s="89">
        <v>42.003433000000001</v>
      </c>
      <c r="K90" s="89">
        <v>379.30489999999998</v>
      </c>
      <c r="L90" s="89">
        <v>2173.4009999999998</v>
      </c>
      <c r="M90" s="89">
        <v>63.035355000000003</v>
      </c>
      <c r="N90" s="89">
        <v>25.084537999999998</v>
      </c>
      <c r="O90" s="89">
        <v>63.690105000000003</v>
      </c>
      <c r="P90" s="89">
        <v>273.43576000000002</v>
      </c>
      <c r="Q90" s="89">
        <v>361.83730000000003</v>
      </c>
      <c r="R90" s="89">
        <v>37.446869999999997</v>
      </c>
      <c r="S90" s="89">
        <v>0.12752927999999999</v>
      </c>
      <c r="T90" s="3"/>
      <c r="U90" s="2"/>
    </row>
    <row r="91" spans="1:21" ht="15.75" customHeight="1" x14ac:dyDescent="0.3">
      <c r="A91" s="2"/>
      <c r="B91" s="2"/>
      <c r="C91" s="88" t="s">
        <v>559</v>
      </c>
      <c r="D91" s="89">
        <v>4939.5879999999997</v>
      </c>
      <c r="E91" s="89">
        <v>4.9700000000000001E-42</v>
      </c>
      <c r="F91" s="89">
        <v>1102.9996000000001</v>
      </c>
      <c r="G91" s="89">
        <v>1889.6576</v>
      </c>
      <c r="H91" s="89">
        <v>427.43191999999999</v>
      </c>
      <c r="I91" s="89">
        <v>478.80606</v>
      </c>
      <c r="J91" s="89">
        <v>5.9800000000000002E-42</v>
      </c>
      <c r="K91" s="89">
        <v>88.077160000000006</v>
      </c>
      <c r="L91" s="89">
        <v>1740.4751000000001</v>
      </c>
      <c r="M91" s="89">
        <v>282.98138</v>
      </c>
      <c r="N91" s="89">
        <v>2.7599999999999999E-42</v>
      </c>
      <c r="O91" s="89">
        <v>657.10109999999997</v>
      </c>
      <c r="P91" s="89">
        <v>121.28328</v>
      </c>
      <c r="Q91" s="89">
        <v>285.90436</v>
      </c>
      <c r="R91" s="89">
        <v>31.909072999999999</v>
      </c>
      <c r="S91" s="89">
        <v>848.36360000000002</v>
      </c>
      <c r="T91" s="3"/>
      <c r="U91" s="2"/>
    </row>
    <row r="92" spans="1:21" ht="15.75" customHeight="1" x14ac:dyDescent="0.3">
      <c r="A92" s="2"/>
      <c r="B92" s="2"/>
      <c r="C92" s="88" t="s">
        <v>554</v>
      </c>
      <c r="D92" s="89">
        <v>4075.5430000000001</v>
      </c>
      <c r="E92" s="89">
        <v>157.70286999999999</v>
      </c>
      <c r="F92" s="89">
        <v>511.21654999999998</v>
      </c>
      <c r="G92" s="89">
        <v>744.55849999999998</v>
      </c>
      <c r="H92" s="89">
        <v>355.41915999999998</v>
      </c>
      <c r="I92" s="89">
        <v>229.29712000000001</v>
      </c>
      <c r="J92" s="89">
        <v>2.0600000000000001E-31</v>
      </c>
      <c r="K92" s="89">
        <v>158.15762000000001</v>
      </c>
      <c r="L92" s="89">
        <v>1012.60418</v>
      </c>
      <c r="M92" s="89">
        <v>324.64224000000002</v>
      </c>
      <c r="N92" s="89">
        <v>26.908570999999998</v>
      </c>
      <c r="O92" s="89">
        <v>90.110460000000003</v>
      </c>
      <c r="P92" s="89">
        <v>96.295169999999999</v>
      </c>
      <c r="Q92" s="89">
        <v>125.45739</v>
      </c>
      <c r="R92" s="89">
        <v>2.7110764999999998E-4</v>
      </c>
      <c r="S92" s="89">
        <v>2782.7139000000002</v>
      </c>
      <c r="T92" s="3"/>
      <c r="U92" s="2"/>
    </row>
    <row r="93" spans="1:21" ht="15.75" customHeight="1" x14ac:dyDescent="0.3">
      <c r="A93" s="2"/>
      <c r="B93" s="2"/>
      <c r="C93" s="88" t="s">
        <v>632</v>
      </c>
      <c r="D93" s="89">
        <v>996.72130000000004</v>
      </c>
      <c r="E93" s="89">
        <v>115.70636</v>
      </c>
      <c r="F93" s="89">
        <v>396.52886999999998</v>
      </c>
      <c r="G93" s="89">
        <v>78.010154999999997</v>
      </c>
      <c r="H93" s="89">
        <v>95.918369999999996</v>
      </c>
      <c r="I93" s="89">
        <v>55.025523999999997</v>
      </c>
      <c r="J93" s="89">
        <v>1.36E-42</v>
      </c>
      <c r="K93" s="89">
        <v>88.099654999999998</v>
      </c>
      <c r="L93" s="89">
        <v>336.42392000000001</v>
      </c>
      <c r="M93" s="89">
        <v>60.214877999999999</v>
      </c>
      <c r="N93" s="89">
        <v>25.051876</v>
      </c>
      <c r="O93" s="89">
        <v>57.393932</v>
      </c>
      <c r="P93" s="89">
        <v>12.191438</v>
      </c>
      <c r="Q93" s="89">
        <v>7.6800000000000003E-24</v>
      </c>
      <c r="R93" s="89">
        <v>74.906554999999997</v>
      </c>
      <c r="S93" s="89">
        <v>223.79248000000001</v>
      </c>
      <c r="T93" s="3"/>
      <c r="U93" s="2"/>
    </row>
    <row r="94" spans="1:21" ht="15.75" customHeight="1" x14ac:dyDescent="0.3">
      <c r="A94" s="2"/>
      <c r="B94" s="2"/>
      <c r="C94" s="88" t="s">
        <v>558</v>
      </c>
      <c r="D94" s="89">
        <v>1829.4982</v>
      </c>
      <c r="E94" s="89">
        <v>138.93218999999999</v>
      </c>
      <c r="F94" s="89">
        <v>439.34399999999999</v>
      </c>
      <c r="G94" s="89">
        <v>304.92086999999998</v>
      </c>
      <c r="H94" s="89">
        <v>172.5702</v>
      </c>
      <c r="I94" s="89">
        <v>1.63E-41</v>
      </c>
      <c r="J94" s="89">
        <v>11.29954</v>
      </c>
      <c r="K94" s="89">
        <v>5.3800000000000002E-42</v>
      </c>
      <c r="L94" s="89">
        <v>1122.4015300000001</v>
      </c>
      <c r="M94" s="89">
        <v>4.3699999999999998E-39</v>
      </c>
      <c r="N94" s="89">
        <v>19.656040000000001</v>
      </c>
      <c r="O94" s="89">
        <v>66.301609999999997</v>
      </c>
      <c r="P94" s="89">
        <v>10.393729</v>
      </c>
      <c r="Q94" s="89">
        <v>5.8799999999999995E-42</v>
      </c>
      <c r="R94" s="89">
        <v>62.991931999999998</v>
      </c>
      <c r="S94" s="89">
        <v>647.09204</v>
      </c>
      <c r="T94" s="3"/>
      <c r="U94" s="2"/>
    </row>
    <row r="95" spans="1:21" ht="15.75" customHeight="1" x14ac:dyDescent="0.3">
      <c r="A95" s="2"/>
      <c r="B95" s="2"/>
      <c r="C95" s="88" t="s">
        <v>132</v>
      </c>
      <c r="D95" s="89">
        <v>2349.4477999999999</v>
      </c>
      <c r="E95" s="89">
        <v>154.73811000000001</v>
      </c>
      <c r="F95" s="89">
        <v>410.60196000000002</v>
      </c>
      <c r="G95" s="89">
        <v>658.27139999999997</v>
      </c>
      <c r="H95" s="89">
        <v>1.6500000000000001E-6</v>
      </c>
      <c r="I95" s="89">
        <v>69.138649999999998</v>
      </c>
      <c r="J95" s="89">
        <v>16.769812000000002</v>
      </c>
      <c r="K95" s="89">
        <v>26.105523999999999</v>
      </c>
      <c r="L95" s="89">
        <v>1707.3364999999999</v>
      </c>
      <c r="M95" s="89">
        <v>33.473812000000002</v>
      </c>
      <c r="N95" s="89">
        <v>34.550643999999998</v>
      </c>
      <c r="O95" s="89">
        <v>70.08954</v>
      </c>
      <c r="P95" s="89">
        <v>84.594070000000002</v>
      </c>
      <c r="Q95" s="89">
        <v>142.18384</v>
      </c>
      <c r="R95" s="89">
        <v>64.9559</v>
      </c>
      <c r="S95" s="89">
        <v>418.40249999999997</v>
      </c>
      <c r="T95" s="3"/>
      <c r="U95" s="2"/>
    </row>
    <row r="96" spans="1:21" ht="15.75" customHeight="1" x14ac:dyDescent="0.3">
      <c r="A96" s="2"/>
      <c r="B96" s="2"/>
      <c r="C96" s="88" t="s">
        <v>416</v>
      </c>
      <c r="D96" s="89">
        <v>4113.6149999999998</v>
      </c>
      <c r="E96" s="89">
        <v>1208.1239</v>
      </c>
      <c r="F96" s="89">
        <v>3337.3935999999999</v>
      </c>
      <c r="G96" s="89">
        <v>206.24647999999999</v>
      </c>
      <c r="H96" s="89">
        <v>205.02466000000001</v>
      </c>
      <c r="I96" s="89">
        <v>174.38316</v>
      </c>
      <c r="J96" s="89">
        <v>1.9000000000000001E-42</v>
      </c>
      <c r="K96" s="89">
        <v>38.292408000000002</v>
      </c>
      <c r="L96" s="89">
        <v>1431.9476</v>
      </c>
      <c r="M96" s="89">
        <v>4.5383550000000001</v>
      </c>
      <c r="N96" s="89">
        <v>4.8200000000000003E-34</v>
      </c>
      <c r="O96" s="89">
        <v>7.1816950000000004</v>
      </c>
      <c r="P96" s="89">
        <v>145.4956</v>
      </c>
      <c r="Q96" s="89">
        <v>113.69562000000001</v>
      </c>
      <c r="R96" s="89">
        <v>23.466715000000001</v>
      </c>
      <c r="S96" s="89">
        <v>5.154325</v>
      </c>
      <c r="T96" s="3"/>
      <c r="U96" s="2"/>
    </row>
    <row r="97" spans="1:21" ht="15.75" customHeight="1" x14ac:dyDescent="0.3">
      <c r="A97" s="2"/>
      <c r="B97" s="2"/>
      <c r="C97" s="88" t="s">
        <v>458</v>
      </c>
      <c r="D97" s="89">
        <v>3485.4065000000001</v>
      </c>
      <c r="E97" s="89">
        <v>786.42280000000005</v>
      </c>
      <c r="F97" s="89">
        <v>1223.3562999999999</v>
      </c>
      <c r="G97" s="89">
        <v>123.10826</v>
      </c>
      <c r="H97" s="89">
        <v>78.529174999999995</v>
      </c>
      <c r="I97" s="89">
        <v>3.2499999999999999E-42</v>
      </c>
      <c r="J97" s="89">
        <v>50.697265999999999</v>
      </c>
      <c r="K97" s="89">
        <v>553.89509999999996</v>
      </c>
      <c r="L97" s="89">
        <v>2322.2195999999999</v>
      </c>
      <c r="M97" s="89">
        <v>224.21591000000001</v>
      </c>
      <c r="N97" s="89">
        <v>1.44E-24</v>
      </c>
      <c r="O97" s="89">
        <v>155.07615999999999</v>
      </c>
      <c r="P97" s="89">
        <v>3.0399999999999998E-42</v>
      </c>
      <c r="Q97" s="89">
        <v>164.88416000000001</v>
      </c>
      <c r="R97" s="89">
        <v>63.854664</v>
      </c>
      <c r="S97" s="89">
        <v>127.147514</v>
      </c>
      <c r="T97" s="3"/>
      <c r="U97" s="2"/>
    </row>
    <row r="98" spans="1:21" ht="15.75" customHeight="1" x14ac:dyDescent="0.3">
      <c r="A98" s="2"/>
      <c r="B98" s="2"/>
      <c r="C98" s="88" t="s">
        <v>453</v>
      </c>
      <c r="D98" s="89">
        <v>6939.3125</v>
      </c>
      <c r="E98" s="89">
        <v>1865.6838</v>
      </c>
      <c r="F98" s="89">
        <v>5287.9539999999997</v>
      </c>
      <c r="G98" s="89">
        <v>687.3048</v>
      </c>
      <c r="H98" s="89">
        <v>47.517795999999997</v>
      </c>
      <c r="I98" s="89">
        <v>5.0599999999999999E-42</v>
      </c>
      <c r="J98" s="89">
        <v>2.7200000000000001E-42</v>
      </c>
      <c r="K98" s="89">
        <v>70.369540000000001</v>
      </c>
      <c r="L98" s="89">
        <v>3127.5111999999999</v>
      </c>
      <c r="M98" s="89">
        <v>1.41E-16</v>
      </c>
      <c r="N98" s="89">
        <v>69.110579999999999</v>
      </c>
      <c r="O98" s="89">
        <v>1.5200000000000001E-41</v>
      </c>
      <c r="P98" s="89">
        <v>197.33510999999999</v>
      </c>
      <c r="Q98" s="89">
        <v>107.14818</v>
      </c>
      <c r="R98" s="89">
        <v>113.03705600000001</v>
      </c>
      <c r="S98" s="89">
        <v>147.17367999999999</v>
      </c>
      <c r="T98" s="3"/>
      <c r="U98" s="2"/>
    </row>
    <row r="99" spans="1:21" ht="15.75" customHeight="1" x14ac:dyDescent="0.3">
      <c r="A99" s="2"/>
      <c r="B99" s="2"/>
      <c r="C99" s="88" t="s">
        <v>169</v>
      </c>
      <c r="D99" s="89">
        <v>2862.3856999999998</v>
      </c>
      <c r="E99" s="89">
        <v>63.646571999999999</v>
      </c>
      <c r="F99" s="89">
        <v>536.58709999999996</v>
      </c>
      <c r="G99" s="89">
        <v>638.37779999999998</v>
      </c>
      <c r="H99" s="89">
        <v>300.1139</v>
      </c>
      <c r="I99" s="89">
        <v>239.11488</v>
      </c>
      <c r="J99" s="89">
        <v>1.5000000000000001E-42</v>
      </c>
      <c r="K99" s="89">
        <v>120.60858</v>
      </c>
      <c r="L99" s="89">
        <v>1208.7769800000001</v>
      </c>
      <c r="M99" s="89">
        <v>198.43906999999999</v>
      </c>
      <c r="N99" s="89">
        <v>54.938630000000003</v>
      </c>
      <c r="O99" s="89">
        <v>233.70975999999999</v>
      </c>
      <c r="P99" s="89">
        <v>211.00364999999999</v>
      </c>
      <c r="Q99" s="89">
        <v>218.76026999999999</v>
      </c>
      <c r="R99" s="89">
        <v>108.606514</v>
      </c>
      <c r="S99" s="89">
        <v>828.58979999999997</v>
      </c>
      <c r="T99" s="3"/>
      <c r="U99" s="2"/>
    </row>
    <row r="100" spans="1:21" ht="15.75" customHeight="1" x14ac:dyDescent="0.3">
      <c r="A100" s="2"/>
      <c r="B100" s="2"/>
      <c r="C100" s="88" t="s">
        <v>506</v>
      </c>
      <c r="D100" s="89">
        <v>1193.7306000000001</v>
      </c>
      <c r="E100" s="89">
        <v>68.797775000000001</v>
      </c>
      <c r="F100" s="89">
        <v>64.956314000000006</v>
      </c>
      <c r="G100" s="89">
        <v>114.512924</v>
      </c>
      <c r="H100" s="89">
        <v>2.0983005000000001</v>
      </c>
      <c r="I100" s="89">
        <v>3.9799999999999998E-42</v>
      </c>
      <c r="J100" s="89">
        <v>49.937645000000003</v>
      </c>
      <c r="K100" s="89">
        <v>274.09685999999999</v>
      </c>
      <c r="L100" s="89">
        <v>1043.8738800000001</v>
      </c>
      <c r="M100" s="89">
        <v>77.329369999999997</v>
      </c>
      <c r="N100" s="89">
        <v>5.1919003000000004</v>
      </c>
      <c r="O100" s="89">
        <v>113.745605</v>
      </c>
      <c r="P100" s="89">
        <v>102.54606</v>
      </c>
      <c r="Q100" s="89">
        <v>127.635895</v>
      </c>
      <c r="R100" s="89">
        <v>16.723576000000001</v>
      </c>
      <c r="S100" s="89">
        <v>19.031224999999999</v>
      </c>
      <c r="T100" s="3"/>
      <c r="U100" s="2"/>
    </row>
    <row r="101" spans="1:21" ht="15.75" customHeight="1" x14ac:dyDescent="0.3">
      <c r="A101" s="2"/>
      <c r="B101" s="2"/>
      <c r="C101" s="88" t="s">
        <v>494</v>
      </c>
      <c r="D101" s="89">
        <v>2710.6738</v>
      </c>
      <c r="E101" s="89">
        <v>2.4800000000000002E-41</v>
      </c>
      <c r="F101" s="89">
        <v>653.00720000000001</v>
      </c>
      <c r="G101" s="89">
        <v>779.26880000000006</v>
      </c>
      <c r="H101" s="89">
        <v>39.579655000000002</v>
      </c>
      <c r="I101" s="89">
        <v>49.191375999999998</v>
      </c>
      <c r="J101" s="89">
        <v>1.7699999999999998E-42</v>
      </c>
      <c r="K101" s="89">
        <v>67.182845999999998</v>
      </c>
      <c r="L101" s="89">
        <v>927.44105999999999</v>
      </c>
      <c r="M101" s="89">
        <v>127.023445</v>
      </c>
      <c r="N101" s="89">
        <v>11.088361000000001</v>
      </c>
      <c r="O101" s="89">
        <v>195.9143</v>
      </c>
      <c r="P101" s="89">
        <v>4.1799999999999997E-42</v>
      </c>
      <c r="Q101" s="89">
        <v>46.943420000000003</v>
      </c>
      <c r="R101" s="89">
        <v>1.47E-37</v>
      </c>
      <c r="S101" s="89">
        <v>1866.6056000000001</v>
      </c>
      <c r="T101" s="3"/>
      <c r="U101" s="2"/>
    </row>
    <row r="102" spans="1:21" ht="15.75" customHeight="1" x14ac:dyDescent="0.3">
      <c r="A102" s="2"/>
      <c r="B102" s="2"/>
      <c r="C102" s="88" t="s">
        <v>343</v>
      </c>
      <c r="D102" s="89">
        <v>3560.904</v>
      </c>
      <c r="E102" s="89">
        <v>156.54874000000001</v>
      </c>
      <c r="F102" s="89">
        <v>761.06719999999996</v>
      </c>
      <c r="G102" s="89">
        <v>1009.9353</v>
      </c>
      <c r="H102" s="89">
        <v>842.75139999999999</v>
      </c>
      <c r="I102" s="89">
        <v>49.845947000000002</v>
      </c>
      <c r="J102" s="89">
        <v>6.7699999999999994E-23</v>
      </c>
      <c r="K102" s="89">
        <v>325.50772000000001</v>
      </c>
      <c r="L102" s="89">
        <v>1802.66563</v>
      </c>
      <c r="M102" s="89">
        <v>270.64517000000001</v>
      </c>
      <c r="N102" s="89">
        <v>22.169964</v>
      </c>
      <c r="O102" s="89">
        <v>646.20219999999995</v>
      </c>
      <c r="P102" s="89">
        <v>115.50614</v>
      </c>
      <c r="Q102" s="89">
        <v>46.605175000000003</v>
      </c>
      <c r="R102" s="89">
        <v>90.729965000000007</v>
      </c>
      <c r="S102" s="89">
        <v>195.62924000000001</v>
      </c>
      <c r="T102" s="3"/>
      <c r="U102" s="2"/>
    </row>
    <row r="103" spans="1:21" ht="15.75" customHeight="1" x14ac:dyDescent="0.3">
      <c r="A103" s="2"/>
      <c r="B103" s="2"/>
      <c r="C103" s="88" t="s">
        <v>575</v>
      </c>
      <c r="D103" s="89">
        <v>4736.6440000000002</v>
      </c>
      <c r="E103" s="89">
        <v>3.4499999999999999E-16</v>
      </c>
      <c r="F103" s="89">
        <v>1893.2349999999999</v>
      </c>
      <c r="G103" s="89">
        <v>1225.8186000000001</v>
      </c>
      <c r="H103" s="89">
        <v>377.44107000000002</v>
      </c>
      <c r="I103" s="89">
        <v>795.14</v>
      </c>
      <c r="J103" s="89">
        <v>9.5099999999999994E-43</v>
      </c>
      <c r="K103" s="89">
        <v>71.770386000000002</v>
      </c>
      <c r="L103" s="89">
        <v>3401.1351</v>
      </c>
      <c r="M103" s="89">
        <v>233.68895000000001</v>
      </c>
      <c r="N103" s="89">
        <v>62.541977000000003</v>
      </c>
      <c r="O103" s="89">
        <v>404.31894</v>
      </c>
      <c r="P103" s="89">
        <v>163.71809999999999</v>
      </c>
      <c r="Q103" s="89">
        <v>30.164303</v>
      </c>
      <c r="R103" s="89">
        <v>2.3599999999999999E-42</v>
      </c>
      <c r="S103" s="89">
        <v>458.6465</v>
      </c>
      <c r="T103" s="3"/>
      <c r="U103" s="2"/>
    </row>
    <row r="104" spans="1:21" ht="15.75" customHeight="1" x14ac:dyDescent="0.3">
      <c r="A104" s="2"/>
      <c r="B104" s="2"/>
      <c r="C104" s="88" t="s">
        <v>199</v>
      </c>
      <c r="D104" s="89">
        <v>1162.9403</v>
      </c>
      <c r="E104" s="89">
        <v>56.60407</v>
      </c>
      <c r="F104" s="89">
        <v>95.037890000000004</v>
      </c>
      <c r="G104" s="89">
        <v>81.982510000000005</v>
      </c>
      <c r="H104" s="89">
        <v>167.96986000000001</v>
      </c>
      <c r="I104" s="89">
        <v>6.5099999999999994E-42</v>
      </c>
      <c r="J104" s="89">
        <v>5.4400000000000003E-43</v>
      </c>
      <c r="K104" s="89">
        <v>61.303066000000001</v>
      </c>
      <c r="L104" s="89">
        <v>814.43862999999999</v>
      </c>
      <c r="M104" s="89">
        <v>118.32259999999999</v>
      </c>
      <c r="N104" s="89">
        <v>35.193370000000002</v>
      </c>
      <c r="O104" s="89">
        <v>19.758137000000001</v>
      </c>
      <c r="P104" s="89">
        <v>66.449060000000003</v>
      </c>
      <c r="Q104" s="89">
        <v>48.102448000000003</v>
      </c>
      <c r="R104" s="89">
        <v>26.597522999999999</v>
      </c>
      <c r="S104" s="89">
        <v>669.37670000000003</v>
      </c>
      <c r="T104" s="3"/>
      <c r="U104" s="2"/>
    </row>
    <row r="105" spans="1:21" ht="15.75" customHeight="1" x14ac:dyDescent="0.3">
      <c r="A105" s="2"/>
      <c r="B105" s="2"/>
      <c r="C105" s="88" t="s">
        <v>354</v>
      </c>
      <c r="D105" s="89">
        <v>3006.9495000000002</v>
      </c>
      <c r="E105" s="89">
        <v>219.00334000000001</v>
      </c>
      <c r="F105" s="89">
        <v>394.07062000000002</v>
      </c>
      <c r="G105" s="89">
        <v>386.75488000000001</v>
      </c>
      <c r="H105" s="89">
        <v>103.75876</v>
      </c>
      <c r="I105" s="89">
        <v>124.65461000000001</v>
      </c>
      <c r="J105" s="89">
        <v>22.964613</v>
      </c>
      <c r="K105" s="89">
        <v>1.7560105999999999E-2</v>
      </c>
      <c r="L105" s="89">
        <v>4148.5882000000001</v>
      </c>
      <c r="M105" s="89">
        <v>2.2500000000000002E-34</v>
      </c>
      <c r="N105" s="89">
        <v>32.883293000000002</v>
      </c>
      <c r="O105" s="89">
        <v>303.40363000000002</v>
      </c>
      <c r="P105" s="89">
        <v>8.0000000000000004E-33</v>
      </c>
      <c r="Q105" s="89">
        <v>96.981570000000005</v>
      </c>
      <c r="R105" s="89">
        <v>74.93486</v>
      </c>
      <c r="S105" s="89">
        <v>61.361941999999999</v>
      </c>
      <c r="T105" s="3"/>
      <c r="U105" s="2"/>
    </row>
    <row r="106" spans="1:21" ht="15.75" customHeight="1" x14ac:dyDescent="0.3">
      <c r="A106" s="2"/>
      <c r="B106" s="2"/>
      <c r="C106" s="88" t="s">
        <v>88</v>
      </c>
      <c r="D106" s="89">
        <v>2041.9828</v>
      </c>
      <c r="E106" s="89">
        <v>177.08736999999999</v>
      </c>
      <c r="F106" s="89">
        <v>320.13135</v>
      </c>
      <c r="G106" s="89">
        <v>452.81619999999998</v>
      </c>
      <c r="H106" s="89">
        <v>104.14546</v>
      </c>
      <c r="I106" s="89">
        <v>2.8900000000000001E-42</v>
      </c>
      <c r="J106" s="89">
        <v>12.528492999999999</v>
      </c>
      <c r="K106" s="89">
        <v>393.61212</v>
      </c>
      <c r="L106" s="89">
        <v>1651.4921400000001</v>
      </c>
      <c r="M106" s="89">
        <v>60.123955000000002</v>
      </c>
      <c r="N106" s="89">
        <v>2.9699999999999997E-42</v>
      </c>
      <c r="O106" s="89">
        <v>176.30420000000001</v>
      </c>
      <c r="P106" s="89">
        <v>197.47104999999999</v>
      </c>
      <c r="Q106" s="89">
        <v>219.33812</v>
      </c>
      <c r="R106" s="89">
        <v>151.07574</v>
      </c>
      <c r="S106" s="89">
        <v>166.38889</v>
      </c>
      <c r="T106" s="3"/>
      <c r="U106" s="2"/>
    </row>
    <row r="107" spans="1:21" ht="15.75" customHeight="1" x14ac:dyDescent="0.3">
      <c r="A107" s="2"/>
      <c r="B107" s="2"/>
      <c r="C107" s="88" t="s">
        <v>138</v>
      </c>
      <c r="D107" s="89">
        <v>2371.9553000000001</v>
      </c>
      <c r="E107" s="89">
        <v>285.10410000000002</v>
      </c>
      <c r="F107" s="89">
        <v>98.169494999999998</v>
      </c>
      <c r="G107" s="89">
        <v>31.284178000000001</v>
      </c>
      <c r="H107" s="89">
        <v>4.7030259999999997E-2</v>
      </c>
      <c r="I107" s="89">
        <v>5.0599999999999999E-42</v>
      </c>
      <c r="J107" s="89">
        <v>1.2300000000000001E-5</v>
      </c>
      <c r="K107" s="89">
        <v>755.70719999999994</v>
      </c>
      <c r="L107" s="89">
        <v>3222.703</v>
      </c>
      <c r="M107" s="89">
        <v>80.775850000000005</v>
      </c>
      <c r="N107" s="89">
        <v>6.6800000000000003E-33</v>
      </c>
      <c r="O107" s="89">
        <v>4.0899999999999997E-9</v>
      </c>
      <c r="P107" s="89">
        <v>202.54897</v>
      </c>
      <c r="Q107" s="89">
        <v>169.49109999999999</v>
      </c>
      <c r="R107" s="89">
        <v>56.434376</v>
      </c>
      <c r="S107" s="89">
        <v>1.66E-32</v>
      </c>
      <c r="T107" s="3"/>
      <c r="U107" s="2"/>
    </row>
    <row r="108" spans="1:21" ht="15.75" customHeight="1" x14ac:dyDescent="0.3">
      <c r="A108" s="2"/>
      <c r="B108" s="2"/>
      <c r="C108" s="88" t="s">
        <v>142</v>
      </c>
      <c r="D108" s="89">
        <v>3435.4753000000001</v>
      </c>
      <c r="E108" s="89">
        <v>152.34302</v>
      </c>
      <c r="F108" s="89">
        <v>2306.8235</v>
      </c>
      <c r="G108" s="89">
        <v>1075.4965999999999</v>
      </c>
      <c r="H108" s="89">
        <v>484.75240000000002</v>
      </c>
      <c r="I108" s="89">
        <v>429.26317999999998</v>
      </c>
      <c r="J108" s="89">
        <v>1.09E-42</v>
      </c>
      <c r="K108" s="89">
        <v>151.07997</v>
      </c>
      <c r="L108" s="89">
        <v>1576.6624400000001</v>
      </c>
      <c r="M108" s="89">
        <v>118.42178</v>
      </c>
      <c r="N108" s="89">
        <v>6.0799999999999999E-12</v>
      </c>
      <c r="O108" s="89">
        <v>533.81920000000002</v>
      </c>
      <c r="P108" s="89">
        <v>2.6599999999999999E-42</v>
      </c>
      <c r="Q108" s="89">
        <v>41.787013999999999</v>
      </c>
      <c r="R108" s="89">
        <v>156.61061000000001</v>
      </c>
      <c r="S108" s="89">
        <v>128.04352</v>
      </c>
      <c r="T108" s="3"/>
      <c r="U108" s="2"/>
    </row>
    <row r="109" spans="1:21" ht="15.75" customHeight="1" x14ac:dyDescent="0.3">
      <c r="A109" s="2"/>
      <c r="B109" s="2"/>
      <c r="C109" s="88" t="s">
        <v>323</v>
      </c>
      <c r="D109" s="89">
        <v>2368.0675999999999</v>
      </c>
      <c r="E109" s="89">
        <v>496.91789999999997</v>
      </c>
      <c r="F109" s="89">
        <v>695.07370000000003</v>
      </c>
      <c r="G109" s="89">
        <v>60.84525</v>
      </c>
      <c r="H109" s="89">
        <v>236.89883</v>
      </c>
      <c r="I109" s="89">
        <v>408.17779999999999</v>
      </c>
      <c r="J109" s="89">
        <v>14.112697000000001</v>
      </c>
      <c r="K109" s="89">
        <v>111.838036</v>
      </c>
      <c r="L109" s="89">
        <v>2181.5884000000001</v>
      </c>
      <c r="M109" s="89">
        <v>211.26992999999999</v>
      </c>
      <c r="N109" s="89">
        <v>65.993515000000002</v>
      </c>
      <c r="O109" s="89">
        <v>82.387979999999999</v>
      </c>
      <c r="P109" s="89">
        <v>5.3700000000000002E-23</v>
      </c>
      <c r="Q109" s="89">
        <v>74.999110000000002</v>
      </c>
      <c r="R109" s="89">
        <v>89.56156</v>
      </c>
      <c r="S109" s="89">
        <v>232.20259999999999</v>
      </c>
      <c r="T109" s="3"/>
      <c r="U109" s="2"/>
    </row>
    <row r="110" spans="1:21" ht="15.75" customHeight="1" x14ac:dyDescent="0.3">
      <c r="A110" s="2"/>
      <c r="B110" s="2"/>
      <c r="C110" s="88" t="s">
        <v>448</v>
      </c>
      <c r="D110" s="89">
        <v>3440.2393000000002</v>
      </c>
      <c r="E110" s="89">
        <v>1563.4351999999999</v>
      </c>
      <c r="F110" s="89">
        <v>1828.3431</v>
      </c>
      <c r="G110" s="89">
        <v>2.2200000000000001E-42</v>
      </c>
      <c r="H110" s="89">
        <v>1.6500000000000001E-28</v>
      </c>
      <c r="I110" s="89">
        <v>4.3400000000000002E-42</v>
      </c>
      <c r="J110" s="89">
        <v>1.36E-42</v>
      </c>
      <c r="K110" s="89">
        <v>1304.9792</v>
      </c>
      <c r="L110" s="89">
        <v>1929.84094</v>
      </c>
      <c r="M110" s="89">
        <v>5.5399999999999998E-18</v>
      </c>
      <c r="N110" s="89">
        <v>2.9699999999999997E-42</v>
      </c>
      <c r="O110" s="89">
        <v>9.1299999999999995E-42</v>
      </c>
      <c r="P110" s="89">
        <v>95.885630000000006</v>
      </c>
      <c r="Q110" s="89">
        <v>416.12729999999999</v>
      </c>
      <c r="R110" s="89">
        <v>162.61787000000001</v>
      </c>
      <c r="S110" s="89">
        <v>171.25243</v>
      </c>
      <c r="T110" s="3"/>
      <c r="U110" s="2"/>
    </row>
    <row r="111" spans="1:21" ht="15.75" customHeight="1" x14ac:dyDescent="0.3">
      <c r="A111" s="2"/>
      <c r="B111" s="2"/>
      <c r="C111" s="88" t="s">
        <v>490</v>
      </c>
      <c r="D111" s="89">
        <v>1680.4924000000001</v>
      </c>
      <c r="E111" s="89">
        <v>89.734309999999994</v>
      </c>
      <c r="F111" s="89">
        <v>1826.5923</v>
      </c>
      <c r="G111" s="89">
        <v>611.20776000000001</v>
      </c>
      <c r="H111" s="89">
        <v>9.0399999999999998E-40</v>
      </c>
      <c r="I111" s="89">
        <v>1.0499999999999999E-15</v>
      </c>
      <c r="J111" s="89">
        <v>5.3099999999999995E-16</v>
      </c>
      <c r="K111" s="89">
        <v>1.22E-41</v>
      </c>
      <c r="L111" s="89">
        <v>630.15304000000003</v>
      </c>
      <c r="M111" s="89">
        <v>99.599845999999999</v>
      </c>
      <c r="N111" s="89">
        <v>51.366363999999997</v>
      </c>
      <c r="O111" s="89">
        <v>159.69588999999999</v>
      </c>
      <c r="P111" s="89">
        <v>44.778506999999998</v>
      </c>
      <c r="Q111" s="89">
        <v>9.0200000000000006E-42</v>
      </c>
      <c r="R111" s="89">
        <v>145.03514000000001</v>
      </c>
      <c r="S111" s="89">
        <v>22.462738000000002</v>
      </c>
      <c r="T111" s="3"/>
      <c r="U111" s="2"/>
    </row>
    <row r="112" spans="1:21" ht="15.75" customHeight="1" x14ac:dyDescent="0.3">
      <c r="A112" s="2"/>
      <c r="B112" s="2"/>
      <c r="C112" s="88" t="s">
        <v>493</v>
      </c>
      <c r="D112" s="89">
        <v>1749.5598</v>
      </c>
      <c r="E112" s="89">
        <v>135.01846</v>
      </c>
      <c r="F112" s="89">
        <v>281.20907999999997</v>
      </c>
      <c r="G112" s="89">
        <v>110.0997</v>
      </c>
      <c r="H112" s="89">
        <v>1.03E-13</v>
      </c>
      <c r="I112" s="89">
        <v>328.62139999999999</v>
      </c>
      <c r="J112" s="89">
        <v>3.77E-9</v>
      </c>
      <c r="K112" s="89">
        <v>397.19842999999997</v>
      </c>
      <c r="L112" s="89">
        <v>1634.5726299999999</v>
      </c>
      <c r="M112" s="89">
        <v>44.093000000000004</v>
      </c>
      <c r="N112" s="89">
        <v>48.248710000000003</v>
      </c>
      <c r="O112" s="89">
        <v>305.52483999999998</v>
      </c>
      <c r="P112" s="89">
        <v>1.4889237</v>
      </c>
      <c r="Q112" s="89">
        <v>365.97262999999998</v>
      </c>
      <c r="R112" s="89">
        <v>50.415768</v>
      </c>
      <c r="S112" s="89">
        <v>157.56970000000001</v>
      </c>
      <c r="T112" s="3"/>
      <c r="U112" s="2"/>
    </row>
    <row r="113" spans="1:21" ht="15.75" customHeight="1" x14ac:dyDescent="0.3">
      <c r="A113" s="2"/>
      <c r="B113" s="2"/>
      <c r="C113" s="88" t="s">
        <v>610</v>
      </c>
      <c r="D113" s="89">
        <v>1970.8561</v>
      </c>
      <c r="E113" s="89">
        <v>43.179340000000003</v>
      </c>
      <c r="F113" s="89">
        <v>140.14660000000001</v>
      </c>
      <c r="G113" s="89">
        <v>606.80926999999997</v>
      </c>
      <c r="H113" s="89">
        <v>317.14175</v>
      </c>
      <c r="I113" s="89">
        <v>432.41753999999997</v>
      </c>
      <c r="J113" s="89">
        <v>38.258965000000003</v>
      </c>
      <c r="K113" s="89">
        <v>203.43878000000001</v>
      </c>
      <c r="L113" s="89">
        <v>832.25573999999995</v>
      </c>
      <c r="M113" s="89">
        <v>113.86837</v>
      </c>
      <c r="N113" s="89">
        <v>36.438243999999997</v>
      </c>
      <c r="O113" s="89">
        <v>717.47860000000003</v>
      </c>
      <c r="P113" s="89">
        <v>247.34761</v>
      </c>
      <c r="Q113" s="89">
        <v>264.71519999999998</v>
      </c>
      <c r="R113" s="89">
        <v>215.50975</v>
      </c>
      <c r="S113" s="89">
        <v>177.00774999999999</v>
      </c>
      <c r="T113" s="3"/>
      <c r="U113" s="2"/>
    </row>
    <row r="114" spans="1:21" ht="15.75" customHeight="1" x14ac:dyDescent="0.3">
      <c r="A114" s="2"/>
      <c r="B114" s="2"/>
      <c r="C114" s="88" t="s">
        <v>148</v>
      </c>
      <c r="D114" s="89">
        <v>1452.7418</v>
      </c>
      <c r="E114" s="89">
        <v>85.813890000000001</v>
      </c>
      <c r="F114" s="89">
        <v>313.11322000000001</v>
      </c>
      <c r="G114" s="89">
        <v>364.0256</v>
      </c>
      <c r="H114" s="89">
        <v>211.23695000000001</v>
      </c>
      <c r="I114" s="89">
        <v>225.92032</v>
      </c>
      <c r="J114" s="89">
        <v>9.5099999999999994E-43</v>
      </c>
      <c r="K114" s="89">
        <v>181.33308</v>
      </c>
      <c r="L114" s="89">
        <v>1355.8677399999999</v>
      </c>
      <c r="M114" s="89">
        <v>75.229990000000001</v>
      </c>
      <c r="N114" s="89">
        <v>6.5427264999999997</v>
      </c>
      <c r="O114" s="89">
        <v>130.12593000000001</v>
      </c>
      <c r="P114" s="89">
        <v>26.407295000000001</v>
      </c>
      <c r="Q114" s="89">
        <v>96.276664999999994</v>
      </c>
      <c r="R114" s="89">
        <v>15.524202000000001</v>
      </c>
      <c r="S114" s="89">
        <v>237.72012000000001</v>
      </c>
      <c r="T114" s="3"/>
      <c r="U114" s="2"/>
    </row>
    <row r="115" spans="1:21" ht="15.75" customHeight="1" x14ac:dyDescent="0.3">
      <c r="A115" s="2"/>
      <c r="B115" s="2"/>
      <c r="C115" s="88" t="s">
        <v>275</v>
      </c>
      <c r="D115" s="89">
        <v>9462.4320000000007</v>
      </c>
      <c r="E115" s="89">
        <v>772.98599999999999</v>
      </c>
      <c r="F115" s="89">
        <v>1.5935706E-4</v>
      </c>
      <c r="G115" s="89">
        <v>5.2200000000000001E-14</v>
      </c>
      <c r="H115" s="89">
        <v>1137.4640999999999</v>
      </c>
      <c r="I115" s="89">
        <v>201.50227000000001</v>
      </c>
      <c r="J115" s="89">
        <v>1283.9211</v>
      </c>
      <c r="K115" s="89">
        <v>2534.1354999999999</v>
      </c>
      <c r="L115" s="89">
        <v>1.9134622109999999E-2</v>
      </c>
      <c r="M115" s="89">
        <v>3.5499999999999999E-42</v>
      </c>
      <c r="N115" s="89">
        <v>355.18567000000002</v>
      </c>
      <c r="O115" s="89">
        <v>4130.0834999999997</v>
      </c>
      <c r="P115" s="89">
        <v>10302.959000000001</v>
      </c>
      <c r="Q115" s="89">
        <v>530.87396000000001</v>
      </c>
      <c r="R115" s="89">
        <v>188.37602000000001</v>
      </c>
      <c r="S115" s="89">
        <v>358.96332000000001</v>
      </c>
      <c r="T115" s="3"/>
      <c r="U115" s="2"/>
    </row>
    <row r="116" spans="1:21" ht="15.75" customHeight="1" x14ac:dyDescent="0.3">
      <c r="A116" s="2"/>
      <c r="B116" s="2"/>
      <c r="C116" s="88" t="s">
        <v>128</v>
      </c>
      <c r="D116" s="89">
        <v>551.78279999999995</v>
      </c>
      <c r="E116" s="89">
        <v>40.376392000000003</v>
      </c>
      <c r="F116" s="89">
        <v>21.731114999999999</v>
      </c>
      <c r="G116" s="89">
        <v>7.3499999999999999E-17</v>
      </c>
      <c r="H116" s="89">
        <v>114.754654</v>
      </c>
      <c r="I116" s="89">
        <v>47.763317000000001</v>
      </c>
      <c r="J116" s="89">
        <v>14.420763000000001</v>
      </c>
      <c r="K116" s="89">
        <v>181.97400999999999</v>
      </c>
      <c r="L116" s="89">
        <v>527.18953999999997</v>
      </c>
      <c r="M116" s="89">
        <v>11.507474</v>
      </c>
      <c r="N116" s="89">
        <v>6.5228900000000003</v>
      </c>
      <c r="O116" s="89">
        <v>75.577866</v>
      </c>
      <c r="P116" s="89">
        <v>1.9000000000000001E-42</v>
      </c>
      <c r="Q116" s="89">
        <v>143.44989000000001</v>
      </c>
      <c r="R116" s="89">
        <v>24.259160999999999</v>
      </c>
      <c r="S116" s="89">
        <v>66.592039999999997</v>
      </c>
      <c r="T116" s="3"/>
      <c r="U116" s="2"/>
    </row>
    <row r="117" spans="1:21" ht="15.75" customHeight="1" x14ac:dyDescent="0.3">
      <c r="A117" s="2"/>
      <c r="B117" s="2"/>
      <c r="C117" s="88" t="s">
        <v>457</v>
      </c>
      <c r="D117" s="89">
        <v>24455.134999999998</v>
      </c>
      <c r="E117" s="89">
        <v>2180.9740000000002</v>
      </c>
      <c r="F117" s="89">
        <v>1282.6099999999999</v>
      </c>
      <c r="G117" s="89">
        <v>3.8200000000000001E-7</v>
      </c>
      <c r="H117" s="89">
        <v>0.75951594</v>
      </c>
      <c r="I117" s="89">
        <v>1.3699999999999999E-41</v>
      </c>
      <c r="J117" s="89">
        <v>1.9000000000000001E-42</v>
      </c>
      <c r="K117" s="89">
        <v>185.93045000000001</v>
      </c>
      <c r="L117" s="89">
        <v>52368.307999999997</v>
      </c>
      <c r="M117" s="89">
        <v>30.724499000000002</v>
      </c>
      <c r="N117" s="89">
        <v>6.1500000000000002E-42</v>
      </c>
      <c r="O117" s="89">
        <v>146.73549</v>
      </c>
      <c r="P117" s="89">
        <v>1.2399999999999999E-37</v>
      </c>
      <c r="Q117" s="89">
        <v>311.89017000000001</v>
      </c>
      <c r="R117" s="89">
        <v>522.46400000000006</v>
      </c>
      <c r="S117" s="89">
        <v>198.34451000000001</v>
      </c>
      <c r="T117" s="3"/>
      <c r="U117" s="2"/>
    </row>
    <row r="118" spans="1:21" ht="15.75" customHeight="1" x14ac:dyDescent="0.3">
      <c r="A118" s="2"/>
      <c r="B118" s="2"/>
      <c r="C118" s="88" t="s">
        <v>412</v>
      </c>
      <c r="D118" s="89">
        <v>1695.6596999999999</v>
      </c>
      <c r="E118" s="89">
        <v>156.12895</v>
      </c>
      <c r="F118" s="89">
        <v>233.49617000000001</v>
      </c>
      <c r="G118" s="89">
        <v>161.59412</v>
      </c>
      <c r="H118" s="89">
        <v>3.0038579999999999E-2</v>
      </c>
      <c r="I118" s="89">
        <v>2.5299999999999999E-42</v>
      </c>
      <c r="J118" s="89">
        <v>19.673162000000001</v>
      </c>
      <c r="K118" s="89">
        <v>465.5301</v>
      </c>
      <c r="L118" s="89">
        <v>1879.42246</v>
      </c>
      <c r="M118" s="89">
        <v>2.03E-25</v>
      </c>
      <c r="N118" s="89">
        <v>6.3599999999999997E-42</v>
      </c>
      <c r="O118" s="89">
        <v>107.817215</v>
      </c>
      <c r="P118" s="89">
        <v>12.910828</v>
      </c>
      <c r="Q118" s="89">
        <v>231.19204999999999</v>
      </c>
      <c r="R118" s="89">
        <v>64.660240000000002</v>
      </c>
      <c r="S118" s="89">
        <v>672.48644999999999</v>
      </c>
      <c r="T118" s="3"/>
      <c r="U118" s="2"/>
    </row>
    <row r="119" spans="1:21" ht="15.75" customHeight="1" x14ac:dyDescent="0.3">
      <c r="A119" s="2"/>
      <c r="B119" s="2"/>
      <c r="C119" s="88" t="s">
        <v>363</v>
      </c>
      <c r="D119" s="89">
        <v>4406.5349999999999</v>
      </c>
      <c r="E119" s="89">
        <v>181.55520000000001</v>
      </c>
      <c r="F119" s="89">
        <v>1170.3164999999999</v>
      </c>
      <c r="G119" s="89">
        <v>1627.7135000000001</v>
      </c>
      <c r="H119" s="89">
        <v>825.6078</v>
      </c>
      <c r="I119" s="89">
        <v>96.537400000000005</v>
      </c>
      <c r="J119" s="89">
        <v>2.15E-14</v>
      </c>
      <c r="K119" s="89">
        <v>1.3399999999999999E-20</v>
      </c>
      <c r="L119" s="89">
        <v>3490.6608999999999</v>
      </c>
      <c r="M119" s="89">
        <v>888.79349999999999</v>
      </c>
      <c r="N119" s="89">
        <v>1.1500000000000001E-41</v>
      </c>
      <c r="O119" s="89">
        <v>496.71339999999998</v>
      </c>
      <c r="P119" s="89">
        <v>610.22619999999995</v>
      </c>
      <c r="Q119" s="89">
        <v>483.27839999999998</v>
      </c>
      <c r="R119" s="89">
        <v>202.08849000000001</v>
      </c>
      <c r="S119" s="89">
        <v>453.33368000000002</v>
      </c>
      <c r="T119" s="3"/>
      <c r="U119" s="2"/>
    </row>
    <row r="120" spans="1:21" ht="15.75" customHeight="1" x14ac:dyDescent="0.3">
      <c r="A120" s="2"/>
      <c r="B120" s="2"/>
      <c r="C120" s="88" t="s">
        <v>550</v>
      </c>
      <c r="D120" s="89">
        <v>3364.3110000000001</v>
      </c>
      <c r="E120" s="89">
        <v>677.17880000000002</v>
      </c>
      <c r="F120" s="89">
        <v>3265.0952000000002</v>
      </c>
      <c r="G120" s="89">
        <v>993.14499999999998</v>
      </c>
      <c r="H120" s="89">
        <v>1.6200000000000001E-19</v>
      </c>
      <c r="I120" s="89">
        <v>206.55368000000001</v>
      </c>
      <c r="J120" s="89">
        <v>9.5099999999999994E-43</v>
      </c>
      <c r="K120" s="89">
        <v>3.4300000000000002E-42</v>
      </c>
      <c r="L120" s="89">
        <v>2263.2831999999999</v>
      </c>
      <c r="M120" s="89">
        <v>3.22E-42</v>
      </c>
      <c r="N120" s="89">
        <v>89.726110000000006</v>
      </c>
      <c r="O120" s="89">
        <v>259.39710000000002</v>
      </c>
      <c r="P120" s="89">
        <v>1.5199999999999999E-42</v>
      </c>
      <c r="Q120" s="89">
        <v>1.5699999999999999E-42</v>
      </c>
      <c r="R120" s="89">
        <v>52.452379999999998</v>
      </c>
      <c r="S120" s="89">
        <v>243.04765</v>
      </c>
      <c r="T120" s="3"/>
      <c r="U120" s="2"/>
    </row>
    <row r="121" spans="1:21" ht="15.75" customHeight="1" x14ac:dyDescent="0.3">
      <c r="A121" s="2"/>
      <c r="B121" s="2"/>
      <c r="C121" s="88" t="s">
        <v>471</v>
      </c>
      <c r="D121" s="89">
        <v>3170.9940999999999</v>
      </c>
      <c r="E121" s="89">
        <v>17.430527000000001</v>
      </c>
      <c r="F121" s="89">
        <v>1711.4391000000001</v>
      </c>
      <c r="G121" s="89">
        <v>1067.7299</v>
      </c>
      <c r="H121" s="89">
        <v>351.32659999999998</v>
      </c>
      <c r="I121" s="89">
        <v>25.822109999999999</v>
      </c>
      <c r="J121" s="89">
        <v>3.0600000000000001E-7</v>
      </c>
      <c r="K121" s="89">
        <v>346.18545999999998</v>
      </c>
      <c r="L121" s="89">
        <v>2034.7683</v>
      </c>
      <c r="M121" s="89">
        <v>351.51663000000002</v>
      </c>
      <c r="N121" s="89">
        <v>5.5199999999999997E-42</v>
      </c>
      <c r="O121" s="89">
        <v>620.62134000000003</v>
      </c>
      <c r="P121" s="89">
        <v>89.156440000000003</v>
      </c>
      <c r="Q121" s="89">
        <v>1.7000000000000001E-13</v>
      </c>
      <c r="R121" s="89">
        <v>109.53179</v>
      </c>
      <c r="S121" s="89">
        <v>893.40764999999999</v>
      </c>
      <c r="T121" s="3"/>
      <c r="U121" s="2"/>
    </row>
    <row r="122" spans="1:21" ht="15.75" customHeight="1" x14ac:dyDescent="0.3">
      <c r="A122" s="2"/>
      <c r="B122" s="2"/>
      <c r="C122" s="88" t="s">
        <v>529</v>
      </c>
      <c r="D122" s="89">
        <v>2075.8380999999999</v>
      </c>
      <c r="E122" s="89">
        <v>1.4899999999999999E-41</v>
      </c>
      <c r="F122" s="89">
        <v>2111.7372999999998</v>
      </c>
      <c r="G122" s="89">
        <v>894.67100000000005</v>
      </c>
      <c r="H122" s="89">
        <v>130.68195</v>
      </c>
      <c r="I122" s="89">
        <v>117.74929</v>
      </c>
      <c r="J122" s="89">
        <v>9.5099999999999994E-43</v>
      </c>
      <c r="K122" s="89">
        <v>63.459040000000002</v>
      </c>
      <c r="L122" s="89">
        <v>1017.0453199999999</v>
      </c>
      <c r="M122" s="89">
        <v>253.39944</v>
      </c>
      <c r="N122" s="89">
        <v>48.291865999999999</v>
      </c>
      <c r="O122" s="89">
        <v>43.987456999999999</v>
      </c>
      <c r="P122" s="89">
        <v>57.927880000000002</v>
      </c>
      <c r="Q122" s="89">
        <v>97.535160000000005</v>
      </c>
      <c r="R122" s="89">
        <v>1.35E-42</v>
      </c>
      <c r="S122" s="89">
        <v>176.25523000000001</v>
      </c>
      <c r="T122" s="3"/>
      <c r="U122" s="2"/>
    </row>
    <row r="123" spans="1:21" ht="15.75" customHeight="1" x14ac:dyDescent="0.3">
      <c r="A123" s="2"/>
      <c r="B123" s="2"/>
      <c r="C123" s="88" t="s">
        <v>445</v>
      </c>
      <c r="D123" s="89">
        <v>1790.0573999999999</v>
      </c>
      <c r="E123" s="89">
        <v>237.99231</v>
      </c>
      <c r="F123" s="89">
        <v>433.27120000000002</v>
      </c>
      <c r="G123" s="89">
        <v>391.76076999999998</v>
      </c>
      <c r="H123" s="89">
        <v>212.86320000000001</v>
      </c>
      <c r="I123" s="89">
        <v>277.83508</v>
      </c>
      <c r="J123" s="89">
        <v>4.0800000000000004E-43</v>
      </c>
      <c r="K123" s="89">
        <v>334.85556000000003</v>
      </c>
      <c r="L123" s="89">
        <v>1696.60148</v>
      </c>
      <c r="M123" s="89">
        <v>5.68E-12</v>
      </c>
      <c r="N123" s="89">
        <v>4.2500000000000003E-43</v>
      </c>
      <c r="O123" s="89">
        <v>1.0099999999999999E-41</v>
      </c>
      <c r="P123" s="89">
        <v>169.65242000000001</v>
      </c>
      <c r="Q123" s="89">
        <v>256.73647999999997</v>
      </c>
      <c r="R123" s="89">
        <v>154.45271</v>
      </c>
      <c r="S123" s="89">
        <v>179.01087999999999</v>
      </c>
      <c r="T123" s="3"/>
      <c r="U123" s="2"/>
    </row>
    <row r="124" spans="1:21" ht="15.75" customHeight="1" x14ac:dyDescent="0.3">
      <c r="A124" s="2"/>
      <c r="B124" s="2"/>
      <c r="C124" s="88" t="s">
        <v>77</v>
      </c>
      <c r="D124" s="89">
        <v>1430.2415000000001</v>
      </c>
      <c r="E124" s="89">
        <v>194.51824999999999</v>
      </c>
      <c r="F124" s="89">
        <v>56.651769999999999</v>
      </c>
      <c r="G124" s="89">
        <v>35.127662999999998</v>
      </c>
      <c r="H124" s="89">
        <v>134.68109999999999</v>
      </c>
      <c r="I124" s="89">
        <v>136.09549999999999</v>
      </c>
      <c r="J124" s="89">
        <v>9.0895270000000004</v>
      </c>
      <c r="K124" s="89">
        <v>302.77197000000001</v>
      </c>
      <c r="L124" s="89">
        <v>1486.5905399999999</v>
      </c>
      <c r="M124" s="89">
        <v>228.21253999999999</v>
      </c>
      <c r="N124" s="89">
        <v>1.2099999999999999E-41</v>
      </c>
      <c r="O124" s="89">
        <v>148.56979999999999</v>
      </c>
      <c r="P124" s="89">
        <v>285.26044000000002</v>
      </c>
      <c r="Q124" s="89">
        <v>292.78951999999998</v>
      </c>
      <c r="R124" s="89">
        <v>70.912310000000005</v>
      </c>
      <c r="S124" s="89">
        <v>137.27005</v>
      </c>
      <c r="T124" s="3"/>
      <c r="U124" s="2"/>
    </row>
    <row r="125" spans="1:21" ht="15.75" customHeight="1" x14ac:dyDescent="0.3">
      <c r="A125" s="2"/>
      <c r="B125" s="2"/>
      <c r="C125" s="88" t="s">
        <v>622</v>
      </c>
      <c r="D125" s="89">
        <v>1743.0103999999999</v>
      </c>
      <c r="E125" s="89">
        <v>7.4499999999999994E-42</v>
      </c>
      <c r="F125" s="89">
        <v>390.82490000000001</v>
      </c>
      <c r="G125" s="89">
        <v>443.75394</v>
      </c>
      <c r="H125" s="89">
        <v>260.31835999999998</v>
      </c>
      <c r="I125" s="89">
        <v>2.3268518</v>
      </c>
      <c r="J125" s="89">
        <v>1.5000000000000001E-42</v>
      </c>
      <c r="K125" s="89">
        <v>171.3329</v>
      </c>
      <c r="L125" s="89">
        <v>1525.20586</v>
      </c>
      <c r="M125" s="89">
        <v>247.10813999999999</v>
      </c>
      <c r="N125" s="89">
        <v>3.39E-42</v>
      </c>
      <c r="O125" s="89">
        <v>399.74502999999999</v>
      </c>
      <c r="P125" s="89">
        <v>20.225667999999999</v>
      </c>
      <c r="Q125" s="89">
        <v>278.20065</v>
      </c>
      <c r="R125" s="89">
        <v>268.15604000000002</v>
      </c>
      <c r="S125" s="89">
        <v>282.58569999999997</v>
      </c>
      <c r="T125" s="3"/>
      <c r="U125" s="2"/>
    </row>
    <row r="126" spans="1:21" ht="15.75" customHeight="1" x14ac:dyDescent="0.3">
      <c r="A126" s="2"/>
      <c r="B126" s="2"/>
      <c r="C126" s="88" t="s">
        <v>406</v>
      </c>
      <c r="D126" s="89">
        <v>2015.8931</v>
      </c>
      <c r="E126" s="89">
        <v>247.95908</v>
      </c>
      <c r="F126" s="89">
        <v>321.60007000000002</v>
      </c>
      <c r="G126" s="89">
        <v>370.62274000000002</v>
      </c>
      <c r="H126" s="89">
        <v>118.22945</v>
      </c>
      <c r="I126" s="89">
        <v>42.361243999999999</v>
      </c>
      <c r="J126" s="89">
        <v>1.7699999999999998E-42</v>
      </c>
      <c r="K126" s="89">
        <v>447.94099999999997</v>
      </c>
      <c r="L126" s="89">
        <v>2058.4949700000002</v>
      </c>
      <c r="M126" s="89">
        <v>328.22784000000001</v>
      </c>
      <c r="N126" s="89">
        <v>4.7864437000000004</v>
      </c>
      <c r="O126" s="89">
        <v>255.97659999999999</v>
      </c>
      <c r="P126" s="89">
        <v>132.38261</v>
      </c>
      <c r="Q126" s="89">
        <v>394.52942000000002</v>
      </c>
      <c r="R126" s="89">
        <v>35.718649999999997</v>
      </c>
      <c r="S126" s="89">
        <v>226.91331</v>
      </c>
      <c r="T126" s="3"/>
      <c r="U126" s="2"/>
    </row>
    <row r="127" spans="1:21" ht="15.75" customHeight="1" x14ac:dyDescent="0.3">
      <c r="A127" s="2"/>
      <c r="B127" s="2"/>
      <c r="C127" s="88" t="s">
        <v>411</v>
      </c>
      <c r="D127" s="89">
        <v>1843.4742000000001</v>
      </c>
      <c r="E127" s="89">
        <v>144.44640999999999</v>
      </c>
      <c r="F127" s="89">
        <v>100.98551</v>
      </c>
      <c r="G127" s="89">
        <v>2.6800000000000002E-6</v>
      </c>
      <c r="H127" s="89">
        <v>54.422085000000003</v>
      </c>
      <c r="I127" s="89">
        <v>36.858165999999997</v>
      </c>
      <c r="J127" s="89">
        <v>1.07E-16</v>
      </c>
      <c r="K127" s="89">
        <v>922.84313999999995</v>
      </c>
      <c r="L127" s="89">
        <v>1762.9922999999999</v>
      </c>
      <c r="M127" s="89">
        <v>101.42471999999999</v>
      </c>
      <c r="N127" s="89">
        <v>3.1799999999999999E-42</v>
      </c>
      <c r="O127" s="89">
        <v>154.84157999999999</v>
      </c>
      <c r="P127" s="89">
        <v>3.0399999999999998E-42</v>
      </c>
      <c r="Q127" s="89">
        <v>350.7998</v>
      </c>
      <c r="R127" s="89">
        <v>48.113799999999998</v>
      </c>
      <c r="S127" s="89">
        <v>906.66669999999999</v>
      </c>
      <c r="T127" s="3"/>
      <c r="U127" s="2"/>
    </row>
    <row r="128" spans="1:21" ht="15.75" customHeight="1" x14ac:dyDescent="0.3">
      <c r="A128" s="2"/>
      <c r="B128" s="2"/>
      <c r="C128" s="88" t="s">
        <v>631</v>
      </c>
      <c r="D128" s="89">
        <v>513.71489999999994</v>
      </c>
      <c r="E128" s="89">
        <v>102.94054</v>
      </c>
      <c r="F128" s="89">
        <v>83.503844999999998</v>
      </c>
      <c r="G128" s="89">
        <v>8.4908940000000008</v>
      </c>
      <c r="H128" s="89">
        <v>1.1700000000000001E-11</v>
      </c>
      <c r="I128" s="89">
        <v>51.758296999999999</v>
      </c>
      <c r="J128" s="89">
        <v>2.0399999999999999E-42</v>
      </c>
      <c r="K128" s="89">
        <v>21.097918</v>
      </c>
      <c r="L128" s="89">
        <v>728.04151999999999</v>
      </c>
      <c r="M128" s="89">
        <v>18.568527</v>
      </c>
      <c r="N128" s="89">
        <v>6.1554269999999998E-3</v>
      </c>
      <c r="O128" s="89">
        <v>35.947879999999998</v>
      </c>
      <c r="P128" s="89">
        <v>15.544444</v>
      </c>
      <c r="Q128" s="89">
        <v>88.970960000000005</v>
      </c>
      <c r="R128" s="89">
        <v>1.13E-19</v>
      </c>
      <c r="S128" s="89">
        <v>181.19220999999999</v>
      </c>
      <c r="T128" s="3"/>
      <c r="U128" s="2"/>
    </row>
    <row r="129" spans="1:21" ht="15.75" customHeight="1" x14ac:dyDescent="0.3">
      <c r="A129" s="2"/>
      <c r="B129" s="2"/>
      <c r="C129" s="88" t="s">
        <v>546</v>
      </c>
      <c r="D129" s="89">
        <v>1319.2809999999999</v>
      </c>
      <c r="E129" s="89">
        <v>121.71276</v>
      </c>
      <c r="F129" s="89">
        <v>201.06413000000001</v>
      </c>
      <c r="G129" s="89">
        <v>252.33713</v>
      </c>
      <c r="H129" s="89">
        <v>199.56625</v>
      </c>
      <c r="I129" s="89">
        <v>763.37536999999998</v>
      </c>
      <c r="J129" s="89">
        <v>46.750720000000001</v>
      </c>
      <c r="K129" s="89">
        <v>11.856588</v>
      </c>
      <c r="L129" s="89">
        <v>1082.84267</v>
      </c>
      <c r="M129" s="89">
        <v>2.2599999999999999E-42</v>
      </c>
      <c r="N129" s="89">
        <v>41.816723000000003</v>
      </c>
      <c r="O129" s="89">
        <v>181.0712</v>
      </c>
      <c r="P129" s="89">
        <v>144.75397000000001</v>
      </c>
      <c r="Q129" s="89">
        <v>62.606032999999996</v>
      </c>
      <c r="R129" s="89">
        <v>36.408413000000003</v>
      </c>
      <c r="S129" s="89">
        <v>303.85854999999998</v>
      </c>
      <c r="T129" s="3"/>
      <c r="U129" s="2"/>
    </row>
    <row r="130" spans="1:21" ht="15.75" customHeight="1" x14ac:dyDescent="0.3">
      <c r="A130" s="2"/>
      <c r="B130" s="2"/>
      <c r="C130" s="88" t="s">
        <v>243</v>
      </c>
      <c r="D130" s="89">
        <v>1274.9067</v>
      </c>
      <c r="E130" s="89">
        <v>95.193209999999993</v>
      </c>
      <c r="F130" s="89">
        <v>120.48205</v>
      </c>
      <c r="G130" s="89">
        <v>185.55466000000001</v>
      </c>
      <c r="H130" s="89">
        <v>74.127660000000006</v>
      </c>
      <c r="I130" s="89">
        <v>2.8900000000000001E-42</v>
      </c>
      <c r="J130" s="89">
        <v>16.236291999999999</v>
      </c>
      <c r="K130" s="89">
        <v>566.38250000000005</v>
      </c>
      <c r="L130" s="89">
        <v>1515.7210700000001</v>
      </c>
      <c r="M130" s="89">
        <v>3.4199999999999999E-24</v>
      </c>
      <c r="N130" s="89">
        <v>18.000216000000002</v>
      </c>
      <c r="O130" s="89">
        <v>179.74054000000001</v>
      </c>
      <c r="P130" s="89">
        <v>106.21498</v>
      </c>
      <c r="Q130" s="89">
        <v>295.98815999999999</v>
      </c>
      <c r="R130" s="89">
        <v>66.549310000000006</v>
      </c>
      <c r="S130" s="89">
        <v>168.02574000000001</v>
      </c>
      <c r="T130" s="3"/>
      <c r="U130" s="2"/>
    </row>
    <row r="131" spans="1:21" ht="15.75" customHeight="1" x14ac:dyDescent="0.3">
      <c r="A131" s="2"/>
      <c r="B131" s="2"/>
      <c r="C131" s="88" t="s">
        <v>449</v>
      </c>
      <c r="D131" s="89">
        <v>967.4461</v>
      </c>
      <c r="E131" s="89">
        <v>30.927586000000002</v>
      </c>
      <c r="F131" s="89">
        <v>64.597639999999998</v>
      </c>
      <c r="G131" s="89">
        <v>189.62909999999999</v>
      </c>
      <c r="H131" s="89">
        <v>11.303813</v>
      </c>
      <c r="I131" s="89">
        <v>2.0999999999999999E-19</v>
      </c>
      <c r="J131" s="89">
        <v>16.768249999999998</v>
      </c>
      <c r="K131" s="89">
        <v>212.07107999999999</v>
      </c>
      <c r="L131" s="89">
        <v>899.93206999999995</v>
      </c>
      <c r="M131" s="89">
        <v>99.057659999999998</v>
      </c>
      <c r="N131" s="89">
        <v>23.910620000000002</v>
      </c>
      <c r="O131" s="89">
        <v>8.6200000000000006E-42</v>
      </c>
      <c r="P131" s="89">
        <v>84.927530000000004</v>
      </c>
      <c r="Q131" s="89">
        <v>82.830150000000003</v>
      </c>
      <c r="R131" s="89">
        <v>1.1300000000000001E-11</v>
      </c>
      <c r="S131" s="89">
        <v>876.66956000000005</v>
      </c>
      <c r="T131" s="3"/>
      <c r="U131" s="2"/>
    </row>
    <row r="132" spans="1:21" ht="15.75" customHeight="1" x14ac:dyDescent="0.3">
      <c r="A132" s="2"/>
      <c r="B132" s="2"/>
      <c r="C132" s="88" t="s">
        <v>192</v>
      </c>
      <c r="D132" s="89">
        <v>2000.6179</v>
      </c>
      <c r="E132" s="89">
        <v>810.90509999999995</v>
      </c>
      <c r="F132" s="89">
        <v>667.1644</v>
      </c>
      <c r="G132" s="89">
        <v>122.96574</v>
      </c>
      <c r="H132" s="89">
        <v>78.301169999999999</v>
      </c>
      <c r="I132" s="89">
        <v>41.707076999999998</v>
      </c>
      <c r="J132" s="89">
        <v>22.533221999999999</v>
      </c>
      <c r="K132" s="89">
        <v>317.95285000000001</v>
      </c>
      <c r="L132" s="89">
        <v>1812.5458000000001</v>
      </c>
      <c r="M132" s="89">
        <v>92.588930000000005</v>
      </c>
      <c r="N132" s="89">
        <v>59.471730000000001</v>
      </c>
      <c r="O132" s="89">
        <v>141.53202999999999</v>
      </c>
      <c r="P132" s="89">
        <v>213.31947</v>
      </c>
      <c r="Q132" s="89">
        <v>473.52814000000001</v>
      </c>
      <c r="R132" s="89">
        <v>115.36593999999999</v>
      </c>
      <c r="S132" s="89">
        <v>439.62729999999999</v>
      </c>
      <c r="T132" s="3"/>
      <c r="U132" s="2"/>
    </row>
    <row r="133" spans="1:21" ht="15.75" customHeight="1" x14ac:dyDescent="0.3">
      <c r="A133" s="2"/>
      <c r="B133" s="2"/>
      <c r="C133" s="88" t="s">
        <v>584</v>
      </c>
      <c r="D133" s="89">
        <v>1844.4666999999999</v>
      </c>
      <c r="E133" s="89">
        <v>104.28299</v>
      </c>
      <c r="F133" s="89">
        <v>567.79409999999996</v>
      </c>
      <c r="G133" s="89">
        <v>246.59522999999999</v>
      </c>
      <c r="H133" s="89">
        <v>298.78516000000002</v>
      </c>
      <c r="I133" s="89">
        <v>1193.1771000000001</v>
      </c>
      <c r="J133" s="89">
        <v>4.04E-13</v>
      </c>
      <c r="K133" s="89">
        <v>170.94368</v>
      </c>
      <c r="L133" s="89">
        <v>900.05944</v>
      </c>
      <c r="M133" s="89">
        <v>269.42385999999999</v>
      </c>
      <c r="N133" s="89">
        <v>50.980457000000001</v>
      </c>
      <c r="O133" s="89">
        <v>312.00754000000001</v>
      </c>
      <c r="P133" s="89">
        <v>266.3596</v>
      </c>
      <c r="Q133" s="89">
        <v>5.630376</v>
      </c>
      <c r="R133" s="89">
        <v>59.453569999999999</v>
      </c>
      <c r="S133" s="89">
        <v>600.66390000000001</v>
      </c>
      <c r="T133" s="3"/>
      <c r="U133" s="2"/>
    </row>
    <row r="134" spans="1:21" ht="15.75" customHeight="1" x14ac:dyDescent="0.3">
      <c r="A134" s="2"/>
      <c r="B134" s="2"/>
      <c r="C134" s="88" t="s">
        <v>166</v>
      </c>
      <c r="D134" s="89">
        <v>2423.3384000000001</v>
      </c>
      <c r="E134" s="89">
        <v>3.6399999999999999E-6</v>
      </c>
      <c r="F134" s="89">
        <v>748.64484000000004</v>
      </c>
      <c r="G134" s="89">
        <v>980.17340000000002</v>
      </c>
      <c r="H134" s="89">
        <v>1204.7363</v>
      </c>
      <c r="I134" s="89">
        <v>102.57335</v>
      </c>
      <c r="J134" s="89">
        <v>4.0800000000000004E-43</v>
      </c>
      <c r="K134" s="89">
        <v>2.45E-42</v>
      </c>
      <c r="L134" s="89">
        <v>1065.9945049999999</v>
      </c>
      <c r="M134" s="89">
        <v>1311.3206</v>
      </c>
      <c r="N134" s="89">
        <v>49.29251</v>
      </c>
      <c r="O134" s="89">
        <v>112.679855</v>
      </c>
      <c r="P134" s="89">
        <v>2.6599999999999999E-42</v>
      </c>
      <c r="Q134" s="89">
        <v>282.83816999999999</v>
      </c>
      <c r="R134" s="89">
        <v>87.240555000000001</v>
      </c>
      <c r="S134" s="89">
        <v>699.53107</v>
      </c>
      <c r="T134" s="3"/>
      <c r="U134" s="2"/>
    </row>
    <row r="135" spans="1:21" ht="15.75" customHeight="1" x14ac:dyDescent="0.3">
      <c r="A135" s="2"/>
      <c r="B135" s="2"/>
      <c r="C135" s="88" t="s">
        <v>599</v>
      </c>
      <c r="D135" s="89">
        <v>1203.6030000000001</v>
      </c>
      <c r="E135" s="89">
        <v>95.507450000000006</v>
      </c>
      <c r="F135" s="89">
        <v>232.82181</v>
      </c>
      <c r="G135" s="89">
        <v>73.869100000000003</v>
      </c>
      <c r="H135" s="89">
        <v>3.2500000000000002E-9</v>
      </c>
      <c r="I135" s="89">
        <v>150.47717</v>
      </c>
      <c r="J135" s="89">
        <v>9.6299999999999996E-5</v>
      </c>
      <c r="K135" s="89">
        <v>396.62338</v>
      </c>
      <c r="L135" s="89">
        <v>1571.86105</v>
      </c>
      <c r="M135" s="89">
        <v>47.39472</v>
      </c>
      <c r="N135" s="89">
        <v>4.0300000000000001E-42</v>
      </c>
      <c r="O135" s="89">
        <v>32.983994000000003</v>
      </c>
      <c r="P135" s="89">
        <v>64.587363999999994</v>
      </c>
      <c r="Q135" s="89">
        <v>388.05927000000003</v>
      </c>
      <c r="R135" s="89">
        <v>35.118763000000001</v>
      </c>
      <c r="S135" s="89">
        <v>236.47449</v>
      </c>
      <c r="T135" s="3"/>
      <c r="U135" s="2"/>
    </row>
    <row r="136" spans="1:21" ht="15.75" customHeight="1" x14ac:dyDescent="0.3">
      <c r="A136" s="2"/>
      <c r="B136" s="2"/>
      <c r="C136" s="88" t="s">
        <v>170</v>
      </c>
      <c r="D136" s="89">
        <v>830.06915000000004</v>
      </c>
      <c r="E136" s="89">
        <v>43.065272999999998</v>
      </c>
      <c r="F136" s="89">
        <v>55.764557000000003</v>
      </c>
      <c r="G136" s="89">
        <v>43.059066999999999</v>
      </c>
      <c r="H136" s="89">
        <v>1.1719521E-2</v>
      </c>
      <c r="I136" s="89">
        <v>3.5599999999999998E-31</v>
      </c>
      <c r="J136" s="89">
        <v>1.2200000000000001E-42</v>
      </c>
      <c r="K136" s="89">
        <v>208.56822</v>
      </c>
      <c r="L136" s="89">
        <v>1324.2852</v>
      </c>
      <c r="M136" s="89">
        <v>98.364784</v>
      </c>
      <c r="N136" s="89">
        <v>8.4799999999999995E-43</v>
      </c>
      <c r="O136" s="89">
        <v>1.3300000000000001E-24</v>
      </c>
      <c r="P136" s="89">
        <v>26.303796999999999</v>
      </c>
      <c r="Q136" s="89">
        <v>133.48849999999999</v>
      </c>
      <c r="R136" s="89">
        <v>5.3800000000000002E-42</v>
      </c>
      <c r="S136" s="89">
        <v>422.3904</v>
      </c>
      <c r="T136" s="3"/>
      <c r="U136" s="2"/>
    </row>
    <row r="137" spans="1:21" ht="15.75" customHeight="1" x14ac:dyDescent="0.3">
      <c r="A137" s="2"/>
      <c r="B137" s="2"/>
      <c r="C137" s="88" t="s">
        <v>483</v>
      </c>
      <c r="D137" s="89">
        <v>905.24879999999996</v>
      </c>
      <c r="E137" s="89">
        <v>62.650016999999998</v>
      </c>
      <c r="F137" s="89">
        <v>137.72597999999999</v>
      </c>
      <c r="G137" s="89">
        <v>157.85400000000001</v>
      </c>
      <c r="H137" s="89">
        <v>136.82726</v>
      </c>
      <c r="I137" s="89">
        <v>4.7000000000000001E-42</v>
      </c>
      <c r="J137" s="89">
        <v>70.415940000000006</v>
      </c>
      <c r="K137" s="89">
        <v>1.5200000000000001E-41</v>
      </c>
      <c r="L137" s="89">
        <v>506.82254999999998</v>
      </c>
      <c r="M137" s="89">
        <v>13.192658</v>
      </c>
      <c r="N137" s="89">
        <v>15.662210999999999</v>
      </c>
      <c r="O137" s="89">
        <v>2.4500000000000001E-8</v>
      </c>
      <c r="P137" s="89">
        <v>13.544085000000001</v>
      </c>
      <c r="Q137" s="89">
        <v>74.524649999999994</v>
      </c>
      <c r="R137" s="89">
        <v>62.909080000000003</v>
      </c>
      <c r="S137" s="89">
        <v>1334.1411000000001</v>
      </c>
      <c r="T137" s="3"/>
      <c r="U137" s="2"/>
    </row>
    <row r="138" spans="1:21" ht="15.75" customHeight="1" x14ac:dyDescent="0.3">
      <c r="A138" s="2"/>
      <c r="B138" s="2"/>
      <c r="C138" s="88" t="s">
        <v>247</v>
      </c>
      <c r="D138" s="89">
        <v>1538.6406999999999</v>
      </c>
      <c r="E138" s="89">
        <v>497.70483000000002</v>
      </c>
      <c r="F138" s="89">
        <v>634.04409999999996</v>
      </c>
      <c r="G138" s="89">
        <v>155.48517000000001</v>
      </c>
      <c r="H138" s="89">
        <v>51.180329999999998</v>
      </c>
      <c r="I138" s="89">
        <v>30.101917</v>
      </c>
      <c r="J138" s="89">
        <v>18.330185</v>
      </c>
      <c r="K138" s="89">
        <v>260.57380000000001</v>
      </c>
      <c r="L138" s="89">
        <v>1781.5620699999999</v>
      </c>
      <c r="M138" s="89">
        <v>22.339582</v>
      </c>
      <c r="N138" s="89">
        <v>1.4000000000000001E-41</v>
      </c>
      <c r="O138" s="89">
        <v>215.55214000000001</v>
      </c>
      <c r="P138" s="89">
        <v>3.8000000000000002E-42</v>
      </c>
      <c r="Q138" s="89">
        <v>237.22862000000001</v>
      </c>
      <c r="R138" s="89">
        <v>97.464799999999997</v>
      </c>
      <c r="S138" s="89">
        <v>411.66708</v>
      </c>
      <c r="T138" s="3"/>
      <c r="U138" s="2"/>
    </row>
    <row r="139" spans="1:21" ht="15.75" customHeight="1" x14ac:dyDescent="0.3">
      <c r="A139" s="2"/>
      <c r="B139" s="2"/>
      <c r="C139" s="88" t="s">
        <v>11</v>
      </c>
      <c r="D139" s="89">
        <v>1949.7867000000001</v>
      </c>
      <c r="E139" s="89">
        <v>139.07193000000001</v>
      </c>
      <c r="F139" s="89">
        <v>480.9597</v>
      </c>
      <c r="G139" s="89">
        <v>107.73131600000001</v>
      </c>
      <c r="H139" s="89">
        <v>7.9315960000000008E-3</v>
      </c>
      <c r="I139" s="89">
        <v>82.357346000000007</v>
      </c>
      <c r="J139" s="89">
        <v>1.9000000000000001E-42</v>
      </c>
      <c r="K139" s="89">
        <v>396.98320000000001</v>
      </c>
      <c r="L139" s="89">
        <v>1569.4538</v>
      </c>
      <c r="M139" s="89">
        <v>407.25925000000001</v>
      </c>
      <c r="N139" s="89">
        <v>6.8935599999999999</v>
      </c>
      <c r="O139" s="89">
        <v>271.7903</v>
      </c>
      <c r="P139" s="89">
        <v>7.0300000000000003E-18</v>
      </c>
      <c r="Q139" s="89">
        <v>31.730982000000001</v>
      </c>
      <c r="R139" s="89">
        <v>1795.8126999999999</v>
      </c>
      <c r="S139" s="89">
        <v>315.98860000000002</v>
      </c>
      <c r="T139" s="3"/>
      <c r="U139" s="2"/>
    </row>
    <row r="140" spans="1:21" ht="15.75" customHeight="1" x14ac:dyDescent="0.3">
      <c r="A140" s="2"/>
      <c r="B140" s="2"/>
      <c r="C140" s="88" t="s">
        <v>157</v>
      </c>
      <c r="D140" s="89">
        <v>1597.0980999999999</v>
      </c>
      <c r="E140" s="89">
        <v>50.054993000000003</v>
      </c>
      <c r="F140" s="89">
        <v>668.73900000000003</v>
      </c>
      <c r="G140" s="89">
        <v>350.64193999999998</v>
      </c>
      <c r="H140" s="89">
        <v>208.48830000000001</v>
      </c>
      <c r="I140" s="89">
        <v>56.798121999999999</v>
      </c>
      <c r="J140" s="89">
        <v>4.0800000000000004E-43</v>
      </c>
      <c r="K140" s="89">
        <v>153.72055</v>
      </c>
      <c r="L140" s="89">
        <v>1888.1410000000001</v>
      </c>
      <c r="M140" s="89">
        <v>481.05072000000001</v>
      </c>
      <c r="N140" s="89">
        <v>3.8199999999999999E-42</v>
      </c>
      <c r="O140" s="89">
        <v>209.43279000000001</v>
      </c>
      <c r="P140" s="89">
        <v>13.434963</v>
      </c>
      <c r="Q140" s="89">
        <v>417.00835999999998</v>
      </c>
      <c r="R140" s="89">
        <v>48.072014000000003</v>
      </c>
      <c r="S140" s="89">
        <v>142.27852999999999</v>
      </c>
      <c r="T140" s="3"/>
      <c r="U140" s="2"/>
    </row>
    <row r="141" spans="1:21" ht="15.75" customHeight="1" x14ac:dyDescent="0.3">
      <c r="A141" s="2"/>
      <c r="B141" s="2"/>
      <c r="C141" s="88" t="s">
        <v>638</v>
      </c>
      <c r="D141" s="89">
        <v>1071.9223999999999</v>
      </c>
      <c r="E141" s="89">
        <v>78.520804999999996</v>
      </c>
      <c r="F141" s="89">
        <v>358.01175000000001</v>
      </c>
      <c r="G141" s="89">
        <v>89.963719999999995</v>
      </c>
      <c r="H141" s="89">
        <v>58.372889999999998</v>
      </c>
      <c r="I141" s="89">
        <v>93.46266</v>
      </c>
      <c r="J141" s="89">
        <v>7.975263</v>
      </c>
      <c r="K141" s="89">
        <v>166.86269999999999</v>
      </c>
      <c r="L141" s="89">
        <v>1468.0127</v>
      </c>
      <c r="M141" s="89">
        <v>5.8000000000000006E-42</v>
      </c>
      <c r="N141" s="89">
        <v>9.2499999999999996E-27</v>
      </c>
      <c r="O141" s="89">
        <v>175.29675</v>
      </c>
      <c r="P141" s="89">
        <v>42.638300000000001</v>
      </c>
      <c r="Q141" s="89">
        <v>96.703329999999994</v>
      </c>
      <c r="R141" s="89">
        <v>64.786680000000004</v>
      </c>
      <c r="S141" s="89">
        <v>461.35660000000001</v>
      </c>
      <c r="T141" s="3"/>
      <c r="U141" s="2"/>
    </row>
    <row r="142" spans="1:21" ht="15.75" customHeight="1" x14ac:dyDescent="0.3">
      <c r="A142" s="2"/>
      <c r="B142" s="2"/>
      <c r="C142" s="88" t="s">
        <v>242</v>
      </c>
      <c r="D142" s="89">
        <v>1059.1251999999999</v>
      </c>
      <c r="E142" s="89">
        <v>481.85073999999997</v>
      </c>
      <c r="F142" s="89">
        <v>486.38684000000001</v>
      </c>
      <c r="G142" s="89">
        <v>3.5499999999999999E-42</v>
      </c>
      <c r="H142" s="89">
        <v>2.7622420000000001</v>
      </c>
      <c r="I142" s="89">
        <v>162.9203</v>
      </c>
      <c r="J142" s="89">
        <v>7.2100000000000003E-14</v>
      </c>
      <c r="K142" s="89">
        <v>258.65465999999998</v>
      </c>
      <c r="L142" s="89">
        <v>722.38214000000005</v>
      </c>
      <c r="M142" s="89">
        <v>90.953540000000004</v>
      </c>
      <c r="N142" s="89">
        <v>3.3564029999999998</v>
      </c>
      <c r="O142" s="89">
        <v>135.57567</v>
      </c>
      <c r="P142" s="89">
        <v>1.6799999999999999E-23</v>
      </c>
      <c r="Q142" s="89">
        <v>256.36559999999997</v>
      </c>
      <c r="R142" s="89">
        <v>31.729225</v>
      </c>
      <c r="S142" s="89">
        <v>557.32579999999996</v>
      </c>
      <c r="T142" s="3"/>
      <c r="U142" s="2"/>
    </row>
    <row r="143" spans="1:21" ht="15.75" customHeight="1" x14ac:dyDescent="0.3">
      <c r="A143" s="2"/>
      <c r="B143" s="2"/>
      <c r="C143" s="88" t="s">
        <v>479</v>
      </c>
      <c r="D143" s="89">
        <v>9697.5730000000003</v>
      </c>
      <c r="E143" s="89">
        <v>604.18633999999997</v>
      </c>
      <c r="F143" s="89">
        <v>1791.96</v>
      </c>
      <c r="G143" s="89">
        <v>838.88009999999997</v>
      </c>
      <c r="H143" s="89">
        <v>1496.7369000000001</v>
      </c>
      <c r="I143" s="89">
        <v>3256.2048</v>
      </c>
      <c r="J143" s="89">
        <v>1.1800000000000001E-11</v>
      </c>
      <c r="K143" s="89">
        <v>69.416175999999993</v>
      </c>
      <c r="L143" s="89">
        <v>4941.0519999999997</v>
      </c>
      <c r="M143" s="89">
        <v>5159.7416999999996</v>
      </c>
      <c r="N143" s="89">
        <v>178.92762999999999</v>
      </c>
      <c r="O143" s="89">
        <v>1925.1373000000001</v>
      </c>
      <c r="P143" s="89">
        <v>313.37097</v>
      </c>
      <c r="Q143" s="89">
        <v>632.25525000000005</v>
      </c>
      <c r="R143" s="89">
        <v>7634.9125999999997</v>
      </c>
      <c r="S143" s="89">
        <v>475.58875</v>
      </c>
      <c r="T143" s="3"/>
      <c r="U143" s="2"/>
    </row>
    <row r="144" spans="1:21" ht="15.75" customHeight="1" x14ac:dyDescent="0.3">
      <c r="A144" s="2"/>
      <c r="B144" s="2"/>
      <c r="C144" s="88" t="s">
        <v>254</v>
      </c>
      <c r="D144" s="89">
        <v>678.19665999999995</v>
      </c>
      <c r="E144" s="89">
        <v>97.003110000000007</v>
      </c>
      <c r="F144" s="89">
        <v>156.34886</v>
      </c>
      <c r="G144" s="89">
        <v>29.381758000000001</v>
      </c>
      <c r="H144" s="89">
        <v>71.871994000000001</v>
      </c>
      <c r="I144" s="89">
        <v>2.4400000000000001E-19</v>
      </c>
      <c r="J144" s="89">
        <v>4.18E-5</v>
      </c>
      <c r="K144" s="89">
        <v>258.24353000000002</v>
      </c>
      <c r="L144" s="89">
        <v>938.44748000000004</v>
      </c>
      <c r="M144" s="89">
        <v>36.724625000000003</v>
      </c>
      <c r="N144" s="89">
        <v>1.3690617</v>
      </c>
      <c r="O144" s="89">
        <v>148.78708</v>
      </c>
      <c r="P144" s="89">
        <v>53.483336999999999</v>
      </c>
      <c r="Q144" s="89">
        <v>83.832059999999998</v>
      </c>
      <c r="R144" s="89">
        <v>29.201329999999999</v>
      </c>
      <c r="S144" s="89">
        <v>160.59822</v>
      </c>
      <c r="T144" s="3"/>
      <c r="U144" s="2"/>
    </row>
    <row r="145" spans="1:21" ht="15.75" customHeight="1" x14ac:dyDescent="0.3">
      <c r="A145" s="2"/>
      <c r="B145" s="2"/>
      <c r="C145" s="88" t="s">
        <v>489</v>
      </c>
      <c r="D145" s="89">
        <v>2077.0027</v>
      </c>
      <c r="E145" s="89">
        <v>165.30717000000001</v>
      </c>
      <c r="F145" s="89">
        <v>173.88482999999999</v>
      </c>
      <c r="G145" s="89">
        <v>136.73787999999999</v>
      </c>
      <c r="H145" s="89">
        <v>57.959896000000001</v>
      </c>
      <c r="I145" s="89">
        <v>343.62106</v>
      </c>
      <c r="J145" s="89">
        <v>76.232240000000004</v>
      </c>
      <c r="K145" s="89">
        <v>126.91127</v>
      </c>
      <c r="L145" s="89">
        <v>1607.9126699999999</v>
      </c>
      <c r="M145" s="89">
        <v>1.26E-41</v>
      </c>
      <c r="N145" s="89">
        <v>2.02E-36</v>
      </c>
      <c r="O145" s="89">
        <v>181.74297999999999</v>
      </c>
      <c r="P145" s="89">
        <v>4.5499999999999998E-42</v>
      </c>
      <c r="Q145" s="89">
        <v>294.47161999999997</v>
      </c>
      <c r="R145" s="89">
        <v>2993.3708000000001</v>
      </c>
      <c r="S145" s="89">
        <v>181.08591999999999</v>
      </c>
      <c r="T145" s="3"/>
      <c r="U145" s="2"/>
    </row>
    <row r="146" spans="1:21" ht="15.75" customHeight="1" x14ac:dyDescent="0.3">
      <c r="A146" s="2"/>
      <c r="B146" s="2"/>
      <c r="C146" s="88" t="s">
        <v>460</v>
      </c>
      <c r="D146" s="89">
        <v>2476.5823</v>
      </c>
      <c r="E146" s="89">
        <v>436.73135000000002</v>
      </c>
      <c r="F146" s="89">
        <v>5050.5375999999997</v>
      </c>
      <c r="G146" s="89">
        <v>337.12200000000001</v>
      </c>
      <c r="H146" s="89">
        <v>55.074722000000001</v>
      </c>
      <c r="I146" s="89">
        <v>124.31216000000001</v>
      </c>
      <c r="J146" s="89">
        <v>9.5099999999999994E-43</v>
      </c>
      <c r="K146" s="89">
        <v>26.642068999999999</v>
      </c>
      <c r="L146" s="89">
        <v>929.84388000000001</v>
      </c>
      <c r="M146" s="89">
        <v>25.969116</v>
      </c>
      <c r="N146" s="89">
        <v>39.91187</v>
      </c>
      <c r="O146" s="89">
        <v>23.157319999999999</v>
      </c>
      <c r="P146" s="89">
        <v>5.4999999999999997E-28</v>
      </c>
      <c r="Q146" s="89">
        <v>72.853290000000001</v>
      </c>
      <c r="R146" s="89">
        <v>323.10239999999999</v>
      </c>
      <c r="S146" s="89">
        <v>158.20820000000001</v>
      </c>
      <c r="T146" s="3"/>
      <c r="U146" s="2"/>
    </row>
    <row r="147" spans="1:21" ht="15.75" customHeight="1" x14ac:dyDescent="0.3">
      <c r="A147" s="2"/>
      <c r="B147" s="2"/>
      <c r="C147" s="88" t="s">
        <v>625</v>
      </c>
      <c r="D147" s="89">
        <v>665.11414000000002</v>
      </c>
      <c r="E147" s="89">
        <v>35.635573999999998</v>
      </c>
      <c r="F147" s="89">
        <v>93.831795</v>
      </c>
      <c r="G147" s="89">
        <v>121.94928</v>
      </c>
      <c r="H147" s="89">
        <v>5.0302220000000002</v>
      </c>
      <c r="I147" s="89">
        <v>340.11246</v>
      </c>
      <c r="J147" s="89">
        <v>6.9227056999999999</v>
      </c>
      <c r="K147" s="89">
        <v>24.181865999999999</v>
      </c>
      <c r="L147" s="89">
        <v>765.73537999999996</v>
      </c>
      <c r="M147" s="89">
        <v>2.9000000000000003E-42</v>
      </c>
      <c r="N147" s="89">
        <v>14.883373000000001</v>
      </c>
      <c r="O147" s="89">
        <v>106.05677</v>
      </c>
      <c r="P147" s="89">
        <v>40.456699999999998</v>
      </c>
      <c r="Q147" s="89">
        <v>113.37430999999999</v>
      </c>
      <c r="R147" s="89">
        <v>19.739035000000001</v>
      </c>
      <c r="S147" s="89">
        <v>363.3175</v>
      </c>
      <c r="T147" s="3"/>
      <c r="U147" s="2"/>
    </row>
    <row r="148" spans="1:21" ht="15.75" customHeight="1" x14ac:dyDescent="0.3">
      <c r="A148" s="2"/>
      <c r="B148" s="2"/>
      <c r="C148" s="88" t="s">
        <v>125</v>
      </c>
      <c r="D148" s="89">
        <v>4309.9486999999999</v>
      </c>
      <c r="E148" s="89">
        <v>1.7419039000000001</v>
      </c>
      <c r="F148" s="89">
        <v>7380.3516</v>
      </c>
      <c r="G148" s="89">
        <v>1840.9767999999999</v>
      </c>
      <c r="H148" s="89">
        <v>242.66444000000001</v>
      </c>
      <c r="I148" s="89">
        <v>28.561551999999999</v>
      </c>
      <c r="J148" s="89">
        <v>9.8576429999999995</v>
      </c>
      <c r="K148" s="89">
        <v>1205.2036000000001</v>
      </c>
      <c r="L148" s="89">
        <v>1382.9749999999999</v>
      </c>
      <c r="M148" s="89">
        <v>63.240273000000002</v>
      </c>
      <c r="N148" s="89">
        <v>35.451855000000002</v>
      </c>
      <c r="O148" s="89">
        <v>364.88396999999998</v>
      </c>
      <c r="P148" s="89">
        <v>222.3801</v>
      </c>
      <c r="Q148" s="89">
        <v>8.1500000000000005E-18</v>
      </c>
      <c r="R148" s="89">
        <v>23.838795000000001</v>
      </c>
      <c r="S148" s="89">
        <v>757.78189999999995</v>
      </c>
      <c r="T148" s="3"/>
      <c r="U148" s="2"/>
    </row>
    <row r="149" spans="1:21" ht="15.75" customHeight="1" x14ac:dyDescent="0.3">
      <c r="A149" s="2"/>
      <c r="B149" s="2"/>
      <c r="C149" s="88" t="s">
        <v>511</v>
      </c>
      <c r="D149" s="89">
        <v>8683.3610000000008</v>
      </c>
      <c r="E149" s="89">
        <v>589.99919999999997</v>
      </c>
      <c r="F149" s="89">
        <v>222.37352000000001</v>
      </c>
      <c r="G149" s="89">
        <v>158.98909</v>
      </c>
      <c r="H149" s="89">
        <v>640.05755999999997</v>
      </c>
      <c r="I149" s="89">
        <v>351.84487999999999</v>
      </c>
      <c r="J149" s="89">
        <v>2775.2775999999999</v>
      </c>
      <c r="K149" s="89">
        <v>2711.8955000000001</v>
      </c>
      <c r="L149" s="89">
        <v>4830.5167000000001</v>
      </c>
      <c r="M149" s="89">
        <v>581.22613999999999</v>
      </c>
      <c r="N149" s="89">
        <v>319.43173000000002</v>
      </c>
      <c r="O149" s="89">
        <v>3580.0282999999999</v>
      </c>
      <c r="P149" s="89">
        <v>9781.2749999999996</v>
      </c>
      <c r="Q149" s="89">
        <v>683.16656</v>
      </c>
      <c r="R149" s="89">
        <v>74.549329999999998</v>
      </c>
      <c r="S149" s="89">
        <v>117.9858</v>
      </c>
      <c r="T149" s="3"/>
      <c r="U149" s="2"/>
    </row>
    <row r="150" spans="1:21" ht="15.75" customHeight="1" x14ac:dyDescent="0.3">
      <c r="A150" s="2"/>
      <c r="B150" s="2"/>
      <c r="C150" s="88" t="s">
        <v>579</v>
      </c>
      <c r="D150" s="89">
        <v>1272.008</v>
      </c>
      <c r="E150" s="89">
        <v>171.08618000000001</v>
      </c>
      <c r="F150" s="89">
        <v>376.07742000000002</v>
      </c>
      <c r="G150" s="89">
        <v>122.612206</v>
      </c>
      <c r="H150" s="89">
        <v>205.37690000000001</v>
      </c>
      <c r="I150" s="89">
        <v>180.42592999999999</v>
      </c>
      <c r="J150" s="89">
        <v>9.3282600000000002</v>
      </c>
      <c r="K150" s="89">
        <v>61.832695000000001</v>
      </c>
      <c r="L150" s="89">
        <v>1546.73477</v>
      </c>
      <c r="M150" s="89">
        <v>245.46892</v>
      </c>
      <c r="N150" s="89">
        <v>2.7599999999999999E-42</v>
      </c>
      <c r="O150" s="89">
        <v>283.55615</v>
      </c>
      <c r="P150" s="89">
        <v>3.8000000000000002E-42</v>
      </c>
      <c r="Q150" s="89">
        <v>309.90410000000003</v>
      </c>
      <c r="R150" s="89">
        <v>115.57446</v>
      </c>
      <c r="S150" s="89">
        <v>407.27762000000001</v>
      </c>
      <c r="T150" s="3"/>
      <c r="U150" s="2"/>
    </row>
    <row r="151" spans="1:21" ht="15.75" customHeight="1" x14ac:dyDescent="0.3">
      <c r="A151" s="2"/>
      <c r="B151" s="2"/>
      <c r="C151" s="88" t="s">
        <v>96</v>
      </c>
      <c r="D151" s="89">
        <v>1040.8081</v>
      </c>
      <c r="E151" s="89">
        <v>131.23589999999999</v>
      </c>
      <c r="F151" s="89">
        <v>329.45526000000001</v>
      </c>
      <c r="G151" s="89">
        <v>141.78568999999999</v>
      </c>
      <c r="H151" s="89">
        <v>127.366455</v>
      </c>
      <c r="I151" s="89">
        <v>36.601550000000003</v>
      </c>
      <c r="J151" s="89">
        <v>2.7200000000000001E-42</v>
      </c>
      <c r="K151" s="89">
        <v>433.21773999999999</v>
      </c>
      <c r="L151" s="89">
        <v>1404.11115</v>
      </c>
      <c r="M151" s="89">
        <v>95.278379999999999</v>
      </c>
      <c r="N151" s="89">
        <v>2.55E-42</v>
      </c>
      <c r="O151" s="89">
        <v>107.89285</v>
      </c>
      <c r="P151" s="89">
        <v>93.473129999999998</v>
      </c>
      <c r="Q151" s="89">
        <v>199.80228</v>
      </c>
      <c r="R151" s="89">
        <v>19.290168999999999</v>
      </c>
      <c r="S151" s="89">
        <v>191.26434</v>
      </c>
      <c r="T151" s="3"/>
      <c r="U151" s="2"/>
    </row>
    <row r="152" spans="1:21" ht="15.75" customHeight="1" x14ac:dyDescent="0.3">
      <c r="A152" s="2"/>
      <c r="B152" s="2"/>
      <c r="C152" s="88" t="s">
        <v>540</v>
      </c>
      <c r="D152" s="89">
        <v>703.72766000000001</v>
      </c>
      <c r="E152" s="89">
        <v>86.586135999999996</v>
      </c>
      <c r="F152" s="89">
        <v>50.866664999999998</v>
      </c>
      <c r="G152" s="89">
        <v>33.631129999999999</v>
      </c>
      <c r="H152" s="89">
        <v>166.20858999999999</v>
      </c>
      <c r="I152" s="89">
        <v>76.600160000000002</v>
      </c>
      <c r="J152" s="89">
        <v>1.7699999999999998E-42</v>
      </c>
      <c r="K152" s="89">
        <v>317.66577000000001</v>
      </c>
      <c r="L152" s="89">
        <v>933.98302999999999</v>
      </c>
      <c r="M152" s="89">
        <v>73.431539999999998</v>
      </c>
      <c r="N152" s="89">
        <v>2.2000000000000001E-7</v>
      </c>
      <c r="O152" s="89">
        <v>114.34688</v>
      </c>
      <c r="P152" s="89">
        <v>70.811620000000005</v>
      </c>
      <c r="Q152" s="89">
        <v>65.533429999999996</v>
      </c>
      <c r="R152" s="89">
        <v>8.2337969999999991</v>
      </c>
      <c r="S152" s="89">
        <v>273.42093</v>
      </c>
      <c r="T152" s="3"/>
      <c r="U152" s="2"/>
    </row>
    <row r="153" spans="1:21" ht="15.75" customHeight="1" x14ac:dyDescent="0.3">
      <c r="A153" s="2"/>
      <c r="B153" s="2"/>
      <c r="C153" s="88" t="s">
        <v>146</v>
      </c>
      <c r="D153" s="89">
        <v>1011.40424</v>
      </c>
      <c r="E153" s="89">
        <v>119.56774</v>
      </c>
      <c r="F153" s="89">
        <v>332.99725000000001</v>
      </c>
      <c r="G153" s="89">
        <v>80.38006</v>
      </c>
      <c r="H153" s="89">
        <v>1.27E-41</v>
      </c>
      <c r="I153" s="89">
        <v>98.729020000000006</v>
      </c>
      <c r="J153" s="89">
        <v>1.09E-42</v>
      </c>
      <c r="K153" s="89">
        <v>382.75177000000002</v>
      </c>
      <c r="L153" s="89">
        <v>1606.2620999999999</v>
      </c>
      <c r="M153" s="89">
        <v>91.468040000000002</v>
      </c>
      <c r="N153" s="89">
        <v>93.406599999999997</v>
      </c>
      <c r="O153" s="89">
        <v>253.24051</v>
      </c>
      <c r="P153" s="89">
        <v>1.5805634E-4</v>
      </c>
      <c r="Q153" s="89">
        <v>118.88070999999999</v>
      </c>
      <c r="R153" s="89">
        <v>43.779049999999998</v>
      </c>
      <c r="S153" s="89">
        <v>102.74674</v>
      </c>
      <c r="T153" s="3"/>
      <c r="U153" s="2"/>
    </row>
    <row r="154" spans="1:21" ht="15.75" customHeight="1" x14ac:dyDescent="0.3">
      <c r="A154" s="2"/>
      <c r="B154" s="2"/>
      <c r="C154" s="88" t="s">
        <v>252</v>
      </c>
      <c r="D154" s="89">
        <v>882.65689999999995</v>
      </c>
      <c r="E154" s="89">
        <v>126.52337</v>
      </c>
      <c r="F154" s="89">
        <v>112.49970999999999</v>
      </c>
      <c r="G154" s="89">
        <v>176.20473999999999</v>
      </c>
      <c r="H154" s="89">
        <v>106.48139999999999</v>
      </c>
      <c r="I154" s="89">
        <v>96.783349999999999</v>
      </c>
      <c r="J154" s="89">
        <v>1.2536894E-2</v>
      </c>
      <c r="K154" s="89">
        <v>222.69032000000001</v>
      </c>
      <c r="L154" s="89">
        <v>1272.3885299999999</v>
      </c>
      <c r="M154" s="89">
        <v>3.7099999999999998E-20</v>
      </c>
      <c r="N154" s="89">
        <v>44.793550000000003</v>
      </c>
      <c r="O154" s="89">
        <v>98.33126</v>
      </c>
      <c r="P154" s="89">
        <v>84.741839999999996</v>
      </c>
      <c r="Q154" s="89">
        <v>70.170060000000007</v>
      </c>
      <c r="R154" s="89">
        <v>31.468516999999999</v>
      </c>
      <c r="S154" s="89">
        <v>470.49203</v>
      </c>
      <c r="T154" s="3"/>
      <c r="U154" s="2"/>
    </row>
    <row r="155" spans="1:21" ht="15.75" customHeight="1" x14ac:dyDescent="0.3">
      <c r="A155" s="2"/>
      <c r="B155" s="2"/>
      <c r="C155" s="88" t="s">
        <v>573</v>
      </c>
      <c r="D155" s="89">
        <v>699.85375999999997</v>
      </c>
      <c r="E155" s="89">
        <v>58.755943000000002</v>
      </c>
      <c r="F155" s="89">
        <v>16.366726</v>
      </c>
      <c r="G155" s="89">
        <v>7.0900000000000002E-42</v>
      </c>
      <c r="H155" s="89">
        <v>11.5672245</v>
      </c>
      <c r="I155" s="89">
        <v>212.70406</v>
      </c>
      <c r="J155" s="89">
        <v>1.2200000000000001E-42</v>
      </c>
      <c r="K155" s="89">
        <v>23.666412000000001</v>
      </c>
      <c r="L155" s="89">
        <v>678.82619</v>
      </c>
      <c r="M155" s="89">
        <v>88.535835000000006</v>
      </c>
      <c r="N155" s="89">
        <v>27.326665999999999</v>
      </c>
      <c r="O155" s="89">
        <v>97.533966000000007</v>
      </c>
      <c r="P155" s="89">
        <v>8.0399999999999999E-35</v>
      </c>
      <c r="Q155" s="89">
        <v>103.02151000000001</v>
      </c>
      <c r="R155" s="89">
        <v>755.50554999999997</v>
      </c>
      <c r="S155" s="89">
        <v>243.46394000000001</v>
      </c>
      <c r="T155" s="3"/>
      <c r="U155" s="2"/>
    </row>
    <row r="156" spans="1:21" ht="15.75" customHeight="1" x14ac:dyDescent="0.3">
      <c r="A156" s="2"/>
      <c r="B156" s="2"/>
      <c r="C156" s="88" t="s">
        <v>634</v>
      </c>
      <c r="D156" s="89">
        <v>2988.7979</v>
      </c>
      <c r="E156" s="89">
        <v>2478.3762000000002</v>
      </c>
      <c r="F156" s="89">
        <v>3154.9937</v>
      </c>
      <c r="G156" s="89">
        <v>320.21866</v>
      </c>
      <c r="H156" s="89">
        <v>108.53121</v>
      </c>
      <c r="I156" s="89">
        <v>8.3100000000000005E-42</v>
      </c>
      <c r="J156" s="89">
        <v>2.3099999999999999E-42</v>
      </c>
      <c r="K156" s="89">
        <v>446.6096</v>
      </c>
      <c r="L156" s="89">
        <v>2437.2820999999999</v>
      </c>
      <c r="M156" s="89">
        <v>39.578884000000002</v>
      </c>
      <c r="N156" s="89">
        <v>17.492401000000001</v>
      </c>
      <c r="O156" s="89">
        <v>82.992515999999995</v>
      </c>
      <c r="P156" s="89">
        <v>390.99457000000001</v>
      </c>
      <c r="Q156" s="89">
        <v>216.89363</v>
      </c>
      <c r="R156" s="89">
        <v>49.116576999999999</v>
      </c>
      <c r="S156" s="89">
        <v>238.47049000000001</v>
      </c>
      <c r="T156" s="3"/>
      <c r="U156" s="2"/>
    </row>
    <row r="157" spans="1:21" ht="15.75" customHeight="1" x14ac:dyDescent="0.3">
      <c r="A157" s="2"/>
      <c r="B157" s="2"/>
      <c r="C157" s="88" t="s">
        <v>46</v>
      </c>
      <c r="D157" s="89">
        <v>1485.5927999999999</v>
      </c>
      <c r="E157" s="89">
        <v>196.49884</v>
      </c>
      <c r="F157" s="89">
        <v>158.85697999999999</v>
      </c>
      <c r="G157" s="89">
        <v>32.963782999999999</v>
      </c>
      <c r="H157" s="89">
        <v>171.14930000000001</v>
      </c>
      <c r="I157" s="89">
        <v>262.56119999999999</v>
      </c>
      <c r="J157" s="89">
        <v>5.15E-35</v>
      </c>
      <c r="K157" s="89">
        <v>323.47604000000001</v>
      </c>
      <c r="L157" s="89">
        <v>2497.2622999999999</v>
      </c>
      <c r="M157" s="89">
        <v>185.86928</v>
      </c>
      <c r="N157" s="89">
        <v>17.068301999999999</v>
      </c>
      <c r="O157" s="89">
        <v>169.79463000000001</v>
      </c>
      <c r="P157" s="89">
        <v>123.22675</v>
      </c>
      <c r="Q157" s="89">
        <v>129.17180999999999</v>
      </c>
      <c r="R157" s="89">
        <v>376.85559999999998</v>
      </c>
      <c r="S157" s="89">
        <v>370.34994999999998</v>
      </c>
      <c r="T157" s="3"/>
      <c r="U157" s="2"/>
    </row>
    <row r="158" spans="1:21" ht="15.75" customHeight="1" x14ac:dyDescent="0.3">
      <c r="A158" s="2"/>
      <c r="B158" s="2"/>
      <c r="C158" s="88" t="s">
        <v>67</v>
      </c>
      <c r="D158" s="89">
        <v>620.35479999999995</v>
      </c>
      <c r="E158" s="89">
        <v>73.301360000000003</v>
      </c>
      <c r="F158" s="89">
        <v>259.52402000000001</v>
      </c>
      <c r="G158" s="89">
        <v>130.03523000000001</v>
      </c>
      <c r="H158" s="89">
        <v>129.26356999999999</v>
      </c>
      <c r="I158" s="89">
        <v>86.082539999999995</v>
      </c>
      <c r="J158" s="89">
        <v>6.8000000000000001E-43</v>
      </c>
      <c r="K158" s="89">
        <v>154.15291999999999</v>
      </c>
      <c r="L158" s="89">
        <v>1025.88996</v>
      </c>
      <c r="M158" s="89">
        <v>1.551855</v>
      </c>
      <c r="N158" s="89">
        <v>59.539659999999998</v>
      </c>
      <c r="O158" s="89">
        <v>25.829301999999998</v>
      </c>
      <c r="P158" s="89">
        <v>1.95E-19</v>
      </c>
      <c r="Q158" s="89">
        <v>35.70899</v>
      </c>
      <c r="R158" s="89">
        <v>2.6900000000000001E-42</v>
      </c>
      <c r="S158" s="89">
        <v>113.393845</v>
      </c>
      <c r="T158" s="3"/>
      <c r="U158" s="2"/>
    </row>
    <row r="159" spans="1:21" ht="15.75" customHeight="1" x14ac:dyDescent="0.3">
      <c r="A159" s="2"/>
      <c r="B159" s="2"/>
      <c r="C159" s="88" t="s">
        <v>249</v>
      </c>
      <c r="D159" s="89">
        <v>3235.5976999999998</v>
      </c>
      <c r="E159" s="89">
        <v>408.51996000000003</v>
      </c>
      <c r="F159" s="89">
        <v>251.37717000000001</v>
      </c>
      <c r="G159" s="89">
        <v>2.5299999999999998E-41</v>
      </c>
      <c r="H159" s="89">
        <v>4650.2619999999997</v>
      </c>
      <c r="I159" s="89">
        <v>63.294598000000001</v>
      </c>
      <c r="J159" s="89">
        <v>201.5823</v>
      </c>
      <c r="K159" s="89">
        <v>2.9399999999999998E-42</v>
      </c>
      <c r="L159" s="89">
        <v>4161.2356</v>
      </c>
      <c r="M159" s="89">
        <v>665.32556</v>
      </c>
      <c r="N159" s="89">
        <v>1.91E-42</v>
      </c>
      <c r="O159" s="89">
        <v>165.48155</v>
      </c>
      <c r="P159" s="89">
        <v>257.29437000000001</v>
      </c>
      <c r="Q159" s="89">
        <v>79.835409999999996</v>
      </c>
      <c r="R159" s="89">
        <v>2.0200000000000001E-42</v>
      </c>
      <c r="S159" s="89">
        <v>121.48539</v>
      </c>
      <c r="T159" s="3"/>
      <c r="U159" s="2"/>
    </row>
    <row r="160" spans="1:21" ht="15.75" customHeight="1" x14ac:dyDescent="0.3">
      <c r="A160" s="2"/>
      <c r="B160" s="2"/>
      <c r="C160" s="88" t="s">
        <v>451</v>
      </c>
      <c r="D160" s="89">
        <v>903.81635000000006</v>
      </c>
      <c r="E160" s="89">
        <v>214.06335000000001</v>
      </c>
      <c r="F160" s="89">
        <v>292.98032000000001</v>
      </c>
      <c r="G160" s="89">
        <v>202.28525999999999</v>
      </c>
      <c r="H160" s="89">
        <v>1.6300000000000001E-16</v>
      </c>
      <c r="I160" s="89">
        <v>8.1876169999999995</v>
      </c>
      <c r="J160" s="89">
        <v>7.6533660000000001</v>
      </c>
      <c r="K160" s="89">
        <v>162.50443999999999</v>
      </c>
      <c r="L160" s="89">
        <v>1638.5710999999999</v>
      </c>
      <c r="M160" s="89">
        <v>4.4700000000000002E-25</v>
      </c>
      <c r="N160" s="89">
        <v>4.0127335000000004</v>
      </c>
      <c r="O160" s="89">
        <v>115.31381</v>
      </c>
      <c r="P160" s="89">
        <v>9.8699999999999995E-42</v>
      </c>
      <c r="Q160" s="89">
        <v>153.34810999999999</v>
      </c>
      <c r="R160" s="89">
        <v>141.99090000000001</v>
      </c>
      <c r="S160" s="89">
        <v>150.09244000000001</v>
      </c>
      <c r="T160" s="3"/>
      <c r="U160" s="2"/>
    </row>
    <row r="161" spans="1:21" ht="15.75" customHeight="1" x14ac:dyDescent="0.3">
      <c r="A161" s="2"/>
      <c r="B161" s="2"/>
      <c r="C161" s="88" t="s">
        <v>454</v>
      </c>
      <c r="D161" s="89">
        <v>474.35491999999999</v>
      </c>
      <c r="E161" s="89">
        <v>100.93198</v>
      </c>
      <c r="F161" s="89">
        <v>102.06246</v>
      </c>
      <c r="G161" s="89">
        <v>55.483353000000001</v>
      </c>
      <c r="H161" s="89">
        <v>10.278168000000001</v>
      </c>
      <c r="I161" s="89">
        <v>95.800479999999993</v>
      </c>
      <c r="J161" s="89">
        <v>9.5099999999999994E-43</v>
      </c>
      <c r="K161" s="89">
        <v>67.382739999999998</v>
      </c>
      <c r="L161" s="89">
        <v>740.31899999999996</v>
      </c>
      <c r="M161" s="89">
        <v>35.191284000000003</v>
      </c>
      <c r="N161" s="89">
        <v>71.78998</v>
      </c>
      <c r="O161" s="89">
        <v>22.33023</v>
      </c>
      <c r="P161" s="89">
        <v>69.201130000000006</v>
      </c>
      <c r="Q161" s="89">
        <v>39.109256999999999</v>
      </c>
      <c r="R161" s="89">
        <v>6.4596429999999998</v>
      </c>
      <c r="S161" s="89">
        <v>211.08858000000001</v>
      </c>
      <c r="T161" s="3"/>
      <c r="U161" s="2"/>
    </row>
    <row r="162" spans="1:21" ht="15.75" customHeight="1" x14ac:dyDescent="0.3">
      <c r="A162" s="2"/>
      <c r="B162" s="2"/>
      <c r="C162" s="88" t="s">
        <v>472</v>
      </c>
      <c r="D162" s="89">
        <v>1299.4721999999999</v>
      </c>
      <c r="E162" s="89">
        <v>264.17284999999998</v>
      </c>
      <c r="F162" s="89">
        <v>494.61545000000001</v>
      </c>
      <c r="G162" s="89">
        <v>277.77096999999998</v>
      </c>
      <c r="H162" s="89">
        <v>16.347799999999999</v>
      </c>
      <c r="I162" s="89">
        <v>9.0399999999999997E-42</v>
      </c>
      <c r="J162" s="89">
        <v>1.5000000000000001E-42</v>
      </c>
      <c r="K162" s="89">
        <v>106.417</v>
      </c>
      <c r="L162" s="89">
        <v>2098.0648999999999</v>
      </c>
      <c r="M162" s="89">
        <v>127.39346</v>
      </c>
      <c r="N162" s="89">
        <v>24.047972000000001</v>
      </c>
      <c r="O162" s="89">
        <v>181.5607</v>
      </c>
      <c r="P162" s="89">
        <v>44.308880000000002</v>
      </c>
      <c r="Q162" s="89">
        <v>142.98412999999999</v>
      </c>
      <c r="R162" s="89">
        <v>60.412384000000003</v>
      </c>
      <c r="S162" s="89">
        <v>670.91034000000002</v>
      </c>
      <c r="T162" s="3"/>
      <c r="U162" s="2"/>
    </row>
    <row r="163" spans="1:21" ht="15.75" customHeight="1" x14ac:dyDescent="0.3">
      <c r="A163" s="2"/>
      <c r="B163" s="2"/>
      <c r="C163" s="88" t="s">
        <v>321</v>
      </c>
      <c r="D163" s="89">
        <v>467.70465000000002</v>
      </c>
      <c r="E163" s="89">
        <v>52.208396999999998</v>
      </c>
      <c r="F163" s="89">
        <v>4.1295285000000002</v>
      </c>
      <c r="G163" s="89">
        <v>5.0000000000000002E-27</v>
      </c>
      <c r="H163" s="89">
        <v>3.4000000000000001E-28</v>
      </c>
      <c r="I163" s="89">
        <v>108.71588</v>
      </c>
      <c r="J163" s="89">
        <v>17.749006000000001</v>
      </c>
      <c r="K163" s="89">
        <v>170.75149999999999</v>
      </c>
      <c r="L163" s="89">
        <v>887.58893</v>
      </c>
      <c r="M163" s="89">
        <v>28.626657000000002</v>
      </c>
      <c r="N163" s="89">
        <v>1.4899999999999999E-42</v>
      </c>
      <c r="O163" s="89">
        <v>39.359881999999999</v>
      </c>
      <c r="P163" s="89">
        <v>33.10248</v>
      </c>
      <c r="Q163" s="89">
        <v>145.61523</v>
      </c>
      <c r="R163" s="89">
        <v>3.7256</v>
      </c>
      <c r="S163" s="89">
        <v>138.05940000000001</v>
      </c>
      <c r="T163" s="3"/>
      <c r="U163" s="2"/>
    </row>
    <row r="164" spans="1:21" ht="15.75" customHeight="1" x14ac:dyDescent="0.3">
      <c r="A164" s="2"/>
      <c r="B164" s="2"/>
      <c r="C164" s="88" t="s">
        <v>189</v>
      </c>
      <c r="D164" s="89">
        <v>397.13483000000002</v>
      </c>
      <c r="E164" s="89">
        <v>37.010170000000002</v>
      </c>
      <c r="F164" s="89">
        <v>17.786041000000001</v>
      </c>
      <c r="G164" s="89">
        <v>3.0488371999999999</v>
      </c>
      <c r="H164" s="89">
        <v>16.044432</v>
      </c>
      <c r="I164" s="89">
        <v>9.3533480000000004</v>
      </c>
      <c r="J164" s="89">
        <v>1.33E-6</v>
      </c>
      <c r="K164" s="89">
        <v>102.315704</v>
      </c>
      <c r="L164" s="89">
        <v>950.93523000000005</v>
      </c>
      <c r="M164" s="89">
        <v>13.811756000000001</v>
      </c>
      <c r="N164" s="89">
        <v>9.9700000000000001E-42</v>
      </c>
      <c r="O164" s="89">
        <v>111.86265</v>
      </c>
      <c r="P164" s="89">
        <v>1.24E-18</v>
      </c>
      <c r="Q164" s="89">
        <v>75.907973999999996</v>
      </c>
      <c r="R164" s="89">
        <v>13.975377</v>
      </c>
      <c r="S164" s="89">
        <v>37.726790000000001</v>
      </c>
      <c r="T164" s="3"/>
      <c r="U164" s="2"/>
    </row>
    <row r="165" spans="1:21" ht="15.75" customHeight="1" x14ac:dyDescent="0.3">
      <c r="A165" s="2"/>
      <c r="B165" s="2"/>
      <c r="C165" s="88" t="s">
        <v>322</v>
      </c>
      <c r="D165" s="89">
        <v>862.45029999999997</v>
      </c>
      <c r="E165" s="89">
        <v>161.06772000000001</v>
      </c>
      <c r="F165" s="89">
        <v>183.86994999999999</v>
      </c>
      <c r="G165" s="89">
        <v>265.89037999999999</v>
      </c>
      <c r="H165" s="89">
        <v>139.31954999999999</v>
      </c>
      <c r="I165" s="89">
        <v>3.6099999999999998E-42</v>
      </c>
      <c r="J165" s="89">
        <v>7.4712195000000001</v>
      </c>
      <c r="K165" s="89">
        <v>269.00819999999999</v>
      </c>
      <c r="L165" s="89">
        <v>1249.35285</v>
      </c>
      <c r="M165" s="89">
        <v>164.03476000000001</v>
      </c>
      <c r="N165" s="89">
        <v>15.087775000000001</v>
      </c>
      <c r="O165" s="89">
        <v>109.34711</v>
      </c>
      <c r="P165" s="89">
        <v>4.3299999999999999E-16</v>
      </c>
      <c r="Q165" s="89">
        <v>74.59872</v>
      </c>
      <c r="R165" s="89">
        <v>16.234735000000001</v>
      </c>
      <c r="S165" s="89">
        <v>398.85696000000002</v>
      </c>
      <c r="T165" s="3"/>
      <c r="U165" s="2"/>
    </row>
    <row r="166" spans="1:21" ht="15.75" customHeight="1" x14ac:dyDescent="0.3">
      <c r="A166" s="2"/>
      <c r="B166" s="2"/>
      <c r="C166" s="88" t="s">
        <v>152</v>
      </c>
      <c r="D166" s="89">
        <v>1882.7146</v>
      </c>
      <c r="E166" s="89">
        <v>241.59369000000001</v>
      </c>
      <c r="F166" s="89">
        <v>2016.9194</v>
      </c>
      <c r="G166" s="89">
        <v>819.43039999999996</v>
      </c>
      <c r="H166" s="89">
        <v>109.60982</v>
      </c>
      <c r="I166" s="89">
        <v>241.29521</v>
      </c>
      <c r="J166" s="89">
        <v>7.5899999999999998E-12</v>
      </c>
      <c r="K166" s="89">
        <v>313.31342000000001</v>
      </c>
      <c r="L166" s="89">
        <v>1449.84987</v>
      </c>
      <c r="M166" s="89">
        <v>132.12363999999999</v>
      </c>
      <c r="N166" s="89">
        <v>38.497272000000002</v>
      </c>
      <c r="O166" s="89">
        <v>168.38994</v>
      </c>
      <c r="P166" s="89">
        <v>156.73352</v>
      </c>
      <c r="Q166" s="89">
        <v>1.36E-20</v>
      </c>
      <c r="R166" s="89">
        <v>949.41920000000005</v>
      </c>
      <c r="S166" s="89">
        <v>170.78667999999999</v>
      </c>
      <c r="T166" s="3"/>
      <c r="U166" s="2"/>
    </row>
    <row r="167" spans="1:21" ht="15.75" customHeight="1" x14ac:dyDescent="0.3">
      <c r="A167" s="2"/>
      <c r="B167" s="2"/>
      <c r="C167" s="88" t="s">
        <v>150</v>
      </c>
      <c r="D167" s="89">
        <v>729.23773000000006</v>
      </c>
      <c r="E167" s="89">
        <v>98.630295000000004</v>
      </c>
      <c r="F167" s="89">
        <v>31.967974000000002</v>
      </c>
      <c r="G167" s="89">
        <v>4.8800000000000003E-42</v>
      </c>
      <c r="H167" s="89">
        <v>22.028465000000001</v>
      </c>
      <c r="I167" s="89">
        <v>17.609279999999998</v>
      </c>
      <c r="J167" s="89">
        <v>4.0800000000000004E-43</v>
      </c>
      <c r="K167" s="89">
        <v>234.80404999999999</v>
      </c>
      <c r="L167" s="89">
        <v>1404.6178</v>
      </c>
      <c r="M167" s="89">
        <v>7.7400000000000005E-42</v>
      </c>
      <c r="N167" s="89">
        <v>24.414162000000001</v>
      </c>
      <c r="O167" s="89">
        <v>83.018479999999997</v>
      </c>
      <c r="P167" s="89">
        <v>55.739600000000003</v>
      </c>
      <c r="Q167" s="89">
        <v>132.54589999999999</v>
      </c>
      <c r="R167" s="89">
        <v>2.6799999999999998E-23</v>
      </c>
      <c r="S167" s="89">
        <v>567.97500000000002</v>
      </c>
      <c r="T167" s="3"/>
      <c r="U167" s="2"/>
    </row>
    <row r="168" spans="1:21" ht="15.75" customHeight="1" x14ac:dyDescent="0.3">
      <c r="A168" s="2"/>
      <c r="B168" s="2"/>
      <c r="C168" s="88" t="s">
        <v>337</v>
      </c>
      <c r="D168" s="89">
        <v>490.87470000000002</v>
      </c>
      <c r="E168" s="89">
        <v>41.104950000000002</v>
      </c>
      <c r="F168" s="89">
        <v>33.757483999999998</v>
      </c>
      <c r="G168" s="89">
        <v>5.3199999999999997E-42</v>
      </c>
      <c r="H168" s="89">
        <v>74.637630000000001</v>
      </c>
      <c r="I168" s="89">
        <v>35.6858</v>
      </c>
      <c r="J168" s="89">
        <v>6.8000000000000001E-43</v>
      </c>
      <c r="K168" s="89">
        <v>102.13066000000001</v>
      </c>
      <c r="L168" s="89">
        <v>1164.0822000000001</v>
      </c>
      <c r="M168" s="89">
        <v>7.0999999999999998E-42</v>
      </c>
      <c r="N168" s="89">
        <v>2.7213104000000001</v>
      </c>
      <c r="O168" s="89">
        <v>122.10702999999999</v>
      </c>
      <c r="P168" s="89">
        <v>3.42E-42</v>
      </c>
      <c r="Q168" s="89">
        <v>50.943885999999999</v>
      </c>
      <c r="R168" s="89">
        <v>13.583394999999999</v>
      </c>
      <c r="S168" s="89">
        <v>187.09204</v>
      </c>
      <c r="T168" s="3"/>
      <c r="U168" s="2"/>
    </row>
    <row r="169" spans="1:21" ht="15.75" customHeight="1" x14ac:dyDescent="0.3">
      <c r="A169" s="2"/>
      <c r="B169" s="2"/>
      <c r="C169" s="88" t="s">
        <v>417</v>
      </c>
      <c r="D169" s="89">
        <v>644.65920000000006</v>
      </c>
      <c r="E169" s="89">
        <v>178.51688999999999</v>
      </c>
      <c r="F169" s="89">
        <v>118.47646</v>
      </c>
      <c r="G169" s="89">
        <v>8.6551930000000006</v>
      </c>
      <c r="H169" s="89">
        <v>93.732759999999999</v>
      </c>
      <c r="I169" s="89">
        <v>60.730784999999997</v>
      </c>
      <c r="J169" s="89">
        <v>1.2200000000000001E-42</v>
      </c>
      <c r="K169" s="89">
        <v>255.83197000000001</v>
      </c>
      <c r="L169" s="89">
        <v>1038.5010400000001</v>
      </c>
      <c r="M169" s="89">
        <v>13.459462</v>
      </c>
      <c r="N169" s="89">
        <v>37.746772999999997</v>
      </c>
      <c r="O169" s="89">
        <v>93.014045999999993</v>
      </c>
      <c r="P169" s="89">
        <v>18.423649000000001</v>
      </c>
      <c r="Q169" s="89">
        <v>343.71436</v>
      </c>
      <c r="R169" s="89">
        <v>26.625097</v>
      </c>
      <c r="S169" s="89">
        <v>118.60648999999999</v>
      </c>
      <c r="T169" s="3"/>
      <c r="U169" s="2"/>
    </row>
    <row r="170" spans="1:21" ht="15.75" customHeight="1" x14ac:dyDescent="0.3">
      <c r="A170" s="2"/>
      <c r="B170" s="2"/>
      <c r="C170" s="88" t="s">
        <v>437</v>
      </c>
      <c r="D170" s="89">
        <v>541.48530000000005</v>
      </c>
      <c r="E170" s="89">
        <v>166.41874999999999</v>
      </c>
      <c r="F170" s="89">
        <v>153.90772999999999</v>
      </c>
      <c r="G170" s="89">
        <v>18.91179</v>
      </c>
      <c r="H170" s="89">
        <v>132.21481</v>
      </c>
      <c r="I170" s="89">
        <v>20.294127</v>
      </c>
      <c r="J170" s="89">
        <v>1.9985072E-4</v>
      </c>
      <c r="K170" s="89">
        <v>192.42385999999999</v>
      </c>
      <c r="L170" s="89">
        <v>915.19475999999997</v>
      </c>
      <c r="M170" s="89">
        <v>118.20166</v>
      </c>
      <c r="N170" s="89">
        <v>1.8099999999999999E-5</v>
      </c>
      <c r="O170" s="89">
        <v>97.295135000000002</v>
      </c>
      <c r="P170" s="89">
        <v>25.920147</v>
      </c>
      <c r="Q170" s="89">
        <v>166.47307000000001</v>
      </c>
      <c r="R170" s="89">
        <v>19.887115000000001</v>
      </c>
      <c r="S170" s="89">
        <v>4.4199999999999998E-42</v>
      </c>
      <c r="T170" s="3"/>
      <c r="U170" s="2"/>
    </row>
    <row r="171" spans="1:21" ht="15.75" customHeight="1" x14ac:dyDescent="0.3">
      <c r="A171" s="2"/>
      <c r="B171" s="2"/>
      <c r="C171" s="88" t="s">
        <v>214</v>
      </c>
      <c r="D171" s="89">
        <v>979.51880000000006</v>
      </c>
      <c r="E171" s="89">
        <v>731.51044000000002</v>
      </c>
      <c r="F171" s="89">
        <v>1083.7288000000001</v>
      </c>
      <c r="G171" s="89">
        <v>68.366759999999999</v>
      </c>
      <c r="H171" s="89">
        <v>65.715310000000002</v>
      </c>
      <c r="I171" s="89">
        <v>3.2499999999999999E-42</v>
      </c>
      <c r="J171" s="89">
        <v>5.4400000000000003E-43</v>
      </c>
      <c r="K171" s="89">
        <v>193.52701999999999</v>
      </c>
      <c r="L171" s="89">
        <v>970.76634000000001</v>
      </c>
      <c r="M171" s="89">
        <v>49.524582000000002</v>
      </c>
      <c r="N171" s="89">
        <v>16.672768000000001</v>
      </c>
      <c r="O171" s="89">
        <v>24.428056999999999</v>
      </c>
      <c r="P171" s="89">
        <v>1.5199999999999999E-42</v>
      </c>
      <c r="Q171" s="89">
        <v>94.662575000000004</v>
      </c>
      <c r="R171" s="89">
        <v>1.35E-42</v>
      </c>
      <c r="S171" s="89">
        <v>400.34546</v>
      </c>
      <c r="T171" s="3"/>
      <c r="U171" s="2"/>
    </row>
    <row r="172" spans="1:21" ht="15.75" customHeight="1" x14ac:dyDescent="0.3">
      <c r="A172" s="2"/>
      <c r="B172" s="2"/>
      <c r="C172" s="88" t="s">
        <v>112</v>
      </c>
      <c r="D172" s="89">
        <v>776.94556</v>
      </c>
      <c r="E172" s="89">
        <v>778.56793000000005</v>
      </c>
      <c r="F172" s="89">
        <v>910.90719999999999</v>
      </c>
      <c r="G172" s="89">
        <v>51.721263999999998</v>
      </c>
      <c r="H172" s="89">
        <v>19.717521999999999</v>
      </c>
      <c r="I172" s="89">
        <v>2.8900000000000001E-42</v>
      </c>
      <c r="J172" s="89">
        <v>28.625008000000001</v>
      </c>
      <c r="K172" s="89">
        <v>1.96E-42</v>
      </c>
      <c r="L172" s="89">
        <v>551.96407999999997</v>
      </c>
      <c r="M172" s="89">
        <v>1.93E-26</v>
      </c>
      <c r="N172" s="89">
        <v>2.9699999999999997E-42</v>
      </c>
      <c r="O172" s="89">
        <v>36.034657000000003</v>
      </c>
      <c r="P172" s="89">
        <v>33.635620000000003</v>
      </c>
      <c r="Q172" s="89">
        <v>7.8399999999999998E-42</v>
      </c>
      <c r="R172" s="89">
        <v>46.398784999999997</v>
      </c>
      <c r="S172" s="89">
        <v>482.63186999999999</v>
      </c>
      <c r="T172" s="3"/>
      <c r="U172" s="2"/>
    </row>
    <row r="173" spans="1:21" ht="15.75" customHeight="1" x14ac:dyDescent="0.3">
      <c r="A173" s="2"/>
      <c r="B173" s="2"/>
      <c r="C173" s="88" t="s">
        <v>525</v>
      </c>
      <c r="D173" s="89">
        <v>1263.201</v>
      </c>
      <c r="E173" s="89">
        <v>13.124361</v>
      </c>
      <c r="F173" s="89">
        <v>614.94470000000001</v>
      </c>
      <c r="G173" s="89">
        <v>604.18195000000003</v>
      </c>
      <c r="H173" s="89">
        <v>161.72695999999999</v>
      </c>
      <c r="I173" s="89">
        <v>751.08349999999996</v>
      </c>
      <c r="J173" s="89">
        <v>44.890439999999998</v>
      </c>
      <c r="K173" s="89">
        <v>40.174683000000002</v>
      </c>
      <c r="L173" s="89">
        <v>1317.9050299999999</v>
      </c>
      <c r="M173" s="89">
        <v>178.2687</v>
      </c>
      <c r="N173" s="89">
        <v>1.4899999999999999E-42</v>
      </c>
      <c r="O173" s="89">
        <v>263.84559999999999</v>
      </c>
      <c r="P173" s="89">
        <v>242.16809000000001</v>
      </c>
      <c r="Q173" s="89">
        <v>6.4099999999999997E-20</v>
      </c>
      <c r="R173" s="89">
        <v>220.71329</v>
      </c>
      <c r="S173" s="89">
        <v>346.78149999999999</v>
      </c>
      <c r="T173" s="3"/>
      <c r="U173" s="2"/>
    </row>
    <row r="174" spans="1:21" ht="15.75" customHeight="1" x14ac:dyDescent="0.3">
      <c r="A174" s="2"/>
      <c r="B174" s="2"/>
      <c r="C174" s="88" t="s">
        <v>572</v>
      </c>
      <c r="D174" s="89">
        <v>3695.9967999999999</v>
      </c>
      <c r="E174" s="89">
        <v>76.904859999999999</v>
      </c>
      <c r="F174" s="89">
        <v>826.67949999999996</v>
      </c>
      <c r="G174" s="89">
        <v>3.46E-16</v>
      </c>
      <c r="H174" s="89">
        <v>75.910065000000003</v>
      </c>
      <c r="I174" s="89">
        <v>445.66719999999998</v>
      </c>
      <c r="J174" s="89">
        <v>91.473365999999999</v>
      </c>
      <c r="K174" s="89">
        <v>53.640278000000002</v>
      </c>
      <c r="L174" s="89">
        <v>1394.9127800000001</v>
      </c>
      <c r="M174" s="89">
        <v>213.5917</v>
      </c>
      <c r="N174" s="89">
        <v>352.63742000000002</v>
      </c>
      <c r="O174" s="89">
        <v>115.25201</v>
      </c>
      <c r="P174" s="89">
        <v>154.51982000000001</v>
      </c>
      <c r="Q174" s="89">
        <v>408.26623999999998</v>
      </c>
      <c r="R174" s="89">
        <v>122.81748</v>
      </c>
      <c r="S174" s="89">
        <v>9923.9230000000007</v>
      </c>
      <c r="T174" s="3"/>
      <c r="U174" s="2"/>
    </row>
    <row r="175" spans="1:21" ht="15.75" customHeight="1" x14ac:dyDescent="0.3">
      <c r="A175" s="2"/>
      <c r="B175" s="2"/>
      <c r="C175" s="88" t="s">
        <v>18</v>
      </c>
      <c r="D175" s="89">
        <v>1520.4241</v>
      </c>
      <c r="E175" s="89">
        <v>785.68566999999996</v>
      </c>
      <c r="F175" s="89">
        <v>3165.4185000000002</v>
      </c>
      <c r="G175" s="89">
        <v>155.28855999999999</v>
      </c>
      <c r="H175" s="89">
        <v>23.986225000000001</v>
      </c>
      <c r="I175" s="89">
        <v>48.436219999999999</v>
      </c>
      <c r="J175" s="89">
        <v>1.3900000000000001E-5</v>
      </c>
      <c r="K175" s="89">
        <v>52.898631999999999</v>
      </c>
      <c r="L175" s="89">
        <v>1171.3248000000001</v>
      </c>
      <c r="M175" s="89">
        <v>57.449486</v>
      </c>
      <c r="N175" s="89">
        <v>28.023814999999999</v>
      </c>
      <c r="O175" s="89">
        <v>184.62259</v>
      </c>
      <c r="P175" s="89">
        <v>3.0375721000000002</v>
      </c>
      <c r="Q175" s="89">
        <v>100.22445999999999</v>
      </c>
      <c r="R175" s="89">
        <v>75.094970000000004</v>
      </c>
      <c r="S175" s="89">
        <v>81.641716000000002</v>
      </c>
      <c r="T175" s="3"/>
      <c r="U175" s="2"/>
    </row>
    <row r="176" spans="1:21" ht="15.75" customHeight="1" x14ac:dyDescent="0.3">
      <c r="A176" s="2"/>
      <c r="B176" s="2"/>
      <c r="C176" s="88" t="s">
        <v>577</v>
      </c>
      <c r="D176" s="89">
        <v>748.33609999999999</v>
      </c>
      <c r="E176" s="89">
        <v>56.593162999999997</v>
      </c>
      <c r="F176" s="89">
        <v>132.37994</v>
      </c>
      <c r="G176" s="89">
        <v>206.22085999999999</v>
      </c>
      <c r="H176" s="89">
        <v>102.12688</v>
      </c>
      <c r="I176" s="89">
        <v>193.8878</v>
      </c>
      <c r="J176" s="89">
        <v>22.774457999999999</v>
      </c>
      <c r="K176" s="89">
        <v>219.79526999999999</v>
      </c>
      <c r="L176" s="89">
        <v>842.95955079999999</v>
      </c>
      <c r="M176" s="89">
        <v>45.80585</v>
      </c>
      <c r="N176" s="89">
        <v>3.7465123999999999</v>
      </c>
      <c r="O176" s="89">
        <v>190.41157999999999</v>
      </c>
      <c r="P176" s="89">
        <v>77.360320000000002</v>
      </c>
      <c r="Q176" s="89">
        <v>64.00609</v>
      </c>
      <c r="R176" s="89">
        <v>2.7599999999999999E-24</v>
      </c>
      <c r="S176" s="89">
        <v>781.52710000000002</v>
      </c>
      <c r="T176" s="3"/>
      <c r="U176" s="2"/>
    </row>
    <row r="177" spans="1:21" ht="15.75" customHeight="1" x14ac:dyDescent="0.3">
      <c r="A177" s="2"/>
      <c r="B177" s="2"/>
      <c r="C177" s="88" t="s">
        <v>581</v>
      </c>
      <c r="D177" s="89">
        <v>885.08500000000004</v>
      </c>
      <c r="E177" s="89">
        <v>41.524630000000002</v>
      </c>
      <c r="F177" s="89">
        <v>352.75049999999999</v>
      </c>
      <c r="G177" s="89">
        <v>262.50018</v>
      </c>
      <c r="H177" s="89">
        <v>10.993302</v>
      </c>
      <c r="I177" s="89">
        <v>232.65810999999999</v>
      </c>
      <c r="J177" s="89">
        <v>25.083625999999999</v>
      </c>
      <c r="K177" s="89">
        <v>81.350200000000001</v>
      </c>
      <c r="L177" s="89">
        <v>482.136776</v>
      </c>
      <c r="M177" s="89">
        <v>69.099130000000002</v>
      </c>
      <c r="N177" s="89">
        <v>20.996362999999999</v>
      </c>
      <c r="O177" s="89">
        <v>67.046260000000004</v>
      </c>
      <c r="P177" s="89">
        <v>2.8899999999999998E-11</v>
      </c>
      <c r="Q177" s="89">
        <v>3.1399999999999997E-42</v>
      </c>
      <c r="R177" s="89">
        <v>7.6772323</v>
      </c>
      <c r="S177" s="89">
        <v>1827.0129999999999</v>
      </c>
      <c r="T177" s="3"/>
      <c r="U177" s="2"/>
    </row>
    <row r="178" spans="1:21" ht="15.75" customHeight="1" x14ac:dyDescent="0.3">
      <c r="A178" s="2"/>
      <c r="B178" s="2"/>
      <c r="C178" s="88" t="s">
        <v>376</v>
      </c>
      <c r="D178" s="89">
        <v>1065.194</v>
      </c>
      <c r="E178" s="89">
        <v>713.00990000000002</v>
      </c>
      <c r="F178" s="89">
        <v>566.32219999999995</v>
      </c>
      <c r="G178" s="89">
        <v>215.24674999999999</v>
      </c>
      <c r="H178" s="89">
        <v>4.4283919999999997</v>
      </c>
      <c r="I178" s="89">
        <v>4.3400000000000002E-42</v>
      </c>
      <c r="J178" s="89">
        <v>9.5099999999999994E-43</v>
      </c>
      <c r="K178" s="89">
        <v>522.83623999999998</v>
      </c>
      <c r="L178" s="89">
        <v>1763.1566</v>
      </c>
      <c r="M178" s="89">
        <v>25.334078000000002</v>
      </c>
      <c r="N178" s="89">
        <v>49.188434999999998</v>
      </c>
      <c r="O178" s="89">
        <v>94.870445000000004</v>
      </c>
      <c r="P178" s="89">
        <v>62.657513000000002</v>
      </c>
      <c r="Q178" s="89">
        <v>103.6764</v>
      </c>
      <c r="R178" s="89">
        <v>60.188034000000002</v>
      </c>
      <c r="S178" s="89">
        <v>54.632572000000003</v>
      </c>
      <c r="T178" s="3"/>
      <c r="U178" s="2"/>
    </row>
    <row r="179" spans="1:21" ht="15.75" customHeight="1" x14ac:dyDescent="0.3">
      <c r="A179" s="2"/>
      <c r="B179" s="2"/>
      <c r="C179" s="88" t="s">
        <v>477</v>
      </c>
      <c r="D179" s="89">
        <v>714.3691</v>
      </c>
      <c r="E179" s="89">
        <v>72.803690000000003</v>
      </c>
      <c r="F179" s="89">
        <v>40.441859999999998</v>
      </c>
      <c r="G179" s="89">
        <v>144.71373</v>
      </c>
      <c r="H179" s="89">
        <v>186.29227</v>
      </c>
      <c r="I179" s="89">
        <v>49.241768</v>
      </c>
      <c r="J179" s="89">
        <v>32.176132000000003</v>
      </c>
      <c r="K179" s="89">
        <v>142.16173000000001</v>
      </c>
      <c r="L179" s="89">
        <v>1304.8438100000001</v>
      </c>
      <c r="M179" s="89">
        <v>80.995019999999997</v>
      </c>
      <c r="N179" s="89">
        <v>2.1200000000000001E-42</v>
      </c>
      <c r="O179" s="89">
        <v>194.40093999999999</v>
      </c>
      <c r="P179" s="89">
        <v>161.54734999999999</v>
      </c>
      <c r="Q179" s="89">
        <v>259.63619999999997</v>
      </c>
      <c r="R179" s="89">
        <v>63.765723999999999</v>
      </c>
      <c r="S179" s="89">
        <v>108.275764</v>
      </c>
      <c r="T179" s="3"/>
      <c r="U179" s="2"/>
    </row>
    <row r="180" spans="1:21" ht="15.75" customHeight="1" x14ac:dyDescent="0.3">
      <c r="A180" s="2"/>
      <c r="B180" s="2"/>
      <c r="C180" s="88" t="s">
        <v>485</v>
      </c>
      <c r="D180" s="89">
        <v>4221.3013000000001</v>
      </c>
      <c r="E180" s="89">
        <v>308.43045000000001</v>
      </c>
      <c r="F180" s="89">
        <v>653.17163000000005</v>
      </c>
      <c r="G180" s="89">
        <v>426.73617999999999</v>
      </c>
      <c r="H180" s="89">
        <v>1151.1675</v>
      </c>
      <c r="I180" s="89">
        <v>3369.3352</v>
      </c>
      <c r="J180" s="89">
        <v>1.59E-41</v>
      </c>
      <c r="K180" s="89">
        <v>51.914726000000002</v>
      </c>
      <c r="L180" s="89">
        <v>9617.7903000000006</v>
      </c>
      <c r="M180" s="89">
        <v>511.88065</v>
      </c>
      <c r="N180" s="89">
        <v>1.0600000000000001E-42</v>
      </c>
      <c r="O180" s="89">
        <v>488.1028</v>
      </c>
      <c r="P180" s="89">
        <v>146.86107999999999</v>
      </c>
      <c r="Q180" s="89">
        <v>1.5699999999999999E-42</v>
      </c>
      <c r="R180" s="89">
        <v>81.822389999999999</v>
      </c>
      <c r="S180" s="89">
        <v>234.04665</v>
      </c>
      <c r="T180" s="3"/>
      <c r="U180" s="2"/>
    </row>
    <row r="181" spans="1:21" ht="15.75" customHeight="1" x14ac:dyDescent="0.3">
      <c r="A181" s="2"/>
      <c r="B181" s="2"/>
      <c r="C181" s="88" t="s">
        <v>478</v>
      </c>
      <c r="D181" s="89">
        <v>6053.9790000000003</v>
      </c>
      <c r="E181" s="89">
        <v>765.94420000000002</v>
      </c>
      <c r="F181" s="89">
        <v>3815.3123000000001</v>
      </c>
      <c r="G181" s="89">
        <v>570.81164999999999</v>
      </c>
      <c r="H181" s="89">
        <v>1729.4473</v>
      </c>
      <c r="I181" s="89">
        <v>2304.1626000000001</v>
      </c>
      <c r="J181" s="89">
        <v>6.43E-11</v>
      </c>
      <c r="K181" s="89">
        <v>621.22590000000002</v>
      </c>
      <c r="L181" s="89">
        <v>5079.7974000000004</v>
      </c>
      <c r="M181" s="89">
        <v>5790.6940000000004</v>
      </c>
      <c r="N181" s="89">
        <v>1.2700000000000001E-42</v>
      </c>
      <c r="O181" s="89">
        <v>1634.2488000000001</v>
      </c>
      <c r="P181" s="89">
        <v>227.48346000000001</v>
      </c>
      <c r="Q181" s="89">
        <v>3.9199999999999999E-42</v>
      </c>
      <c r="R181" s="89">
        <v>1422.7855</v>
      </c>
      <c r="S181" s="89">
        <v>750.39170000000001</v>
      </c>
      <c r="T181" s="3"/>
      <c r="U181" s="2"/>
    </row>
    <row r="182" spans="1:21" ht="15.75" customHeight="1" x14ac:dyDescent="0.3">
      <c r="A182" s="2"/>
      <c r="B182" s="2"/>
      <c r="C182" s="88" t="s">
        <v>51</v>
      </c>
      <c r="D182" s="89">
        <v>1076.1126999999999</v>
      </c>
      <c r="E182" s="89">
        <v>259.55086999999997</v>
      </c>
      <c r="F182" s="89">
        <v>180.56186</v>
      </c>
      <c r="G182" s="89">
        <v>36.662700000000001</v>
      </c>
      <c r="H182" s="89">
        <v>7.0200000000000001E-40</v>
      </c>
      <c r="I182" s="89">
        <v>1.8399999999999998E-21</v>
      </c>
      <c r="J182" s="89">
        <v>3.0799999999999999E-37</v>
      </c>
      <c r="K182" s="89">
        <v>310.58181999999999</v>
      </c>
      <c r="L182" s="89">
        <v>1439.54045</v>
      </c>
      <c r="M182" s="89">
        <v>5.6598572999999996</v>
      </c>
      <c r="N182" s="89">
        <v>32.085630000000002</v>
      </c>
      <c r="O182" s="89">
        <v>122.60974</v>
      </c>
      <c r="P182" s="89">
        <v>38.325699999999998</v>
      </c>
      <c r="Q182" s="89">
        <v>415.73043999999999</v>
      </c>
      <c r="R182" s="89">
        <v>73.96217</v>
      </c>
      <c r="S182" s="89">
        <v>1480.1052</v>
      </c>
      <c r="T182" s="3"/>
      <c r="U182" s="2"/>
    </row>
    <row r="183" spans="1:21" ht="15.75" customHeight="1" x14ac:dyDescent="0.3">
      <c r="A183" s="2"/>
      <c r="B183" s="2"/>
      <c r="C183" s="88" t="s">
        <v>391</v>
      </c>
      <c r="D183" s="89">
        <v>697.72973999999999</v>
      </c>
      <c r="E183" s="89">
        <v>376.97687000000002</v>
      </c>
      <c r="F183" s="89">
        <v>151.01500999999999</v>
      </c>
      <c r="G183" s="89">
        <v>3.5499999999999999E-42</v>
      </c>
      <c r="H183" s="89">
        <v>24.173317000000001</v>
      </c>
      <c r="I183" s="89">
        <v>38.963515999999998</v>
      </c>
      <c r="J183" s="89">
        <v>22.427578</v>
      </c>
      <c r="K183" s="89">
        <v>339.94216999999998</v>
      </c>
      <c r="L183" s="89">
        <v>1585.85113</v>
      </c>
      <c r="M183" s="89">
        <v>32.447769999999998</v>
      </c>
      <c r="N183" s="89">
        <v>12.487812999999999</v>
      </c>
      <c r="O183" s="89">
        <v>7.6099999999999999E-42</v>
      </c>
      <c r="P183" s="89">
        <v>67.256860000000003</v>
      </c>
      <c r="Q183" s="89">
        <v>159.56512000000001</v>
      </c>
      <c r="R183" s="89">
        <v>3.3700000000000003E-42</v>
      </c>
      <c r="S183" s="89">
        <v>39.496662000000001</v>
      </c>
      <c r="T183" s="3"/>
      <c r="U183" s="2"/>
    </row>
    <row r="184" spans="1:21" ht="15.75" customHeight="1" x14ac:dyDescent="0.3">
      <c r="A184" s="2"/>
      <c r="B184" s="2"/>
      <c r="C184" s="88" t="s">
        <v>626</v>
      </c>
      <c r="D184" s="89">
        <v>145.07195999999999</v>
      </c>
      <c r="E184" s="89">
        <v>9.0084510000000009</v>
      </c>
      <c r="F184" s="89">
        <v>102.10178999999999</v>
      </c>
      <c r="G184" s="89">
        <v>75.383544999999998</v>
      </c>
      <c r="H184" s="89">
        <v>1.5000000000000001E-27</v>
      </c>
      <c r="I184" s="89">
        <v>33.489516999999999</v>
      </c>
      <c r="J184" s="89">
        <v>8.9612470000000002</v>
      </c>
      <c r="K184" s="89">
        <v>6.4506974000000001</v>
      </c>
      <c r="L184" s="89">
        <v>174.25148799999999</v>
      </c>
      <c r="M184" s="89">
        <v>28.914724</v>
      </c>
      <c r="N184" s="89">
        <v>2.6818786000000001</v>
      </c>
      <c r="O184" s="89">
        <v>20.214486999999998</v>
      </c>
      <c r="P184" s="89">
        <v>24.072817000000001</v>
      </c>
      <c r="Q184" s="89">
        <v>31.690666</v>
      </c>
      <c r="R184" s="89">
        <v>18.377265999999999</v>
      </c>
      <c r="S184" s="89">
        <v>60.206721999999999</v>
      </c>
      <c r="T184" s="3"/>
      <c r="U184" s="2"/>
    </row>
    <row r="185" spans="1:21" ht="15.75" customHeight="1" x14ac:dyDescent="0.3">
      <c r="A185" s="2"/>
      <c r="B185" s="2"/>
      <c r="C185" s="88" t="s">
        <v>295</v>
      </c>
      <c r="D185" s="89">
        <v>532.48789999999997</v>
      </c>
      <c r="E185" s="89">
        <v>178.5795</v>
      </c>
      <c r="F185" s="89">
        <v>11.6069975</v>
      </c>
      <c r="G185" s="89">
        <v>2.2200000000000001E-42</v>
      </c>
      <c r="H185" s="89">
        <v>6.3700000000000006E-42</v>
      </c>
      <c r="I185" s="89">
        <v>1.1531435000000001</v>
      </c>
      <c r="J185" s="89">
        <v>1.09E-42</v>
      </c>
      <c r="K185" s="89">
        <v>217.3081</v>
      </c>
      <c r="L185" s="89">
        <v>1587.34537</v>
      </c>
      <c r="M185" s="89">
        <v>0.91122650000000005</v>
      </c>
      <c r="N185" s="89">
        <v>12.887559</v>
      </c>
      <c r="O185" s="89">
        <v>51.577778000000002</v>
      </c>
      <c r="P185" s="89">
        <v>63.594180000000001</v>
      </c>
      <c r="Q185" s="89">
        <v>2.4900000000000002E-10</v>
      </c>
      <c r="R185" s="89">
        <v>34.218069999999997</v>
      </c>
      <c r="S185" s="89">
        <v>29.384384000000001</v>
      </c>
      <c r="T185" s="3"/>
      <c r="U185" s="2"/>
    </row>
    <row r="186" spans="1:21" ht="15.75" customHeight="1" x14ac:dyDescent="0.3">
      <c r="A186" s="2"/>
      <c r="B186" s="2"/>
      <c r="C186" s="88" t="s">
        <v>497</v>
      </c>
      <c r="D186" s="89">
        <v>1330.4407000000001</v>
      </c>
      <c r="E186" s="89">
        <v>99.893950000000004</v>
      </c>
      <c r="F186" s="89">
        <v>610.26099999999997</v>
      </c>
      <c r="G186" s="89">
        <v>207.57883000000001</v>
      </c>
      <c r="H186" s="89">
        <v>473.63231999999999</v>
      </c>
      <c r="I186" s="89">
        <v>1.05E-26</v>
      </c>
      <c r="J186" s="89">
        <v>4.0800000000000004E-43</v>
      </c>
      <c r="K186" s="89">
        <v>166.6842</v>
      </c>
      <c r="L186" s="89">
        <v>762.62566000000004</v>
      </c>
      <c r="M186" s="89">
        <v>461.53867000000002</v>
      </c>
      <c r="N186" s="89">
        <v>1.5666412999999999</v>
      </c>
      <c r="O186" s="89">
        <v>24.436223999999999</v>
      </c>
      <c r="P186" s="89">
        <v>66.765510000000006</v>
      </c>
      <c r="Q186" s="89">
        <v>116.97057</v>
      </c>
      <c r="R186" s="89">
        <v>676.95420000000001</v>
      </c>
      <c r="S186" s="89">
        <v>1834.0842</v>
      </c>
      <c r="T186" s="3"/>
      <c r="U186" s="2"/>
    </row>
    <row r="187" spans="1:21" ht="15.75" customHeight="1" x14ac:dyDescent="0.3">
      <c r="A187" s="2"/>
      <c r="B187" s="2"/>
      <c r="C187" s="88" t="s">
        <v>208</v>
      </c>
      <c r="D187" s="89">
        <v>209.44479999999999</v>
      </c>
      <c r="E187" s="89">
        <v>31.582087999999999</v>
      </c>
      <c r="F187" s="89">
        <v>4.8105640000000003</v>
      </c>
      <c r="G187" s="89">
        <v>9.2884460000000004</v>
      </c>
      <c r="H187" s="89">
        <v>45.017364999999998</v>
      </c>
      <c r="I187" s="89">
        <v>2.0343024999999999</v>
      </c>
      <c r="J187" s="89">
        <v>6.8000000000000001E-43</v>
      </c>
      <c r="K187" s="89">
        <v>56.327311999999999</v>
      </c>
      <c r="L187" s="89">
        <v>583.82488999999998</v>
      </c>
      <c r="M187" s="89">
        <v>12.585649</v>
      </c>
      <c r="N187" s="89">
        <v>5.3984994999999998</v>
      </c>
      <c r="O187" s="89">
        <v>41.049053000000001</v>
      </c>
      <c r="P187" s="89">
        <v>4.5499999999999998E-42</v>
      </c>
      <c r="Q187" s="89">
        <v>34.415709999999997</v>
      </c>
      <c r="R187" s="89">
        <v>9.0941290000000006</v>
      </c>
      <c r="S187" s="89">
        <v>32.337139999999998</v>
      </c>
      <c r="T187" s="3"/>
      <c r="U187" s="2"/>
    </row>
    <row r="188" spans="1:21" ht="15.75" customHeight="1" x14ac:dyDescent="0.3">
      <c r="A188" s="2"/>
      <c r="B188" s="2"/>
      <c r="C188" s="88" t="s">
        <v>6</v>
      </c>
      <c r="D188" s="89">
        <v>794.57069999999999</v>
      </c>
      <c r="E188" s="89">
        <v>67.795460000000006</v>
      </c>
      <c r="F188" s="89">
        <v>214.57392999999999</v>
      </c>
      <c r="G188" s="89">
        <v>235.32774000000001</v>
      </c>
      <c r="H188" s="89">
        <v>140.91240999999999</v>
      </c>
      <c r="I188" s="89">
        <v>2.5299999999999999E-42</v>
      </c>
      <c r="J188" s="89">
        <v>12.0779</v>
      </c>
      <c r="K188" s="89">
        <v>315.80572999999998</v>
      </c>
      <c r="L188" s="89">
        <v>1803.9537</v>
      </c>
      <c r="M188" s="89">
        <v>18.714558</v>
      </c>
      <c r="N188" s="89">
        <v>77.684309999999996</v>
      </c>
      <c r="O188" s="89">
        <v>80.230109999999996</v>
      </c>
      <c r="P188" s="89">
        <v>3.43E-16</v>
      </c>
      <c r="Q188" s="89">
        <v>260.5967</v>
      </c>
      <c r="R188" s="89">
        <v>21.840019999999999</v>
      </c>
      <c r="S188" s="89">
        <v>63.802464000000001</v>
      </c>
      <c r="T188" s="3"/>
      <c r="U188" s="2"/>
    </row>
    <row r="189" spans="1:21" ht="15.75" customHeight="1" x14ac:dyDescent="0.3">
      <c r="A189" s="2"/>
      <c r="B189" s="2"/>
      <c r="C189" s="88" t="s">
        <v>426</v>
      </c>
      <c r="D189" s="89">
        <v>1024.1642999999999</v>
      </c>
      <c r="E189" s="89">
        <v>418.20828</v>
      </c>
      <c r="F189" s="89">
        <v>323.74948000000001</v>
      </c>
      <c r="G189" s="89">
        <v>168.85129000000001</v>
      </c>
      <c r="H189" s="89">
        <v>223.90603999999999</v>
      </c>
      <c r="I189" s="89">
        <v>27.065646999999998</v>
      </c>
      <c r="J189" s="89">
        <v>1.09E-42</v>
      </c>
      <c r="K189" s="89">
        <v>380.37365999999997</v>
      </c>
      <c r="L189" s="89">
        <v>1677.2391</v>
      </c>
      <c r="M189" s="89">
        <v>4.8400000000000002E-42</v>
      </c>
      <c r="N189" s="89">
        <v>3.1799999999999999E-42</v>
      </c>
      <c r="O189" s="89">
        <v>143.25145000000001</v>
      </c>
      <c r="P189" s="89">
        <v>216.33812</v>
      </c>
      <c r="Q189" s="89">
        <v>560.21190000000001</v>
      </c>
      <c r="R189" s="89">
        <v>94.362899999999996</v>
      </c>
      <c r="S189" s="89">
        <v>51.469448</v>
      </c>
      <c r="T189" s="3"/>
      <c r="U189" s="2"/>
    </row>
    <row r="190" spans="1:21" ht="15.75" customHeight="1" x14ac:dyDescent="0.3">
      <c r="A190" s="2"/>
      <c r="B190" s="2"/>
      <c r="C190" s="88" t="s">
        <v>609</v>
      </c>
      <c r="D190" s="89">
        <v>640.35815000000002</v>
      </c>
      <c r="E190" s="89">
        <v>82.918570000000003</v>
      </c>
      <c r="F190" s="89">
        <v>88.757930000000002</v>
      </c>
      <c r="G190" s="89">
        <v>204.94394</v>
      </c>
      <c r="H190" s="89">
        <v>171.78592</v>
      </c>
      <c r="I190" s="89">
        <v>294.04593</v>
      </c>
      <c r="J190" s="89">
        <v>51.016463999999999</v>
      </c>
      <c r="K190" s="89">
        <v>92.182450000000003</v>
      </c>
      <c r="L190" s="89">
        <v>307.42545000000001</v>
      </c>
      <c r="M190" s="89">
        <v>138.33704</v>
      </c>
      <c r="N190" s="89">
        <v>1.2700000000000001E-42</v>
      </c>
      <c r="O190" s="89">
        <v>285.08580000000001</v>
      </c>
      <c r="P190" s="89">
        <v>178.96822</v>
      </c>
      <c r="Q190" s="89">
        <v>122.71305</v>
      </c>
      <c r="R190" s="89">
        <v>502.20382999999998</v>
      </c>
      <c r="S190" s="89">
        <v>167.80269999999999</v>
      </c>
      <c r="T190" s="3"/>
      <c r="U190" s="2"/>
    </row>
    <row r="191" spans="1:21" ht="15.75" customHeight="1" x14ac:dyDescent="0.3">
      <c r="A191" s="2"/>
      <c r="B191" s="2"/>
      <c r="C191" s="88" t="s">
        <v>461</v>
      </c>
      <c r="D191" s="89">
        <v>1220.1871000000001</v>
      </c>
      <c r="E191" s="89">
        <v>559.21839999999997</v>
      </c>
      <c r="F191" s="89">
        <v>555.92340000000002</v>
      </c>
      <c r="G191" s="89">
        <v>156.49695</v>
      </c>
      <c r="H191" s="89">
        <v>85.222120000000004</v>
      </c>
      <c r="I191" s="89">
        <v>5.7999999999999996E-16</v>
      </c>
      <c r="J191" s="89">
        <v>2.032171E-2</v>
      </c>
      <c r="K191" s="89">
        <v>1408.0730000000001</v>
      </c>
      <c r="L191" s="89">
        <v>1527.5649000000001</v>
      </c>
      <c r="M191" s="89">
        <v>172.35146</v>
      </c>
      <c r="N191" s="89">
        <v>1.7000000000000001E-42</v>
      </c>
      <c r="O191" s="89">
        <v>111.83722</v>
      </c>
      <c r="P191" s="89">
        <v>7.5899999999999995E-42</v>
      </c>
      <c r="Q191" s="89">
        <v>2.75E-42</v>
      </c>
      <c r="R191" s="89">
        <v>406.09323000000001</v>
      </c>
      <c r="S191" s="89">
        <v>168.11148</v>
      </c>
      <c r="T191" s="3"/>
      <c r="U191" s="2"/>
    </row>
    <row r="192" spans="1:21" ht="15.75" customHeight="1" x14ac:dyDescent="0.3">
      <c r="A192" s="2"/>
      <c r="B192" s="2"/>
      <c r="C192" s="88" t="s">
        <v>108</v>
      </c>
      <c r="D192" s="89">
        <v>15741.013999999999</v>
      </c>
      <c r="E192" s="89">
        <v>1802.5847000000001</v>
      </c>
      <c r="F192" s="89">
        <v>2093.3036999999999</v>
      </c>
      <c r="G192" s="89">
        <v>672.39440000000002</v>
      </c>
      <c r="H192" s="89">
        <v>703.97810000000004</v>
      </c>
      <c r="I192" s="89">
        <v>8.6799999999999993E-19</v>
      </c>
      <c r="J192" s="89">
        <v>4.0899999999999998E-10</v>
      </c>
      <c r="K192" s="89">
        <v>303.90969999999999</v>
      </c>
      <c r="L192" s="89">
        <v>57958.343999999997</v>
      </c>
      <c r="M192" s="89">
        <v>975.58150000000001</v>
      </c>
      <c r="N192" s="89">
        <v>1.85E-19</v>
      </c>
      <c r="O192" s="89">
        <v>858.65570000000002</v>
      </c>
      <c r="P192" s="89">
        <v>64.030249999999995</v>
      </c>
      <c r="Q192" s="89">
        <v>172.53825000000001</v>
      </c>
      <c r="R192" s="89">
        <v>9.0400000000000005E-7</v>
      </c>
      <c r="S192" s="89">
        <v>1529.019</v>
      </c>
      <c r="T192" s="3"/>
      <c r="U192" s="2"/>
    </row>
    <row r="193" spans="1:21" ht="15.75" customHeight="1" x14ac:dyDescent="0.3">
      <c r="A193" s="2"/>
      <c r="B193" s="2"/>
      <c r="C193" s="88" t="s">
        <v>224</v>
      </c>
      <c r="D193" s="89">
        <v>695.41240000000005</v>
      </c>
      <c r="E193" s="89">
        <v>514.53110000000004</v>
      </c>
      <c r="F193" s="89">
        <v>154.64259999999999</v>
      </c>
      <c r="G193" s="89">
        <v>30.613958</v>
      </c>
      <c r="H193" s="89">
        <v>13.88828</v>
      </c>
      <c r="I193" s="89">
        <v>77.366874999999993</v>
      </c>
      <c r="J193" s="89">
        <v>9.5099999999999994E-43</v>
      </c>
      <c r="K193" s="89">
        <v>208.59784999999999</v>
      </c>
      <c r="L193" s="89">
        <v>1380.7903799999999</v>
      </c>
      <c r="M193" s="89">
        <v>4.1899999999999999E-42</v>
      </c>
      <c r="N193" s="89">
        <v>8.0526079999999993</v>
      </c>
      <c r="O193" s="89">
        <v>1.7397876000000001</v>
      </c>
      <c r="P193" s="89">
        <v>42.207009999999997</v>
      </c>
      <c r="Q193" s="89">
        <v>192.11438000000001</v>
      </c>
      <c r="R193" s="89">
        <v>79.873249999999999</v>
      </c>
      <c r="S193" s="89">
        <v>271.30907999999999</v>
      </c>
      <c r="T193" s="3"/>
      <c r="U193" s="2"/>
    </row>
    <row r="194" spans="1:21" ht="15.75" customHeight="1" x14ac:dyDescent="0.3">
      <c r="A194" s="2"/>
      <c r="B194" s="2"/>
      <c r="C194" s="88" t="s">
        <v>475</v>
      </c>
      <c r="D194" s="89">
        <v>689.78516000000002</v>
      </c>
      <c r="E194" s="89">
        <v>156.83725000000001</v>
      </c>
      <c r="F194" s="89">
        <v>225.99845999999999</v>
      </c>
      <c r="G194" s="89">
        <v>102.29046</v>
      </c>
      <c r="H194" s="89">
        <v>5.5300000000000004E-6</v>
      </c>
      <c r="I194" s="89">
        <v>4.1399999999999998E-17</v>
      </c>
      <c r="J194" s="89">
        <v>13.117532000000001</v>
      </c>
      <c r="K194" s="89">
        <v>228.96912</v>
      </c>
      <c r="L194" s="89">
        <v>1135.23578</v>
      </c>
      <c r="M194" s="89">
        <v>8.0600000000000002E-42</v>
      </c>
      <c r="N194" s="89">
        <v>30.018540999999999</v>
      </c>
      <c r="O194" s="89">
        <v>47.469887</v>
      </c>
      <c r="P194" s="89">
        <v>78.423299999999998</v>
      </c>
      <c r="Q194" s="89">
        <v>62.789172999999998</v>
      </c>
      <c r="R194" s="89">
        <v>83.212370000000007</v>
      </c>
      <c r="S194" s="89">
        <v>793.43619999999999</v>
      </c>
      <c r="T194" s="3"/>
      <c r="U194" s="2"/>
    </row>
    <row r="195" spans="1:21" ht="15.75" customHeight="1" x14ac:dyDescent="0.3">
      <c r="A195" s="2"/>
      <c r="B195" s="2"/>
      <c r="C195" s="88" t="s">
        <v>139</v>
      </c>
      <c r="D195" s="89">
        <v>719.53174000000001</v>
      </c>
      <c r="E195" s="89">
        <v>207.33568</v>
      </c>
      <c r="F195" s="89">
        <v>136.29931999999999</v>
      </c>
      <c r="G195" s="89">
        <v>60.368713</v>
      </c>
      <c r="H195" s="89">
        <v>3.0200000000000002E-36</v>
      </c>
      <c r="I195" s="89">
        <v>10.891425</v>
      </c>
      <c r="J195" s="89">
        <v>6.8000000000000001E-43</v>
      </c>
      <c r="K195" s="89">
        <v>105.78143</v>
      </c>
      <c r="L195" s="89">
        <v>1094.75254</v>
      </c>
      <c r="M195" s="89">
        <v>41.860911999999999</v>
      </c>
      <c r="N195" s="89">
        <v>4.46E-42</v>
      </c>
      <c r="O195" s="89">
        <v>275.2715</v>
      </c>
      <c r="P195" s="89">
        <v>44.160347000000002</v>
      </c>
      <c r="Q195" s="89">
        <v>167.52812</v>
      </c>
      <c r="R195" s="89">
        <v>0.16054850000000001</v>
      </c>
      <c r="S195" s="89">
        <v>975.25850000000003</v>
      </c>
      <c r="T195" s="3"/>
      <c r="U195" s="2"/>
    </row>
    <row r="196" spans="1:21" ht="15.75" customHeight="1" x14ac:dyDescent="0.3">
      <c r="A196" s="2"/>
      <c r="B196" s="2"/>
      <c r="C196" s="88" t="s">
        <v>598</v>
      </c>
      <c r="D196" s="89">
        <v>624.8854</v>
      </c>
      <c r="E196" s="89">
        <v>310.43283000000002</v>
      </c>
      <c r="F196" s="89">
        <v>717.55460000000005</v>
      </c>
      <c r="G196" s="89">
        <v>207.79794000000001</v>
      </c>
      <c r="H196" s="89">
        <v>1.7890564</v>
      </c>
      <c r="I196" s="89">
        <v>43.995600000000003</v>
      </c>
      <c r="J196" s="89">
        <v>1.09E-42</v>
      </c>
      <c r="K196" s="89">
        <v>45.026122999999998</v>
      </c>
      <c r="L196" s="89">
        <v>1071.8435400000001</v>
      </c>
      <c r="M196" s="89">
        <v>5.8000000000000006E-42</v>
      </c>
      <c r="N196" s="89">
        <v>40.002856999999999</v>
      </c>
      <c r="O196" s="89">
        <v>76.997380000000007</v>
      </c>
      <c r="P196" s="89">
        <v>51.630885999999997</v>
      </c>
      <c r="Q196" s="89">
        <v>102.07434000000001</v>
      </c>
      <c r="R196" s="89">
        <v>57.657449999999997</v>
      </c>
      <c r="S196" s="89">
        <v>6.0522330000000002</v>
      </c>
      <c r="T196" s="3"/>
      <c r="U196" s="2"/>
    </row>
    <row r="197" spans="1:21" ht="15.75" customHeight="1" x14ac:dyDescent="0.3">
      <c r="A197" s="2"/>
      <c r="B197" s="2"/>
      <c r="C197" s="88" t="s">
        <v>297</v>
      </c>
      <c r="D197" s="89">
        <v>244.84440000000001</v>
      </c>
      <c r="E197" s="89">
        <v>70.020570000000006</v>
      </c>
      <c r="F197" s="89">
        <v>7.6359589999999997</v>
      </c>
      <c r="G197" s="89">
        <v>9.3100000000000003E-42</v>
      </c>
      <c r="H197" s="89">
        <v>70.446686</v>
      </c>
      <c r="I197" s="89">
        <v>10.182233</v>
      </c>
      <c r="J197" s="89">
        <v>1.5699999999999999E-34</v>
      </c>
      <c r="K197" s="89">
        <v>112.33372</v>
      </c>
      <c r="L197" s="89">
        <v>638.90863000000002</v>
      </c>
      <c r="M197" s="89">
        <v>49.861603000000002</v>
      </c>
      <c r="N197" s="89">
        <v>17.025642000000001</v>
      </c>
      <c r="O197" s="89">
        <v>10.28806</v>
      </c>
      <c r="P197" s="89">
        <v>1.75E-41</v>
      </c>
      <c r="Q197" s="89">
        <v>22.282074000000001</v>
      </c>
      <c r="R197" s="89">
        <v>7.8300359999999998</v>
      </c>
      <c r="S197" s="89">
        <v>84.705510000000004</v>
      </c>
      <c r="T197" s="3"/>
      <c r="U197" s="2"/>
    </row>
    <row r="198" spans="1:21" ht="15.75" customHeight="1" x14ac:dyDescent="0.3">
      <c r="A198" s="2"/>
      <c r="B198" s="2"/>
      <c r="C198" s="88" t="s">
        <v>140</v>
      </c>
      <c r="D198" s="89">
        <v>367.44385</v>
      </c>
      <c r="E198" s="89">
        <v>10.835098</v>
      </c>
      <c r="F198" s="89">
        <v>25.653214999999999</v>
      </c>
      <c r="G198" s="89">
        <v>5.2E-23</v>
      </c>
      <c r="H198" s="89">
        <v>63.514522999999997</v>
      </c>
      <c r="I198" s="89">
        <v>29.417929999999998</v>
      </c>
      <c r="J198" s="89">
        <v>20.356293000000001</v>
      </c>
      <c r="K198" s="89">
        <v>209.09395000000001</v>
      </c>
      <c r="L198" s="89">
        <v>901.73925999999994</v>
      </c>
      <c r="M198" s="89">
        <v>25.368957999999999</v>
      </c>
      <c r="N198" s="89">
        <v>5.0899999999999998E-42</v>
      </c>
      <c r="O198" s="89">
        <v>38.645209999999999</v>
      </c>
      <c r="P198" s="89">
        <v>24.364854999999999</v>
      </c>
      <c r="Q198" s="89">
        <v>195.39493999999999</v>
      </c>
      <c r="R198" s="89">
        <v>20.123950000000001</v>
      </c>
      <c r="S198" s="89">
        <v>90.220330000000004</v>
      </c>
      <c r="T198" s="3"/>
      <c r="U198" s="2"/>
    </row>
    <row r="199" spans="1:21" ht="15.75" customHeight="1" x14ac:dyDescent="0.3">
      <c r="A199" s="2"/>
      <c r="B199" s="2"/>
      <c r="C199" s="88" t="s">
        <v>597</v>
      </c>
      <c r="D199" s="89">
        <v>1396.2959000000001</v>
      </c>
      <c r="E199" s="89">
        <v>248.46109999999999</v>
      </c>
      <c r="F199" s="89">
        <v>1107.8004000000001</v>
      </c>
      <c r="G199" s="89">
        <v>553.01400000000001</v>
      </c>
      <c r="H199" s="89">
        <v>457.7396</v>
      </c>
      <c r="I199" s="89">
        <v>202.84603999999999</v>
      </c>
      <c r="J199" s="89">
        <v>28.136596999999998</v>
      </c>
      <c r="K199" s="89">
        <v>508.03809999999999</v>
      </c>
      <c r="L199" s="89">
        <v>2291.2280999999998</v>
      </c>
      <c r="M199" s="89">
        <v>18.993765</v>
      </c>
      <c r="N199" s="89">
        <v>11.934207000000001</v>
      </c>
      <c r="O199" s="89">
        <v>331.31375000000003</v>
      </c>
      <c r="P199" s="89">
        <v>8.7300000000000005E-7</v>
      </c>
      <c r="Q199" s="89">
        <v>5.4899999999999998E-42</v>
      </c>
      <c r="R199" s="89">
        <v>302.63873000000001</v>
      </c>
      <c r="S199" s="89">
        <v>244.13457</v>
      </c>
      <c r="T199" s="3"/>
      <c r="U199" s="2"/>
    </row>
    <row r="200" spans="1:21" ht="15.75" customHeight="1" x14ac:dyDescent="0.3">
      <c r="A200" s="2"/>
      <c r="B200" s="2"/>
      <c r="C200" s="88" t="s">
        <v>474</v>
      </c>
      <c r="D200" s="89">
        <v>673.44037000000003</v>
      </c>
      <c r="E200" s="89">
        <v>119.86875999999999</v>
      </c>
      <c r="F200" s="89">
        <v>246.40114</v>
      </c>
      <c r="G200" s="89">
        <v>130.22266999999999</v>
      </c>
      <c r="H200" s="89">
        <v>32.679805999999999</v>
      </c>
      <c r="I200" s="89">
        <v>11.056397</v>
      </c>
      <c r="J200" s="89">
        <v>37.085659999999997</v>
      </c>
      <c r="K200" s="89">
        <v>332.34616</v>
      </c>
      <c r="L200" s="89">
        <v>1614.2148999999999</v>
      </c>
      <c r="M200" s="89">
        <v>109.09990000000001</v>
      </c>
      <c r="N200" s="89">
        <v>8.4799999999999995E-43</v>
      </c>
      <c r="O200" s="89">
        <v>123.79967499999999</v>
      </c>
      <c r="P200" s="89">
        <v>116.37267</v>
      </c>
      <c r="Q200" s="89">
        <v>78.449860000000001</v>
      </c>
      <c r="R200" s="89">
        <v>41.674999999999997</v>
      </c>
      <c r="S200" s="89">
        <v>55.425446000000001</v>
      </c>
      <c r="T200" s="3"/>
      <c r="U200" s="2"/>
    </row>
    <row r="201" spans="1:21" ht="15.75" customHeight="1" x14ac:dyDescent="0.3">
      <c r="A201" s="2"/>
      <c r="B201" s="2"/>
      <c r="C201" s="88" t="s">
        <v>285</v>
      </c>
      <c r="D201" s="89">
        <v>616.97833000000003</v>
      </c>
      <c r="E201" s="89">
        <v>218.96637000000001</v>
      </c>
      <c r="F201" s="89">
        <v>168.82375999999999</v>
      </c>
      <c r="G201" s="89">
        <v>44.58222</v>
      </c>
      <c r="H201" s="89">
        <v>174.78708</v>
      </c>
      <c r="I201" s="89">
        <v>95.163475000000005</v>
      </c>
      <c r="J201" s="89">
        <v>24.672000000000001</v>
      </c>
      <c r="K201" s="89">
        <v>400.88742000000002</v>
      </c>
      <c r="L201" s="89">
        <v>1292.7553399999999</v>
      </c>
      <c r="M201" s="89">
        <v>40.528075999999999</v>
      </c>
      <c r="N201" s="89">
        <v>5.8499999999999997E-19</v>
      </c>
      <c r="O201" s="89">
        <v>101.7106</v>
      </c>
      <c r="P201" s="89">
        <v>41.04842</v>
      </c>
      <c r="Q201" s="89">
        <v>163.14493999999999</v>
      </c>
      <c r="R201" s="89">
        <v>23.893812</v>
      </c>
      <c r="S201" s="89">
        <v>46.445489999999999</v>
      </c>
      <c r="T201" s="3"/>
      <c r="U201" s="2"/>
    </row>
    <row r="202" spans="1:21" ht="15.75" customHeight="1" x14ac:dyDescent="0.3">
      <c r="A202" s="2"/>
      <c r="B202" s="2"/>
      <c r="C202" s="88" t="s">
        <v>593</v>
      </c>
      <c r="D202" s="89">
        <v>340.35509999999999</v>
      </c>
      <c r="E202" s="89">
        <v>38.843204</v>
      </c>
      <c r="F202" s="89">
        <v>28.784790000000001</v>
      </c>
      <c r="G202" s="89">
        <v>19.309726999999999</v>
      </c>
      <c r="H202" s="89">
        <v>108.55978399999999</v>
      </c>
      <c r="I202" s="89">
        <v>5.5600000000000001E-6</v>
      </c>
      <c r="J202" s="89">
        <v>25.332190000000001</v>
      </c>
      <c r="K202" s="89">
        <v>228.04684</v>
      </c>
      <c r="L202" s="89">
        <v>776.39928999999995</v>
      </c>
      <c r="M202" s="89">
        <v>0.63167209999999996</v>
      </c>
      <c r="N202" s="89">
        <v>3.39E-42</v>
      </c>
      <c r="O202" s="89">
        <v>10.556728</v>
      </c>
      <c r="P202" s="89">
        <v>99.363144000000005</v>
      </c>
      <c r="Q202" s="89">
        <v>194.20054999999999</v>
      </c>
      <c r="R202" s="89">
        <v>32.59234</v>
      </c>
      <c r="S202" s="89">
        <v>8.1985799999999998</v>
      </c>
      <c r="T202" s="3"/>
      <c r="U202" s="2"/>
    </row>
    <row r="203" spans="1:21" ht="15.75" customHeight="1" x14ac:dyDescent="0.3">
      <c r="A203" s="2"/>
      <c r="B203" s="2"/>
      <c r="C203" s="88" t="s">
        <v>389</v>
      </c>
      <c r="D203" s="89">
        <v>363.68018000000001</v>
      </c>
      <c r="E203" s="89">
        <v>93.106409999999997</v>
      </c>
      <c r="F203" s="89">
        <v>112.51501</v>
      </c>
      <c r="G203" s="89">
        <v>17.47879</v>
      </c>
      <c r="H203" s="89">
        <v>62.006348000000003</v>
      </c>
      <c r="I203" s="89">
        <v>113.20429</v>
      </c>
      <c r="J203" s="89">
        <v>27.175667000000001</v>
      </c>
      <c r="K203" s="89">
        <v>149.59332000000001</v>
      </c>
      <c r="L203" s="89">
        <v>654.35752000000002</v>
      </c>
      <c r="M203" s="89">
        <v>93.893280000000004</v>
      </c>
      <c r="N203" s="89">
        <v>1.2700000000000001E-42</v>
      </c>
      <c r="O203" s="89">
        <v>44.106791999999999</v>
      </c>
      <c r="P203" s="89">
        <v>50.006466000000003</v>
      </c>
      <c r="Q203" s="89">
        <v>176.8218</v>
      </c>
      <c r="R203" s="89">
        <v>23.623370000000001</v>
      </c>
      <c r="S203" s="89">
        <v>84.483580000000003</v>
      </c>
      <c r="T203" s="3"/>
      <c r="U203" s="2"/>
    </row>
    <row r="204" spans="1:21" ht="15.75" customHeight="1" x14ac:dyDescent="0.3">
      <c r="A204" s="2"/>
      <c r="B204" s="2"/>
      <c r="C204" s="88" t="s">
        <v>273</v>
      </c>
      <c r="D204" s="89">
        <v>378.24173000000002</v>
      </c>
      <c r="E204" s="89">
        <v>68.065209999999993</v>
      </c>
      <c r="F204" s="89">
        <v>8.8835759999999997</v>
      </c>
      <c r="G204" s="89">
        <v>1.7699999999999998E-42</v>
      </c>
      <c r="H204" s="89">
        <v>55.759056000000001</v>
      </c>
      <c r="I204" s="89">
        <v>29.650456999999999</v>
      </c>
      <c r="J204" s="89">
        <v>8.1600000000000008E-43</v>
      </c>
      <c r="K204" s="89">
        <v>84.113569999999996</v>
      </c>
      <c r="L204" s="89">
        <v>1157.0823</v>
      </c>
      <c r="M204" s="89">
        <v>67.571174999999997</v>
      </c>
      <c r="N204" s="89">
        <v>3.39E-42</v>
      </c>
      <c r="O204" s="89">
        <v>33.750404000000003</v>
      </c>
      <c r="P204" s="89">
        <v>34.446860000000001</v>
      </c>
      <c r="Q204" s="89">
        <v>140.52028000000001</v>
      </c>
      <c r="R204" s="89">
        <v>6.5029116</v>
      </c>
      <c r="S204" s="89">
        <v>96.565520000000006</v>
      </c>
      <c r="T204" s="3"/>
      <c r="U204" s="2"/>
    </row>
    <row r="205" spans="1:21" ht="15.75" customHeight="1" x14ac:dyDescent="0.3">
      <c r="A205" s="2"/>
      <c r="B205" s="2"/>
      <c r="C205" s="88" t="s">
        <v>332</v>
      </c>
      <c r="D205" s="89">
        <v>25.105899999999998</v>
      </c>
      <c r="E205" s="89">
        <v>2.2684804999999999</v>
      </c>
      <c r="F205" s="89">
        <v>1.0908947</v>
      </c>
      <c r="G205" s="89">
        <v>9.1694340000000008</v>
      </c>
      <c r="H205" s="89">
        <v>6.8999999999999998E-42</v>
      </c>
      <c r="I205" s="89">
        <v>3.3348596000000001</v>
      </c>
      <c r="J205" s="89">
        <v>2.6302720000000002</v>
      </c>
      <c r="K205" s="89">
        <v>4.1210230000000001</v>
      </c>
      <c r="L205" s="89">
        <v>90.510710000000003</v>
      </c>
      <c r="M205" s="89">
        <v>9.6699999999999995E-43</v>
      </c>
      <c r="N205" s="89">
        <v>2.1199999999999999E-43</v>
      </c>
      <c r="O205" s="89">
        <v>5.2728820000000001</v>
      </c>
      <c r="P205" s="89">
        <v>1.14E-42</v>
      </c>
      <c r="Q205" s="89">
        <v>1.18E-42</v>
      </c>
      <c r="R205" s="89">
        <v>0</v>
      </c>
      <c r="S205" s="89">
        <v>6.3199999999999996E-43</v>
      </c>
      <c r="T205" s="3"/>
      <c r="U205" s="2"/>
    </row>
    <row r="206" spans="1:21" ht="15.75" customHeight="1" x14ac:dyDescent="0.3">
      <c r="A206" s="2"/>
      <c r="B206" s="2"/>
      <c r="C206" s="88" t="s">
        <v>338</v>
      </c>
      <c r="D206" s="89">
        <v>352.40253000000001</v>
      </c>
      <c r="E206" s="89">
        <v>81.463639999999998</v>
      </c>
      <c r="F206" s="89">
        <v>58.718919999999997</v>
      </c>
      <c r="G206" s="89">
        <v>59.135024999999999</v>
      </c>
      <c r="H206" s="89">
        <v>3.6255480000000002</v>
      </c>
      <c r="I206" s="89">
        <v>58.878086000000003</v>
      </c>
      <c r="J206" s="89">
        <v>11.2904</v>
      </c>
      <c r="K206" s="89">
        <v>186.07982999999999</v>
      </c>
      <c r="L206" s="89">
        <v>917.32965000000002</v>
      </c>
      <c r="M206" s="89">
        <v>1.2200000000000001E-11</v>
      </c>
      <c r="N206" s="89">
        <v>1.0600000000000001E-42</v>
      </c>
      <c r="O206" s="89">
        <v>21.044146999999999</v>
      </c>
      <c r="P206" s="89">
        <v>38.160156000000001</v>
      </c>
      <c r="Q206" s="89">
        <v>20.832274999999999</v>
      </c>
      <c r="R206" s="89">
        <v>26.513908000000001</v>
      </c>
      <c r="S206" s="89">
        <v>179.50138999999999</v>
      </c>
      <c r="T206" s="3"/>
      <c r="U206" s="2"/>
    </row>
    <row r="207" spans="1:21" ht="15.75" customHeight="1" x14ac:dyDescent="0.3">
      <c r="A207" s="2"/>
      <c r="B207" s="2"/>
      <c r="C207" s="88" t="s">
        <v>482</v>
      </c>
      <c r="D207" s="89">
        <v>961.89966000000004</v>
      </c>
      <c r="E207" s="89">
        <v>192.09091000000001</v>
      </c>
      <c r="F207" s="89">
        <v>387.54852</v>
      </c>
      <c r="G207" s="89">
        <v>370.87313999999998</v>
      </c>
      <c r="H207" s="89">
        <v>348.95938000000001</v>
      </c>
      <c r="I207" s="89">
        <v>2.1700000000000001E-42</v>
      </c>
      <c r="J207" s="89">
        <v>4.9700000000000003E-19</v>
      </c>
      <c r="K207" s="89">
        <v>412.10692999999998</v>
      </c>
      <c r="L207" s="89">
        <v>1411.90353</v>
      </c>
      <c r="M207" s="89">
        <v>269.89792</v>
      </c>
      <c r="N207" s="89">
        <v>2.55E-42</v>
      </c>
      <c r="O207" s="89">
        <v>119.32598</v>
      </c>
      <c r="P207" s="89">
        <v>418.94650000000001</v>
      </c>
      <c r="Q207" s="89">
        <v>186.53207</v>
      </c>
      <c r="R207" s="89">
        <v>127.09138</v>
      </c>
      <c r="S207" s="89">
        <v>304.17989999999998</v>
      </c>
      <c r="T207" s="3"/>
      <c r="U207" s="2"/>
    </row>
    <row r="208" spans="1:21" ht="15.75" customHeight="1" x14ac:dyDescent="0.3">
      <c r="A208" s="2"/>
      <c r="B208" s="2"/>
      <c r="C208" s="88" t="s">
        <v>228</v>
      </c>
      <c r="D208" s="89">
        <v>682.10986000000003</v>
      </c>
      <c r="E208" s="89">
        <v>250.28142</v>
      </c>
      <c r="F208" s="89">
        <v>611.83969999999999</v>
      </c>
      <c r="G208" s="89">
        <v>64.090549999999993</v>
      </c>
      <c r="H208" s="89">
        <v>75.031049999999993</v>
      </c>
      <c r="I208" s="89">
        <v>7.95E-42</v>
      </c>
      <c r="J208" s="89">
        <v>27.662106000000001</v>
      </c>
      <c r="K208" s="89">
        <v>184.96065999999999</v>
      </c>
      <c r="L208" s="89">
        <v>1280.799</v>
      </c>
      <c r="M208" s="89">
        <v>67.212140000000005</v>
      </c>
      <c r="N208" s="89">
        <v>7.4598826999999996</v>
      </c>
      <c r="O208" s="89">
        <v>132.79357999999999</v>
      </c>
      <c r="P208" s="89">
        <v>67.509370000000004</v>
      </c>
      <c r="Q208" s="89">
        <v>338.476</v>
      </c>
      <c r="R208" s="89">
        <v>25.332417</v>
      </c>
      <c r="S208" s="89">
        <v>108.53471</v>
      </c>
      <c r="T208" s="3"/>
      <c r="U208" s="2"/>
    </row>
    <row r="209" spans="1:21" ht="15.75" customHeight="1" x14ac:dyDescent="0.3">
      <c r="A209" s="2"/>
      <c r="B209" s="2"/>
      <c r="C209" s="88" t="s">
        <v>79</v>
      </c>
      <c r="D209" s="89">
        <v>1347.7623000000001</v>
      </c>
      <c r="E209" s="89">
        <v>981.87365999999997</v>
      </c>
      <c r="F209" s="89">
        <v>512.59100000000001</v>
      </c>
      <c r="G209" s="89">
        <v>122.6</v>
      </c>
      <c r="H209" s="89">
        <v>5.1300000000000004E-34</v>
      </c>
      <c r="I209" s="89">
        <v>3.7000000000000002E-6</v>
      </c>
      <c r="J209" s="89">
        <v>21.296720000000001</v>
      </c>
      <c r="K209" s="89">
        <v>364.09836000000001</v>
      </c>
      <c r="L209" s="89">
        <v>2937.3811999999998</v>
      </c>
      <c r="M209" s="89">
        <v>37.675359999999998</v>
      </c>
      <c r="N209" s="89">
        <v>81.553929999999994</v>
      </c>
      <c r="O209" s="89">
        <v>2.4200000000000002E-27</v>
      </c>
      <c r="P209" s="89">
        <v>78.432556000000005</v>
      </c>
      <c r="Q209" s="89">
        <v>420.92084</v>
      </c>
      <c r="R209" s="89">
        <v>17.017703999999998</v>
      </c>
      <c r="S209" s="89">
        <v>939.02719999999999</v>
      </c>
      <c r="T209" s="3"/>
      <c r="U209" s="2"/>
    </row>
    <row r="210" spans="1:21" ht="15.75" customHeight="1" x14ac:dyDescent="0.3">
      <c r="A210" s="2"/>
      <c r="B210" s="2"/>
      <c r="C210" s="88" t="s">
        <v>396</v>
      </c>
      <c r="D210" s="89">
        <v>641.62494000000004</v>
      </c>
      <c r="E210" s="89">
        <v>128.60905</v>
      </c>
      <c r="F210" s="89">
        <v>61.525832999999999</v>
      </c>
      <c r="G210" s="89">
        <v>1.44E-11</v>
      </c>
      <c r="H210" s="89">
        <v>106.81631</v>
      </c>
      <c r="I210" s="89">
        <v>89.948719999999994</v>
      </c>
      <c r="J210" s="89">
        <v>23.011814000000001</v>
      </c>
      <c r="K210" s="89">
        <v>461.24</v>
      </c>
      <c r="L210" s="89">
        <v>1247.7926</v>
      </c>
      <c r="M210" s="89">
        <v>31.105647999999999</v>
      </c>
      <c r="N210" s="89">
        <v>49.580300000000001</v>
      </c>
      <c r="O210" s="89">
        <v>65.264629999999997</v>
      </c>
      <c r="P210" s="89">
        <v>137.42747</v>
      </c>
      <c r="Q210" s="89">
        <v>362.1266</v>
      </c>
      <c r="R210" s="89">
        <v>44.283005000000003</v>
      </c>
      <c r="S210" s="89">
        <v>314.40469999999999</v>
      </c>
      <c r="T210" s="3"/>
      <c r="U210" s="2"/>
    </row>
    <row r="211" spans="1:21" ht="15.75" customHeight="1" x14ac:dyDescent="0.3">
      <c r="A211" s="2"/>
      <c r="B211" s="2"/>
      <c r="C211" s="88" t="s">
        <v>613</v>
      </c>
      <c r="D211" s="89">
        <v>3467.8004999999998</v>
      </c>
      <c r="E211" s="89">
        <v>726.17139999999995</v>
      </c>
      <c r="F211" s="89">
        <v>939.1508</v>
      </c>
      <c r="G211" s="89">
        <v>230.53325000000001</v>
      </c>
      <c r="H211" s="89">
        <v>562.88116000000002</v>
      </c>
      <c r="I211" s="89">
        <v>2639.5354000000002</v>
      </c>
      <c r="J211" s="89">
        <v>472.23214999999999</v>
      </c>
      <c r="K211" s="89">
        <v>4.8899999999999999E-42</v>
      </c>
      <c r="L211" s="89">
        <v>5060.2298000000001</v>
      </c>
      <c r="M211" s="89">
        <v>2333.9429</v>
      </c>
      <c r="N211" s="89">
        <v>201.92506</v>
      </c>
      <c r="O211" s="89">
        <v>1796.6927000000001</v>
      </c>
      <c r="P211" s="89">
        <v>1.14E-41</v>
      </c>
      <c r="Q211" s="89">
        <v>415.68209999999999</v>
      </c>
      <c r="R211" s="89">
        <v>1576.4738</v>
      </c>
      <c r="S211" s="89">
        <v>8.8599999999999996E-11</v>
      </c>
      <c r="T211" s="3"/>
      <c r="U211" s="2"/>
    </row>
    <row r="212" spans="1:21" ht="15.75" customHeight="1" x14ac:dyDescent="0.3">
      <c r="A212" s="2"/>
      <c r="B212" s="2"/>
      <c r="C212" s="88" t="s">
        <v>571</v>
      </c>
      <c r="D212" s="89">
        <v>285.13040000000001</v>
      </c>
      <c r="E212" s="89">
        <v>29.553925</v>
      </c>
      <c r="F212" s="89">
        <v>62.928756999999997</v>
      </c>
      <c r="G212" s="89">
        <v>70.138306</v>
      </c>
      <c r="H212" s="89">
        <v>98.25882</v>
      </c>
      <c r="I212" s="89">
        <v>347.79935</v>
      </c>
      <c r="J212" s="89">
        <v>4.0800000000000004E-43</v>
      </c>
      <c r="K212" s="89">
        <v>26.487396</v>
      </c>
      <c r="L212" s="89">
        <v>547.70142799999996</v>
      </c>
      <c r="M212" s="89">
        <v>1.9399999999999999E-42</v>
      </c>
      <c r="N212" s="89">
        <v>27.288875999999998</v>
      </c>
      <c r="O212" s="89">
        <v>6.13E-40</v>
      </c>
      <c r="P212" s="89">
        <v>46.904488000000001</v>
      </c>
      <c r="Q212" s="89">
        <v>62.636360000000003</v>
      </c>
      <c r="R212" s="89">
        <v>22.43629</v>
      </c>
      <c r="S212" s="89">
        <v>52.350417999999998</v>
      </c>
      <c r="T212" s="3"/>
      <c r="U212" s="2"/>
    </row>
    <row r="213" spans="1:21" ht="15.75" customHeight="1" x14ac:dyDescent="0.3">
      <c r="A213" s="2"/>
      <c r="B213" s="2"/>
      <c r="C213" s="88" t="s">
        <v>308</v>
      </c>
      <c r="D213" s="89">
        <v>1201.1964</v>
      </c>
      <c r="E213" s="89">
        <v>1050.2109</v>
      </c>
      <c r="F213" s="89">
        <v>381.68630000000002</v>
      </c>
      <c r="G213" s="89">
        <v>6.2000000000000005E-42</v>
      </c>
      <c r="H213" s="89">
        <v>0.47547442000000001</v>
      </c>
      <c r="I213" s="89">
        <v>103.33763999999999</v>
      </c>
      <c r="J213" s="89">
        <v>34.882885000000002</v>
      </c>
      <c r="K213" s="89">
        <v>223.72319999999999</v>
      </c>
      <c r="L213" s="89">
        <v>2392.6869000000002</v>
      </c>
      <c r="M213" s="89">
        <v>186.1403</v>
      </c>
      <c r="N213" s="89">
        <v>103.56473</v>
      </c>
      <c r="O213" s="89">
        <v>113.587006</v>
      </c>
      <c r="P213" s="89">
        <v>16.524673</v>
      </c>
      <c r="Q213" s="89">
        <v>434.84442000000001</v>
      </c>
      <c r="R213" s="89">
        <v>5.8018536999999997</v>
      </c>
      <c r="S213" s="89">
        <v>840.33150000000001</v>
      </c>
      <c r="T213" s="3"/>
      <c r="U213" s="2"/>
    </row>
    <row r="214" spans="1:21" ht="15.75" customHeight="1" x14ac:dyDescent="0.3">
      <c r="A214" s="2"/>
      <c r="B214" s="2"/>
      <c r="C214" s="88" t="s">
        <v>293</v>
      </c>
      <c r="D214" s="89">
        <v>528.24459999999999</v>
      </c>
      <c r="E214" s="89">
        <v>366.97899999999998</v>
      </c>
      <c r="F214" s="89">
        <v>33.422474000000001</v>
      </c>
      <c r="G214" s="89">
        <v>12.092556</v>
      </c>
      <c r="H214" s="89">
        <v>23.366105999999998</v>
      </c>
      <c r="I214" s="89">
        <v>59.161830000000002</v>
      </c>
      <c r="J214" s="89">
        <v>2.7200000000000001E-43</v>
      </c>
      <c r="K214" s="89">
        <v>440.73288000000002</v>
      </c>
      <c r="L214" s="89">
        <v>1348.5322699999999</v>
      </c>
      <c r="M214" s="89">
        <v>3.0800000000000002E-19</v>
      </c>
      <c r="N214" s="89">
        <v>5.3480619999999996</v>
      </c>
      <c r="O214" s="89">
        <v>84.980545000000006</v>
      </c>
      <c r="P214" s="89">
        <v>65.13252</v>
      </c>
      <c r="Q214" s="89">
        <v>59.683258000000002</v>
      </c>
      <c r="R214" s="89">
        <v>21.204135999999998</v>
      </c>
      <c r="S214" s="89">
        <v>71.713399999999993</v>
      </c>
      <c r="T214" s="3"/>
      <c r="U214" s="2"/>
    </row>
    <row r="215" spans="1:21" ht="15.75" customHeight="1" x14ac:dyDescent="0.3">
      <c r="A215" s="2"/>
      <c r="B215" s="2"/>
      <c r="C215" s="88" t="s">
        <v>160</v>
      </c>
      <c r="D215" s="89">
        <v>844.08590000000004</v>
      </c>
      <c r="E215" s="89">
        <v>222.90858</v>
      </c>
      <c r="F215" s="89">
        <v>406.60590000000002</v>
      </c>
      <c r="G215" s="89">
        <v>190.43062</v>
      </c>
      <c r="H215" s="89">
        <v>197.01622</v>
      </c>
      <c r="I215" s="89">
        <v>12.646710000000001</v>
      </c>
      <c r="J215" s="89">
        <v>2.6000000000000001E-11</v>
      </c>
      <c r="K215" s="89">
        <v>320.00256000000002</v>
      </c>
      <c r="L215" s="89">
        <v>1581.7744600000001</v>
      </c>
      <c r="M215" s="89">
        <v>216.27771000000001</v>
      </c>
      <c r="N215" s="89">
        <v>1.4899999999999999E-42</v>
      </c>
      <c r="O215" s="89">
        <v>694.21519999999998</v>
      </c>
      <c r="P215" s="89">
        <v>59.188586999999998</v>
      </c>
      <c r="Q215" s="89">
        <v>131.68987000000001</v>
      </c>
      <c r="R215" s="89">
        <v>1.73E-33</v>
      </c>
      <c r="S215" s="89">
        <v>148.19978</v>
      </c>
      <c r="T215" s="3"/>
      <c r="U215" s="2"/>
    </row>
    <row r="216" spans="1:21" ht="15.75" customHeight="1" x14ac:dyDescent="0.3">
      <c r="A216" s="2"/>
      <c r="B216" s="2"/>
      <c r="C216" s="88" t="s">
        <v>442</v>
      </c>
      <c r="D216" s="89">
        <v>455.8596</v>
      </c>
      <c r="E216" s="89">
        <v>35.815089999999998</v>
      </c>
      <c r="F216" s="89">
        <v>60.788020000000003</v>
      </c>
      <c r="G216" s="89">
        <v>3.1000000000000003E-42</v>
      </c>
      <c r="H216" s="89">
        <v>152.11002999999999</v>
      </c>
      <c r="I216" s="89">
        <v>287.08640000000003</v>
      </c>
      <c r="J216" s="89">
        <v>4.0800000000000004E-43</v>
      </c>
      <c r="K216" s="89">
        <v>151.74644000000001</v>
      </c>
      <c r="L216" s="89">
        <v>774.83794</v>
      </c>
      <c r="M216" s="89">
        <v>21.817640000000001</v>
      </c>
      <c r="N216" s="89">
        <v>13.807178499999999</v>
      </c>
      <c r="O216" s="89">
        <v>98.357376000000002</v>
      </c>
      <c r="P216" s="89">
        <v>120.10643</v>
      </c>
      <c r="Q216" s="89">
        <v>137.73527999999999</v>
      </c>
      <c r="R216" s="89">
        <v>1.7180651</v>
      </c>
      <c r="S216" s="89">
        <v>410.03753999999998</v>
      </c>
      <c r="T216" s="3"/>
      <c r="U216" s="2"/>
    </row>
    <row r="217" spans="1:21" ht="15.75" customHeight="1" x14ac:dyDescent="0.3">
      <c r="A217" s="2"/>
      <c r="B217" s="2"/>
      <c r="C217" s="88" t="s">
        <v>620</v>
      </c>
      <c r="D217" s="89">
        <v>403.8759</v>
      </c>
      <c r="E217" s="89">
        <v>61.917250000000003</v>
      </c>
      <c r="F217" s="89">
        <v>64.799899999999994</v>
      </c>
      <c r="G217" s="89">
        <v>40.770679999999999</v>
      </c>
      <c r="H217" s="89">
        <v>147.12459000000001</v>
      </c>
      <c r="I217" s="89">
        <v>167.11725999999999</v>
      </c>
      <c r="J217" s="89">
        <v>1.3299999999999999E-13</v>
      </c>
      <c r="K217" s="89">
        <v>142.74109999999999</v>
      </c>
      <c r="L217" s="89">
        <v>710.64712999999995</v>
      </c>
      <c r="M217" s="89">
        <v>13.860920999999999</v>
      </c>
      <c r="N217" s="89">
        <v>1.0600000000000001E-42</v>
      </c>
      <c r="O217" s="89">
        <v>69.335915</v>
      </c>
      <c r="P217" s="89">
        <v>64.686059999999998</v>
      </c>
      <c r="Q217" s="89">
        <v>44.133099999999999</v>
      </c>
      <c r="R217" s="89">
        <v>298.18124</v>
      </c>
      <c r="S217" s="89">
        <v>190.48575</v>
      </c>
      <c r="T217" s="3"/>
      <c r="U217" s="2"/>
    </row>
    <row r="218" spans="1:21" ht="15.75" customHeight="1" x14ac:dyDescent="0.3">
      <c r="A218" s="2"/>
      <c r="B218" s="2"/>
      <c r="C218" s="88" t="s">
        <v>421</v>
      </c>
      <c r="D218" s="89">
        <v>177.80635000000001</v>
      </c>
      <c r="E218" s="89">
        <v>47.658484999999999</v>
      </c>
      <c r="F218" s="89">
        <v>22.152657000000001</v>
      </c>
      <c r="G218" s="89">
        <v>25.506245</v>
      </c>
      <c r="H218" s="89">
        <v>5.8400000000000001E-42</v>
      </c>
      <c r="I218" s="89">
        <v>3.9799999999999998E-42</v>
      </c>
      <c r="J218" s="89">
        <v>9.0076730000000005</v>
      </c>
      <c r="K218" s="89">
        <v>73.896019999999993</v>
      </c>
      <c r="L218" s="89">
        <v>437.58064000000002</v>
      </c>
      <c r="M218" s="89">
        <v>56.456104000000003</v>
      </c>
      <c r="N218" s="89">
        <v>3.7166473999999998</v>
      </c>
      <c r="O218" s="89">
        <v>71.144800000000004</v>
      </c>
      <c r="P218" s="89">
        <v>21.647406</v>
      </c>
      <c r="Q218" s="89">
        <v>73.692030000000003</v>
      </c>
      <c r="R218" s="89">
        <v>4.6070279999999997</v>
      </c>
      <c r="S218" s="89">
        <v>42.887627000000002</v>
      </c>
      <c r="T218" s="3"/>
      <c r="U218" s="2"/>
    </row>
    <row r="219" spans="1:21" ht="15.75" customHeight="1" x14ac:dyDescent="0.3">
      <c r="A219" s="2"/>
      <c r="B219" s="2"/>
      <c r="C219" s="88" t="s">
        <v>537</v>
      </c>
      <c r="D219" s="89">
        <v>538.83780000000002</v>
      </c>
      <c r="E219" s="89">
        <v>83.601294999999993</v>
      </c>
      <c r="F219" s="89">
        <v>132.09196</v>
      </c>
      <c r="G219" s="89">
        <v>109.5776</v>
      </c>
      <c r="H219" s="89">
        <v>47.545417999999998</v>
      </c>
      <c r="I219" s="89">
        <v>139.38153</v>
      </c>
      <c r="J219" s="89">
        <v>1.2200000000000001E-42</v>
      </c>
      <c r="K219" s="89">
        <v>3.9099999999999997E-42</v>
      </c>
      <c r="L219" s="89">
        <v>764.94794999999999</v>
      </c>
      <c r="M219" s="89">
        <v>494.2482</v>
      </c>
      <c r="N219" s="89">
        <v>69.66113</v>
      </c>
      <c r="O219" s="89">
        <v>213.62327999999999</v>
      </c>
      <c r="P219" s="89">
        <v>35.570120000000003</v>
      </c>
      <c r="Q219" s="89">
        <v>389.28696000000002</v>
      </c>
      <c r="R219" s="89">
        <v>39.203377000000003</v>
      </c>
      <c r="S219" s="89">
        <v>181.66577000000001</v>
      </c>
      <c r="T219" s="3"/>
      <c r="U219" s="2"/>
    </row>
    <row r="220" spans="1:21" ht="15.75" customHeight="1" x14ac:dyDescent="0.3">
      <c r="A220" s="2"/>
      <c r="B220" s="2"/>
      <c r="C220" s="88" t="s">
        <v>202</v>
      </c>
      <c r="D220" s="89">
        <v>323.27343999999999</v>
      </c>
      <c r="E220" s="89">
        <v>42.142982000000003</v>
      </c>
      <c r="F220" s="89">
        <v>32.379275999999997</v>
      </c>
      <c r="G220" s="89">
        <v>7.2E-10</v>
      </c>
      <c r="H220" s="89">
        <v>26.236940000000001</v>
      </c>
      <c r="I220" s="89">
        <v>2.5299999999999999E-42</v>
      </c>
      <c r="J220" s="89">
        <v>4.6850996</v>
      </c>
      <c r="K220" s="89">
        <v>347.61426</v>
      </c>
      <c r="L220" s="89">
        <v>657.68413999999996</v>
      </c>
      <c r="M220" s="89">
        <v>26.231867000000001</v>
      </c>
      <c r="N220" s="89">
        <v>36.649160000000002</v>
      </c>
      <c r="O220" s="89">
        <v>7.6199999999999998E-34</v>
      </c>
      <c r="P220" s="89">
        <v>72.649090000000001</v>
      </c>
      <c r="Q220" s="89">
        <v>161.50134</v>
      </c>
      <c r="R220" s="89">
        <v>35.474125000000001</v>
      </c>
      <c r="S220" s="89">
        <v>177.47343000000001</v>
      </c>
      <c r="T220" s="3"/>
      <c r="U220" s="2"/>
    </row>
    <row r="221" spans="1:21" ht="15.75" customHeight="1" x14ac:dyDescent="0.3">
      <c r="A221" s="2"/>
      <c r="B221" s="2"/>
      <c r="C221" s="88" t="s">
        <v>635</v>
      </c>
      <c r="D221" s="89">
        <v>679.69195999999999</v>
      </c>
      <c r="E221" s="89">
        <v>226.6063</v>
      </c>
      <c r="F221" s="89">
        <v>249.27010000000001</v>
      </c>
      <c r="G221" s="89">
        <v>131.38252</v>
      </c>
      <c r="H221" s="89">
        <v>8.7999999999999994E-8</v>
      </c>
      <c r="I221" s="89">
        <v>62.457090000000001</v>
      </c>
      <c r="J221" s="89">
        <v>52.295360000000002</v>
      </c>
      <c r="K221" s="89">
        <v>339.24542000000002</v>
      </c>
      <c r="L221" s="89">
        <v>1677.0426</v>
      </c>
      <c r="M221" s="89">
        <v>7.1633680000000002</v>
      </c>
      <c r="N221" s="89">
        <v>15.981711000000001</v>
      </c>
      <c r="O221" s="89">
        <v>71.114239999999995</v>
      </c>
      <c r="P221" s="89">
        <v>86.804184000000006</v>
      </c>
      <c r="Q221" s="89">
        <v>227.71725000000001</v>
      </c>
      <c r="R221" s="89">
        <v>52.200687000000002</v>
      </c>
      <c r="S221" s="89">
        <v>211.23563999999999</v>
      </c>
      <c r="T221" s="3"/>
      <c r="U221" s="2"/>
    </row>
    <row r="222" spans="1:21" ht="15.75" customHeight="1" x14ac:dyDescent="0.3">
      <c r="A222" s="2"/>
      <c r="B222" s="2"/>
      <c r="C222" s="88" t="s">
        <v>440</v>
      </c>
      <c r="D222" s="89">
        <v>831.82494999999994</v>
      </c>
      <c r="E222" s="89">
        <v>332.62259999999998</v>
      </c>
      <c r="F222" s="89">
        <v>303.88046000000003</v>
      </c>
      <c r="G222" s="89">
        <v>6.6499999999999995E-42</v>
      </c>
      <c r="H222" s="89">
        <v>1056.8976</v>
      </c>
      <c r="I222" s="89">
        <v>2.8900000000000001E-42</v>
      </c>
      <c r="J222" s="89">
        <v>134.04602</v>
      </c>
      <c r="K222" s="89">
        <v>200.48639</v>
      </c>
      <c r="L222" s="89">
        <v>1479.6028960000001</v>
      </c>
      <c r="M222" s="89">
        <v>231.48490000000001</v>
      </c>
      <c r="N222" s="89">
        <v>29.503976999999999</v>
      </c>
      <c r="O222" s="89">
        <v>49.328319999999998</v>
      </c>
      <c r="P222" s="89">
        <v>50.384597999999997</v>
      </c>
      <c r="Q222" s="89">
        <v>133.89569</v>
      </c>
      <c r="R222" s="89">
        <v>1.0100000000000001E-42</v>
      </c>
      <c r="S222" s="89">
        <v>228.69514000000001</v>
      </c>
      <c r="T222" s="3"/>
      <c r="U222" s="2"/>
    </row>
    <row r="223" spans="1:21" ht="15.75" customHeight="1" x14ac:dyDescent="0.3">
      <c r="A223" s="2"/>
      <c r="B223" s="2"/>
      <c r="C223" s="88" t="s">
        <v>355</v>
      </c>
      <c r="D223" s="89">
        <v>302.03811999999999</v>
      </c>
      <c r="E223" s="89">
        <v>70.248109999999997</v>
      </c>
      <c r="F223" s="89">
        <v>6.9748444999999997</v>
      </c>
      <c r="G223" s="89">
        <v>6.3665886</v>
      </c>
      <c r="H223" s="89">
        <v>4.4865494000000004</v>
      </c>
      <c r="I223" s="89">
        <v>31.302354999999999</v>
      </c>
      <c r="J223" s="89">
        <v>1.09E-42</v>
      </c>
      <c r="K223" s="89">
        <v>104.31641999999999</v>
      </c>
      <c r="L223" s="89">
        <v>1045.3598400000001</v>
      </c>
      <c r="M223" s="89">
        <v>29.829488999999999</v>
      </c>
      <c r="N223" s="89">
        <v>30.819269999999999</v>
      </c>
      <c r="O223" s="89">
        <v>4.5700000000000001E-42</v>
      </c>
      <c r="P223" s="89">
        <v>6.4100000000000001E-23</v>
      </c>
      <c r="Q223" s="89">
        <v>68.147210000000001</v>
      </c>
      <c r="R223" s="89">
        <v>12.924395000000001</v>
      </c>
      <c r="S223" s="89">
        <v>136.51848000000001</v>
      </c>
      <c r="T223" s="3"/>
      <c r="U223" s="2"/>
    </row>
    <row r="224" spans="1:21" ht="15.75" customHeight="1" x14ac:dyDescent="0.3">
      <c r="A224" s="2"/>
      <c r="B224" s="2"/>
      <c r="C224" s="88" t="s">
        <v>351</v>
      </c>
      <c r="D224" s="89">
        <v>357.27368000000001</v>
      </c>
      <c r="E224" s="89">
        <v>44.700580000000002</v>
      </c>
      <c r="F224" s="89">
        <v>19.680814999999999</v>
      </c>
      <c r="G224" s="89">
        <v>9.2599999999999995E-39</v>
      </c>
      <c r="H224" s="89">
        <v>185.23145</v>
      </c>
      <c r="I224" s="89">
        <v>16.090408</v>
      </c>
      <c r="J224" s="89">
        <v>15.383505</v>
      </c>
      <c r="K224" s="89">
        <v>90.007285999999993</v>
      </c>
      <c r="L224" s="89">
        <v>1199.27478</v>
      </c>
      <c r="M224" s="89">
        <v>26.343102999999999</v>
      </c>
      <c r="N224" s="89">
        <v>1.2700000000000001E-42</v>
      </c>
      <c r="O224" s="89">
        <v>2.5400000000000001E-41</v>
      </c>
      <c r="P224" s="89">
        <v>61.564929999999997</v>
      </c>
      <c r="Q224" s="89">
        <v>63.031723</v>
      </c>
      <c r="R224" s="89">
        <v>13.403620999999999</v>
      </c>
      <c r="S224" s="89">
        <v>96.499520000000004</v>
      </c>
      <c r="T224" s="3"/>
      <c r="U224" s="2"/>
    </row>
    <row r="225" spans="1:21" ht="15.75" customHeight="1" x14ac:dyDescent="0.3">
      <c r="A225" s="2"/>
      <c r="B225" s="2"/>
      <c r="C225" s="88" t="s">
        <v>359</v>
      </c>
      <c r="D225" s="89">
        <v>662.03459999999995</v>
      </c>
      <c r="E225" s="89">
        <v>218.29940999999999</v>
      </c>
      <c r="F225" s="89">
        <v>83.463843999999995</v>
      </c>
      <c r="G225" s="89">
        <v>1.2000000000000001E-41</v>
      </c>
      <c r="H225" s="89">
        <v>47.922843999999998</v>
      </c>
      <c r="I225" s="89">
        <v>224.64993000000001</v>
      </c>
      <c r="J225" s="89">
        <v>7.2200000000000002E-26</v>
      </c>
      <c r="K225" s="89">
        <v>561.30535999999995</v>
      </c>
      <c r="L225" s="89">
        <v>1456.22054</v>
      </c>
      <c r="M225" s="89">
        <v>62.479702000000003</v>
      </c>
      <c r="N225" s="89">
        <v>2.33E-42</v>
      </c>
      <c r="O225" s="89">
        <v>124.38029</v>
      </c>
      <c r="P225" s="89">
        <v>92.439800000000005</v>
      </c>
      <c r="Q225" s="89">
        <v>360.52562999999998</v>
      </c>
      <c r="R225" s="89">
        <v>31.845113999999999</v>
      </c>
      <c r="S225" s="89">
        <v>131.58825999999999</v>
      </c>
      <c r="T225" s="3"/>
      <c r="U225" s="2"/>
    </row>
    <row r="226" spans="1:21" ht="15.75" customHeight="1" x14ac:dyDescent="0.3">
      <c r="A226" s="2"/>
      <c r="B226" s="2"/>
      <c r="C226" s="88" t="s">
        <v>266</v>
      </c>
      <c r="D226" s="89">
        <v>348.33089999999999</v>
      </c>
      <c r="E226" s="89">
        <v>39.156559999999999</v>
      </c>
      <c r="F226" s="89">
        <v>41.110343999999998</v>
      </c>
      <c r="G226" s="89">
        <v>6.7299999999999996E-18</v>
      </c>
      <c r="H226" s="89">
        <v>1.3299999999999999E-41</v>
      </c>
      <c r="I226" s="89">
        <v>2.6214368000000001</v>
      </c>
      <c r="J226" s="89">
        <v>1.02E-41</v>
      </c>
      <c r="K226" s="89">
        <v>181.84504999999999</v>
      </c>
      <c r="L226" s="89">
        <v>753.01621999999998</v>
      </c>
      <c r="M226" s="89">
        <v>1.5799999999999999E-41</v>
      </c>
      <c r="N226" s="89">
        <v>5.3E-42</v>
      </c>
      <c r="O226" s="89">
        <v>35.774197000000001</v>
      </c>
      <c r="P226" s="89">
        <v>31.333390999999999</v>
      </c>
      <c r="Q226" s="89">
        <v>116.30305</v>
      </c>
      <c r="R226" s="89">
        <v>45.661987000000003</v>
      </c>
      <c r="S226" s="89">
        <v>553.41210000000001</v>
      </c>
      <c r="T226" s="3"/>
      <c r="U226" s="2"/>
    </row>
    <row r="227" spans="1:21" ht="15.75" customHeight="1" x14ac:dyDescent="0.3">
      <c r="A227" s="2"/>
      <c r="B227" s="2"/>
      <c r="C227" s="88" t="s">
        <v>340</v>
      </c>
      <c r="D227" s="89">
        <v>1018.453</v>
      </c>
      <c r="E227" s="89">
        <v>132.41595000000001</v>
      </c>
      <c r="F227" s="89">
        <v>47.238422</v>
      </c>
      <c r="G227" s="89">
        <v>1.3299999999999999E-42</v>
      </c>
      <c r="H227" s="89">
        <v>1919.5454</v>
      </c>
      <c r="I227" s="89">
        <v>170.58468999999999</v>
      </c>
      <c r="J227" s="89">
        <v>297.79039999999998</v>
      </c>
      <c r="K227" s="89">
        <v>1.4699999999999999E-42</v>
      </c>
      <c r="L227" s="89">
        <v>1801.9563000000001</v>
      </c>
      <c r="M227" s="89">
        <v>383.3159</v>
      </c>
      <c r="N227" s="89">
        <v>8.4799999999999995E-43</v>
      </c>
      <c r="O227" s="89">
        <v>92.973190000000002</v>
      </c>
      <c r="P227" s="89">
        <v>1.14E-42</v>
      </c>
      <c r="Q227" s="89">
        <v>0.26975392999999998</v>
      </c>
      <c r="R227" s="89">
        <v>1.0099999999999999E-41</v>
      </c>
      <c r="S227" s="89">
        <v>448.14373999999998</v>
      </c>
      <c r="T227" s="3"/>
      <c r="U227" s="2"/>
    </row>
    <row r="228" spans="1:21" ht="15.75" customHeight="1" x14ac:dyDescent="0.3">
      <c r="A228" s="2"/>
      <c r="B228" s="2"/>
      <c r="C228" s="88" t="s">
        <v>441</v>
      </c>
      <c r="D228" s="89">
        <v>2419.9211</v>
      </c>
      <c r="E228" s="89">
        <v>2104.2649999999999</v>
      </c>
      <c r="F228" s="89">
        <v>4170.0405000000001</v>
      </c>
      <c r="G228" s="89">
        <v>387.65213</v>
      </c>
      <c r="H228" s="89">
        <v>157.81344999999999</v>
      </c>
      <c r="I228" s="89">
        <v>137.69356999999999</v>
      </c>
      <c r="J228" s="89">
        <v>7.4699999999999995E-41</v>
      </c>
      <c r="K228" s="89">
        <v>198.12903</v>
      </c>
      <c r="L228" s="89">
        <v>2681.5801999999999</v>
      </c>
      <c r="M228" s="89">
        <v>119.83955</v>
      </c>
      <c r="N228" s="89">
        <v>16.410869999999999</v>
      </c>
      <c r="O228" s="89">
        <v>276.69272000000001</v>
      </c>
      <c r="P228" s="89">
        <v>3.5900000000000004E-15</v>
      </c>
      <c r="Q228" s="89">
        <v>679.1037</v>
      </c>
      <c r="R228" s="89">
        <v>1143.0329999999999</v>
      </c>
      <c r="S228" s="89">
        <v>546.20960000000002</v>
      </c>
      <c r="T228" s="3"/>
      <c r="U228" s="2"/>
    </row>
    <row r="229" spans="1:21" ht="15.75" customHeight="1" x14ac:dyDescent="0.3">
      <c r="A229" s="2"/>
      <c r="B229" s="2"/>
      <c r="C229" s="88" t="s">
        <v>245</v>
      </c>
      <c r="D229" s="89">
        <v>289.13900000000001</v>
      </c>
      <c r="E229" s="89">
        <v>63.161076000000001</v>
      </c>
      <c r="F229" s="89">
        <v>24.052492000000001</v>
      </c>
      <c r="G229" s="89">
        <v>2.2200000000000001E-42</v>
      </c>
      <c r="H229" s="89">
        <v>9.0799999999999992E-15</v>
      </c>
      <c r="I229" s="89">
        <v>63.292200000000001</v>
      </c>
      <c r="J229" s="89">
        <v>4.0800000000000004E-43</v>
      </c>
      <c r="K229" s="89">
        <v>73.024826000000004</v>
      </c>
      <c r="L229" s="89">
        <v>1099.5416499999999</v>
      </c>
      <c r="M229" s="89">
        <v>6.7700000000000006E-5</v>
      </c>
      <c r="N229" s="89">
        <v>20.096257999999999</v>
      </c>
      <c r="O229" s="89">
        <v>20.660167999999999</v>
      </c>
      <c r="P229" s="89">
        <v>30.790918000000001</v>
      </c>
      <c r="Q229" s="89">
        <v>27.195322000000001</v>
      </c>
      <c r="R229" s="89">
        <v>61.122990000000001</v>
      </c>
      <c r="S229" s="89">
        <v>26.305063000000001</v>
      </c>
      <c r="T229" s="3"/>
      <c r="U229" s="2"/>
    </row>
    <row r="230" spans="1:21" ht="15.75" customHeight="1" x14ac:dyDescent="0.3">
      <c r="A230" s="2"/>
      <c r="B230" s="2"/>
      <c r="C230" s="88" t="s">
        <v>356</v>
      </c>
      <c r="D230" s="89">
        <v>550.69140000000004</v>
      </c>
      <c r="E230" s="89">
        <v>59.564459999999997</v>
      </c>
      <c r="F230" s="89">
        <v>86.996639999999999</v>
      </c>
      <c r="G230" s="89">
        <v>53.31118</v>
      </c>
      <c r="H230" s="89">
        <v>149.28656000000001</v>
      </c>
      <c r="I230" s="89">
        <v>31.039709999999999</v>
      </c>
      <c r="J230" s="89">
        <v>1.09E-42</v>
      </c>
      <c r="K230" s="89">
        <v>157.94559000000001</v>
      </c>
      <c r="L230" s="89">
        <v>1251.32086</v>
      </c>
      <c r="M230" s="89">
        <v>64.272735999999995</v>
      </c>
      <c r="N230" s="89">
        <v>31.121984000000001</v>
      </c>
      <c r="O230" s="89">
        <v>8.6200000000000006E-42</v>
      </c>
      <c r="P230" s="89">
        <v>75.237260000000006</v>
      </c>
      <c r="Q230" s="89">
        <v>9.7604170000000003</v>
      </c>
      <c r="R230" s="89">
        <v>96.043999999999997</v>
      </c>
      <c r="S230" s="89">
        <v>824.72406000000001</v>
      </c>
      <c r="T230" s="3"/>
      <c r="U230" s="2"/>
    </row>
    <row r="231" spans="1:21" ht="15.75" customHeight="1" x14ac:dyDescent="0.3">
      <c r="A231" s="2"/>
      <c r="B231" s="2"/>
      <c r="C231" s="88" t="s">
        <v>264</v>
      </c>
      <c r="D231" s="89">
        <v>167.90642</v>
      </c>
      <c r="E231" s="89">
        <v>21.886901999999999</v>
      </c>
      <c r="F231" s="89">
        <v>6.4485064000000003</v>
      </c>
      <c r="G231" s="89">
        <v>20.919267999999999</v>
      </c>
      <c r="H231" s="89">
        <v>75.702219999999997</v>
      </c>
      <c r="I231" s="89">
        <v>19.137663</v>
      </c>
      <c r="J231" s="89">
        <v>8.1600000000000008E-43</v>
      </c>
      <c r="K231" s="89">
        <v>12.275644</v>
      </c>
      <c r="L231" s="89">
        <v>532.71331999999995</v>
      </c>
      <c r="M231" s="89">
        <v>1.9399999999999999E-42</v>
      </c>
      <c r="N231" s="89">
        <v>6.5906719999999996</v>
      </c>
      <c r="O231" s="89">
        <v>75.329993999999999</v>
      </c>
      <c r="P231" s="89">
        <v>11.987469000000001</v>
      </c>
      <c r="Q231" s="89">
        <v>70.04907</v>
      </c>
      <c r="R231" s="89">
        <v>14.559708000000001</v>
      </c>
      <c r="S231" s="89">
        <v>17.510377999999999</v>
      </c>
      <c r="T231" s="3"/>
      <c r="U231" s="2"/>
    </row>
    <row r="232" spans="1:21" ht="15.75" customHeight="1" x14ac:dyDescent="0.3">
      <c r="A232" s="2"/>
      <c r="B232" s="2"/>
      <c r="C232" s="88" t="s">
        <v>101</v>
      </c>
      <c r="D232" s="89">
        <v>2379.7732000000001</v>
      </c>
      <c r="E232" s="89">
        <v>1030.9229</v>
      </c>
      <c r="F232" s="89">
        <v>8862.3680000000004</v>
      </c>
      <c r="G232" s="89">
        <v>506.2457</v>
      </c>
      <c r="H232" s="89">
        <v>2.8799999999999999E-15</v>
      </c>
      <c r="I232" s="89">
        <v>8.3100000000000005E-42</v>
      </c>
      <c r="J232" s="89">
        <v>9.5099999999999994E-43</v>
      </c>
      <c r="K232" s="89">
        <v>107.02997999999999</v>
      </c>
      <c r="L232" s="89">
        <v>1497.4871000000001</v>
      </c>
      <c r="M232" s="89">
        <v>4.8400000000000002E-42</v>
      </c>
      <c r="N232" s="89">
        <v>92.384569999999997</v>
      </c>
      <c r="O232" s="89">
        <v>1.4297044000000001</v>
      </c>
      <c r="P232" s="89">
        <v>131.25194999999999</v>
      </c>
      <c r="Q232" s="89">
        <v>264.56954999999999</v>
      </c>
      <c r="R232" s="89">
        <v>42.312313000000003</v>
      </c>
      <c r="S232" s="89">
        <v>60.349235999999998</v>
      </c>
      <c r="T232" s="3"/>
      <c r="U232" s="2"/>
    </row>
    <row r="233" spans="1:21" ht="15.75" customHeight="1" x14ac:dyDescent="0.3">
      <c r="A233" s="2"/>
      <c r="B233" s="2"/>
      <c r="C233" s="88" t="s">
        <v>481</v>
      </c>
      <c r="D233" s="89">
        <v>770.65049999999997</v>
      </c>
      <c r="E233" s="89">
        <v>227.80045000000001</v>
      </c>
      <c r="F233" s="89">
        <v>246.94305</v>
      </c>
      <c r="G233" s="89">
        <v>202.84334999999999</v>
      </c>
      <c r="H233" s="89">
        <v>92.590649999999997</v>
      </c>
      <c r="I233" s="89">
        <v>179.23331999999999</v>
      </c>
      <c r="J233" s="89">
        <v>15.663080000000001</v>
      </c>
      <c r="K233" s="89">
        <v>72.138859999999994</v>
      </c>
      <c r="L233" s="89">
        <v>2092.1516000000001</v>
      </c>
      <c r="M233" s="89">
        <v>157.51481999999999</v>
      </c>
      <c r="N233" s="89">
        <v>44.263184000000003</v>
      </c>
      <c r="O233" s="89">
        <v>205.67085</v>
      </c>
      <c r="P233" s="89">
        <v>69.254869999999997</v>
      </c>
      <c r="Q233" s="89">
        <v>175.78167999999999</v>
      </c>
      <c r="R233" s="89">
        <v>220.28232</v>
      </c>
      <c r="S233" s="89">
        <v>99.964039999999997</v>
      </c>
      <c r="T233" s="3"/>
      <c r="U233" s="2"/>
    </row>
    <row r="234" spans="1:21" ht="15.75" customHeight="1" x14ac:dyDescent="0.3">
      <c r="A234" s="2"/>
      <c r="B234" s="2"/>
      <c r="C234" s="88" t="s">
        <v>424</v>
      </c>
      <c r="D234" s="89">
        <v>832.49603000000002</v>
      </c>
      <c r="E234" s="89">
        <v>632.53107</v>
      </c>
      <c r="F234" s="89">
        <v>392.54635999999999</v>
      </c>
      <c r="G234" s="89">
        <v>14.142082</v>
      </c>
      <c r="H234" s="89">
        <v>179.33707999999999</v>
      </c>
      <c r="I234" s="89">
        <v>13.199951</v>
      </c>
      <c r="J234" s="89">
        <v>38.123398000000002</v>
      </c>
      <c r="K234" s="89">
        <v>603.74400000000003</v>
      </c>
      <c r="L234" s="89">
        <v>1948.28406</v>
      </c>
      <c r="M234" s="89">
        <v>57.711384000000002</v>
      </c>
      <c r="N234" s="89">
        <v>4.46E-42</v>
      </c>
      <c r="O234" s="89">
        <v>75.856939999999994</v>
      </c>
      <c r="P234" s="89">
        <v>107.39622</v>
      </c>
      <c r="Q234" s="89">
        <v>204.54817</v>
      </c>
      <c r="R234" s="89">
        <v>47.567019999999999</v>
      </c>
      <c r="S234" s="89">
        <v>136.73659000000001</v>
      </c>
      <c r="T234" s="3"/>
      <c r="U234" s="2"/>
    </row>
    <row r="235" spans="1:21" ht="15.75" customHeight="1" x14ac:dyDescent="0.3">
      <c r="A235" s="2"/>
      <c r="B235" s="2"/>
      <c r="C235" s="88" t="s">
        <v>380</v>
      </c>
      <c r="D235" s="89">
        <v>1066.7661000000001</v>
      </c>
      <c r="E235" s="89">
        <v>654.3682</v>
      </c>
      <c r="F235" s="89">
        <v>632.33439999999996</v>
      </c>
      <c r="G235" s="89">
        <v>299.10834</v>
      </c>
      <c r="H235" s="89">
        <v>1.7500000000000001E-11</v>
      </c>
      <c r="I235" s="89">
        <v>330.93502999999998</v>
      </c>
      <c r="J235" s="89">
        <v>1.8399999999999999E-27</v>
      </c>
      <c r="K235" s="89">
        <v>353.22537</v>
      </c>
      <c r="L235" s="89">
        <v>2615.6397999999999</v>
      </c>
      <c r="M235" s="89">
        <v>31.042767000000001</v>
      </c>
      <c r="N235" s="89">
        <v>62.140484000000001</v>
      </c>
      <c r="O235" s="89">
        <v>129.2783</v>
      </c>
      <c r="P235" s="89">
        <v>113.96195</v>
      </c>
      <c r="Q235" s="89">
        <v>166.81720999999999</v>
      </c>
      <c r="R235" s="89">
        <v>53.797919999999998</v>
      </c>
      <c r="S235" s="89">
        <v>264.65836000000002</v>
      </c>
      <c r="T235" s="3"/>
      <c r="U235" s="2"/>
    </row>
    <row r="236" spans="1:21" ht="15.75" customHeight="1" x14ac:dyDescent="0.3">
      <c r="A236" s="2"/>
      <c r="B236" s="2"/>
      <c r="C236" s="88" t="s">
        <v>287</v>
      </c>
      <c r="D236" s="89">
        <v>388.34915000000001</v>
      </c>
      <c r="E236" s="89">
        <v>45.030124999999998</v>
      </c>
      <c r="F236" s="89">
        <v>103.49279</v>
      </c>
      <c r="G236" s="89">
        <v>36.88599</v>
      </c>
      <c r="H236" s="89">
        <v>7.5894640000000004</v>
      </c>
      <c r="I236" s="89">
        <v>62.620089999999998</v>
      </c>
      <c r="J236" s="89">
        <v>5.4400000000000003E-43</v>
      </c>
      <c r="K236" s="89">
        <v>174.02271999999999</v>
      </c>
      <c r="L236" s="89">
        <v>1107.1039800000001</v>
      </c>
      <c r="M236" s="89">
        <v>66.726814000000005</v>
      </c>
      <c r="N236" s="89">
        <v>16.583317000000001</v>
      </c>
      <c r="O236" s="89">
        <v>150.65873999999999</v>
      </c>
      <c r="P236" s="89">
        <v>20.05546</v>
      </c>
      <c r="Q236" s="89">
        <v>57.871918000000001</v>
      </c>
      <c r="R236" s="89">
        <v>29.188777999999999</v>
      </c>
      <c r="S236" s="89">
        <v>200.65685999999999</v>
      </c>
      <c r="T236" s="3"/>
      <c r="U236" s="2"/>
    </row>
    <row r="237" spans="1:21" ht="15.75" customHeight="1" x14ac:dyDescent="0.3">
      <c r="A237" s="2"/>
      <c r="B237" s="2"/>
      <c r="C237" s="88" t="s">
        <v>306</v>
      </c>
      <c r="D237" s="89">
        <v>457.26526000000001</v>
      </c>
      <c r="E237" s="89">
        <v>92.121830000000003</v>
      </c>
      <c r="F237" s="89">
        <v>28.598905999999999</v>
      </c>
      <c r="G237" s="89">
        <v>1.37E-30</v>
      </c>
      <c r="H237" s="89">
        <v>62.262230000000002</v>
      </c>
      <c r="I237" s="89">
        <v>24.283881999999998</v>
      </c>
      <c r="J237" s="89">
        <v>1.5300000000000001E-24</v>
      </c>
      <c r="K237" s="89">
        <v>197.04236</v>
      </c>
      <c r="L237" s="89">
        <v>1461.9412500000001</v>
      </c>
      <c r="M237" s="89">
        <v>3.22E-42</v>
      </c>
      <c r="N237" s="89">
        <v>48.611266999999998</v>
      </c>
      <c r="O237" s="89">
        <v>9.1299999999999995E-42</v>
      </c>
      <c r="P237" s="89">
        <v>39.859234000000001</v>
      </c>
      <c r="Q237" s="89">
        <v>95.696303999999998</v>
      </c>
      <c r="R237" s="89">
        <v>13.630165</v>
      </c>
      <c r="S237" s="89">
        <v>396.9307</v>
      </c>
      <c r="T237" s="3"/>
      <c r="U237" s="2"/>
    </row>
    <row r="238" spans="1:21" ht="15.75" customHeight="1" x14ac:dyDescent="0.3">
      <c r="A238" s="2"/>
      <c r="B238" s="2"/>
      <c r="C238" s="88" t="s">
        <v>294</v>
      </c>
      <c r="D238" s="89">
        <v>731.43709999999999</v>
      </c>
      <c r="E238" s="89">
        <v>99.804633999999993</v>
      </c>
      <c r="F238" s="89">
        <v>27.079882000000001</v>
      </c>
      <c r="G238" s="89">
        <v>57.97954</v>
      </c>
      <c r="H238" s="89">
        <v>13.997957</v>
      </c>
      <c r="I238" s="89">
        <v>103.43136</v>
      </c>
      <c r="J238" s="89">
        <v>9.5099999999999994E-43</v>
      </c>
      <c r="K238" s="89">
        <v>92.985849999999999</v>
      </c>
      <c r="L238" s="89">
        <v>2124.91156</v>
      </c>
      <c r="M238" s="89">
        <v>56.604939999999999</v>
      </c>
      <c r="N238" s="89">
        <v>82.296170000000004</v>
      </c>
      <c r="O238" s="89">
        <v>130.05009999999999</v>
      </c>
      <c r="P238" s="89">
        <v>215.92453</v>
      </c>
      <c r="Q238" s="89">
        <v>142.14512999999999</v>
      </c>
      <c r="R238" s="89">
        <v>60.353299999999997</v>
      </c>
      <c r="S238" s="89">
        <v>736.04769999999996</v>
      </c>
      <c r="T238" s="3"/>
      <c r="U238" s="2"/>
    </row>
    <row r="239" spans="1:21" ht="15.75" customHeight="1" x14ac:dyDescent="0.3">
      <c r="A239" s="2"/>
      <c r="B239" s="2"/>
      <c r="C239" s="88" t="s">
        <v>455</v>
      </c>
      <c r="D239" s="89">
        <v>626.03314</v>
      </c>
      <c r="E239" s="89">
        <v>249.43546000000001</v>
      </c>
      <c r="F239" s="89">
        <v>136.17135999999999</v>
      </c>
      <c r="G239" s="89">
        <v>87.863709999999998</v>
      </c>
      <c r="H239" s="89">
        <v>7.9100000000000005E-6</v>
      </c>
      <c r="I239" s="89">
        <v>98.428479999999993</v>
      </c>
      <c r="J239" s="89">
        <v>6.7000000000000003E-34</v>
      </c>
      <c r="K239" s="89">
        <v>59.144179999999999</v>
      </c>
      <c r="L239" s="89">
        <v>1694.3232</v>
      </c>
      <c r="M239" s="89">
        <v>126.404335</v>
      </c>
      <c r="N239" s="89">
        <v>30.800460000000001</v>
      </c>
      <c r="O239" s="89">
        <v>186.44864999999999</v>
      </c>
      <c r="P239" s="89">
        <v>98.253209999999996</v>
      </c>
      <c r="Q239" s="89">
        <v>233.37593000000001</v>
      </c>
      <c r="R239" s="89">
        <v>65.831100000000006</v>
      </c>
      <c r="S239" s="89">
        <v>356.10843</v>
      </c>
      <c r="T239" s="3"/>
      <c r="U239" s="2"/>
    </row>
    <row r="240" spans="1:21" ht="15.75" customHeight="1" x14ac:dyDescent="0.3">
      <c r="A240" s="2"/>
      <c r="B240" s="2"/>
      <c r="C240" s="88" t="s">
        <v>105</v>
      </c>
      <c r="D240" s="89">
        <v>351.36610000000002</v>
      </c>
      <c r="E240" s="89">
        <v>333.50958000000003</v>
      </c>
      <c r="F240" s="89">
        <v>124.17166</v>
      </c>
      <c r="G240" s="89">
        <v>1.62E-25</v>
      </c>
      <c r="H240" s="89">
        <v>4.7661389999999999</v>
      </c>
      <c r="I240" s="89">
        <v>76.394130000000004</v>
      </c>
      <c r="J240" s="89">
        <v>1.09E-42</v>
      </c>
      <c r="K240" s="89">
        <v>99.838080000000005</v>
      </c>
      <c r="L240" s="89">
        <v>931.82872999999995</v>
      </c>
      <c r="M240" s="89">
        <v>18.72936</v>
      </c>
      <c r="N240" s="89">
        <v>32.978459999999998</v>
      </c>
      <c r="O240" s="89">
        <v>105.68257</v>
      </c>
      <c r="P240" s="89">
        <v>54.270650000000003</v>
      </c>
      <c r="Q240" s="89">
        <v>3.1399999999999997E-42</v>
      </c>
      <c r="R240" s="89">
        <v>57.341034000000001</v>
      </c>
      <c r="S240" s="89">
        <v>83.215649999999997</v>
      </c>
      <c r="T240" s="3"/>
      <c r="U240" s="2"/>
    </row>
    <row r="241" spans="1:21" ht="15.75" customHeight="1" x14ac:dyDescent="0.3">
      <c r="A241" s="2"/>
      <c r="B241" s="2"/>
      <c r="C241" s="88" t="s">
        <v>127</v>
      </c>
      <c r="D241" s="89">
        <v>395.99624999999997</v>
      </c>
      <c r="E241" s="89">
        <v>147.26166000000001</v>
      </c>
      <c r="F241" s="89">
        <v>35.090663999999997</v>
      </c>
      <c r="G241" s="89">
        <v>43.832509999999999</v>
      </c>
      <c r="H241" s="89">
        <v>1.44E-24</v>
      </c>
      <c r="I241" s="89">
        <v>21.801780000000001</v>
      </c>
      <c r="J241" s="89">
        <v>5.3665384999999999</v>
      </c>
      <c r="K241" s="89">
        <v>150.06447</v>
      </c>
      <c r="L241" s="89">
        <v>913.24976000000004</v>
      </c>
      <c r="M241" s="89">
        <v>6.8224983000000003</v>
      </c>
      <c r="N241" s="89">
        <v>1.91E-42</v>
      </c>
      <c r="O241" s="89">
        <v>87.338195999999996</v>
      </c>
      <c r="P241" s="89">
        <v>25.286200000000001</v>
      </c>
      <c r="Q241" s="89">
        <v>271.97460000000001</v>
      </c>
      <c r="R241" s="89">
        <v>34.219459999999998</v>
      </c>
      <c r="S241" s="89">
        <v>424.94396999999998</v>
      </c>
      <c r="T241" s="3"/>
      <c r="U241" s="2"/>
    </row>
    <row r="242" spans="1:21" ht="15.75" customHeight="1" x14ac:dyDescent="0.3">
      <c r="A242" s="2"/>
      <c r="B242" s="2"/>
      <c r="C242" s="88" t="s">
        <v>435</v>
      </c>
      <c r="D242" s="89">
        <v>178.20296999999999</v>
      </c>
      <c r="E242" s="89">
        <v>14.45532</v>
      </c>
      <c r="F242" s="89">
        <v>15.913907999999999</v>
      </c>
      <c r="G242" s="89">
        <v>11.319744999999999</v>
      </c>
      <c r="H242" s="89">
        <v>4.2400000000000002E-42</v>
      </c>
      <c r="I242" s="89">
        <v>53.966464999999999</v>
      </c>
      <c r="J242" s="89">
        <v>1.98E-31</v>
      </c>
      <c r="K242" s="89">
        <v>11.782775000000001</v>
      </c>
      <c r="L242" s="89">
        <v>326.45985999999999</v>
      </c>
      <c r="M242" s="89">
        <v>100.31100499999999</v>
      </c>
      <c r="N242" s="89">
        <v>1.3034223</v>
      </c>
      <c r="O242" s="89">
        <v>37.638939999999998</v>
      </c>
      <c r="P242" s="89">
        <v>48.064259999999997</v>
      </c>
      <c r="Q242" s="89">
        <v>58.687255999999998</v>
      </c>
      <c r="R242" s="89">
        <v>17.913129999999999</v>
      </c>
      <c r="S242" s="89">
        <v>280.01736</v>
      </c>
      <c r="T242" s="3"/>
      <c r="U242" s="2"/>
    </row>
    <row r="243" spans="1:21" ht="15.75" customHeight="1" x14ac:dyDescent="0.3">
      <c r="A243" s="2"/>
      <c r="B243" s="2"/>
      <c r="C243" s="88" t="s">
        <v>567</v>
      </c>
      <c r="D243" s="89">
        <v>86.748985000000005</v>
      </c>
      <c r="E243" s="89">
        <v>37.309420000000003</v>
      </c>
      <c r="F243" s="89">
        <v>88.144040000000004</v>
      </c>
      <c r="G243" s="89">
        <v>29.026254999999999</v>
      </c>
      <c r="H243" s="89">
        <v>38.821765999999997</v>
      </c>
      <c r="I243" s="89">
        <v>1.56E-36</v>
      </c>
      <c r="J243" s="89">
        <v>1.36E-42</v>
      </c>
      <c r="K243" s="89">
        <v>21.026966000000002</v>
      </c>
      <c r="L243" s="89">
        <v>150.74986000000001</v>
      </c>
      <c r="M243" s="89">
        <v>1.61E-42</v>
      </c>
      <c r="N243" s="89">
        <v>2.1521769000000002</v>
      </c>
      <c r="O243" s="89">
        <v>2.9818935</v>
      </c>
      <c r="P243" s="89">
        <v>11.380614</v>
      </c>
      <c r="Q243" s="89">
        <v>19.794827000000002</v>
      </c>
      <c r="R243" s="89">
        <v>0.98408079999999998</v>
      </c>
      <c r="S243" s="89">
        <v>75.329400000000007</v>
      </c>
      <c r="T243" s="3"/>
      <c r="U243" s="2"/>
    </row>
    <row r="244" spans="1:21" ht="15.75" customHeight="1" x14ac:dyDescent="0.3">
      <c r="A244" s="2"/>
      <c r="B244" s="2"/>
      <c r="C244" s="88" t="s">
        <v>423</v>
      </c>
      <c r="D244" s="89">
        <v>1780.6528000000001</v>
      </c>
      <c r="E244" s="89">
        <v>3034.4877999999999</v>
      </c>
      <c r="F244" s="89">
        <v>2074.3362000000002</v>
      </c>
      <c r="G244" s="89">
        <v>215.11658</v>
      </c>
      <c r="H244" s="89">
        <v>62.825282999999999</v>
      </c>
      <c r="I244" s="89">
        <v>160.82830000000001</v>
      </c>
      <c r="J244" s="89">
        <v>1.5000000000000001E-42</v>
      </c>
      <c r="K244" s="89">
        <v>645.97095000000002</v>
      </c>
      <c r="L244" s="89">
        <v>2974.6671000000001</v>
      </c>
      <c r="M244" s="89">
        <v>107.680626</v>
      </c>
      <c r="N244" s="89">
        <v>131.43709000000001</v>
      </c>
      <c r="O244" s="89">
        <v>236.92938000000001</v>
      </c>
      <c r="P244" s="89">
        <v>17.72663</v>
      </c>
      <c r="Q244" s="89">
        <v>147.93199999999999</v>
      </c>
      <c r="R244" s="89">
        <v>35.935200000000002</v>
      </c>
      <c r="S244" s="89">
        <v>3.0299999999999998E-41</v>
      </c>
      <c r="T244" s="3"/>
      <c r="U244" s="2"/>
    </row>
    <row r="245" spans="1:21" ht="15.75" customHeight="1" x14ac:dyDescent="0.3">
      <c r="A245" s="2"/>
      <c r="B245" s="2"/>
      <c r="C245" s="88" t="s">
        <v>300</v>
      </c>
      <c r="D245" s="89">
        <v>310.43454000000003</v>
      </c>
      <c r="E245" s="89">
        <v>29.761894000000002</v>
      </c>
      <c r="F245" s="89">
        <v>17.986128000000001</v>
      </c>
      <c r="G245" s="89">
        <v>1.7699999999999998E-42</v>
      </c>
      <c r="H245" s="89">
        <v>9.0200000000000006E-42</v>
      </c>
      <c r="I245" s="89">
        <v>14.110234</v>
      </c>
      <c r="J245" s="89">
        <v>4.0800000000000004E-43</v>
      </c>
      <c r="K245" s="89">
        <v>66.561899999999994</v>
      </c>
      <c r="L245" s="89">
        <v>1255.8606400000001</v>
      </c>
      <c r="M245" s="89">
        <v>107.24927</v>
      </c>
      <c r="N245" s="89">
        <v>20.835927999999999</v>
      </c>
      <c r="O245" s="89">
        <v>46.746519999999997</v>
      </c>
      <c r="P245" s="89">
        <v>25.84628</v>
      </c>
      <c r="Q245" s="89">
        <v>15.474085000000001</v>
      </c>
      <c r="R245" s="89">
        <v>14.356619999999999</v>
      </c>
      <c r="S245" s="89">
        <v>103.36481499999999</v>
      </c>
      <c r="T245" s="3"/>
      <c r="U245" s="2"/>
    </row>
    <row r="246" spans="1:21" ht="15.75" customHeight="1" x14ac:dyDescent="0.3">
      <c r="A246" s="2"/>
      <c r="B246" s="2"/>
      <c r="C246" s="88" t="s">
        <v>284</v>
      </c>
      <c r="D246" s="89">
        <v>743.11992999999995</v>
      </c>
      <c r="E246" s="89">
        <v>79.453025999999994</v>
      </c>
      <c r="F246" s="89">
        <v>56.352176999999998</v>
      </c>
      <c r="G246" s="89">
        <v>45.893700000000003</v>
      </c>
      <c r="H246" s="89">
        <v>1121.6564000000001</v>
      </c>
      <c r="I246" s="89">
        <v>118.21469</v>
      </c>
      <c r="J246" s="89">
        <v>152.91441</v>
      </c>
      <c r="K246" s="89">
        <v>59.429287000000002</v>
      </c>
      <c r="L246" s="89">
        <v>1898.8991000000001</v>
      </c>
      <c r="M246" s="89">
        <v>172.73392000000001</v>
      </c>
      <c r="N246" s="89">
        <v>1.0600000000000001E-42</v>
      </c>
      <c r="O246" s="89">
        <v>6.6000000000000005E-42</v>
      </c>
      <c r="P246" s="89">
        <v>2.28E-42</v>
      </c>
      <c r="Q246" s="89">
        <v>20.280650999999999</v>
      </c>
      <c r="R246" s="89">
        <v>2.6900000000000001E-42</v>
      </c>
      <c r="S246" s="89">
        <v>392.11115000000001</v>
      </c>
      <c r="T246" s="3"/>
      <c r="U246" s="2"/>
    </row>
    <row r="247" spans="1:21" ht="15.75" customHeight="1" x14ac:dyDescent="0.3">
      <c r="A247" s="2"/>
      <c r="B247" s="2"/>
      <c r="C247" s="88" t="s">
        <v>487</v>
      </c>
      <c r="D247" s="89">
        <v>989.74689999999998</v>
      </c>
      <c r="E247" s="89">
        <v>71.841804999999994</v>
      </c>
      <c r="F247" s="89">
        <v>187.83333999999999</v>
      </c>
      <c r="G247" s="89">
        <v>99.178925000000007</v>
      </c>
      <c r="H247" s="89">
        <v>148.70169999999999</v>
      </c>
      <c r="I247" s="89">
        <v>206.8476</v>
      </c>
      <c r="J247" s="89">
        <v>2.3099999999999999E-42</v>
      </c>
      <c r="K247" s="89">
        <v>13.676757</v>
      </c>
      <c r="L247" s="89">
        <v>3254.3195000000001</v>
      </c>
      <c r="M247" s="89">
        <v>6.3399999999999999E-8</v>
      </c>
      <c r="N247" s="89">
        <v>4.46E-42</v>
      </c>
      <c r="O247" s="89">
        <v>7.5200000000000001E-22</v>
      </c>
      <c r="P247" s="89">
        <v>116.75960499999999</v>
      </c>
      <c r="Q247" s="89">
        <v>111.53377500000001</v>
      </c>
      <c r="R247" s="89">
        <v>3.4497560000000001E-4</v>
      </c>
      <c r="S247" s="89">
        <v>1299.2662</v>
      </c>
      <c r="T247" s="3"/>
      <c r="U247" s="2"/>
    </row>
    <row r="248" spans="1:21" ht="15.75" customHeight="1" x14ac:dyDescent="0.3">
      <c r="A248" s="2"/>
      <c r="B248" s="2"/>
      <c r="C248" s="88" t="s">
        <v>119</v>
      </c>
      <c r="D248" s="89">
        <v>846.92489999999998</v>
      </c>
      <c r="E248" s="89">
        <v>233.44372999999999</v>
      </c>
      <c r="F248" s="89">
        <v>78.210920000000002</v>
      </c>
      <c r="G248" s="89">
        <v>66.446860000000001</v>
      </c>
      <c r="H248" s="89">
        <v>76.366579999999999</v>
      </c>
      <c r="I248" s="89">
        <v>224.15054000000001</v>
      </c>
      <c r="J248" s="89">
        <v>0.61463219999999996</v>
      </c>
      <c r="K248" s="89">
        <v>243.45291</v>
      </c>
      <c r="L248" s="89">
        <v>1317.1477500000001</v>
      </c>
      <c r="M248" s="89">
        <v>38.161760000000001</v>
      </c>
      <c r="N248" s="89">
        <v>62.892757000000003</v>
      </c>
      <c r="O248" s="89">
        <v>296.78586000000001</v>
      </c>
      <c r="P248" s="89">
        <v>232.15004999999999</v>
      </c>
      <c r="Q248" s="89">
        <v>217.97139000000001</v>
      </c>
      <c r="R248" s="89">
        <v>1239.3516999999999</v>
      </c>
      <c r="S248" s="89">
        <v>410.51913000000002</v>
      </c>
      <c r="T248" s="3"/>
      <c r="U248" s="2"/>
    </row>
    <row r="249" spans="1:21" ht="15.75" customHeight="1" x14ac:dyDescent="0.3">
      <c r="A249" s="2"/>
      <c r="B249" s="2"/>
      <c r="C249" s="88" t="s">
        <v>98</v>
      </c>
      <c r="D249" s="89">
        <v>553.75543000000005</v>
      </c>
      <c r="E249" s="89">
        <v>317.82422000000003</v>
      </c>
      <c r="F249" s="89">
        <v>658.80690000000004</v>
      </c>
      <c r="G249" s="89">
        <v>115.446945</v>
      </c>
      <c r="H249" s="89">
        <v>145.49172999999999</v>
      </c>
      <c r="I249" s="89">
        <v>67.857079999999996</v>
      </c>
      <c r="J249" s="89">
        <v>6.8000000000000001E-43</v>
      </c>
      <c r="K249" s="89">
        <v>145.25925000000001</v>
      </c>
      <c r="L249" s="89">
        <v>1272.5592999999999</v>
      </c>
      <c r="M249" s="89">
        <v>4.5199999999999998E-42</v>
      </c>
      <c r="N249" s="89">
        <v>1.2700000000000001E-42</v>
      </c>
      <c r="O249" s="89">
        <v>126.17201</v>
      </c>
      <c r="P249" s="89">
        <v>3.0399999999999998E-42</v>
      </c>
      <c r="Q249" s="89">
        <v>5.8799999999999995E-42</v>
      </c>
      <c r="R249" s="89">
        <v>7.0699999999999998E-42</v>
      </c>
      <c r="S249" s="89">
        <v>251.17067</v>
      </c>
      <c r="T249" s="3"/>
      <c r="U249" s="2"/>
    </row>
    <row r="250" spans="1:21" ht="15.75" customHeight="1" x14ac:dyDescent="0.3">
      <c r="A250" s="2"/>
      <c r="B250" s="2"/>
      <c r="C250" s="88" t="s">
        <v>302</v>
      </c>
      <c r="D250" s="89">
        <v>838.53359999999998</v>
      </c>
      <c r="E250" s="89">
        <v>1158.2456999999999</v>
      </c>
      <c r="F250" s="89">
        <v>997.37383999999997</v>
      </c>
      <c r="G250" s="89">
        <v>1.3299999999999999E-41</v>
      </c>
      <c r="H250" s="89">
        <v>231.63050999999999</v>
      </c>
      <c r="I250" s="89">
        <v>113.56459</v>
      </c>
      <c r="J250" s="89">
        <v>1.7699999999999998E-42</v>
      </c>
      <c r="K250" s="89">
        <v>373.52587999999997</v>
      </c>
      <c r="L250" s="89">
        <v>1289.34835</v>
      </c>
      <c r="M250" s="89">
        <v>43.079790000000003</v>
      </c>
      <c r="N250" s="89">
        <v>2.9000000000000002E-8</v>
      </c>
      <c r="O250" s="89">
        <v>118.53274500000001</v>
      </c>
      <c r="P250" s="89">
        <v>4.1799999999999997E-42</v>
      </c>
      <c r="Q250" s="89">
        <v>317.88389999999998</v>
      </c>
      <c r="R250" s="89">
        <v>13.415357</v>
      </c>
      <c r="S250" s="89">
        <v>63.982346</v>
      </c>
      <c r="T250" s="3"/>
      <c r="U250" s="2"/>
    </row>
    <row r="251" spans="1:21" ht="15.75" customHeight="1" x14ac:dyDescent="0.3">
      <c r="A251" s="2"/>
      <c r="B251" s="2"/>
      <c r="C251" s="88" t="s">
        <v>270</v>
      </c>
      <c r="D251" s="89">
        <v>252.16783000000001</v>
      </c>
      <c r="E251" s="89">
        <v>40.325172000000002</v>
      </c>
      <c r="F251" s="89">
        <v>25.001574999999999</v>
      </c>
      <c r="G251" s="89">
        <v>3.6599999999999999E-40</v>
      </c>
      <c r="H251" s="89">
        <v>13.783981000000001</v>
      </c>
      <c r="I251" s="89">
        <v>2.5299999999999999E-42</v>
      </c>
      <c r="J251" s="89">
        <v>2.8700000000000001E-40</v>
      </c>
      <c r="K251" s="89">
        <v>26.631609999999998</v>
      </c>
      <c r="L251" s="89">
        <v>990.91443000000004</v>
      </c>
      <c r="M251" s="89">
        <v>0.78886073999999995</v>
      </c>
      <c r="N251" s="89">
        <v>19.338963</v>
      </c>
      <c r="O251" s="89">
        <v>12.3465185</v>
      </c>
      <c r="P251" s="89">
        <v>3.0399999999999998E-42</v>
      </c>
      <c r="Q251" s="89">
        <v>24.305879999999998</v>
      </c>
      <c r="R251" s="89">
        <v>3.3700000000000003E-42</v>
      </c>
      <c r="S251" s="89">
        <v>270.51190000000003</v>
      </c>
      <c r="T251" s="3"/>
      <c r="U251" s="2"/>
    </row>
    <row r="252" spans="1:21" ht="15.75" customHeight="1" x14ac:dyDescent="0.3">
      <c r="A252" s="2"/>
      <c r="B252" s="2"/>
      <c r="C252" s="88" t="s">
        <v>465</v>
      </c>
      <c r="D252" s="89">
        <v>257.43581999999998</v>
      </c>
      <c r="E252" s="89">
        <v>33.775204000000002</v>
      </c>
      <c r="F252" s="89">
        <v>17.007967000000001</v>
      </c>
      <c r="G252" s="89">
        <v>7.3799219999999996</v>
      </c>
      <c r="H252" s="89">
        <v>50.547179999999997</v>
      </c>
      <c r="I252" s="89">
        <v>124.79617</v>
      </c>
      <c r="J252" s="89">
        <v>10.021004</v>
      </c>
      <c r="K252" s="89">
        <v>122.40764</v>
      </c>
      <c r="L252" s="89">
        <v>792.32281999999998</v>
      </c>
      <c r="M252" s="89">
        <v>33.011794999999999</v>
      </c>
      <c r="N252" s="89">
        <v>36.974167000000001</v>
      </c>
      <c r="O252" s="89">
        <v>24.980148</v>
      </c>
      <c r="P252" s="89">
        <v>50.888095999999997</v>
      </c>
      <c r="Q252" s="89">
        <v>51.79766</v>
      </c>
      <c r="R252" s="89">
        <v>19.37022</v>
      </c>
      <c r="S252" s="89">
        <v>101.83098</v>
      </c>
      <c r="T252" s="3"/>
      <c r="U252" s="2"/>
    </row>
    <row r="253" spans="1:21" ht="15.75" customHeight="1" x14ac:dyDescent="0.3">
      <c r="A253" s="2"/>
      <c r="B253" s="2"/>
      <c r="C253" s="88" t="s">
        <v>143</v>
      </c>
      <c r="D253" s="89">
        <v>570.86194</v>
      </c>
      <c r="E253" s="89">
        <v>439.32393999999999</v>
      </c>
      <c r="F253" s="89">
        <v>203.90711999999999</v>
      </c>
      <c r="G253" s="89">
        <v>88.915409999999994</v>
      </c>
      <c r="H253" s="89">
        <v>16.206569999999999</v>
      </c>
      <c r="I253" s="89">
        <v>87.484825000000001</v>
      </c>
      <c r="J253" s="89">
        <v>8.1600000000000008E-43</v>
      </c>
      <c r="K253" s="89">
        <v>400.79525999999998</v>
      </c>
      <c r="L253" s="89">
        <v>1754.9935</v>
      </c>
      <c r="M253" s="89">
        <v>1.4954540999999999</v>
      </c>
      <c r="N253" s="89">
        <v>2.55E-42</v>
      </c>
      <c r="O253" s="89">
        <v>5.0700000000000001E-42</v>
      </c>
      <c r="P253" s="89">
        <v>3.0399999999999998E-42</v>
      </c>
      <c r="Q253" s="89">
        <v>117.98382599999999</v>
      </c>
      <c r="R253" s="89">
        <v>91.841160000000002</v>
      </c>
      <c r="S253" s="89">
        <v>72.921165000000002</v>
      </c>
      <c r="T253" s="3"/>
      <c r="U253" s="2"/>
    </row>
    <row r="254" spans="1:21" ht="15.75" customHeight="1" x14ac:dyDescent="0.3">
      <c r="A254" s="2"/>
      <c r="B254" s="2"/>
      <c r="C254" s="88" t="s">
        <v>117</v>
      </c>
      <c r="D254" s="89">
        <v>512.60333000000003</v>
      </c>
      <c r="E254" s="89">
        <v>49.938830000000003</v>
      </c>
      <c r="F254" s="89">
        <v>201.71564000000001</v>
      </c>
      <c r="G254" s="89">
        <v>137.67741000000001</v>
      </c>
      <c r="H254" s="89">
        <v>142.74870000000001</v>
      </c>
      <c r="I254" s="89">
        <v>55.467500000000001</v>
      </c>
      <c r="J254" s="89">
        <v>5.6999999999999996E-22</v>
      </c>
      <c r="K254" s="89">
        <v>398.84616</v>
      </c>
      <c r="L254" s="89">
        <v>1405.4076</v>
      </c>
      <c r="M254" s="89">
        <v>3.6510966999999998E-2</v>
      </c>
      <c r="N254" s="89">
        <v>1.1970700000000001</v>
      </c>
      <c r="O254" s="89">
        <v>142.10167000000001</v>
      </c>
      <c r="P254" s="89">
        <v>4.5499999999999998E-42</v>
      </c>
      <c r="Q254" s="89">
        <v>184.50129999999999</v>
      </c>
      <c r="R254" s="89">
        <v>22.988453</v>
      </c>
      <c r="S254" s="89">
        <v>199.27260000000001</v>
      </c>
      <c r="T254" s="3"/>
      <c r="U254" s="2"/>
    </row>
    <row r="255" spans="1:21" ht="15.75" customHeight="1" x14ac:dyDescent="0.3">
      <c r="A255" s="2"/>
      <c r="B255" s="2"/>
      <c r="C255" s="88" t="s">
        <v>536</v>
      </c>
      <c r="D255" s="89">
        <v>784.44529999999997</v>
      </c>
      <c r="E255" s="89">
        <v>189.71803</v>
      </c>
      <c r="F255" s="89">
        <v>120.15291999999999</v>
      </c>
      <c r="G255" s="89">
        <v>60.542095000000003</v>
      </c>
      <c r="H255" s="89">
        <v>210.40210999999999</v>
      </c>
      <c r="I255" s="89">
        <v>165.62065000000001</v>
      </c>
      <c r="J255" s="89">
        <v>25.026040999999999</v>
      </c>
      <c r="K255" s="89">
        <v>505.28345000000002</v>
      </c>
      <c r="L255" s="89">
        <v>1993.4070999999999</v>
      </c>
      <c r="M255" s="89">
        <v>186.15459000000001</v>
      </c>
      <c r="N255" s="89">
        <v>70.125810000000001</v>
      </c>
      <c r="O255" s="89">
        <v>194.32574</v>
      </c>
      <c r="P255" s="89">
        <v>136.81443999999999</v>
      </c>
      <c r="Q255" s="89">
        <v>362.42935</v>
      </c>
      <c r="R255" s="89">
        <v>134.91316</v>
      </c>
      <c r="S255" s="89">
        <v>167.38239999999999</v>
      </c>
      <c r="T255" s="3"/>
      <c r="U255" s="2"/>
    </row>
    <row r="256" spans="1:21" ht="15.75" customHeight="1" x14ac:dyDescent="0.3">
      <c r="A256" s="2"/>
      <c r="B256" s="2"/>
      <c r="C256" s="88" t="s">
        <v>395</v>
      </c>
      <c r="D256" s="89">
        <v>271.41836999999998</v>
      </c>
      <c r="E256" s="89">
        <v>60.107616</v>
      </c>
      <c r="F256" s="89">
        <v>68.940960000000004</v>
      </c>
      <c r="G256" s="89">
        <v>4.3903740000000004</v>
      </c>
      <c r="H256" s="89">
        <v>113.01564</v>
      </c>
      <c r="I256" s="89">
        <v>62.147278</v>
      </c>
      <c r="J256" s="89">
        <v>11.989395</v>
      </c>
      <c r="K256" s="89">
        <v>194.41309999999999</v>
      </c>
      <c r="L256" s="89">
        <v>805.70059000000003</v>
      </c>
      <c r="M256" s="89">
        <v>68.627975000000006</v>
      </c>
      <c r="N256" s="89">
        <v>6.3600000000000001E-43</v>
      </c>
      <c r="O256" s="89">
        <v>48.335545000000003</v>
      </c>
      <c r="P256" s="89">
        <v>1.14E-41</v>
      </c>
      <c r="Q256" s="89">
        <v>72.001900000000006</v>
      </c>
      <c r="R256" s="89">
        <v>5.1549589999999998</v>
      </c>
      <c r="S256" s="89">
        <v>52.066741999999998</v>
      </c>
      <c r="T256" s="3"/>
      <c r="U256" s="2"/>
    </row>
    <row r="257" spans="1:21" ht="15.75" customHeight="1" x14ac:dyDescent="0.3">
      <c r="A257" s="2"/>
      <c r="B257" s="2"/>
      <c r="C257" s="88" t="s">
        <v>469</v>
      </c>
      <c r="D257" s="89">
        <v>7713.3389999999999</v>
      </c>
      <c r="E257" s="89">
        <v>495.21024</v>
      </c>
      <c r="F257" s="89">
        <v>1084.1799000000001</v>
      </c>
      <c r="G257" s="89">
        <v>2.6400000000000001E-17</v>
      </c>
      <c r="H257" s="89">
        <v>3765.3171000000002</v>
      </c>
      <c r="I257" s="89">
        <v>3.6100000000000001E-26</v>
      </c>
      <c r="J257" s="89">
        <v>2.18E-42</v>
      </c>
      <c r="K257" s="89">
        <v>425.38736</v>
      </c>
      <c r="L257" s="89">
        <v>2091.7292000000002</v>
      </c>
      <c r="M257" s="89">
        <v>341.11124000000001</v>
      </c>
      <c r="N257" s="89">
        <v>4.2400000000000002E-42</v>
      </c>
      <c r="O257" s="89">
        <v>31886.634999999998</v>
      </c>
      <c r="P257" s="89">
        <v>1.0400000000000001E-39</v>
      </c>
      <c r="Q257" s="89">
        <v>2.3400000000000001E-13</v>
      </c>
      <c r="R257" s="89">
        <v>181.38715999999999</v>
      </c>
      <c r="S257" s="89">
        <v>4278.0219999999999</v>
      </c>
      <c r="T257" s="3"/>
      <c r="U257" s="2"/>
    </row>
    <row r="258" spans="1:21" ht="15.75" customHeight="1" x14ac:dyDescent="0.3">
      <c r="A258" s="2"/>
      <c r="B258" s="2"/>
      <c r="C258" s="88" t="s">
        <v>206</v>
      </c>
      <c r="D258" s="89">
        <v>412.18430000000001</v>
      </c>
      <c r="E258" s="89">
        <v>210.11107999999999</v>
      </c>
      <c r="F258" s="89">
        <v>3.5432342999999999</v>
      </c>
      <c r="G258" s="89">
        <v>9.7499999999999998E-42</v>
      </c>
      <c r="H258" s="89">
        <v>40.460140000000003</v>
      </c>
      <c r="I258" s="89">
        <v>5.5099999999999999E-40</v>
      </c>
      <c r="J258" s="89">
        <v>1.2200000000000001E-42</v>
      </c>
      <c r="K258" s="89">
        <v>250.62</v>
      </c>
      <c r="L258" s="89">
        <v>1589.7227499999999</v>
      </c>
      <c r="M258" s="89">
        <v>33.183129999999998</v>
      </c>
      <c r="N258" s="89">
        <v>11.54214</v>
      </c>
      <c r="O258" s="89">
        <v>61.772972000000003</v>
      </c>
      <c r="P258" s="89">
        <v>1.4300000000000001E-8</v>
      </c>
      <c r="Q258" s="89">
        <v>64.756950000000003</v>
      </c>
      <c r="R258" s="89">
        <v>9.1512510000000002</v>
      </c>
      <c r="S258" s="89">
        <v>108.1401</v>
      </c>
      <c r="T258" s="3"/>
      <c r="U258" s="2"/>
    </row>
    <row r="259" spans="1:21" ht="15.75" customHeight="1" x14ac:dyDescent="0.3">
      <c r="A259" s="2"/>
      <c r="B259" s="2"/>
      <c r="C259" s="88" t="s">
        <v>523</v>
      </c>
      <c r="D259" s="89">
        <v>326.68650000000002</v>
      </c>
      <c r="E259" s="89">
        <v>85.629739999999998</v>
      </c>
      <c r="F259" s="89">
        <v>38.938099999999999</v>
      </c>
      <c r="G259" s="89">
        <v>3.1000000000000003E-42</v>
      </c>
      <c r="H259" s="89">
        <v>132.42885000000001</v>
      </c>
      <c r="I259" s="89">
        <v>111.87542999999999</v>
      </c>
      <c r="J259" s="89">
        <v>18.940943000000001</v>
      </c>
      <c r="K259" s="89">
        <v>139.25557000000001</v>
      </c>
      <c r="L259" s="89">
        <v>610.87822000000006</v>
      </c>
      <c r="M259" s="89">
        <v>35.828415</v>
      </c>
      <c r="N259" s="89">
        <v>20.979246</v>
      </c>
      <c r="O259" s="89">
        <v>5.7299999999999999E-10</v>
      </c>
      <c r="P259" s="89">
        <v>98.567229999999995</v>
      </c>
      <c r="Q259" s="89">
        <v>122.42328999999999</v>
      </c>
      <c r="R259" s="89">
        <v>6.7299999999999998E-42</v>
      </c>
      <c r="S259" s="89">
        <v>481.92309999999998</v>
      </c>
      <c r="T259" s="3"/>
      <c r="U259" s="2"/>
    </row>
    <row r="260" spans="1:21" ht="15.75" customHeight="1" x14ac:dyDescent="0.3">
      <c r="A260" s="2"/>
      <c r="B260" s="2"/>
      <c r="C260" s="88" t="s">
        <v>324</v>
      </c>
      <c r="D260" s="89">
        <v>347.19542999999999</v>
      </c>
      <c r="E260" s="89">
        <v>64.107709999999997</v>
      </c>
      <c r="F260" s="89">
        <v>28.084023999999999</v>
      </c>
      <c r="G260" s="89">
        <v>50.583410000000001</v>
      </c>
      <c r="H260" s="89">
        <v>113.94212</v>
      </c>
      <c r="I260" s="89">
        <v>180.95854</v>
      </c>
      <c r="J260" s="89">
        <v>1.5000000000000001E-42</v>
      </c>
      <c r="K260" s="89">
        <v>129.20174</v>
      </c>
      <c r="L260" s="89">
        <v>1117.6799000000001</v>
      </c>
      <c r="M260" s="89">
        <v>18.246600999999998</v>
      </c>
      <c r="N260" s="89">
        <v>4.2829822999999996</v>
      </c>
      <c r="O260" s="89">
        <v>39.844589999999997</v>
      </c>
      <c r="P260" s="89">
        <v>46.768562000000003</v>
      </c>
      <c r="Q260" s="89">
        <v>92.864329999999995</v>
      </c>
      <c r="R260" s="89">
        <v>1.0867642</v>
      </c>
      <c r="S260" s="89">
        <v>129.36258000000001</v>
      </c>
      <c r="T260" s="3"/>
      <c r="U260" s="2"/>
    </row>
    <row r="261" spans="1:21" ht="15.75" customHeight="1" x14ac:dyDescent="0.3">
      <c r="A261" s="2"/>
      <c r="B261" s="2"/>
      <c r="C261" s="88" t="s">
        <v>508</v>
      </c>
      <c r="D261" s="89">
        <v>6369.7143999999998</v>
      </c>
      <c r="E261" s="89">
        <v>1068.2614000000001</v>
      </c>
      <c r="F261" s="89">
        <v>734.90089999999998</v>
      </c>
      <c r="G261" s="89">
        <v>687.04409999999996</v>
      </c>
      <c r="H261" s="89">
        <v>3.6199999999999999E-12</v>
      </c>
      <c r="I261" s="89">
        <v>415.02902</v>
      </c>
      <c r="J261" s="89">
        <v>8.1600000000000008E-43</v>
      </c>
      <c r="K261" s="89">
        <v>546.57135000000005</v>
      </c>
      <c r="L261" s="89">
        <v>32191.383000000002</v>
      </c>
      <c r="M261" s="89">
        <v>3.22E-42</v>
      </c>
      <c r="N261" s="89">
        <v>60.958213999999998</v>
      </c>
      <c r="O261" s="89">
        <v>2.4799999999999999E-35</v>
      </c>
      <c r="P261" s="89">
        <v>938.76196000000004</v>
      </c>
      <c r="Q261" s="89">
        <v>327.62473</v>
      </c>
      <c r="R261" s="89">
        <v>139.62835999999999</v>
      </c>
      <c r="S261" s="89">
        <v>2.2399999999999999E-5</v>
      </c>
      <c r="T261" s="3"/>
      <c r="U261" s="2"/>
    </row>
    <row r="262" spans="1:21" ht="15.75" customHeight="1" x14ac:dyDescent="0.3">
      <c r="A262" s="2"/>
      <c r="B262" s="2"/>
      <c r="C262" s="88" t="s">
        <v>430</v>
      </c>
      <c r="D262" s="89">
        <v>473.26352000000003</v>
      </c>
      <c r="E262" s="89">
        <v>198.38392999999999</v>
      </c>
      <c r="F262" s="89">
        <v>181.71233000000001</v>
      </c>
      <c r="G262" s="89">
        <v>128.80238</v>
      </c>
      <c r="H262" s="89">
        <v>33.648113000000002</v>
      </c>
      <c r="I262" s="89">
        <v>165.31007</v>
      </c>
      <c r="J262" s="89">
        <v>4.0800000000000004E-43</v>
      </c>
      <c r="K262" s="89">
        <v>234.37387000000001</v>
      </c>
      <c r="L262" s="89">
        <v>1054.5891999999999</v>
      </c>
      <c r="M262" s="89">
        <v>2.4184394999999999E-4</v>
      </c>
      <c r="N262" s="89">
        <v>10.751227</v>
      </c>
      <c r="O262" s="89">
        <v>132.77198999999999</v>
      </c>
      <c r="P262" s="89">
        <v>13.577339</v>
      </c>
      <c r="Q262" s="89">
        <v>73.567480000000003</v>
      </c>
      <c r="R262" s="89">
        <v>18.727917000000001</v>
      </c>
      <c r="S262" s="89">
        <v>530.76469999999995</v>
      </c>
      <c r="T262" s="3"/>
      <c r="U262" s="2"/>
    </row>
    <row r="263" spans="1:21" ht="15.75" customHeight="1" x14ac:dyDescent="0.3">
      <c r="A263" s="2"/>
      <c r="B263" s="2"/>
      <c r="C263" s="88" t="s">
        <v>341</v>
      </c>
      <c r="D263" s="89">
        <v>430.2706</v>
      </c>
      <c r="E263" s="89">
        <v>51.075940000000003</v>
      </c>
      <c r="F263" s="89">
        <v>43.451059999999998</v>
      </c>
      <c r="G263" s="89">
        <v>4.8891524999999998</v>
      </c>
      <c r="H263" s="89">
        <v>184.01318000000001</v>
      </c>
      <c r="I263" s="89">
        <v>56.290047000000001</v>
      </c>
      <c r="J263" s="89">
        <v>6.8922467000000003</v>
      </c>
      <c r="K263" s="89">
        <v>78.68253</v>
      </c>
      <c r="L263" s="89">
        <v>1278.8424600000001</v>
      </c>
      <c r="M263" s="89">
        <v>24.754204000000001</v>
      </c>
      <c r="N263" s="89">
        <v>7.3399185999999998</v>
      </c>
      <c r="O263" s="89">
        <v>203.29383999999999</v>
      </c>
      <c r="P263" s="89">
        <v>54.948962999999999</v>
      </c>
      <c r="Q263" s="89">
        <v>83.445939999999993</v>
      </c>
      <c r="R263" s="89">
        <v>8.5797790000000003</v>
      </c>
      <c r="S263" s="89">
        <v>439.64227</v>
      </c>
      <c r="T263" s="3"/>
      <c r="U263" s="2"/>
    </row>
    <row r="264" spans="1:21" ht="15.75" customHeight="1" x14ac:dyDescent="0.3">
      <c r="A264" s="2"/>
      <c r="B264" s="2"/>
      <c r="C264" s="88" t="s">
        <v>210</v>
      </c>
      <c r="D264" s="89">
        <v>254.83760000000001</v>
      </c>
      <c r="E264" s="89">
        <v>81.248024000000001</v>
      </c>
      <c r="F264" s="89">
        <v>21.123757999999999</v>
      </c>
      <c r="G264" s="89">
        <v>9.8827560000000005</v>
      </c>
      <c r="H264" s="89">
        <v>6.3E-7</v>
      </c>
      <c r="I264" s="89">
        <v>39.59516</v>
      </c>
      <c r="J264" s="89">
        <v>2.7200000000000001E-43</v>
      </c>
      <c r="K264" s="89">
        <v>190.2568</v>
      </c>
      <c r="L264" s="89">
        <v>971.41904</v>
      </c>
      <c r="M264" s="89">
        <v>1.29E-42</v>
      </c>
      <c r="N264" s="89">
        <v>1.4899999999999999E-42</v>
      </c>
      <c r="O264" s="89">
        <v>25.019553999999999</v>
      </c>
      <c r="P264" s="89">
        <v>39.884520000000002</v>
      </c>
      <c r="Q264" s="89">
        <v>17.559380000000001</v>
      </c>
      <c r="R264" s="89">
        <v>11.432548000000001</v>
      </c>
      <c r="S264" s="89">
        <v>90.013239999999996</v>
      </c>
      <c r="T264" s="3"/>
      <c r="U264" s="2"/>
    </row>
    <row r="265" spans="1:21" ht="15.75" customHeight="1" x14ac:dyDescent="0.3">
      <c r="A265" s="2"/>
      <c r="B265" s="2"/>
      <c r="C265" s="88" t="s">
        <v>518</v>
      </c>
      <c r="D265" s="89">
        <v>865.29614000000004</v>
      </c>
      <c r="E265" s="89">
        <v>333.98520000000002</v>
      </c>
      <c r="F265" s="89">
        <v>316.90386999999998</v>
      </c>
      <c r="G265" s="89">
        <v>40.346336000000001</v>
      </c>
      <c r="H265" s="89">
        <v>2.2999999999999999E-27</v>
      </c>
      <c r="I265" s="89">
        <v>1.5179634999999999E-3</v>
      </c>
      <c r="J265" s="89">
        <v>27.728334</v>
      </c>
      <c r="K265" s="89">
        <v>511.1576</v>
      </c>
      <c r="L265" s="89">
        <v>2186.5326</v>
      </c>
      <c r="M265" s="89">
        <v>129.49797000000001</v>
      </c>
      <c r="N265" s="89">
        <v>54.275047000000001</v>
      </c>
      <c r="O265" s="89">
        <v>7.0999999999999998E-42</v>
      </c>
      <c r="P265" s="89">
        <v>42.959440000000001</v>
      </c>
      <c r="Q265" s="89">
        <v>112.58197</v>
      </c>
      <c r="R265" s="89">
        <v>18.556076000000001</v>
      </c>
      <c r="S265" s="89">
        <v>1322.0771</v>
      </c>
      <c r="T265" s="3"/>
      <c r="U265" s="2"/>
    </row>
    <row r="266" spans="1:21" ht="15.75" customHeight="1" x14ac:dyDescent="0.3">
      <c r="A266" s="2"/>
      <c r="B266" s="2"/>
      <c r="C266" s="88" t="s">
        <v>305</v>
      </c>
      <c r="D266" s="89">
        <v>296.01229999999998</v>
      </c>
      <c r="E266" s="89">
        <v>74.90831</v>
      </c>
      <c r="F266" s="89">
        <v>12.043448</v>
      </c>
      <c r="G266" s="89">
        <v>19.134916</v>
      </c>
      <c r="H266" s="89">
        <v>71.618163999999993</v>
      </c>
      <c r="I266" s="89">
        <v>26.902746</v>
      </c>
      <c r="J266" s="89">
        <v>1.6300000000000001E-42</v>
      </c>
      <c r="K266" s="89">
        <v>271.97424000000001</v>
      </c>
      <c r="L266" s="89">
        <v>1012.36056</v>
      </c>
      <c r="M266" s="89">
        <v>5.8000000000000006E-42</v>
      </c>
      <c r="N266" s="89">
        <v>6.7823549999999999</v>
      </c>
      <c r="O266" s="89">
        <v>23.024567000000001</v>
      </c>
      <c r="P266" s="89">
        <v>46.259250000000002</v>
      </c>
      <c r="Q266" s="89">
        <v>98.345984999999999</v>
      </c>
      <c r="R266" s="89">
        <v>21.664290000000001</v>
      </c>
      <c r="S266" s="89">
        <v>61.387264000000002</v>
      </c>
      <c r="T266" s="3"/>
      <c r="U266" s="2"/>
    </row>
    <row r="267" spans="1:21" ht="15.75" customHeight="1" x14ac:dyDescent="0.3">
      <c r="A267" s="2"/>
      <c r="B267" s="2"/>
      <c r="C267" s="88" t="s">
        <v>533</v>
      </c>
      <c r="D267" s="89">
        <v>849.12689999999998</v>
      </c>
      <c r="E267" s="89">
        <v>307.00330000000002</v>
      </c>
      <c r="F267" s="89">
        <v>126.373474</v>
      </c>
      <c r="G267" s="89">
        <v>11.8953705</v>
      </c>
      <c r="H267" s="89">
        <v>7.0500000000000003E-14</v>
      </c>
      <c r="I267" s="89">
        <v>51.08896</v>
      </c>
      <c r="J267" s="89">
        <v>3.6699999999999998E-37</v>
      </c>
      <c r="K267" s="89">
        <v>3.9199999999999998E-22</v>
      </c>
      <c r="L267" s="89">
        <v>3682.1867999999999</v>
      </c>
      <c r="M267" s="89">
        <v>101.05540499999999</v>
      </c>
      <c r="N267" s="89">
        <v>9.7250650000000007</v>
      </c>
      <c r="O267" s="89">
        <v>540.60569999999996</v>
      </c>
      <c r="P267" s="89">
        <v>28.760479</v>
      </c>
      <c r="Q267" s="89">
        <v>145.69479999999999</v>
      </c>
      <c r="R267" s="89">
        <v>18.919630000000002</v>
      </c>
      <c r="S267" s="89">
        <v>5.0499999999999997E-42</v>
      </c>
      <c r="T267" s="3"/>
      <c r="U267" s="2"/>
    </row>
    <row r="268" spans="1:21" ht="15.75" customHeight="1" x14ac:dyDescent="0.3">
      <c r="A268" s="2"/>
      <c r="B268" s="2"/>
      <c r="C268" s="88" t="s">
        <v>43</v>
      </c>
      <c r="D268" s="89">
        <v>643.19335999999998</v>
      </c>
      <c r="E268" s="89">
        <v>326.5154</v>
      </c>
      <c r="F268" s="89">
        <v>199.65137999999999</v>
      </c>
      <c r="G268" s="89">
        <v>37.525672999999998</v>
      </c>
      <c r="H268" s="89">
        <v>24.11468</v>
      </c>
      <c r="I268" s="89">
        <v>192.26453000000001</v>
      </c>
      <c r="J268" s="89">
        <v>34.141509999999997</v>
      </c>
      <c r="K268" s="89">
        <v>494.22375</v>
      </c>
      <c r="L268" s="89">
        <v>1949.6943000000001</v>
      </c>
      <c r="M268" s="89">
        <v>39.676499999999997</v>
      </c>
      <c r="N268" s="89">
        <v>18.30735</v>
      </c>
      <c r="O268" s="89">
        <v>195.23595</v>
      </c>
      <c r="P268" s="89">
        <v>4.1799999999999997E-42</v>
      </c>
      <c r="Q268" s="89">
        <v>200.98083</v>
      </c>
      <c r="R268" s="89">
        <v>71.276939999999996</v>
      </c>
      <c r="S268" s="89">
        <v>44.45243</v>
      </c>
      <c r="T268" s="3"/>
      <c r="U268" s="2"/>
    </row>
    <row r="269" spans="1:21" ht="15.75" customHeight="1" x14ac:dyDescent="0.3">
      <c r="A269" s="2"/>
      <c r="B269" s="2"/>
      <c r="C269" s="88" t="s">
        <v>84</v>
      </c>
      <c r="D269" s="89">
        <v>473.00146000000001</v>
      </c>
      <c r="E269" s="89">
        <v>146.05229</v>
      </c>
      <c r="F269" s="89">
        <v>79.235680000000002</v>
      </c>
      <c r="G269" s="89">
        <v>42.748393999999998</v>
      </c>
      <c r="H269" s="89">
        <v>0.81910090000000002</v>
      </c>
      <c r="I269" s="89">
        <v>1.2E-5</v>
      </c>
      <c r="J269" s="89">
        <v>1.2200000000000001E-42</v>
      </c>
      <c r="K269" s="89">
        <v>562.76139999999998</v>
      </c>
      <c r="L269" s="89">
        <v>1604.41785</v>
      </c>
      <c r="M269" s="89">
        <v>35.328659999999999</v>
      </c>
      <c r="N269" s="89">
        <v>5.5425959999999997E-4</v>
      </c>
      <c r="O269" s="89">
        <v>81.105940000000004</v>
      </c>
      <c r="P269" s="89">
        <v>21.743269000000002</v>
      </c>
      <c r="Q269" s="89">
        <v>25.499656999999999</v>
      </c>
      <c r="R269" s="89">
        <v>37.838520000000003</v>
      </c>
      <c r="S269" s="89">
        <v>187.34774999999999</v>
      </c>
      <c r="T269" s="3"/>
      <c r="U269" s="2"/>
    </row>
    <row r="270" spans="1:21" ht="15.75" customHeight="1" x14ac:dyDescent="0.3">
      <c r="A270" s="2"/>
      <c r="B270" s="2"/>
      <c r="C270" s="88" t="s">
        <v>611</v>
      </c>
      <c r="D270" s="89">
        <v>346.16663</v>
      </c>
      <c r="E270" s="89">
        <v>73.205150000000003</v>
      </c>
      <c r="F270" s="89">
        <v>45.823486000000003</v>
      </c>
      <c r="G270" s="89">
        <v>42.841602000000002</v>
      </c>
      <c r="H270" s="89">
        <v>116.92385</v>
      </c>
      <c r="I270" s="89">
        <v>108.03547</v>
      </c>
      <c r="J270" s="89">
        <v>1.2200000000000001E-42</v>
      </c>
      <c r="K270" s="89">
        <v>113.09847000000001</v>
      </c>
      <c r="L270" s="89">
        <v>1070.16445</v>
      </c>
      <c r="M270" s="89">
        <v>50.719363999999999</v>
      </c>
      <c r="N270" s="89">
        <v>4.46E-42</v>
      </c>
      <c r="O270" s="89">
        <v>156.44204999999999</v>
      </c>
      <c r="P270" s="89">
        <v>48.096375000000002</v>
      </c>
      <c r="Q270" s="89">
        <v>64.866900000000001</v>
      </c>
      <c r="R270" s="89">
        <v>44.173344</v>
      </c>
      <c r="S270" s="89">
        <v>136.62366</v>
      </c>
      <c r="T270" s="3"/>
      <c r="U270" s="2"/>
    </row>
    <row r="271" spans="1:21" ht="15.75" customHeight="1" x14ac:dyDescent="0.3">
      <c r="A271" s="2"/>
      <c r="B271" s="2"/>
      <c r="C271" s="88" t="s">
        <v>328</v>
      </c>
      <c r="D271" s="89">
        <v>173.00917000000001</v>
      </c>
      <c r="E271" s="89">
        <v>39.617153000000002</v>
      </c>
      <c r="F271" s="89">
        <v>15.148782000000001</v>
      </c>
      <c r="G271" s="89">
        <v>9.3100000000000003E-42</v>
      </c>
      <c r="H271" s="89">
        <v>1.9799999999999999E-24</v>
      </c>
      <c r="I271" s="89">
        <v>24.74089</v>
      </c>
      <c r="J271" s="89">
        <v>5.4400000000000003E-43</v>
      </c>
      <c r="K271" s="89">
        <v>11.906556</v>
      </c>
      <c r="L271" s="89">
        <v>767.79074000000003</v>
      </c>
      <c r="M271" s="89">
        <v>9.6799999999999999E-39</v>
      </c>
      <c r="N271" s="89">
        <v>4.8274400000000002</v>
      </c>
      <c r="O271" s="89">
        <v>86.636099999999999</v>
      </c>
      <c r="P271" s="89">
        <v>1.5199999999999999E-42</v>
      </c>
      <c r="Q271" s="89">
        <v>46.00047</v>
      </c>
      <c r="R271" s="89">
        <v>1.0100000000000001E-42</v>
      </c>
      <c r="S271" s="89">
        <v>39.637844000000001</v>
      </c>
      <c r="T271" s="3"/>
      <c r="U271" s="2"/>
    </row>
    <row r="272" spans="1:21" ht="15.75" customHeight="1" x14ac:dyDescent="0.3">
      <c r="A272" s="2"/>
      <c r="B272" s="2"/>
      <c r="C272" s="88" t="s">
        <v>72</v>
      </c>
      <c r="D272" s="89">
        <v>346.00085000000001</v>
      </c>
      <c r="E272" s="89">
        <v>91.988960000000006</v>
      </c>
      <c r="F272" s="89">
        <v>106.43756999999999</v>
      </c>
      <c r="G272" s="89">
        <v>34.861980000000003</v>
      </c>
      <c r="H272" s="89">
        <v>125.308655</v>
      </c>
      <c r="I272" s="89">
        <v>100.17731499999999</v>
      </c>
      <c r="J272" s="89">
        <v>9.4045419999999993</v>
      </c>
      <c r="K272" s="89">
        <v>159.76294999999999</v>
      </c>
      <c r="L272" s="89">
        <v>1070.58752</v>
      </c>
      <c r="M272" s="89">
        <v>2.2599999999999999E-42</v>
      </c>
      <c r="N272" s="89">
        <v>17.600719999999999</v>
      </c>
      <c r="O272" s="89">
        <v>29.589758</v>
      </c>
      <c r="P272" s="89">
        <v>4.93E-42</v>
      </c>
      <c r="Q272" s="89">
        <v>74.478309999999993</v>
      </c>
      <c r="R272" s="89">
        <v>68.056420000000003</v>
      </c>
      <c r="S272" s="89">
        <v>184.39375000000001</v>
      </c>
      <c r="T272" s="3"/>
      <c r="U272" s="2"/>
    </row>
    <row r="273" spans="1:21" ht="15.75" customHeight="1" x14ac:dyDescent="0.3">
      <c r="A273" s="2"/>
      <c r="B273" s="2"/>
      <c r="C273" s="88" t="s">
        <v>468</v>
      </c>
      <c r="D273" s="89">
        <v>137.02674999999999</v>
      </c>
      <c r="E273" s="89">
        <v>28.460902999999998</v>
      </c>
      <c r="F273" s="89">
        <v>26.019221999999999</v>
      </c>
      <c r="G273" s="89">
        <v>45.181404000000001</v>
      </c>
      <c r="H273" s="89">
        <v>1.6399999999999999E-30</v>
      </c>
      <c r="I273" s="89">
        <v>52.448689999999999</v>
      </c>
      <c r="J273" s="89">
        <v>12.1557865</v>
      </c>
      <c r="K273" s="89">
        <v>114.61821999999999</v>
      </c>
      <c r="L273" s="89">
        <v>252.00476800000001</v>
      </c>
      <c r="M273" s="89">
        <v>8.3799999999999999E-42</v>
      </c>
      <c r="N273" s="89">
        <v>2.1200000000000001E-42</v>
      </c>
      <c r="O273" s="89">
        <v>72.802899999999994</v>
      </c>
      <c r="P273" s="89">
        <v>22.075623</v>
      </c>
      <c r="Q273" s="89">
        <v>38.216900000000003</v>
      </c>
      <c r="R273" s="89">
        <v>41.78519</v>
      </c>
      <c r="S273" s="89">
        <v>119.06844</v>
      </c>
      <c r="T273" s="3"/>
      <c r="U273" s="2"/>
    </row>
    <row r="274" spans="1:21" ht="15.75" customHeight="1" x14ac:dyDescent="0.3">
      <c r="A274" s="2"/>
      <c r="B274" s="2"/>
      <c r="C274" s="88" t="s">
        <v>409</v>
      </c>
      <c r="D274" s="89">
        <v>3379.8638000000001</v>
      </c>
      <c r="E274" s="89">
        <v>4937.8456999999999</v>
      </c>
      <c r="F274" s="89">
        <v>9319.2430000000004</v>
      </c>
      <c r="G274" s="89">
        <v>212.17617999999999</v>
      </c>
      <c r="H274" s="89">
        <v>224.49806000000001</v>
      </c>
      <c r="I274" s="89">
        <v>86.921030000000002</v>
      </c>
      <c r="J274" s="89">
        <v>5.5438247</v>
      </c>
      <c r="K274" s="89">
        <v>673.20403999999996</v>
      </c>
      <c r="L274" s="89">
        <v>2262.4626699999999</v>
      </c>
      <c r="M274" s="89">
        <v>108.4924</v>
      </c>
      <c r="N274" s="89">
        <v>6.3499999999999994E-14</v>
      </c>
      <c r="O274" s="89">
        <v>44.201416000000002</v>
      </c>
      <c r="P274" s="89">
        <v>308.30083999999999</v>
      </c>
      <c r="Q274" s="89">
        <v>1936.8533</v>
      </c>
      <c r="R274" s="89">
        <v>147.36984000000001</v>
      </c>
      <c r="S274" s="89">
        <v>200.11525</v>
      </c>
      <c r="T274" s="3"/>
      <c r="U274" s="2"/>
    </row>
    <row r="275" spans="1:21" ht="15.75" customHeight="1" x14ac:dyDescent="0.3">
      <c r="A275" s="2"/>
      <c r="B275" s="2"/>
      <c r="C275" s="88" t="s">
        <v>217</v>
      </c>
      <c r="D275" s="89">
        <v>398.93167</v>
      </c>
      <c r="E275" s="89">
        <v>55.067996999999998</v>
      </c>
      <c r="F275" s="89">
        <v>127.57886999999999</v>
      </c>
      <c r="G275" s="89">
        <v>119.629</v>
      </c>
      <c r="H275" s="89">
        <v>122.40703000000001</v>
      </c>
      <c r="I275" s="89">
        <v>7.2300000000000003E-42</v>
      </c>
      <c r="J275" s="89">
        <v>2.7600000000000002E-26</v>
      </c>
      <c r="K275" s="89">
        <v>145.58774</v>
      </c>
      <c r="L275" s="89">
        <v>1174.0777599999999</v>
      </c>
      <c r="M275" s="89">
        <v>162.50857999999999</v>
      </c>
      <c r="N275" s="89">
        <v>16.695715</v>
      </c>
      <c r="O275" s="89">
        <v>105.81028000000001</v>
      </c>
      <c r="P275" s="89">
        <v>56.295535999999998</v>
      </c>
      <c r="Q275" s="89">
        <v>46.375503999999999</v>
      </c>
      <c r="R275" s="89">
        <v>70.895065000000002</v>
      </c>
      <c r="S275" s="89">
        <v>244.45876999999999</v>
      </c>
      <c r="T275" s="3"/>
      <c r="U275" s="2"/>
    </row>
    <row r="276" spans="1:21" ht="15.75" customHeight="1" x14ac:dyDescent="0.3">
      <c r="A276" s="2"/>
      <c r="B276" s="2"/>
      <c r="C276" s="88" t="s">
        <v>470</v>
      </c>
      <c r="D276" s="89">
        <v>381.99032999999997</v>
      </c>
      <c r="E276" s="89">
        <v>79.872339999999994</v>
      </c>
      <c r="F276" s="89">
        <v>189.39718999999999</v>
      </c>
      <c r="G276" s="89">
        <v>27.078707000000001</v>
      </c>
      <c r="H276" s="89">
        <v>93.104740000000007</v>
      </c>
      <c r="I276" s="89">
        <v>248.19882000000001</v>
      </c>
      <c r="J276" s="89">
        <v>19.652895000000001</v>
      </c>
      <c r="K276" s="89">
        <v>141.30774</v>
      </c>
      <c r="L276" s="89">
        <v>1150.68597</v>
      </c>
      <c r="M276" s="89">
        <v>8.94E-38</v>
      </c>
      <c r="N276" s="89">
        <v>1.2099999999999999E-41</v>
      </c>
      <c r="O276" s="89">
        <v>42.873142000000001</v>
      </c>
      <c r="P276" s="89">
        <v>2.5400000000000001E-33</v>
      </c>
      <c r="Q276" s="89">
        <v>118.10528600000001</v>
      </c>
      <c r="R276" s="89">
        <v>93.660269999999997</v>
      </c>
      <c r="S276" s="89">
        <v>162.52726999999999</v>
      </c>
      <c r="T276" s="3"/>
      <c r="U276" s="2"/>
    </row>
    <row r="277" spans="1:21" ht="15.75" customHeight="1" x14ac:dyDescent="0.3">
      <c r="A277" s="2"/>
      <c r="B277" s="2"/>
      <c r="C277" s="88" t="s">
        <v>606</v>
      </c>
      <c r="D277" s="89">
        <v>736.41510000000005</v>
      </c>
      <c r="E277" s="89">
        <v>315.71478000000002</v>
      </c>
      <c r="F277" s="89">
        <v>633.35815000000002</v>
      </c>
      <c r="G277" s="89">
        <v>371.45116999999999</v>
      </c>
      <c r="H277" s="89">
        <v>493.60180000000003</v>
      </c>
      <c r="I277" s="89">
        <v>4.3400000000000002E-42</v>
      </c>
      <c r="J277" s="89">
        <v>48.456654</v>
      </c>
      <c r="K277" s="89">
        <v>247.03073000000001</v>
      </c>
      <c r="L277" s="89">
        <v>1539.2491299999999</v>
      </c>
      <c r="M277" s="89">
        <v>191.79195999999999</v>
      </c>
      <c r="N277" s="89">
        <v>28.672554000000002</v>
      </c>
      <c r="O277" s="89">
        <v>103.28574</v>
      </c>
      <c r="P277" s="89">
        <v>240.66557</v>
      </c>
      <c r="Q277" s="89">
        <v>174.24045000000001</v>
      </c>
      <c r="R277" s="89">
        <v>174.4716</v>
      </c>
      <c r="S277" s="89">
        <v>67.609129999999993</v>
      </c>
      <c r="T277" s="3"/>
      <c r="U277" s="2"/>
    </row>
    <row r="278" spans="1:21" ht="15.75" customHeight="1" x14ac:dyDescent="0.3">
      <c r="A278" s="2"/>
      <c r="B278" s="2"/>
      <c r="C278" s="88" t="s">
        <v>352</v>
      </c>
      <c r="D278" s="89">
        <v>277.0711</v>
      </c>
      <c r="E278" s="89">
        <v>2.1800000000000001E-19</v>
      </c>
      <c r="F278" s="89">
        <v>33.268450000000001</v>
      </c>
      <c r="G278" s="89">
        <v>22.851289999999999</v>
      </c>
      <c r="H278" s="89">
        <v>88.721000000000004</v>
      </c>
      <c r="I278" s="89">
        <v>54.116300000000003</v>
      </c>
      <c r="J278" s="89">
        <v>18.448456</v>
      </c>
      <c r="K278" s="89">
        <v>87.415824999999998</v>
      </c>
      <c r="L278" s="89">
        <v>878.78071999999997</v>
      </c>
      <c r="M278" s="89">
        <v>52.058556000000003</v>
      </c>
      <c r="N278" s="89">
        <v>27.860105999999998</v>
      </c>
      <c r="O278" s="89">
        <v>15.773127000000001</v>
      </c>
      <c r="P278" s="89">
        <v>9.4899999999999999E-42</v>
      </c>
      <c r="Q278" s="89">
        <v>39.963389999999997</v>
      </c>
      <c r="R278" s="89">
        <v>1.2105087999999999</v>
      </c>
      <c r="S278" s="89">
        <v>430.30736999999999</v>
      </c>
      <c r="T278" s="3"/>
      <c r="U278" s="2"/>
    </row>
    <row r="279" spans="1:21" ht="15.75" customHeight="1" x14ac:dyDescent="0.3">
      <c r="A279" s="2"/>
      <c r="B279" s="2"/>
      <c r="C279" s="88" t="s">
        <v>419</v>
      </c>
      <c r="D279" s="89">
        <v>722.60180000000003</v>
      </c>
      <c r="E279" s="89">
        <v>1461.9584</v>
      </c>
      <c r="F279" s="89">
        <v>1019.44763</v>
      </c>
      <c r="G279" s="89">
        <v>48.190865000000002</v>
      </c>
      <c r="H279" s="89">
        <v>2.8100000000000001E-10</v>
      </c>
      <c r="I279" s="89">
        <v>56.581904999999999</v>
      </c>
      <c r="J279" s="89">
        <v>8.1600000000000008E-43</v>
      </c>
      <c r="K279" s="89">
        <v>376.08197000000001</v>
      </c>
      <c r="L279" s="89">
        <v>1130.2205799999999</v>
      </c>
      <c r="M279" s="89">
        <v>32.332279999999997</v>
      </c>
      <c r="N279" s="89">
        <v>39.924619999999997</v>
      </c>
      <c r="O279" s="89">
        <v>175.3811</v>
      </c>
      <c r="P279" s="89">
        <v>49.453620000000001</v>
      </c>
      <c r="Q279" s="89">
        <v>40.251277999999999</v>
      </c>
      <c r="R279" s="89">
        <v>4.7100000000000003E-42</v>
      </c>
      <c r="S279" s="89">
        <v>150.19649000000001</v>
      </c>
      <c r="T279" s="3"/>
      <c r="U279" s="2"/>
    </row>
    <row r="280" spans="1:21" ht="15.75" customHeight="1" x14ac:dyDescent="0.3">
      <c r="A280" s="2"/>
      <c r="B280" s="2"/>
      <c r="C280" s="88" t="s">
        <v>145</v>
      </c>
      <c r="D280" s="89">
        <v>783.19690000000003</v>
      </c>
      <c r="E280" s="89">
        <v>1173.5387000000001</v>
      </c>
      <c r="F280" s="89">
        <v>1079.1945000000001</v>
      </c>
      <c r="G280" s="89">
        <v>128.49387999999999</v>
      </c>
      <c r="H280" s="89">
        <v>1.8899999999999998E-12</v>
      </c>
      <c r="I280" s="89">
        <v>108.99487999999999</v>
      </c>
      <c r="J280" s="89">
        <v>5.22E-16</v>
      </c>
      <c r="K280" s="89">
        <v>309.70227</v>
      </c>
      <c r="L280" s="89">
        <v>1750.53853</v>
      </c>
      <c r="M280" s="89">
        <v>26.421092999999999</v>
      </c>
      <c r="N280" s="89">
        <v>3.1799999999999999E-42</v>
      </c>
      <c r="O280" s="89">
        <v>147.84916999999999</v>
      </c>
      <c r="P280" s="89">
        <v>35.460545000000003</v>
      </c>
      <c r="Q280" s="89">
        <v>133.21222</v>
      </c>
      <c r="R280" s="89">
        <v>62.780807000000003</v>
      </c>
      <c r="S280" s="89">
        <v>111.07648500000001</v>
      </c>
      <c r="T280" s="3"/>
      <c r="U280" s="2"/>
    </row>
    <row r="281" spans="1:21" ht="15.75" customHeight="1" x14ac:dyDescent="0.3">
      <c r="A281" s="2"/>
      <c r="B281" s="2"/>
      <c r="C281" s="88" t="s">
        <v>130</v>
      </c>
      <c r="D281" s="89">
        <v>588.34709999999995</v>
      </c>
      <c r="E281" s="89">
        <v>570.96079999999995</v>
      </c>
      <c r="F281" s="89">
        <v>405.23656999999997</v>
      </c>
      <c r="G281" s="89">
        <v>2.0900000000000002E-12</v>
      </c>
      <c r="H281" s="89">
        <v>305.7192</v>
      </c>
      <c r="I281" s="89">
        <v>2.9799999999999998E-6</v>
      </c>
      <c r="J281" s="89">
        <v>25.97616</v>
      </c>
      <c r="K281" s="89">
        <v>0.27562295999999997</v>
      </c>
      <c r="L281" s="89">
        <v>1645.33826</v>
      </c>
      <c r="M281" s="89">
        <v>54.588504999999998</v>
      </c>
      <c r="N281" s="89">
        <v>23.069115</v>
      </c>
      <c r="O281" s="89">
        <v>155.88737</v>
      </c>
      <c r="P281" s="89">
        <v>1.9000000000000001E-42</v>
      </c>
      <c r="Q281" s="89">
        <v>154.48254</v>
      </c>
      <c r="R281" s="89">
        <v>355.29718000000003</v>
      </c>
      <c r="S281" s="89">
        <v>110.51803</v>
      </c>
      <c r="T281" s="3"/>
      <c r="U281" s="2"/>
    </row>
    <row r="282" spans="1:21" ht="15.75" customHeight="1" x14ac:dyDescent="0.3">
      <c r="A282" s="2"/>
      <c r="B282" s="2"/>
      <c r="C282" s="88" t="s">
        <v>131</v>
      </c>
      <c r="D282" s="89">
        <v>798.17570000000001</v>
      </c>
      <c r="E282" s="89">
        <v>266.61052999999998</v>
      </c>
      <c r="F282" s="89">
        <v>194.43485999999999</v>
      </c>
      <c r="G282" s="89">
        <v>86.273444999999995</v>
      </c>
      <c r="H282" s="89">
        <v>196.83777000000001</v>
      </c>
      <c r="I282" s="89">
        <v>40.655990000000003</v>
      </c>
      <c r="J282" s="89">
        <v>20.121507999999999</v>
      </c>
      <c r="K282" s="89">
        <v>566.51880000000006</v>
      </c>
      <c r="L282" s="89">
        <v>2773.3368999999998</v>
      </c>
      <c r="M282" s="89">
        <v>126.88704</v>
      </c>
      <c r="N282" s="89">
        <v>57.461063000000003</v>
      </c>
      <c r="O282" s="89">
        <v>278.40820000000002</v>
      </c>
      <c r="P282" s="89">
        <v>108.59318</v>
      </c>
      <c r="Q282" s="89">
        <v>262.12484999999998</v>
      </c>
      <c r="R282" s="89">
        <v>63.123690000000003</v>
      </c>
      <c r="S282" s="89">
        <v>133.08018000000001</v>
      </c>
      <c r="T282" s="3"/>
      <c r="U282" s="2"/>
    </row>
    <row r="283" spans="1:21" ht="15.75" customHeight="1" x14ac:dyDescent="0.3">
      <c r="A283" s="2"/>
      <c r="B283" s="2"/>
      <c r="C283" s="88" t="s">
        <v>5</v>
      </c>
      <c r="D283" s="89">
        <v>402.04977000000002</v>
      </c>
      <c r="E283" s="89">
        <v>109.710365</v>
      </c>
      <c r="F283" s="89">
        <v>384.94594999999998</v>
      </c>
      <c r="G283" s="89">
        <v>122.1498</v>
      </c>
      <c r="H283" s="89">
        <v>157.72991999999999</v>
      </c>
      <c r="I283" s="89">
        <v>54.780163000000002</v>
      </c>
      <c r="J283" s="89">
        <v>1.6300000000000001E-42</v>
      </c>
      <c r="K283" s="89">
        <v>327.79843</v>
      </c>
      <c r="L283" s="89">
        <v>976.20343000000003</v>
      </c>
      <c r="M283" s="89">
        <v>1.2899999999999999E-41</v>
      </c>
      <c r="N283" s="89">
        <v>3.6099999999999998E-42</v>
      </c>
      <c r="O283" s="89">
        <v>73.908516000000006</v>
      </c>
      <c r="P283" s="89">
        <v>112.03773</v>
      </c>
      <c r="Q283" s="89">
        <v>14.959187500000001</v>
      </c>
      <c r="R283" s="89">
        <v>49.863900000000001</v>
      </c>
      <c r="S283" s="89">
        <v>223.16582</v>
      </c>
      <c r="T283" s="3"/>
      <c r="U283" s="2"/>
    </row>
    <row r="284" spans="1:21" ht="15.75" customHeight="1" x14ac:dyDescent="0.3">
      <c r="A284" s="2"/>
      <c r="B284" s="2"/>
      <c r="C284" s="88" t="s">
        <v>248</v>
      </c>
      <c r="D284" s="89">
        <v>354.19600000000003</v>
      </c>
      <c r="E284" s="89">
        <v>49.300285000000002</v>
      </c>
      <c r="F284" s="89">
        <v>2.4499999999999998E-41</v>
      </c>
      <c r="G284" s="89">
        <v>4.4799999999999999E-7</v>
      </c>
      <c r="H284" s="89">
        <v>130.93753000000001</v>
      </c>
      <c r="I284" s="89">
        <v>2.1700000000000001E-42</v>
      </c>
      <c r="J284" s="89">
        <v>5.4400000000000003E-43</v>
      </c>
      <c r="K284" s="89">
        <v>256.16827000000001</v>
      </c>
      <c r="L284" s="89">
        <v>1587.50116</v>
      </c>
      <c r="M284" s="89">
        <v>21.326767</v>
      </c>
      <c r="N284" s="89">
        <v>23.105212999999999</v>
      </c>
      <c r="O284" s="89">
        <v>85.150443999999993</v>
      </c>
      <c r="P284" s="89">
        <v>16.579640000000001</v>
      </c>
      <c r="Q284" s="89">
        <v>107.91142000000001</v>
      </c>
      <c r="R284" s="89">
        <v>10.828671999999999</v>
      </c>
      <c r="S284" s="89">
        <v>74.813254999999998</v>
      </c>
      <c r="T284" s="3"/>
      <c r="U284" s="2"/>
    </row>
    <row r="285" spans="1:21" ht="15.75" customHeight="1" x14ac:dyDescent="0.3">
      <c r="A285" s="2"/>
      <c r="B285" s="2"/>
      <c r="C285" s="88" t="s">
        <v>121</v>
      </c>
      <c r="D285" s="89">
        <v>320.09879999999998</v>
      </c>
      <c r="E285" s="89">
        <v>38.575600000000001</v>
      </c>
      <c r="F285" s="89">
        <v>33.24577</v>
      </c>
      <c r="G285" s="89">
        <v>1.9957130000000001</v>
      </c>
      <c r="H285" s="89">
        <v>128.45183</v>
      </c>
      <c r="I285" s="89">
        <v>130.63462999999999</v>
      </c>
      <c r="J285" s="89">
        <v>2.0399999999999999E-42</v>
      </c>
      <c r="K285" s="89">
        <v>48.580737999999997</v>
      </c>
      <c r="L285" s="89">
        <v>1382.7782999999999</v>
      </c>
      <c r="M285" s="89">
        <v>9.0299999999999997E-22</v>
      </c>
      <c r="N285" s="89">
        <v>11.841467</v>
      </c>
      <c r="O285" s="89">
        <v>52.956209999999999</v>
      </c>
      <c r="P285" s="89">
        <v>19.719854000000002</v>
      </c>
      <c r="Q285" s="89">
        <v>48.7087</v>
      </c>
      <c r="R285" s="89">
        <v>9.3732290000000003</v>
      </c>
      <c r="S285" s="89">
        <v>235.49271999999999</v>
      </c>
      <c r="T285" s="3"/>
      <c r="U285" s="2"/>
    </row>
    <row r="286" spans="1:21" ht="15.75" customHeight="1" x14ac:dyDescent="0.3">
      <c r="A286" s="2"/>
      <c r="B286" s="2"/>
      <c r="C286" s="88" t="s">
        <v>291</v>
      </c>
      <c r="D286" s="89">
        <v>346.06625000000003</v>
      </c>
      <c r="E286" s="89">
        <v>1.5100000000000001E-23</v>
      </c>
      <c r="F286" s="89">
        <v>46.730003000000004</v>
      </c>
      <c r="G286" s="89">
        <v>8.8600000000000001E-42</v>
      </c>
      <c r="H286" s="89">
        <v>1.7899999999999999E-29</v>
      </c>
      <c r="I286" s="89">
        <v>26.4558</v>
      </c>
      <c r="J286" s="89">
        <v>5.03E-42</v>
      </c>
      <c r="K286" s="89">
        <v>274.81360000000001</v>
      </c>
      <c r="L286" s="89">
        <v>1260.7565</v>
      </c>
      <c r="M286" s="89">
        <v>43.782608000000003</v>
      </c>
      <c r="N286" s="89">
        <v>23.616299999999999</v>
      </c>
      <c r="O286" s="89">
        <v>65.660619999999994</v>
      </c>
      <c r="P286" s="89">
        <v>17.103480999999999</v>
      </c>
      <c r="Q286" s="89">
        <v>27.489394999999998</v>
      </c>
      <c r="R286" s="89">
        <v>12.324783999999999</v>
      </c>
      <c r="S286" s="89">
        <v>549.75945999999999</v>
      </c>
      <c r="T286" s="3"/>
      <c r="U286" s="2"/>
    </row>
    <row r="287" spans="1:21" ht="15.75" customHeight="1" x14ac:dyDescent="0.3">
      <c r="A287" s="2"/>
      <c r="B287" s="2"/>
      <c r="C287" s="88" t="s">
        <v>358</v>
      </c>
      <c r="D287" s="89">
        <v>310.93151999999998</v>
      </c>
      <c r="E287" s="89">
        <v>110.02143</v>
      </c>
      <c r="F287" s="89">
        <v>22.811274999999998</v>
      </c>
      <c r="G287" s="89">
        <v>77.786124999999998</v>
      </c>
      <c r="H287" s="89">
        <v>1.5200000000000001E-25</v>
      </c>
      <c r="I287" s="89">
        <v>155.60173</v>
      </c>
      <c r="J287" s="89">
        <v>41.890945000000002</v>
      </c>
      <c r="K287" s="89">
        <v>203.67464000000001</v>
      </c>
      <c r="L287" s="89">
        <v>992.78767000000005</v>
      </c>
      <c r="M287" s="89">
        <v>1.56E-5</v>
      </c>
      <c r="N287" s="89">
        <v>2.33E-42</v>
      </c>
      <c r="O287" s="89">
        <v>124.13303999999999</v>
      </c>
      <c r="P287" s="89">
        <v>96.879260000000002</v>
      </c>
      <c r="Q287" s="89">
        <v>152.25146000000001</v>
      </c>
      <c r="R287" s="89">
        <v>32.382908</v>
      </c>
      <c r="S287" s="89">
        <v>151.55797999999999</v>
      </c>
      <c r="T287" s="3"/>
      <c r="U287" s="2"/>
    </row>
    <row r="288" spans="1:21" ht="15.75" customHeight="1" x14ac:dyDescent="0.3">
      <c r="A288" s="2"/>
      <c r="B288" s="2"/>
      <c r="C288" s="88" t="s">
        <v>89</v>
      </c>
      <c r="D288" s="89">
        <v>365.02767999999998</v>
      </c>
      <c r="E288" s="89">
        <v>158.43636000000001</v>
      </c>
      <c r="F288" s="89">
        <v>160.92690999999999</v>
      </c>
      <c r="G288" s="89">
        <v>116.33443</v>
      </c>
      <c r="H288" s="89">
        <v>88.291600000000003</v>
      </c>
      <c r="I288" s="89">
        <v>1.89E-40</v>
      </c>
      <c r="J288" s="89">
        <v>2.6625580000000002</v>
      </c>
      <c r="K288" s="89">
        <v>76.850970000000004</v>
      </c>
      <c r="L288" s="89">
        <v>1525.8540499999999</v>
      </c>
      <c r="M288" s="89">
        <v>3.2354589999999999E-4</v>
      </c>
      <c r="N288" s="89">
        <v>2.8912255999999998</v>
      </c>
      <c r="O288" s="89">
        <v>33.015765999999999</v>
      </c>
      <c r="P288" s="89">
        <v>82.057310000000001</v>
      </c>
      <c r="Q288" s="89">
        <v>120.42443</v>
      </c>
      <c r="R288" s="89">
        <v>13.907443000000001</v>
      </c>
      <c r="S288" s="89">
        <v>165.27759</v>
      </c>
      <c r="T288" s="3"/>
      <c r="U288" s="2"/>
    </row>
    <row r="289" spans="1:21" ht="15.75" customHeight="1" x14ac:dyDescent="0.3">
      <c r="A289" s="2"/>
      <c r="B289" s="2"/>
      <c r="C289" s="88" t="s">
        <v>513</v>
      </c>
      <c r="D289" s="89">
        <v>338.31067000000002</v>
      </c>
      <c r="E289" s="89">
        <v>50.75855</v>
      </c>
      <c r="F289" s="89">
        <v>78.279870000000003</v>
      </c>
      <c r="G289" s="89">
        <v>54.858220000000003</v>
      </c>
      <c r="H289" s="89">
        <v>217.05803</v>
      </c>
      <c r="I289" s="89">
        <v>127.02970999999999</v>
      </c>
      <c r="J289" s="89">
        <v>4.7599999999999999E-42</v>
      </c>
      <c r="K289" s="89">
        <v>228.29181</v>
      </c>
      <c r="L289" s="89">
        <v>1179.31104</v>
      </c>
      <c r="M289" s="89">
        <v>38.064025999999998</v>
      </c>
      <c r="N289" s="89">
        <v>1.0600000000000001E-42</v>
      </c>
      <c r="O289" s="89">
        <v>179.41618</v>
      </c>
      <c r="P289" s="89">
        <v>119.95636</v>
      </c>
      <c r="Q289" s="89">
        <v>18.169758000000002</v>
      </c>
      <c r="R289" s="89">
        <v>46.313583000000001</v>
      </c>
      <c r="S289" s="89">
        <v>51.124713999999997</v>
      </c>
      <c r="T289" s="3"/>
      <c r="U289" s="2"/>
    </row>
    <row r="290" spans="1:21" ht="15.75" customHeight="1" x14ac:dyDescent="0.3">
      <c r="A290" s="2"/>
      <c r="B290" s="2"/>
      <c r="C290" s="88" t="s">
        <v>36</v>
      </c>
      <c r="D290" s="89">
        <v>684.74445000000003</v>
      </c>
      <c r="E290" s="89">
        <v>280.07130000000001</v>
      </c>
      <c r="F290" s="89">
        <v>636.87779999999998</v>
      </c>
      <c r="G290" s="89">
        <v>118.45459</v>
      </c>
      <c r="H290" s="89">
        <v>325.41881999999998</v>
      </c>
      <c r="I290" s="89">
        <v>54.403019999999998</v>
      </c>
      <c r="J290" s="89">
        <v>1.09E-42</v>
      </c>
      <c r="K290" s="89">
        <v>565.67052999999999</v>
      </c>
      <c r="L290" s="89">
        <v>1609.5760499999999</v>
      </c>
      <c r="M290" s="89">
        <v>293.77431999999999</v>
      </c>
      <c r="N290" s="89">
        <v>5.9800000000000001E-15</v>
      </c>
      <c r="O290" s="89">
        <v>260.12099999999998</v>
      </c>
      <c r="P290" s="89">
        <v>174.63469000000001</v>
      </c>
      <c r="Q290" s="89">
        <v>415.55133000000001</v>
      </c>
      <c r="R290" s="89">
        <v>8.0800000000000005E-42</v>
      </c>
      <c r="S290" s="89">
        <v>112.66027</v>
      </c>
      <c r="T290" s="3"/>
      <c r="U290" s="2"/>
    </row>
    <row r="291" spans="1:21" ht="15.75" customHeight="1" x14ac:dyDescent="0.3">
      <c r="A291" s="2"/>
      <c r="B291" s="2"/>
      <c r="C291" s="88" t="s">
        <v>213</v>
      </c>
      <c r="D291" s="89">
        <v>653.40840000000003</v>
      </c>
      <c r="E291" s="89">
        <v>751.41899999999998</v>
      </c>
      <c r="F291" s="89">
        <v>373.22073</v>
      </c>
      <c r="G291" s="89">
        <v>15.804099000000001</v>
      </c>
      <c r="H291" s="89">
        <v>1184.7274</v>
      </c>
      <c r="I291" s="89">
        <v>2.85E-16</v>
      </c>
      <c r="J291" s="89">
        <v>224.61264</v>
      </c>
      <c r="K291" s="89">
        <v>39.329135999999998</v>
      </c>
      <c r="L291" s="89">
        <v>1527.0354500000001</v>
      </c>
      <c r="M291" s="89">
        <v>211.41359</v>
      </c>
      <c r="N291" s="89">
        <v>6.3600000000000001E-43</v>
      </c>
      <c r="O291" s="89">
        <v>18.081</v>
      </c>
      <c r="P291" s="89">
        <v>3.0399999999999998E-42</v>
      </c>
      <c r="Q291" s="89">
        <v>65.989365000000006</v>
      </c>
      <c r="R291" s="89">
        <v>2.0200000000000001E-42</v>
      </c>
      <c r="S291" s="89">
        <v>327.75644</v>
      </c>
      <c r="T291" s="3"/>
      <c r="U291" s="2"/>
    </row>
    <row r="292" spans="1:21" ht="15.75" customHeight="1" x14ac:dyDescent="0.3">
      <c r="A292" s="2"/>
      <c r="B292" s="2"/>
      <c r="C292" s="88" t="s">
        <v>327</v>
      </c>
      <c r="D292" s="89">
        <v>355.2192</v>
      </c>
      <c r="E292" s="89">
        <v>49.002124999999999</v>
      </c>
      <c r="F292" s="89">
        <v>20.734583000000001</v>
      </c>
      <c r="G292" s="89">
        <v>3.1000000000000003E-42</v>
      </c>
      <c r="H292" s="89">
        <v>244.23218</v>
      </c>
      <c r="I292" s="89">
        <v>182.07556</v>
      </c>
      <c r="J292" s="89">
        <v>20.658676</v>
      </c>
      <c r="K292" s="89">
        <v>158.45393000000001</v>
      </c>
      <c r="L292" s="89">
        <v>1331.8561</v>
      </c>
      <c r="M292" s="89">
        <v>5.1353989999999996</v>
      </c>
      <c r="N292" s="89">
        <v>47.014274999999998</v>
      </c>
      <c r="O292" s="89">
        <v>71.667379999999994</v>
      </c>
      <c r="P292" s="89">
        <v>28.179144000000001</v>
      </c>
      <c r="Q292" s="89">
        <v>233.04266000000001</v>
      </c>
      <c r="R292" s="89">
        <v>2.8205770999999999</v>
      </c>
      <c r="S292" s="89">
        <v>197.62413000000001</v>
      </c>
      <c r="T292" s="3"/>
      <c r="U292" s="2"/>
    </row>
    <row r="293" spans="1:21" ht="15.75" customHeight="1" x14ac:dyDescent="0.3">
      <c r="A293" s="2"/>
      <c r="B293" s="2"/>
      <c r="C293" s="88" t="s">
        <v>375</v>
      </c>
      <c r="D293" s="89">
        <v>510.0147</v>
      </c>
      <c r="E293" s="89">
        <v>240</v>
      </c>
      <c r="F293" s="89">
        <v>59.715000000000003</v>
      </c>
      <c r="G293" s="89">
        <v>90.375519999999995</v>
      </c>
      <c r="H293" s="89">
        <v>1.9044323999999999</v>
      </c>
      <c r="I293" s="89">
        <v>2.7499999999999999E-24</v>
      </c>
      <c r="J293" s="89">
        <v>8.1600000000000008E-43</v>
      </c>
      <c r="K293" s="89">
        <v>346.24360000000001</v>
      </c>
      <c r="L293" s="89">
        <v>1719.8176000000001</v>
      </c>
      <c r="M293" s="89">
        <v>56.012238000000004</v>
      </c>
      <c r="N293" s="89">
        <v>3.0900000000000003E-20</v>
      </c>
      <c r="O293" s="89">
        <v>82.464455000000001</v>
      </c>
      <c r="P293" s="89">
        <v>135.47548</v>
      </c>
      <c r="Q293" s="89">
        <v>382.31639999999999</v>
      </c>
      <c r="R293" s="89">
        <v>20.392506000000001</v>
      </c>
      <c r="S293" s="89">
        <v>598.6173</v>
      </c>
      <c r="T293" s="3"/>
      <c r="U293" s="2"/>
    </row>
    <row r="294" spans="1:21" ht="15.75" customHeight="1" x14ac:dyDescent="0.3">
      <c r="A294" s="2"/>
      <c r="B294" s="2"/>
      <c r="C294" s="88" t="s">
        <v>398</v>
      </c>
      <c r="D294" s="89">
        <v>657.93060000000003</v>
      </c>
      <c r="E294" s="89">
        <v>530.29369999999994</v>
      </c>
      <c r="F294" s="89">
        <v>706.34190000000001</v>
      </c>
      <c r="G294" s="89">
        <v>61.608016999999997</v>
      </c>
      <c r="H294" s="89">
        <v>40.103256000000002</v>
      </c>
      <c r="I294" s="89">
        <v>57.316544</v>
      </c>
      <c r="J294" s="89">
        <v>51.211967000000001</v>
      </c>
      <c r="K294" s="89">
        <v>853.44146999999998</v>
      </c>
      <c r="L294" s="89">
        <v>1689.9501</v>
      </c>
      <c r="M294" s="89">
        <v>114.735855</v>
      </c>
      <c r="N294" s="89">
        <v>3.8199999999999999E-42</v>
      </c>
      <c r="O294" s="89">
        <v>311.04514</v>
      </c>
      <c r="P294" s="89">
        <v>143.09889999999999</v>
      </c>
      <c r="Q294" s="89">
        <v>140.26868999999999</v>
      </c>
      <c r="R294" s="89">
        <v>77.607280000000003</v>
      </c>
      <c r="S294" s="89">
        <v>52.715587999999997</v>
      </c>
      <c r="T294" s="3"/>
      <c r="U294" s="2"/>
    </row>
    <row r="295" spans="1:21" ht="15.75" customHeight="1" x14ac:dyDescent="0.3">
      <c r="A295" s="2"/>
      <c r="B295" s="2"/>
      <c r="C295" s="88" t="s">
        <v>212</v>
      </c>
      <c r="D295" s="89">
        <v>174.48132000000001</v>
      </c>
      <c r="E295" s="89">
        <v>170.54911999999999</v>
      </c>
      <c r="F295" s="89">
        <v>10.499081</v>
      </c>
      <c r="G295" s="89">
        <v>19.199757000000002</v>
      </c>
      <c r="H295" s="89">
        <v>5.3E-42</v>
      </c>
      <c r="I295" s="89">
        <v>17.345555999999998</v>
      </c>
      <c r="J295" s="89">
        <v>0.84452280000000002</v>
      </c>
      <c r="K295" s="89">
        <v>171.26105999999999</v>
      </c>
      <c r="L295" s="89">
        <v>695.60128999999995</v>
      </c>
      <c r="M295" s="89">
        <v>11.656848999999999</v>
      </c>
      <c r="N295" s="89">
        <v>14.229380000000001</v>
      </c>
      <c r="O295" s="89">
        <v>14.573758</v>
      </c>
      <c r="P295" s="89">
        <v>48.123420000000003</v>
      </c>
      <c r="Q295" s="89">
        <v>4.9500000000000001E-39</v>
      </c>
      <c r="R295" s="89">
        <v>24.404572999999999</v>
      </c>
      <c r="S295" s="89">
        <v>85.861329999999995</v>
      </c>
      <c r="T295" s="3"/>
      <c r="U295" s="2"/>
    </row>
    <row r="296" spans="1:21" ht="15.75" customHeight="1" x14ac:dyDescent="0.3">
      <c r="A296" s="2"/>
      <c r="B296" s="2"/>
      <c r="C296" s="88" t="s">
        <v>171</v>
      </c>
      <c r="D296" s="89">
        <v>447.32089999999999</v>
      </c>
      <c r="E296" s="89">
        <v>144.28896</v>
      </c>
      <c r="F296" s="89">
        <v>154.94807</v>
      </c>
      <c r="G296" s="89">
        <v>66.841359999999995</v>
      </c>
      <c r="H296" s="89">
        <v>71.108599999999996</v>
      </c>
      <c r="I296" s="89">
        <v>37.887847999999998</v>
      </c>
      <c r="J296" s="89">
        <v>8.1600000000000008E-43</v>
      </c>
      <c r="K296" s="89">
        <v>690.36273000000006</v>
      </c>
      <c r="L296" s="89">
        <v>1110.26647</v>
      </c>
      <c r="M296" s="89">
        <v>3.8700000000000002E-42</v>
      </c>
      <c r="N296" s="89">
        <v>11.344599000000001</v>
      </c>
      <c r="O296" s="89">
        <v>43.925277999999999</v>
      </c>
      <c r="P296" s="89">
        <v>17.026178000000002</v>
      </c>
      <c r="Q296" s="89">
        <v>345.80756000000002</v>
      </c>
      <c r="R296" s="89">
        <v>22.31344</v>
      </c>
      <c r="S296" s="89">
        <v>577.85564999999997</v>
      </c>
      <c r="T296" s="3"/>
      <c r="U296" s="2"/>
    </row>
    <row r="297" spans="1:21" ht="15.75" customHeight="1" x14ac:dyDescent="0.3">
      <c r="A297" s="2"/>
      <c r="B297" s="2"/>
      <c r="C297" s="88" t="s">
        <v>114</v>
      </c>
      <c r="D297" s="89">
        <v>658.37067000000002</v>
      </c>
      <c r="E297" s="89">
        <v>800.57885999999996</v>
      </c>
      <c r="F297" s="89">
        <v>365.37423999999999</v>
      </c>
      <c r="G297" s="89">
        <v>7.0900000000000002E-42</v>
      </c>
      <c r="H297" s="89">
        <v>1.6999999999999999E-41</v>
      </c>
      <c r="I297" s="89">
        <v>3.2499999999999999E-42</v>
      </c>
      <c r="J297" s="89">
        <v>17.275435999999999</v>
      </c>
      <c r="K297" s="89">
        <v>726.58590000000004</v>
      </c>
      <c r="L297" s="89">
        <v>1424.06674</v>
      </c>
      <c r="M297" s="89">
        <v>8.0541129999999992</v>
      </c>
      <c r="N297" s="89">
        <v>16.206714999999999</v>
      </c>
      <c r="O297" s="89">
        <v>66.827780000000004</v>
      </c>
      <c r="P297" s="89">
        <v>2.6599999999999999E-42</v>
      </c>
      <c r="Q297" s="89">
        <v>235.12448000000001</v>
      </c>
      <c r="R297" s="89">
        <v>53.206511999999996</v>
      </c>
      <c r="S297" s="89">
        <v>1174.3242</v>
      </c>
      <c r="T297" s="3"/>
      <c r="U297" s="2"/>
    </row>
    <row r="298" spans="1:21" ht="15.75" customHeight="1" x14ac:dyDescent="0.3">
      <c r="A298" s="2"/>
      <c r="B298" s="2"/>
      <c r="C298" s="88" t="s">
        <v>339</v>
      </c>
      <c r="D298" s="89">
        <v>68.389129999999994</v>
      </c>
      <c r="E298" s="89">
        <v>4.1878304000000002</v>
      </c>
      <c r="F298" s="89">
        <v>10.143316</v>
      </c>
      <c r="G298" s="89">
        <v>25.475082</v>
      </c>
      <c r="H298" s="89">
        <v>19.546617999999999</v>
      </c>
      <c r="I298" s="89">
        <v>46.605609999999999</v>
      </c>
      <c r="J298" s="89">
        <v>1.09E-42</v>
      </c>
      <c r="K298" s="89">
        <v>4.4000000000000001E-42</v>
      </c>
      <c r="L298" s="89">
        <v>197.79564199999999</v>
      </c>
      <c r="M298" s="89">
        <v>2.5859877999999998</v>
      </c>
      <c r="N298" s="89">
        <v>4.2500000000000003E-43</v>
      </c>
      <c r="O298" s="89">
        <v>11.238626</v>
      </c>
      <c r="P298" s="89">
        <v>45.350079999999998</v>
      </c>
      <c r="Q298" s="89">
        <v>36.06906</v>
      </c>
      <c r="R298" s="89">
        <v>3.0000000000000003E-20</v>
      </c>
      <c r="S298" s="89">
        <v>113.5894</v>
      </c>
      <c r="T298" s="3"/>
      <c r="U298" s="2"/>
    </row>
    <row r="299" spans="1:21" ht="15.75" customHeight="1" x14ac:dyDescent="0.3">
      <c r="A299" s="2"/>
      <c r="B299" s="2"/>
      <c r="C299" s="88" t="s">
        <v>329</v>
      </c>
      <c r="D299" s="89">
        <v>218.24303</v>
      </c>
      <c r="E299" s="89">
        <v>44.441616000000003</v>
      </c>
      <c r="F299" s="89">
        <v>41.484340000000003</v>
      </c>
      <c r="G299" s="89">
        <v>1.7699999999999998E-42</v>
      </c>
      <c r="H299" s="89">
        <v>4.3900000000000003E-19</v>
      </c>
      <c r="I299" s="89">
        <v>122.68387</v>
      </c>
      <c r="J299" s="89">
        <v>6.8000000000000001E-43</v>
      </c>
      <c r="K299" s="89">
        <v>73.198999999999998</v>
      </c>
      <c r="L299" s="89">
        <v>1054.28286</v>
      </c>
      <c r="M299" s="89">
        <v>76.570435000000003</v>
      </c>
      <c r="N299" s="89">
        <v>43.833579999999998</v>
      </c>
      <c r="O299" s="89">
        <v>16.819991999999999</v>
      </c>
      <c r="P299" s="89">
        <v>1.4600000000000001E-16</v>
      </c>
      <c r="Q299" s="89">
        <v>27.74118</v>
      </c>
      <c r="R299" s="89">
        <v>37.275115999999997</v>
      </c>
      <c r="S299" s="89">
        <v>98.106200000000001</v>
      </c>
      <c r="T299" s="3"/>
      <c r="U299" s="2"/>
    </row>
    <row r="300" spans="1:21" ht="15.75" customHeight="1" x14ac:dyDescent="0.3">
      <c r="A300" s="2"/>
      <c r="B300" s="2"/>
      <c r="C300" s="88" t="s">
        <v>92</v>
      </c>
      <c r="D300" s="89">
        <v>402.39895999999999</v>
      </c>
      <c r="E300" s="89">
        <v>315.44846000000001</v>
      </c>
      <c r="F300" s="89">
        <v>19.665531000000001</v>
      </c>
      <c r="G300" s="89">
        <v>56.791964999999998</v>
      </c>
      <c r="H300" s="89">
        <v>4.7050950000000003E-3</v>
      </c>
      <c r="I300" s="89">
        <v>271.60903999999999</v>
      </c>
      <c r="J300" s="89">
        <v>2.9900000000000001E-42</v>
      </c>
      <c r="K300" s="89">
        <v>170.15916000000001</v>
      </c>
      <c r="L300" s="89">
        <v>1177.1981800000001</v>
      </c>
      <c r="M300" s="89">
        <v>83.491780000000006</v>
      </c>
      <c r="N300" s="89">
        <v>39.314971999999997</v>
      </c>
      <c r="O300" s="89">
        <v>137.03055000000001</v>
      </c>
      <c r="P300" s="89">
        <v>92.946690000000004</v>
      </c>
      <c r="Q300" s="89">
        <v>161.56111000000001</v>
      </c>
      <c r="R300" s="89">
        <v>64.388400000000004</v>
      </c>
      <c r="S300" s="89">
        <v>432.05279999999999</v>
      </c>
      <c r="T300" s="3"/>
      <c r="U300" s="2"/>
    </row>
    <row r="301" spans="1:21" ht="15.75" customHeight="1" x14ac:dyDescent="0.3">
      <c r="A301" s="2"/>
      <c r="B301" s="2"/>
      <c r="C301" s="88" t="s">
        <v>349</v>
      </c>
      <c r="D301" s="89">
        <v>326.76693999999998</v>
      </c>
      <c r="E301" s="89">
        <v>50.389015000000001</v>
      </c>
      <c r="F301" s="89">
        <v>36.807220000000001</v>
      </c>
      <c r="G301" s="89">
        <v>2.2275266999999999</v>
      </c>
      <c r="H301" s="89">
        <v>382.35077000000001</v>
      </c>
      <c r="I301" s="89">
        <v>133.72936999999999</v>
      </c>
      <c r="J301" s="89">
        <v>4.1534652999999997E-4</v>
      </c>
      <c r="K301" s="89">
        <v>149.86716999999999</v>
      </c>
      <c r="L301" s="89">
        <v>1379.9167</v>
      </c>
      <c r="M301" s="89">
        <v>86.943280000000001</v>
      </c>
      <c r="N301" s="89">
        <v>22.733204000000001</v>
      </c>
      <c r="O301" s="89">
        <v>5.3800000000000002E-24</v>
      </c>
      <c r="P301" s="89">
        <v>20.383365999999999</v>
      </c>
      <c r="Q301" s="89">
        <v>54.895381999999998</v>
      </c>
      <c r="R301" s="89">
        <v>12.337503</v>
      </c>
      <c r="S301" s="89">
        <v>124.15857</v>
      </c>
      <c r="T301" s="3"/>
      <c r="U301" s="2"/>
    </row>
    <row r="302" spans="1:21" ht="15.75" customHeight="1" x14ac:dyDescent="0.3">
      <c r="A302" s="2"/>
      <c r="B302" s="2"/>
      <c r="C302" s="88" t="s">
        <v>310</v>
      </c>
      <c r="D302" s="89">
        <v>484.88317999999998</v>
      </c>
      <c r="E302" s="89">
        <v>157.03693000000001</v>
      </c>
      <c r="F302" s="89">
        <v>367.01416</v>
      </c>
      <c r="G302" s="89">
        <v>264.6866</v>
      </c>
      <c r="H302" s="89">
        <v>145.26826</v>
      </c>
      <c r="I302" s="89">
        <v>68.86009</v>
      </c>
      <c r="J302" s="89">
        <v>9.5099999999999994E-43</v>
      </c>
      <c r="K302" s="89">
        <v>213.00722999999999</v>
      </c>
      <c r="L302" s="89">
        <v>1336.6819</v>
      </c>
      <c r="M302" s="89">
        <v>230.05077</v>
      </c>
      <c r="N302" s="89">
        <v>21.375775999999998</v>
      </c>
      <c r="O302" s="89">
        <v>2.2600000000000001E-7</v>
      </c>
      <c r="P302" s="89">
        <v>95.48321</v>
      </c>
      <c r="Q302" s="89">
        <v>133.44669999999999</v>
      </c>
      <c r="R302" s="89">
        <v>4.3733659999999999</v>
      </c>
      <c r="S302" s="89">
        <v>638.23320000000001</v>
      </c>
      <c r="T302" s="3"/>
      <c r="U302" s="2"/>
    </row>
    <row r="303" spans="1:21" ht="15.75" customHeight="1" x14ac:dyDescent="0.3">
      <c r="A303" s="2"/>
      <c r="B303" s="2"/>
      <c r="C303" s="88" t="s">
        <v>219</v>
      </c>
      <c r="D303" s="89">
        <v>296.61806999999999</v>
      </c>
      <c r="E303" s="89">
        <v>135.58177000000001</v>
      </c>
      <c r="F303" s="89">
        <v>39.793396000000001</v>
      </c>
      <c r="G303" s="89">
        <v>75.232159999999993</v>
      </c>
      <c r="H303" s="89">
        <v>94.139719999999997</v>
      </c>
      <c r="I303" s="89">
        <v>158.2681</v>
      </c>
      <c r="J303" s="89">
        <v>8.1600000000000008E-43</v>
      </c>
      <c r="K303" s="89">
        <v>184.59612999999999</v>
      </c>
      <c r="L303" s="89">
        <v>1059.96794</v>
      </c>
      <c r="M303" s="89">
        <v>46.575333000000001</v>
      </c>
      <c r="N303" s="89">
        <v>34.149982000000001</v>
      </c>
      <c r="O303" s="89">
        <v>113.70477</v>
      </c>
      <c r="P303" s="89">
        <v>123.93438</v>
      </c>
      <c r="Q303" s="89">
        <v>9.417268</v>
      </c>
      <c r="R303" s="89">
        <v>3.0575087000000001</v>
      </c>
      <c r="S303" s="89">
        <v>188.52584999999999</v>
      </c>
      <c r="T303" s="3"/>
      <c r="U303" s="2"/>
    </row>
    <row r="304" spans="1:21" ht="15.75" customHeight="1" x14ac:dyDescent="0.3">
      <c r="A304" s="2"/>
      <c r="B304" s="2"/>
      <c r="C304" s="88" t="s">
        <v>333</v>
      </c>
      <c r="D304" s="89">
        <v>489.72748000000001</v>
      </c>
      <c r="E304" s="89">
        <v>193.14599999999999</v>
      </c>
      <c r="F304" s="89">
        <v>115.07132</v>
      </c>
      <c r="G304" s="89">
        <v>142.72086999999999</v>
      </c>
      <c r="H304" s="89">
        <v>169.12466000000001</v>
      </c>
      <c r="I304" s="89">
        <v>151.04042000000001</v>
      </c>
      <c r="J304" s="89">
        <v>29.881540000000001</v>
      </c>
      <c r="K304" s="89">
        <v>277.86437999999998</v>
      </c>
      <c r="L304" s="89">
        <v>1991.7452599999999</v>
      </c>
      <c r="M304" s="89">
        <v>96.547960000000003</v>
      </c>
      <c r="N304" s="89">
        <v>53.443199999999997</v>
      </c>
      <c r="O304" s="89">
        <v>111.45744000000001</v>
      </c>
      <c r="P304" s="89">
        <v>67.896773999999994</v>
      </c>
      <c r="Q304" s="89">
        <v>174.8785</v>
      </c>
      <c r="R304" s="89">
        <v>179.36225999999999</v>
      </c>
      <c r="S304" s="89">
        <v>12.579022</v>
      </c>
      <c r="T304" s="3"/>
      <c r="U304" s="2"/>
    </row>
    <row r="305" spans="1:21" ht="15.75" customHeight="1" x14ac:dyDescent="0.3">
      <c r="A305" s="2"/>
      <c r="B305" s="2"/>
      <c r="C305" s="88" t="s">
        <v>64</v>
      </c>
      <c r="D305" s="89">
        <v>767.61490000000003</v>
      </c>
      <c r="E305" s="89">
        <v>1490.7192</v>
      </c>
      <c r="F305" s="89">
        <v>1439.1</v>
      </c>
      <c r="G305" s="89">
        <v>160.27437</v>
      </c>
      <c r="H305" s="89">
        <v>198.76881</v>
      </c>
      <c r="I305" s="89">
        <v>151.82936000000001</v>
      </c>
      <c r="J305" s="89">
        <v>3.2600000000000001E-42</v>
      </c>
      <c r="K305" s="89">
        <v>272.79422</v>
      </c>
      <c r="L305" s="89">
        <v>1781.6588200000001</v>
      </c>
      <c r="M305" s="89">
        <v>74.904340000000005</v>
      </c>
      <c r="N305" s="89">
        <v>39.202655999999998</v>
      </c>
      <c r="O305" s="89">
        <v>50.714554</v>
      </c>
      <c r="P305" s="89">
        <v>6.4499999999999995E-42</v>
      </c>
      <c r="Q305" s="89">
        <v>111.13428500000001</v>
      </c>
      <c r="R305" s="89">
        <v>62.610256</v>
      </c>
      <c r="S305" s="89">
        <v>101.7028</v>
      </c>
      <c r="T305" s="3"/>
      <c r="U305" s="2"/>
    </row>
    <row r="306" spans="1:21" ht="15.75" customHeight="1" x14ac:dyDescent="0.3">
      <c r="A306" s="2"/>
      <c r="B306" s="2"/>
      <c r="C306" s="88" t="s">
        <v>230</v>
      </c>
      <c r="D306" s="89">
        <v>310.10019999999997</v>
      </c>
      <c r="E306" s="89">
        <v>31.466919000000001</v>
      </c>
      <c r="F306" s="89">
        <v>58.219597</v>
      </c>
      <c r="G306" s="89">
        <v>2.5598049999999999</v>
      </c>
      <c r="H306" s="89">
        <v>38.519477999999999</v>
      </c>
      <c r="I306" s="89">
        <v>15.151300000000001</v>
      </c>
      <c r="J306" s="89">
        <v>5.4400000000000003E-43</v>
      </c>
      <c r="K306" s="89">
        <v>242.92440999999999</v>
      </c>
      <c r="L306" s="89">
        <v>1436.33125</v>
      </c>
      <c r="M306" s="89">
        <v>35.672024</v>
      </c>
      <c r="N306" s="89">
        <v>46.788069999999998</v>
      </c>
      <c r="O306" s="89">
        <v>90.825760000000002</v>
      </c>
      <c r="P306" s="89">
        <v>5.6899999999999998E-42</v>
      </c>
      <c r="Q306" s="89">
        <v>80.826520000000002</v>
      </c>
      <c r="R306" s="89">
        <v>39.949069999999999</v>
      </c>
      <c r="S306" s="89">
        <v>309.86844000000002</v>
      </c>
      <c r="T306" s="3"/>
      <c r="U306" s="2"/>
    </row>
    <row r="307" spans="1:21" ht="15.75" customHeight="1" x14ac:dyDescent="0.3">
      <c r="A307" s="2"/>
      <c r="B307" s="2"/>
      <c r="C307" s="88" t="s">
        <v>386</v>
      </c>
      <c r="D307" s="89">
        <v>1831.0295000000001</v>
      </c>
      <c r="E307" s="89">
        <v>2932.7278000000001</v>
      </c>
      <c r="F307" s="89">
        <v>4689.2875999999997</v>
      </c>
      <c r="G307" s="89">
        <v>347.96985000000001</v>
      </c>
      <c r="H307" s="89">
        <v>125.93201000000001</v>
      </c>
      <c r="I307" s="89">
        <v>4.3400000000000002E-42</v>
      </c>
      <c r="J307" s="89">
        <v>1.7699999999999998E-42</v>
      </c>
      <c r="K307" s="89">
        <v>1170.0311999999999</v>
      </c>
      <c r="L307" s="89">
        <v>3511.7381999999998</v>
      </c>
      <c r="M307" s="89">
        <v>182.10611</v>
      </c>
      <c r="N307" s="89">
        <v>3.1799999999999999E-42</v>
      </c>
      <c r="O307" s="89">
        <v>9.1299999999999995E-42</v>
      </c>
      <c r="P307" s="89">
        <v>726.30439999999999</v>
      </c>
      <c r="Q307" s="89">
        <v>394.39963</v>
      </c>
      <c r="R307" s="89">
        <v>194.83242999999999</v>
      </c>
      <c r="S307" s="89">
        <v>134.19551000000001</v>
      </c>
      <c r="T307" s="3"/>
      <c r="U307" s="2"/>
    </row>
    <row r="308" spans="1:21" ht="15.75" customHeight="1" x14ac:dyDescent="0.3">
      <c r="A308" s="2"/>
      <c r="B308" s="2"/>
      <c r="C308" s="88" t="s">
        <v>163</v>
      </c>
      <c r="D308" s="89">
        <v>317.83487000000002</v>
      </c>
      <c r="E308" s="89">
        <v>134.29464999999999</v>
      </c>
      <c r="F308" s="89">
        <v>76.260795999999999</v>
      </c>
      <c r="G308" s="89">
        <v>10.47831</v>
      </c>
      <c r="H308" s="89">
        <v>385.80889999999999</v>
      </c>
      <c r="I308" s="89">
        <v>102.68113</v>
      </c>
      <c r="J308" s="89">
        <v>9.0500000000000001E-25</v>
      </c>
      <c r="K308" s="89">
        <v>233.70041000000001</v>
      </c>
      <c r="L308" s="89">
        <v>802.80023000000006</v>
      </c>
      <c r="M308" s="89">
        <v>179.52216999999999</v>
      </c>
      <c r="N308" s="89">
        <v>3.6099999999999998E-42</v>
      </c>
      <c r="O308" s="89">
        <v>65.256259999999997</v>
      </c>
      <c r="P308" s="89">
        <v>74.38252</v>
      </c>
      <c r="Q308" s="89">
        <v>136.19183000000001</v>
      </c>
      <c r="R308" s="89">
        <v>13.74253</v>
      </c>
      <c r="S308" s="89">
        <v>317.33114999999998</v>
      </c>
      <c r="T308" s="3"/>
      <c r="U308" s="2"/>
    </row>
    <row r="309" spans="1:21" ht="15.75" customHeight="1" x14ac:dyDescent="0.3">
      <c r="A309" s="2"/>
      <c r="B309" s="2"/>
      <c r="C309" s="88" t="s">
        <v>617</v>
      </c>
      <c r="D309" s="89">
        <v>171.57574</v>
      </c>
      <c r="E309" s="89">
        <v>57.348309999999998</v>
      </c>
      <c r="F309" s="89">
        <v>7.6108865999999997</v>
      </c>
      <c r="G309" s="89">
        <v>8.4200000000000006E-42</v>
      </c>
      <c r="H309" s="89">
        <v>78.797134</v>
      </c>
      <c r="I309" s="89">
        <v>237.34312</v>
      </c>
      <c r="J309" s="89">
        <v>19.56636</v>
      </c>
      <c r="K309" s="89">
        <v>66.557860000000005</v>
      </c>
      <c r="L309" s="89">
        <v>515.19255999999996</v>
      </c>
      <c r="M309" s="89">
        <v>10.188852000000001</v>
      </c>
      <c r="N309" s="89">
        <v>19.844342999999999</v>
      </c>
      <c r="O309" s="89">
        <v>67.437160000000006</v>
      </c>
      <c r="P309" s="89">
        <v>1.32E-39</v>
      </c>
      <c r="Q309" s="89">
        <v>66.676720000000003</v>
      </c>
      <c r="R309" s="89">
        <v>8.4099999999999998E-42</v>
      </c>
      <c r="S309" s="89">
        <v>227.50417999999999</v>
      </c>
      <c r="T309" s="3"/>
      <c r="U309" s="2"/>
    </row>
    <row r="310" spans="1:21" ht="15.75" customHeight="1" x14ac:dyDescent="0.3">
      <c r="A310" s="2"/>
      <c r="B310" s="2"/>
      <c r="C310" s="88" t="s">
        <v>100</v>
      </c>
      <c r="D310" s="89">
        <v>297.91467</v>
      </c>
      <c r="E310" s="89">
        <v>171.61713</v>
      </c>
      <c r="F310" s="89">
        <v>4.8976129999999998</v>
      </c>
      <c r="G310" s="89">
        <v>27.026325</v>
      </c>
      <c r="H310" s="89">
        <v>3.6500000000000002E-6</v>
      </c>
      <c r="I310" s="89">
        <v>21.807554</v>
      </c>
      <c r="J310" s="89">
        <v>20.780798000000001</v>
      </c>
      <c r="K310" s="89">
        <v>302.34019999999998</v>
      </c>
      <c r="L310" s="89">
        <v>1505.41416</v>
      </c>
      <c r="M310" s="89">
        <v>35.673293999999999</v>
      </c>
      <c r="N310" s="89">
        <v>1.2700000000000001E-42</v>
      </c>
      <c r="O310" s="89">
        <v>2.6700000000000001E-10</v>
      </c>
      <c r="P310" s="89">
        <v>83.575940000000003</v>
      </c>
      <c r="Q310" s="89">
        <v>75.529539999999997</v>
      </c>
      <c r="R310" s="89">
        <v>38.25056</v>
      </c>
      <c r="S310" s="89">
        <v>108.20055000000001</v>
      </c>
      <c r="T310" s="3"/>
      <c r="U310" s="2"/>
    </row>
    <row r="311" spans="1:21" ht="15.75" customHeight="1" x14ac:dyDescent="0.3">
      <c r="A311" s="2"/>
      <c r="B311" s="2"/>
      <c r="C311" s="88" t="s">
        <v>198</v>
      </c>
      <c r="D311" s="89">
        <v>291.59949999999998</v>
      </c>
      <c r="E311" s="89">
        <v>242.58348000000001</v>
      </c>
      <c r="F311" s="89">
        <v>22.181750999999998</v>
      </c>
      <c r="G311" s="89">
        <v>79.241770000000002</v>
      </c>
      <c r="H311" s="89">
        <v>5.3251337000000003E-2</v>
      </c>
      <c r="I311" s="89">
        <v>5.4199999999999997E-42</v>
      </c>
      <c r="J311" s="89">
        <v>2.9900000000000001E-42</v>
      </c>
      <c r="K311" s="89">
        <v>127.19324</v>
      </c>
      <c r="L311" s="89">
        <v>1176.0784900000001</v>
      </c>
      <c r="M311" s="89">
        <v>4.5199999999999998E-42</v>
      </c>
      <c r="N311" s="89">
        <v>4.46E-42</v>
      </c>
      <c r="O311" s="89">
        <v>53.362633000000002</v>
      </c>
      <c r="P311" s="89">
        <v>50.864130000000003</v>
      </c>
      <c r="Q311" s="89">
        <v>165.91435000000001</v>
      </c>
      <c r="R311" s="89">
        <v>2.3599999999999999E-42</v>
      </c>
      <c r="S311" s="89">
        <v>429.22543000000002</v>
      </c>
      <c r="T311" s="3"/>
      <c r="U311" s="2"/>
    </row>
    <row r="312" spans="1:21" ht="15.75" customHeight="1" x14ac:dyDescent="0.3">
      <c r="A312" s="2"/>
      <c r="B312" s="2"/>
      <c r="C312" s="88" t="s">
        <v>444</v>
      </c>
      <c r="D312" s="89">
        <v>6346.4930000000004</v>
      </c>
      <c r="E312" s="89">
        <v>2098.4899999999998</v>
      </c>
      <c r="F312" s="89">
        <v>1485.9829</v>
      </c>
      <c r="G312" s="89">
        <v>54.360045999999997</v>
      </c>
      <c r="H312" s="89">
        <v>250.52309</v>
      </c>
      <c r="I312" s="89">
        <v>1.9400000000000002E-37</v>
      </c>
      <c r="J312" s="89">
        <v>2.8599999999999998E-42</v>
      </c>
      <c r="K312" s="89">
        <v>9.297851E-2</v>
      </c>
      <c r="L312" s="89">
        <v>46104.521999999997</v>
      </c>
      <c r="M312" s="89">
        <v>26.449106</v>
      </c>
      <c r="N312" s="89">
        <v>4.2400000000000002E-42</v>
      </c>
      <c r="O312" s="89">
        <v>574.04899999999998</v>
      </c>
      <c r="P312" s="89">
        <v>201.83604</v>
      </c>
      <c r="Q312" s="89">
        <v>8.6300000000000002E-42</v>
      </c>
      <c r="R312" s="89">
        <v>8.4599999999999993E-27</v>
      </c>
      <c r="S312" s="89">
        <v>341.89571999999998</v>
      </c>
      <c r="T312" s="3"/>
      <c r="U312" s="2"/>
    </row>
    <row r="313" spans="1:21" ht="15.75" customHeight="1" x14ac:dyDescent="0.3">
      <c r="A313" s="2"/>
      <c r="B313" s="2"/>
      <c r="C313" s="88" t="s">
        <v>570</v>
      </c>
      <c r="D313" s="89">
        <v>870.87865999999997</v>
      </c>
      <c r="E313" s="89">
        <v>226.26283000000001</v>
      </c>
      <c r="F313" s="89">
        <v>214.75089</v>
      </c>
      <c r="G313" s="89">
        <v>191.24083999999999</v>
      </c>
      <c r="H313" s="89">
        <v>116.04656</v>
      </c>
      <c r="I313" s="89">
        <v>989.71813999999995</v>
      </c>
      <c r="J313" s="89">
        <v>1.36E-42</v>
      </c>
      <c r="K313" s="89">
        <v>56.835273999999998</v>
      </c>
      <c r="L313" s="89">
        <v>3944.8731499999999</v>
      </c>
      <c r="M313" s="89">
        <v>40.167152000000002</v>
      </c>
      <c r="N313" s="89">
        <v>23.277653000000001</v>
      </c>
      <c r="O313" s="89">
        <v>453.43060000000003</v>
      </c>
      <c r="P313" s="89">
        <v>3.0600000000000001E-13</v>
      </c>
      <c r="Q313" s="89">
        <v>214.22497999999999</v>
      </c>
      <c r="R313" s="89">
        <v>2.9E-33</v>
      </c>
      <c r="S313" s="89">
        <v>551.99040000000002</v>
      </c>
      <c r="T313" s="3"/>
      <c r="U313" s="2"/>
    </row>
    <row r="314" spans="1:21" ht="15.75" customHeight="1" x14ac:dyDescent="0.3">
      <c r="A314" s="2"/>
      <c r="B314" s="2"/>
      <c r="C314" s="88" t="s">
        <v>353</v>
      </c>
      <c r="D314" s="89">
        <v>242.88126</v>
      </c>
      <c r="E314" s="89">
        <v>2.3153316E-2</v>
      </c>
      <c r="F314" s="89">
        <v>32.262225999999998</v>
      </c>
      <c r="G314" s="89">
        <v>12.825321000000001</v>
      </c>
      <c r="H314" s="89">
        <v>182.45313999999999</v>
      </c>
      <c r="I314" s="89">
        <v>124.915344</v>
      </c>
      <c r="J314" s="89">
        <v>4.9901239999999998</v>
      </c>
      <c r="K314" s="89">
        <v>210.05197000000001</v>
      </c>
      <c r="L314" s="89">
        <v>947.81123000000002</v>
      </c>
      <c r="M314" s="89">
        <v>24.453569999999999</v>
      </c>
      <c r="N314" s="89">
        <v>22.016157</v>
      </c>
      <c r="O314" s="89">
        <v>89.120500000000007</v>
      </c>
      <c r="P314" s="89">
        <v>2.3200000000000002E-41</v>
      </c>
      <c r="Q314" s="89">
        <v>121.055885</v>
      </c>
      <c r="R314" s="89">
        <v>12.612545000000001</v>
      </c>
      <c r="S314" s="89">
        <v>177.95103</v>
      </c>
      <c r="T314" s="3"/>
      <c r="U314" s="2"/>
    </row>
    <row r="315" spans="1:21" ht="15.75" customHeight="1" x14ac:dyDescent="0.3">
      <c r="A315" s="2"/>
      <c r="B315" s="2"/>
      <c r="C315" s="88" t="s">
        <v>521</v>
      </c>
      <c r="D315" s="89">
        <v>659.15940000000001</v>
      </c>
      <c r="E315" s="89">
        <v>75.182029999999997</v>
      </c>
      <c r="F315" s="89">
        <v>142.30792</v>
      </c>
      <c r="G315" s="89">
        <v>201.56003999999999</v>
      </c>
      <c r="H315" s="89">
        <v>221.43301</v>
      </c>
      <c r="I315" s="89">
        <v>3.5300000000000002E-16</v>
      </c>
      <c r="J315" s="89">
        <v>1.9000000000000001E-42</v>
      </c>
      <c r="K315" s="89">
        <v>587.54987000000006</v>
      </c>
      <c r="L315" s="89">
        <v>1848.7167300000001</v>
      </c>
      <c r="M315" s="89">
        <v>271.67883</v>
      </c>
      <c r="N315" s="89">
        <v>24.079284999999999</v>
      </c>
      <c r="O315" s="89">
        <v>323.70398</v>
      </c>
      <c r="P315" s="89">
        <v>5.6999999999999999E-29</v>
      </c>
      <c r="Q315" s="89">
        <v>195.59632999999999</v>
      </c>
      <c r="R315" s="89">
        <v>86.718410000000006</v>
      </c>
      <c r="S315" s="89">
        <v>1368.731</v>
      </c>
      <c r="T315" s="3"/>
      <c r="U315" s="2"/>
    </row>
    <row r="316" spans="1:21" ht="15.75" customHeight="1" x14ac:dyDescent="0.3">
      <c r="A316" s="2"/>
      <c r="B316" s="2"/>
      <c r="C316" s="88" t="s">
        <v>304</v>
      </c>
      <c r="D316" s="89">
        <v>601.90419999999995</v>
      </c>
      <c r="E316" s="89">
        <v>146.82481000000001</v>
      </c>
      <c r="F316" s="89">
        <v>188.65003999999999</v>
      </c>
      <c r="G316" s="89">
        <v>89.683409999999995</v>
      </c>
      <c r="H316" s="89">
        <v>319.45141999999998</v>
      </c>
      <c r="I316" s="89">
        <v>1.81E-42</v>
      </c>
      <c r="J316" s="89">
        <v>8.6599999999999996E-41</v>
      </c>
      <c r="K316" s="89">
        <v>208.62915000000001</v>
      </c>
      <c r="L316" s="89">
        <v>1927.6851999999999</v>
      </c>
      <c r="M316" s="89">
        <v>397.88895000000002</v>
      </c>
      <c r="N316" s="89">
        <v>91.289050000000003</v>
      </c>
      <c r="O316" s="89">
        <v>323.33049999999997</v>
      </c>
      <c r="P316" s="89">
        <v>3.42E-42</v>
      </c>
      <c r="Q316" s="89">
        <v>143.97853000000001</v>
      </c>
      <c r="R316" s="89">
        <v>74.982894999999999</v>
      </c>
      <c r="S316" s="89">
        <v>1023.88135</v>
      </c>
      <c r="T316" s="3"/>
      <c r="U316" s="2"/>
    </row>
    <row r="317" spans="1:21" ht="15.75" customHeight="1" x14ac:dyDescent="0.3">
      <c r="A317" s="2"/>
      <c r="B317" s="2"/>
      <c r="C317" s="88" t="s">
        <v>296</v>
      </c>
      <c r="D317" s="89">
        <v>591.27670000000001</v>
      </c>
      <c r="E317" s="89">
        <v>79.795810000000003</v>
      </c>
      <c r="F317" s="89">
        <v>85.585300000000004</v>
      </c>
      <c r="G317" s="89">
        <v>5.7599999999999998E-42</v>
      </c>
      <c r="H317" s="89">
        <v>243.04786999999999</v>
      </c>
      <c r="I317" s="89">
        <v>11.477141</v>
      </c>
      <c r="J317" s="89">
        <v>2.3099999999999999E-42</v>
      </c>
      <c r="K317" s="89">
        <v>726.91234999999995</v>
      </c>
      <c r="L317" s="89">
        <v>1791.6814999999999</v>
      </c>
      <c r="M317" s="89">
        <v>17.383116000000001</v>
      </c>
      <c r="N317" s="89">
        <v>7.0398655000000003</v>
      </c>
      <c r="O317" s="89">
        <v>250.67679000000001</v>
      </c>
      <c r="P317" s="89">
        <v>84.795460000000006</v>
      </c>
      <c r="Q317" s="89">
        <v>714.83</v>
      </c>
      <c r="R317" s="89">
        <v>21.431307</v>
      </c>
      <c r="S317" s="89">
        <v>834.99310000000003</v>
      </c>
      <c r="T317" s="3"/>
      <c r="U317" s="2"/>
    </row>
    <row r="318" spans="1:21" ht="15.75" customHeight="1" x14ac:dyDescent="0.3">
      <c r="A318" s="2"/>
      <c r="B318" s="2"/>
      <c r="C318" s="88" t="s">
        <v>221</v>
      </c>
      <c r="D318" s="89">
        <v>551.98046999999997</v>
      </c>
      <c r="E318" s="89">
        <v>112.39506</v>
      </c>
      <c r="F318" s="89">
        <v>77.768659999999997</v>
      </c>
      <c r="G318" s="89">
        <v>64.933409999999995</v>
      </c>
      <c r="H318" s="89">
        <v>263.74430000000001</v>
      </c>
      <c r="I318" s="89">
        <v>24.077085</v>
      </c>
      <c r="J318" s="89">
        <v>13.115615</v>
      </c>
      <c r="K318" s="89">
        <v>379.61685</v>
      </c>
      <c r="L318" s="89">
        <v>2873.3256999999999</v>
      </c>
      <c r="M318" s="89">
        <v>22.316723</v>
      </c>
      <c r="N318" s="89">
        <v>2.1200000000000001E-42</v>
      </c>
      <c r="O318" s="89">
        <v>201.23546999999999</v>
      </c>
      <c r="P318" s="89">
        <v>124.09371</v>
      </c>
      <c r="Q318" s="89">
        <v>366.83699999999999</v>
      </c>
      <c r="R318" s="89">
        <v>13.693517</v>
      </c>
      <c r="S318" s="89">
        <v>21.480442</v>
      </c>
      <c r="T318" s="3"/>
      <c r="U318" s="2"/>
    </row>
    <row r="319" spans="1:21" ht="15.75" customHeight="1" x14ac:dyDescent="0.3">
      <c r="A319" s="2"/>
      <c r="B319" s="2"/>
      <c r="C319" s="88" t="s">
        <v>331</v>
      </c>
      <c r="D319" s="89">
        <v>455.38549999999998</v>
      </c>
      <c r="E319" s="89">
        <v>506.66068000000001</v>
      </c>
      <c r="F319" s="89">
        <v>1038.2139</v>
      </c>
      <c r="G319" s="89">
        <v>64.968863999999996</v>
      </c>
      <c r="H319" s="89">
        <v>6.8999999999999998E-42</v>
      </c>
      <c r="I319" s="89">
        <v>11.243042000000001</v>
      </c>
      <c r="J319" s="89">
        <v>1.09E-42</v>
      </c>
      <c r="K319" s="89">
        <v>118.61166</v>
      </c>
      <c r="L319" s="89">
        <v>1959.0712699999999</v>
      </c>
      <c r="M319" s="89">
        <v>1.29E-42</v>
      </c>
      <c r="N319" s="89">
        <v>4.9772260000000002E-4</v>
      </c>
      <c r="O319" s="89">
        <v>1.47E-41</v>
      </c>
      <c r="P319" s="89">
        <v>69.772930000000002</v>
      </c>
      <c r="Q319" s="89">
        <v>3.1399999999999997E-42</v>
      </c>
      <c r="R319" s="89">
        <v>4.0400000000000003E-42</v>
      </c>
      <c r="S319" s="89">
        <v>1.9000000000000001E-42</v>
      </c>
      <c r="T319" s="3"/>
      <c r="U319" s="2"/>
    </row>
    <row r="320" spans="1:21" ht="15.75" customHeight="1" x14ac:dyDescent="0.3">
      <c r="A320" s="2"/>
      <c r="B320" s="2"/>
      <c r="C320" s="88" t="s">
        <v>314</v>
      </c>
      <c r="D320" s="89">
        <v>408.86470000000003</v>
      </c>
      <c r="E320" s="89">
        <v>48.696809999999999</v>
      </c>
      <c r="F320" s="89">
        <v>2.5600000000000002E-41</v>
      </c>
      <c r="G320" s="89">
        <v>100.26139000000001</v>
      </c>
      <c r="H320" s="89">
        <v>15.443210000000001</v>
      </c>
      <c r="I320" s="89">
        <v>115.5461</v>
      </c>
      <c r="J320" s="89">
        <v>19.911677999999998</v>
      </c>
      <c r="K320" s="89">
        <v>397.73719999999997</v>
      </c>
      <c r="L320" s="89">
        <v>1804.9255700000001</v>
      </c>
      <c r="M320" s="89">
        <v>75.629750000000001</v>
      </c>
      <c r="N320" s="89">
        <v>4.0300000000000001E-42</v>
      </c>
      <c r="O320" s="89">
        <v>128.81620000000001</v>
      </c>
      <c r="P320" s="89">
        <v>136.68109999999999</v>
      </c>
      <c r="Q320" s="89">
        <v>489.01987000000003</v>
      </c>
      <c r="R320" s="89">
        <v>52.58596</v>
      </c>
      <c r="S320" s="89">
        <v>1.2799999999999999E-32</v>
      </c>
      <c r="T320" s="3"/>
      <c r="U320" s="2"/>
    </row>
    <row r="321" spans="1:21" ht="15.75" customHeight="1" x14ac:dyDescent="0.3">
      <c r="A321" s="2"/>
      <c r="B321" s="2"/>
      <c r="C321" s="88" t="s">
        <v>218</v>
      </c>
      <c r="D321" s="89">
        <v>306.44475999999997</v>
      </c>
      <c r="E321" s="89">
        <v>152.72139000000001</v>
      </c>
      <c r="F321" s="89">
        <v>6.9250480000000003</v>
      </c>
      <c r="G321" s="89">
        <v>10.599235</v>
      </c>
      <c r="H321" s="89">
        <v>50.488903000000001</v>
      </c>
      <c r="I321" s="89">
        <v>63.743411999999999</v>
      </c>
      <c r="J321" s="89">
        <v>4.0800000000000004E-43</v>
      </c>
      <c r="K321" s="89">
        <v>134.65887000000001</v>
      </c>
      <c r="L321" s="89">
        <v>1347.68993</v>
      </c>
      <c r="M321" s="89">
        <v>3.5499999999999999E-42</v>
      </c>
      <c r="N321" s="89">
        <v>18.251942</v>
      </c>
      <c r="O321" s="89">
        <v>91.62921</v>
      </c>
      <c r="P321" s="89">
        <v>33.243941999999997</v>
      </c>
      <c r="Q321" s="89">
        <v>233.04065</v>
      </c>
      <c r="R321" s="89">
        <v>2.6900000000000001E-42</v>
      </c>
      <c r="S321" s="89">
        <v>404.12551999999999</v>
      </c>
      <c r="T321" s="3"/>
      <c r="U321" s="2"/>
    </row>
    <row r="322" spans="1:21" ht="15.75" customHeight="1" x14ac:dyDescent="0.3">
      <c r="A322" s="2"/>
      <c r="B322" s="2"/>
      <c r="C322" s="88" t="s">
        <v>393</v>
      </c>
      <c r="D322" s="89">
        <v>220.53271000000001</v>
      </c>
      <c r="E322" s="89">
        <v>34.514842999999999</v>
      </c>
      <c r="F322" s="89">
        <v>68.63494</v>
      </c>
      <c r="G322" s="89">
        <v>32.756207000000003</v>
      </c>
      <c r="H322" s="89">
        <v>76.605599999999995</v>
      </c>
      <c r="I322" s="89">
        <v>96.654304999999994</v>
      </c>
      <c r="J322" s="89">
        <v>6.8000000000000001E-43</v>
      </c>
      <c r="K322" s="89">
        <v>55.719715000000001</v>
      </c>
      <c r="L322" s="89">
        <v>562.03683000000001</v>
      </c>
      <c r="M322" s="89">
        <v>35.598731999999998</v>
      </c>
      <c r="N322" s="89">
        <v>41.796607999999999</v>
      </c>
      <c r="O322" s="89">
        <v>42.835700000000003</v>
      </c>
      <c r="P322" s="89">
        <v>1.9000000000000001E-42</v>
      </c>
      <c r="Q322" s="89">
        <v>42.145663999999996</v>
      </c>
      <c r="R322" s="89">
        <v>21.843885</v>
      </c>
      <c r="S322" s="89">
        <v>725.52099999999996</v>
      </c>
      <c r="T322" s="3"/>
      <c r="U322" s="2"/>
    </row>
    <row r="323" spans="1:21" ht="15.75" customHeight="1" x14ac:dyDescent="0.3">
      <c r="A323" s="2"/>
      <c r="B323" s="2"/>
      <c r="C323" s="88" t="s">
        <v>205</v>
      </c>
      <c r="D323" s="89">
        <v>234.45582999999999</v>
      </c>
      <c r="E323" s="89">
        <v>124.790565</v>
      </c>
      <c r="F323" s="89">
        <v>10.760714</v>
      </c>
      <c r="G323" s="89">
        <v>60.407600000000002</v>
      </c>
      <c r="H323" s="89">
        <v>85.762990000000002</v>
      </c>
      <c r="I323" s="89">
        <v>3.6099999999999998E-42</v>
      </c>
      <c r="J323" s="89">
        <v>6.633121</v>
      </c>
      <c r="K323" s="89">
        <v>286.08193999999997</v>
      </c>
      <c r="L323" s="89">
        <v>778.66818000000001</v>
      </c>
      <c r="M323" s="89">
        <v>4.2699999999999999E-23</v>
      </c>
      <c r="N323" s="89">
        <v>16.943338000000001</v>
      </c>
      <c r="O323" s="89">
        <v>70.681790000000007</v>
      </c>
      <c r="P323" s="89">
        <v>25.829084000000002</v>
      </c>
      <c r="Q323" s="89">
        <v>83.254440000000002</v>
      </c>
      <c r="R323" s="89">
        <v>5.6900000000000002E-14</v>
      </c>
      <c r="S323" s="89">
        <v>406.78411999999997</v>
      </c>
      <c r="T323" s="3"/>
      <c r="U323" s="2"/>
    </row>
    <row r="324" spans="1:21" ht="15.75" customHeight="1" x14ac:dyDescent="0.3">
      <c r="A324" s="2"/>
      <c r="B324" s="2"/>
      <c r="C324" s="88" t="s">
        <v>299</v>
      </c>
      <c r="D324" s="89">
        <v>220.62102999999999</v>
      </c>
      <c r="E324" s="89">
        <v>34.103763999999998</v>
      </c>
      <c r="F324" s="89">
        <v>15.866975</v>
      </c>
      <c r="G324" s="89">
        <v>3.7268248000000002</v>
      </c>
      <c r="H324" s="89">
        <v>3.5399999999999998E-35</v>
      </c>
      <c r="I324" s="89">
        <v>36.302258000000002</v>
      </c>
      <c r="J324" s="89">
        <v>9.9999999999999992E-25</v>
      </c>
      <c r="K324" s="89">
        <v>74.910579999999996</v>
      </c>
      <c r="L324" s="89">
        <v>932.68777</v>
      </c>
      <c r="M324" s="89">
        <v>33.669277000000001</v>
      </c>
      <c r="N324" s="89">
        <v>20.397535000000001</v>
      </c>
      <c r="O324" s="89">
        <v>94.027534000000003</v>
      </c>
      <c r="P324" s="89">
        <v>3.0399999999999998E-42</v>
      </c>
      <c r="Q324" s="89">
        <v>64.273409999999998</v>
      </c>
      <c r="R324" s="89">
        <v>3.9199999999999998E-15</v>
      </c>
      <c r="S324" s="89">
        <v>535.12649999999996</v>
      </c>
      <c r="T324" s="3"/>
      <c r="U324" s="2"/>
    </row>
    <row r="325" spans="1:21" ht="15.75" customHeight="1" x14ac:dyDescent="0.3">
      <c r="A325" s="2"/>
      <c r="B325" s="2"/>
      <c r="C325" s="88" t="s">
        <v>379</v>
      </c>
      <c r="D325" s="89">
        <v>387.67250000000001</v>
      </c>
      <c r="E325" s="89">
        <v>382.68650000000002</v>
      </c>
      <c r="F325" s="89">
        <v>291.76859999999999</v>
      </c>
      <c r="G325" s="89">
        <v>66.758020000000002</v>
      </c>
      <c r="H325" s="89">
        <v>7.6399999999999997E-6</v>
      </c>
      <c r="I325" s="89">
        <v>56.746464000000003</v>
      </c>
      <c r="J325" s="89">
        <v>9.5099999999999994E-43</v>
      </c>
      <c r="K325" s="89">
        <v>470.85674999999998</v>
      </c>
      <c r="L325" s="89">
        <v>1470.1817000000001</v>
      </c>
      <c r="M325" s="89">
        <v>28.810020000000002</v>
      </c>
      <c r="N325" s="89">
        <v>42.177146999999998</v>
      </c>
      <c r="O325" s="89">
        <v>115.96136</v>
      </c>
      <c r="P325" s="89">
        <v>4.0200000000000004E-40</v>
      </c>
      <c r="Q325" s="89">
        <v>161.30584999999999</v>
      </c>
      <c r="R325" s="89">
        <v>62.441783999999998</v>
      </c>
      <c r="S325" s="89">
        <v>94.308189999999996</v>
      </c>
      <c r="T325" s="3"/>
      <c r="U325" s="2"/>
    </row>
    <row r="326" spans="1:21" ht="15.75" customHeight="1" x14ac:dyDescent="0.3">
      <c r="A326" s="2"/>
      <c r="B326" s="2"/>
      <c r="C326" s="88" t="s">
        <v>362</v>
      </c>
      <c r="D326" s="89">
        <v>346.39596999999998</v>
      </c>
      <c r="E326" s="89">
        <v>338.04424999999998</v>
      </c>
      <c r="F326" s="89">
        <v>83.803640000000001</v>
      </c>
      <c r="G326" s="89">
        <v>5.3199999999999997E-42</v>
      </c>
      <c r="H326" s="89">
        <v>115.42269</v>
      </c>
      <c r="I326" s="89">
        <v>103.77871</v>
      </c>
      <c r="J326" s="89">
        <v>1.2200000000000001E-42</v>
      </c>
      <c r="K326" s="89">
        <v>340.92259999999999</v>
      </c>
      <c r="L326" s="89">
        <v>1499.7614599999999</v>
      </c>
      <c r="M326" s="89">
        <v>53.145805000000003</v>
      </c>
      <c r="N326" s="89">
        <v>43.996147000000001</v>
      </c>
      <c r="O326" s="89">
        <v>1.0099999999999999E-41</v>
      </c>
      <c r="P326" s="89">
        <v>27.860766999999999</v>
      </c>
      <c r="Q326" s="89">
        <v>118.28259</v>
      </c>
      <c r="R326" s="89">
        <v>51.700992999999997</v>
      </c>
      <c r="S326" s="89">
        <v>125.74576</v>
      </c>
      <c r="T326" s="3"/>
      <c r="U326" s="2"/>
    </row>
    <row r="327" spans="1:21" ht="15.75" customHeight="1" x14ac:dyDescent="0.3">
      <c r="A327" s="2"/>
      <c r="B327" s="2"/>
      <c r="C327" s="88" t="s">
        <v>400</v>
      </c>
      <c r="D327" s="89">
        <v>319.80698000000001</v>
      </c>
      <c r="E327" s="89">
        <v>226.05537000000001</v>
      </c>
      <c r="F327" s="89">
        <v>100.38733999999999</v>
      </c>
      <c r="G327" s="89">
        <v>64.639300000000006</v>
      </c>
      <c r="H327" s="89">
        <v>111.021385</v>
      </c>
      <c r="I327" s="89">
        <v>9.3750140000000002</v>
      </c>
      <c r="J327" s="89">
        <v>4.0800000000000004E-43</v>
      </c>
      <c r="K327" s="89">
        <v>159.86757</v>
      </c>
      <c r="L327" s="89">
        <v>779.31706999999994</v>
      </c>
      <c r="M327" s="89">
        <v>10.255718999999999</v>
      </c>
      <c r="N327" s="89">
        <v>12.366695</v>
      </c>
      <c r="O327" s="89">
        <v>125.36677</v>
      </c>
      <c r="P327" s="89">
        <v>4.1799999999999997E-42</v>
      </c>
      <c r="Q327" s="89">
        <v>237.34348</v>
      </c>
      <c r="R327" s="89">
        <v>21.649797</v>
      </c>
      <c r="S327" s="89">
        <v>825.89373999999998</v>
      </c>
      <c r="T327" s="3"/>
      <c r="U327" s="2"/>
    </row>
    <row r="328" spans="1:21" ht="15.75" customHeight="1" x14ac:dyDescent="0.3">
      <c r="A328" s="2"/>
      <c r="B328" s="2"/>
      <c r="C328" s="88" t="s">
        <v>624</v>
      </c>
      <c r="D328" s="89">
        <v>89.627179999999996</v>
      </c>
      <c r="E328" s="89">
        <v>1.6104604</v>
      </c>
      <c r="F328" s="89">
        <v>155.17375000000001</v>
      </c>
      <c r="G328" s="89">
        <v>44.224609999999998</v>
      </c>
      <c r="H328" s="89">
        <v>10.122363999999999</v>
      </c>
      <c r="I328" s="89">
        <v>71.426749999999998</v>
      </c>
      <c r="J328" s="89">
        <v>4.5435449999999999</v>
      </c>
      <c r="K328" s="89">
        <v>8.6961910000000007</v>
      </c>
      <c r="L328" s="89">
        <v>252.67509999999999</v>
      </c>
      <c r="M328" s="89">
        <v>8.6876309999999997</v>
      </c>
      <c r="N328" s="89">
        <v>13.539175999999999</v>
      </c>
      <c r="O328" s="89">
        <v>25.904682000000001</v>
      </c>
      <c r="P328" s="89">
        <v>27.076938999999999</v>
      </c>
      <c r="Q328" s="89">
        <v>14.1554365</v>
      </c>
      <c r="R328" s="89">
        <v>8.6600800000000007</v>
      </c>
      <c r="S328" s="89">
        <v>106.24196000000001</v>
      </c>
      <c r="T328" s="3"/>
      <c r="U328" s="2"/>
    </row>
    <row r="329" spans="1:21" ht="15.75" customHeight="1" x14ac:dyDescent="0.3">
      <c r="A329" s="2"/>
      <c r="B329" s="2"/>
      <c r="C329" s="88" t="s">
        <v>397</v>
      </c>
      <c r="D329" s="89">
        <v>231.10503</v>
      </c>
      <c r="E329" s="89">
        <v>137.61716999999999</v>
      </c>
      <c r="F329" s="89">
        <v>61.640163000000001</v>
      </c>
      <c r="G329" s="89">
        <v>81.406379999999999</v>
      </c>
      <c r="H329" s="89">
        <v>2.6400000000000002E-28</v>
      </c>
      <c r="I329" s="89">
        <v>57.445099999999996</v>
      </c>
      <c r="J329" s="89">
        <v>5.0813036</v>
      </c>
      <c r="K329" s="89">
        <v>294.20812999999998</v>
      </c>
      <c r="L329" s="89">
        <v>1053.4295999999999</v>
      </c>
      <c r="M329" s="89">
        <v>10.807745000000001</v>
      </c>
      <c r="N329" s="89">
        <v>36.859749999999998</v>
      </c>
      <c r="O329" s="89">
        <v>48.183517000000002</v>
      </c>
      <c r="P329" s="89">
        <v>49.11148</v>
      </c>
      <c r="Q329" s="89">
        <v>39.932053000000003</v>
      </c>
      <c r="R329" s="89">
        <v>7.5799999999999994E-17</v>
      </c>
      <c r="S329" s="89">
        <v>68.295044000000004</v>
      </c>
      <c r="T329" s="3"/>
      <c r="U329" s="2"/>
    </row>
    <row r="330" spans="1:21" ht="15.75" customHeight="1" x14ac:dyDescent="0.3">
      <c r="A330" s="2"/>
      <c r="B330" s="2"/>
      <c r="C330" s="88" t="s">
        <v>374</v>
      </c>
      <c r="D330" s="89">
        <v>337.97539999999998</v>
      </c>
      <c r="E330" s="89">
        <v>204.14189999999999</v>
      </c>
      <c r="F330" s="89">
        <v>122.96941</v>
      </c>
      <c r="G330" s="89">
        <v>74.924099999999996</v>
      </c>
      <c r="H330" s="89">
        <v>170.75292999999999</v>
      </c>
      <c r="I330" s="89">
        <v>122.75193</v>
      </c>
      <c r="J330" s="89">
        <v>9.5099999999999994E-43</v>
      </c>
      <c r="K330" s="89">
        <v>213.66466</v>
      </c>
      <c r="L330" s="89">
        <v>1246.78224</v>
      </c>
      <c r="M330" s="89">
        <v>145.30933999999999</v>
      </c>
      <c r="N330" s="89">
        <v>8.8340329999999998</v>
      </c>
      <c r="O330" s="89">
        <v>295.2269</v>
      </c>
      <c r="P330" s="89">
        <v>1.5200000000000001E-29</v>
      </c>
      <c r="Q330" s="89">
        <v>134.00629000000001</v>
      </c>
      <c r="R330" s="89">
        <v>17.590022999999999</v>
      </c>
      <c r="S330" s="89">
        <v>111.64263</v>
      </c>
      <c r="T330" s="3"/>
      <c r="U330" s="2"/>
    </row>
    <row r="331" spans="1:21" ht="15.75" customHeight="1" x14ac:dyDescent="0.3">
      <c r="A331" s="2"/>
      <c r="B331" s="2"/>
      <c r="C331" s="88" t="s">
        <v>348</v>
      </c>
      <c r="D331" s="89">
        <v>674.80695000000003</v>
      </c>
      <c r="E331" s="89">
        <v>345.73624000000001</v>
      </c>
      <c r="F331" s="89">
        <v>43.559269999999998</v>
      </c>
      <c r="G331" s="89">
        <v>6.8000000000000001E-6</v>
      </c>
      <c r="H331" s="89">
        <v>4.7400000000000001E-33</v>
      </c>
      <c r="I331" s="89">
        <v>106.50154000000001</v>
      </c>
      <c r="J331" s="89">
        <v>2.3099999999999999E-42</v>
      </c>
      <c r="K331" s="89">
        <v>149.22308000000001</v>
      </c>
      <c r="L331" s="89">
        <v>4274.4209000000001</v>
      </c>
      <c r="M331" s="89">
        <v>5.8000000000000006E-42</v>
      </c>
      <c r="N331" s="89">
        <v>8.0600000000000002E-42</v>
      </c>
      <c r="O331" s="89">
        <v>60.734783</v>
      </c>
      <c r="P331" s="89">
        <v>72.624724999999998</v>
      </c>
      <c r="Q331" s="89">
        <v>138.85802000000001</v>
      </c>
      <c r="R331" s="89">
        <v>5.7199999999999997E-42</v>
      </c>
      <c r="S331" s="89">
        <v>558.13135</v>
      </c>
      <c r="T331" s="3"/>
      <c r="U331" s="2"/>
    </row>
    <row r="332" spans="1:21" ht="15.75" customHeight="1" x14ac:dyDescent="0.3">
      <c r="A332" s="2"/>
      <c r="B332" s="2"/>
      <c r="C332" s="88" t="s">
        <v>232</v>
      </c>
      <c r="D332" s="89">
        <v>780.65826000000004</v>
      </c>
      <c r="E332" s="89">
        <v>1739.8433</v>
      </c>
      <c r="F332" s="89">
        <v>2758.105</v>
      </c>
      <c r="G332" s="89">
        <v>75.246790000000004</v>
      </c>
      <c r="H332" s="89">
        <v>182.75887</v>
      </c>
      <c r="I332" s="89">
        <v>3.3000000000000001E-12</v>
      </c>
      <c r="J332" s="89">
        <v>8.1600000000000008E-43</v>
      </c>
      <c r="K332" s="89">
        <v>67.03416</v>
      </c>
      <c r="L332" s="89">
        <v>1558.5514499999999</v>
      </c>
      <c r="M332" s="89">
        <v>44.720660000000002</v>
      </c>
      <c r="N332" s="89">
        <v>3.1799999999999999E-42</v>
      </c>
      <c r="O332" s="89">
        <v>3.3959833000000001E-3</v>
      </c>
      <c r="P332" s="89">
        <v>3.0399999999999998E-42</v>
      </c>
      <c r="Q332" s="89">
        <v>27.344332000000001</v>
      </c>
      <c r="R332" s="89">
        <v>12.481709499999999</v>
      </c>
      <c r="S332" s="89">
        <v>222.15836999999999</v>
      </c>
      <c r="T332" s="3"/>
      <c r="U332" s="2"/>
    </row>
    <row r="333" spans="1:21" ht="15.75" customHeight="1" x14ac:dyDescent="0.3">
      <c r="A333" s="2"/>
      <c r="B333" s="2"/>
      <c r="C333" s="88" t="s">
        <v>240</v>
      </c>
      <c r="D333" s="89">
        <v>205.11243999999999</v>
      </c>
      <c r="E333" s="89">
        <v>44.222209999999997</v>
      </c>
      <c r="F333" s="89">
        <v>13.653603</v>
      </c>
      <c r="G333" s="89">
        <v>36.056015000000002</v>
      </c>
      <c r="H333" s="89">
        <v>136.11189999999999</v>
      </c>
      <c r="I333" s="89">
        <v>46.875790000000002</v>
      </c>
      <c r="J333" s="89">
        <v>18.006805</v>
      </c>
      <c r="K333" s="89">
        <v>128.34361000000001</v>
      </c>
      <c r="L333" s="89">
        <v>1110.6690599999999</v>
      </c>
      <c r="M333" s="89">
        <v>5.4800000000000002E-42</v>
      </c>
      <c r="N333" s="89">
        <v>32.618813000000003</v>
      </c>
      <c r="O333" s="89">
        <v>29.166466</v>
      </c>
      <c r="P333" s="89">
        <v>5.8737180000000002</v>
      </c>
      <c r="Q333" s="89">
        <v>47.284846999999999</v>
      </c>
      <c r="R333" s="89">
        <v>18.506519999999998</v>
      </c>
      <c r="S333" s="89">
        <v>96.136139999999997</v>
      </c>
      <c r="T333" s="3"/>
      <c r="U333" s="2"/>
    </row>
    <row r="334" spans="1:21" ht="15.75" customHeight="1" x14ac:dyDescent="0.3">
      <c r="A334" s="2"/>
      <c r="B334" s="2"/>
      <c r="C334" s="88" t="s">
        <v>318</v>
      </c>
      <c r="D334" s="89">
        <v>396.56853999999998</v>
      </c>
      <c r="E334" s="89">
        <v>100.45524</v>
      </c>
      <c r="F334" s="89">
        <v>24.261765</v>
      </c>
      <c r="G334" s="89">
        <v>65.359089999999995</v>
      </c>
      <c r="H334" s="89">
        <v>202.27733000000001</v>
      </c>
      <c r="I334" s="89">
        <v>108.72732499999999</v>
      </c>
      <c r="J334" s="89">
        <v>8.1600000000000008E-43</v>
      </c>
      <c r="K334" s="89">
        <v>343.74700000000001</v>
      </c>
      <c r="L334" s="89">
        <v>2108.5344</v>
      </c>
      <c r="M334" s="89">
        <v>80.440889999999996</v>
      </c>
      <c r="N334" s="89">
        <v>32.535049999999998</v>
      </c>
      <c r="O334" s="89">
        <v>229.13933</v>
      </c>
      <c r="P334" s="89">
        <v>0.32114052999999998</v>
      </c>
      <c r="Q334" s="89">
        <v>41.639397000000002</v>
      </c>
      <c r="R334" s="89">
        <v>42.641365</v>
      </c>
      <c r="S334" s="89">
        <v>29.862435999999999</v>
      </c>
      <c r="T334" s="3"/>
      <c r="U334" s="2"/>
    </row>
    <row r="335" spans="1:21" ht="15.75" customHeight="1" x14ac:dyDescent="0.3">
      <c r="A335" s="2"/>
      <c r="B335" s="2"/>
      <c r="C335" s="88" t="s">
        <v>90</v>
      </c>
      <c r="D335" s="89">
        <v>478.22525000000002</v>
      </c>
      <c r="E335" s="89">
        <v>371.46222</v>
      </c>
      <c r="F335" s="89">
        <v>2058.6702</v>
      </c>
      <c r="G335" s="89">
        <v>155.90810999999999</v>
      </c>
      <c r="H335" s="89">
        <v>68.500320000000002</v>
      </c>
      <c r="I335" s="89">
        <v>51.766800000000003</v>
      </c>
      <c r="J335" s="89">
        <v>5.5371430000000004</v>
      </c>
      <c r="K335" s="89">
        <v>157.89813000000001</v>
      </c>
      <c r="L335" s="89">
        <v>835.76251000000002</v>
      </c>
      <c r="M335" s="89">
        <v>24.866779999999999</v>
      </c>
      <c r="N335" s="89">
        <v>2.1800000000000001E-41</v>
      </c>
      <c r="O335" s="89">
        <v>221.34003000000001</v>
      </c>
      <c r="P335" s="89">
        <v>33.526164999999999</v>
      </c>
      <c r="Q335" s="89">
        <v>76.396163999999999</v>
      </c>
      <c r="R335" s="89">
        <v>38.175865000000002</v>
      </c>
      <c r="S335" s="89">
        <v>67.905389999999997</v>
      </c>
      <c r="T335" s="3"/>
      <c r="U335" s="2"/>
    </row>
    <row r="336" spans="1:21" ht="15.75" customHeight="1" x14ac:dyDescent="0.3">
      <c r="A336" s="2"/>
      <c r="B336" s="2"/>
      <c r="C336" s="88" t="s">
        <v>381</v>
      </c>
      <c r="D336" s="89">
        <v>416.64882999999998</v>
      </c>
      <c r="E336" s="89">
        <v>747.18849999999998</v>
      </c>
      <c r="F336" s="89">
        <v>91.684719999999999</v>
      </c>
      <c r="G336" s="89">
        <v>50.464739999999999</v>
      </c>
      <c r="H336" s="89">
        <v>8.4900000000000001E-42</v>
      </c>
      <c r="I336" s="89">
        <v>39.769767999999999</v>
      </c>
      <c r="J336" s="89">
        <v>1.09E-42</v>
      </c>
      <c r="K336" s="89">
        <v>384.4547</v>
      </c>
      <c r="L336" s="89">
        <v>1973.14336</v>
      </c>
      <c r="M336" s="89">
        <v>2.8300000000000001E-20</v>
      </c>
      <c r="N336" s="89">
        <v>30.481255000000001</v>
      </c>
      <c r="O336" s="89">
        <v>59.835189999999997</v>
      </c>
      <c r="P336" s="89">
        <v>4.0300000000000003E-40</v>
      </c>
      <c r="Q336" s="89">
        <v>121.65053</v>
      </c>
      <c r="R336" s="89">
        <v>52.605849999999997</v>
      </c>
      <c r="S336" s="89">
        <v>79.839005</v>
      </c>
      <c r="T336" s="3"/>
      <c r="U336" s="2"/>
    </row>
    <row r="337" spans="1:21" ht="15.75" customHeight="1" x14ac:dyDescent="0.3">
      <c r="A337" s="2"/>
      <c r="B337" s="2"/>
      <c r="C337" s="88" t="s">
        <v>425</v>
      </c>
      <c r="D337" s="89">
        <v>5857.768</v>
      </c>
      <c r="E337" s="89">
        <v>1549.4141999999999</v>
      </c>
      <c r="F337" s="89">
        <v>847.96090000000004</v>
      </c>
      <c r="G337" s="89">
        <v>186.85225</v>
      </c>
      <c r="H337" s="89">
        <v>462.26427999999999</v>
      </c>
      <c r="I337" s="89">
        <v>36.013252000000001</v>
      </c>
      <c r="J337" s="89">
        <v>2.5799999999999999E-42</v>
      </c>
      <c r="K337" s="89">
        <v>4.3000000000000001E-8</v>
      </c>
      <c r="L337" s="89">
        <v>46523.934500000003</v>
      </c>
      <c r="M337" s="89">
        <v>162.69382999999999</v>
      </c>
      <c r="N337" s="89">
        <v>8.2699999999999997E-42</v>
      </c>
      <c r="O337" s="89">
        <v>638.43960000000004</v>
      </c>
      <c r="P337" s="89">
        <v>4.49E-16</v>
      </c>
      <c r="Q337" s="89">
        <v>177.93068</v>
      </c>
      <c r="R337" s="89">
        <v>81.078590000000005</v>
      </c>
      <c r="S337" s="89">
        <v>454.99984999999998</v>
      </c>
      <c r="T337" s="3"/>
      <c r="U337" s="2"/>
    </row>
    <row r="338" spans="1:21" ht="15.75" customHeight="1" x14ac:dyDescent="0.3">
      <c r="A338" s="2"/>
      <c r="B338" s="2"/>
      <c r="C338" s="88" t="s">
        <v>195</v>
      </c>
      <c r="D338" s="89">
        <v>264.88153</v>
      </c>
      <c r="E338" s="89">
        <v>283.25763000000001</v>
      </c>
      <c r="F338" s="89">
        <v>34.434356999999999</v>
      </c>
      <c r="G338" s="89">
        <v>67.683030000000002</v>
      </c>
      <c r="H338" s="89">
        <v>2.0999999999999999E-29</v>
      </c>
      <c r="I338" s="89">
        <v>4.3893120000000002E-3</v>
      </c>
      <c r="J338" s="89">
        <v>4.7700000000000003E-25</v>
      </c>
      <c r="K338" s="89">
        <v>163.00298000000001</v>
      </c>
      <c r="L338" s="89">
        <v>1480.9064000000001</v>
      </c>
      <c r="M338" s="89">
        <v>14.774960999999999</v>
      </c>
      <c r="N338" s="89">
        <v>1.91E-42</v>
      </c>
      <c r="O338" s="89">
        <v>96.739260000000002</v>
      </c>
      <c r="P338" s="89">
        <v>109.54127</v>
      </c>
      <c r="Q338" s="89">
        <v>36.011789999999998</v>
      </c>
      <c r="R338" s="89">
        <v>16.189705</v>
      </c>
      <c r="S338" s="89">
        <v>50.046084999999998</v>
      </c>
      <c r="T338" s="3"/>
      <c r="U338" s="2"/>
    </row>
    <row r="339" spans="1:21" ht="15.75" customHeight="1" x14ac:dyDescent="0.3">
      <c r="A339" s="2"/>
      <c r="B339" s="2"/>
      <c r="C339" s="88" t="s">
        <v>8</v>
      </c>
      <c r="D339" s="89">
        <v>2154.989</v>
      </c>
      <c r="E339" s="89">
        <v>1761.9346</v>
      </c>
      <c r="F339" s="89">
        <v>10954.8125</v>
      </c>
      <c r="G339" s="89">
        <v>244.32576</v>
      </c>
      <c r="H339" s="89">
        <v>150.15126000000001</v>
      </c>
      <c r="I339" s="89">
        <v>193.54074</v>
      </c>
      <c r="J339" s="89">
        <v>6.8000000000000001E-43</v>
      </c>
      <c r="K339" s="89">
        <v>56.007496000000003</v>
      </c>
      <c r="L339" s="89">
        <v>2732.3227000000002</v>
      </c>
      <c r="M339" s="89">
        <v>212.26123000000001</v>
      </c>
      <c r="N339" s="89">
        <v>228.7963</v>
      </c>
      <c r="O339" s="89">
        <v>8.3699999999999995E-6</v>
      </c>
      <c r="P339" s="89">
        <v>1.96E-24</v>
      </c>
      <c r="Q339" s="89">
        <v>1063.0823</v>
      </c>
      <c r="R339" s="89">
        <v>1.35E-42</v>
      </c>
      <c r="S339" s="89">
        <v>1600.7168999999999</v>
      </c>
      <c r="T339" s="3"/>
      <c r="U339" s="2"/>
    </row>
    <row r="340" spans="1:21" ht="15.75" customHeight="1" x14ac:dyDescent="0.3">
      <c r="A340" s="2"/>
      <c r="B340" s="2"/>
      <c r="C340" s="88" t="s">
        <v>123</v>
      </c>
      <c r="D340" s="89">
        <v>483.94080000000002</v>
      </c>
      <c r="E340" s="89">
        <v>638.19304999999997</v>
      </c>
      <c r="F340" s="89">
        <v>190.98274000000001</v>
      </c>
      <c r="G340" s="89">
        <v>83.451250000000002</v>
      </c>
      <c r="H340" s="89">
        <v>1.5E-6</v>
      </c>
      <c r="I340" s="89">
        <v>8.5809789999999992</v>
      </c>
      <c r="J340" s="89">
        <v>11.956139</v>
      </c>
      <c r="K340" s="89">
        <v>513.22469999999998</v>
      </c>
      <c r="L340" s="89">
        <v>2056.0353</v>
      </c>
      <c r="M340" s="89">
        <v>5.4999999999999998E-13</v>
      </c>
      <c r="N340" s="89">
        <v>9.7599999999999997E-6</v>
      </c>
      <c r="O340" s="89">
        <v>43.545479999999998</v>
      </c>
      <c r="P340" s="89">
        <v>143.34549999999999</v>
      </c>
      <c r="Q340" s="89">
        <v>484.19173999999998</v>
      </c>
      <c r="R340" s="89">
        <v>42.191450000000003</v>
      </c>
      <c r="S340" s="89">
        <v>113.90433</v>
      </c>
      <c r="T340" s="3"/>
      <c r="U340" s="2"/>
    </row>
    <row r="341" spans="1:21" ht="15.75" customHeight="1" x14ac:dyDescent="0.3">
      <c r="A341" s="2"/>
      <c r="B341" s="2"/>
      <c r="C341" s="88" t="s">
        <v>277</v>
      </c>
      <c r="D341" s="89">
        <v>329.25054999999998</v>
      </c>
      <c r="E341" s="89">
        <v>103.03989</v>
      </c>
      <c r="F341" s="89">
        <v>16.240397999999999</v>
      </c>
      <c r="G341" s="89">
        <v>52.865180000000002</v>
      </c>
      <c r="H341" s="89">
        <v>38.900826000000002</v>
      </c>
      <c r="I341" s="89">
        <v>2.1700000000000001E-42</v>
      </c>
      <c r="J341" s="89">
        <v>19.646211999999998</v>
      </c>
      <c r="K341" s="89">
        <v>357.38216999999997</v>
      </c>
      <c r="L341" s="89">
        <v>1395.8041000000001</v>
      </c>
      <c r="M341" s="89">
        <v>1.34E-14</v>
      </c>
      <c r="N341" s="89">
        <v>29.141655</v>
      </c>
      <c r="O341" s="89">
        <v>80.058199999999999</v>
      </c>
      <c r="P341" s="89">
        <v>53.723274000000004</v>
      </c>
      <c r="Q341" s="89">
        <v>263.87581999999998</v>
      </c>
      <c r="R341" s="89">
        <v>3.5093922999999998E-4</v>
      </c>
      <c r="S341" s="89">
        <v>536.98113999999998</v>
      </c>
      <c r="T341" s="3"/>
      <c r="U341" s="2"/>
    </row>
    <row r="342" spans="1:21" ht="15.75" customHeight="1" x14ac:dyDescent="0.3">
      <c r="A342" s="2"/>
      <c r="B342" s="2"/>
      <c r="C342" s="88" t="s">
        <v>317</v>
      </c>
      <c r="D342" s="89">
        <v>354.17795000000001</v>
      </c>
      <c r="E342" s="89">
        <v>385.87067000000002</v>
      </c>
      <c r="F342" s="89">
        <v>1084.8079</v>
      </c>
      <c r="G342" s="89">
        <v>25.607825999999999</v>
      </c>
      <c r="H342" s="89">
        <v>1.1100000000000001E-41</v>
      </c>
      <c r="I342" s="89">
        <v>113.79128</v>
      </c>
      <c r="J342" s="89">
        <v>8.1600000000000008E-43</v>
      </c>
      <c r="K342" s="89">
        <v>256.98899999999998</v>
      </c>
      <c r="L342" s="89">
        <v>1021.09684</v>
      </c>
      <c r="M342" s="89">
        <v>39.744309999999999</v>
      </c>
      <c r="N342" s="89">
        <v>1.1137921</v>
      </c>
      <c r="O342" s="89">
        <v>81.147509999999997</v>
      </c>
      <c r="P342" s="89">
        <v>53.920386999999998</v>
      </c>
      <c r="Q342" s="89">
        <v>75.449070000000006</v>
      </c>
      <c r="R342" s="89">
        <v>16.944130000000001</v>
      </c>
      <c r="S342" s="89">
        <v>121.58596</v>
      </c>
      <c r="T342" s="3"/>
      <c r="U342" s="2"/>
    </row>
    <row r="343" spans="1:21" ht="15.75" customHeight="1" x14ac:dyDescent="0.3">
      <c r="A343" s="2"/>
      <c r="B343" s="2"/>
      <c r="C343" s="88" t="s">
        <v>616</v>
      </c>
      <c r="D343" s="89">
        <v>79.534874000000002</v>
      </c>
      <c r="E343" s="89">
        <v>7.0875700000000004</v>
      </c>
      <c r="F343" s="89">
        <v>1.0699999999999999E-42</v>
      </c>
      <c r="G343" s="89">
        <v>1.3299999999999999E-42</v>
      </c>
      <c r="H343" s="89">
        <v>0.10932005</v>
      </c>
      <c r="I343" s="89">
        <v>181.6799</v>
      </c>
      <c r="J343" s="89">
        <v>2.8400000000000001E-31</v>
      </c>
      <c r="K343" s="89">
        <v>2.9399999999999998E-42</v>
      </c>
      <c r="L343" s="89">
        <v>183.18566000000001</v>
      </c>
      <c r="M343" s="89">
        <v>1.29E-42</v>
      </c>
      <c r="N343" s="89">
        <v>7.2761940000000003</v>
      </c>
      <c r="O343" s="89">
        <v>71.209770000000006</v>
      </c>
      <c r="P343" s="89">
        <v>25.114277000000001</v>
      </c>
      <c r="Q343" s="89">
        <v>34.241301999999997</v>
      </c>
      <c r="R343" s="89">
        <v>37.036937999999999</v>
      </c>
      <c r="S343" s="89">
        <v>202.83292</v>
      </c>
      <c r="T343" s="3"/>
      <c r="U343" s="2"/>
    </row>
    <row r="344" spans="1:21" ht="15.75" customHeight="1" x14ac:dyDescent="0.3">
      <c r="A344" s="2"/>
      <c r="B344" s="2"/>
      <c r="C344" s="88" t="s">
        <v>370</v>
      </c>
      <c r="D344" s="89">
        <v>637.97722999999996</v>
      </c>
      <c r="E344" s="89">
        <v>119.81567</v>
      </c>
      <c r="F344" s="89">
        <v>560.1155</v>
      </c>
      <c r="G344" s="89">
        <v>441.38412</v>
      </c>
      <c r="H344" s="89">
        <v>179.18564000000001</v>
      </c>
      <c r="I344" s="89">
        <v>3.2499999999999999E-42</v>
      </c>
      <c r="J344" s="89">
        <v>0.12269758</v>
      </c>
      <c r="K344" s="89">
        <v>310.84879999999998</v>
      </c>
      <c r="L344" s="89">
        <v>1791.25136</v>
      </c>
      <c r="M344" s="89">
        <v>490.39666999999997</v>
      </c>
      <c r="N344" s="89">
        <v>21.420698000000002</v>
      </c>
      <c r="O344" s="89">
        <v>225.00995</v>
      </c>
      <c r="P344" s="89">
        <v>100.84077499999999</v>
      </c>
      <c r="Q344" s="89">
        <v>204.21797000000001</v>
      </c>
      <c r="R344" s="89">
        <v>1027.9347</v>
      </c>
      <c r="S344" s="89">
        <v>551.90499999999997</v>
      </c>
      <c r="T344" s="3"/>
      <c r="U344" s="2"/>
    </row>
    <row r="345" spans="1:21" ht="15.75" customHeight="1" x14ac:dyDescent="0.3">
      <c r="A345" s="2"/>
      <c r="B345" s="2"/>
      <c r="C345" s="88" t="s">
        <v>37</v>
      </c>
      <c r="D345" s="89">
        <v>626.23969999999997</v>
      </c>
      <c r="E345" s="89">
        <v>83.243570000000005</v>
      </c>
      <c r="F345" s="89">
        <v>417.46274</v>
      </c>
      <c r="G345" s="89">
        <v>499.11365000000001</v>
      </c>
      <c r="H345" s="89">
        <v>411.03778</v>
      </c>
      <c r="I345" s="89">
        <v>7.7024509999999999</v>
      </c>
      <c r="J345" s="89">
        <v>1.5000000000000001E-42</v>
      </c>
      <c r="K345" s="89">
        <v>363.9033</v>
      </c>
      <c r="L345" s="89">
        <v>2324.6486</v>
      </c>
      <c r="M345" s="89">
        <v>371.26319999999998</v>
      </c>
      <c r="N345" s="89">
        <v>12.058280999999999</v>
      </c>
      <c r="O345" s="89">
        <v>179.1574</v>
      </c>
      <c r="P345" s="89">
        <v>268.92367999999999</v>
      </c>
      <c r="Q345" s="89">
        <v>380.90985000000001</v>
      </c>
      <c r="R345" s="89">
        <v>452.97307999999998</v>
      </c>
      <c r="S345" s="89">
        <v>145.00963999999999</v>
      </c>
      <c r="T345" s="3"/>
      <c r="U345" s="2"/>
    </row>
    <row r="346" spans="1:21" ht="15.75" customHeight="1" x14ac:dyDescent="0.3">
      <c r="A346" s="2"/>
      <c r="B346" s="2"/>
      <c r="C346" s="88" t="s">
        <v>357</v>
      </c>
      <c r="D346" s="89">
        <v>201.98468</v>
      </c>
      <c r="E346" s="89">
        <v>29.688027999999999</v>
      </c>
      <c r="F346" s="89">
        <v>28.239325000000001</v>
      </c>
      <c r="G346" s="89">
        <v>24.306035999999999</v>
      </c>
      <c r="H346" s="89">
        <v>42.301276999999999</v>
      </c>
      <c r="I346" s="89">
        <v>21.359722000000001</v>
      </c>
      <c r="J346" s="89">
        <v>5.4400000000000003E-43</v>
      </c>
      <c r="K346" s="89">
        <v>4.4000000000000001E-42</v>
      </c>
      <c r="L346" s="89">
        <v>1746.8632</v>
      </c>
      <c r="M346" s="89">
        <v>5.1599999999999999E-42</v>
      </c>
      <c r="N346" s="89">
        <v>6.3600000000000001E-43</v>
      </c>
      <c r="O346" s="89">
        <v>8.12E-42</v>
      </c>
      <c r="P346" s="89">
        <v>4.5499999999999998E-42</v>
      </c>
      <c r="Q346" s="89">
        <v>4.5280162999999998E-3</v>
      </c>
      <c r="R346" s="89">
        <v>1.35E-42</v>
      </c>
      <c r="S346" s="89">
        <v>19.446325000000002</v>
      </c>
      <c r="T346" s="3"/>
      <c r="U346" s="2"/>
    </row>
    <row r="347" spans="1:21" ht="15.75" customHeight="1" x14ac:dyDescent="0.3">
      <c r="A347" s="2"/>
      <c r="B347" s="2"/>
      <c r="C347" s="88" t="s">
        <v>364</v>
      </c>
      <c r="D347" s="89">
        <v>302.32943999999998</v>
      </c>
      <c r="E347" s="89">
        <v>131.94327999999999</v>
      </c>
      <c r="F347" s="89">
        <v>63.295105</v>
      </c>
      <c r="G347" s="89">
        <v>30.098946000000002</v>
      </c>
      <c r="H347" s="89">
        <v>122.82625</v>
      </c>
      <c r="I347" s="89">
        <v>148.86768000000001</v>
      </c>
      <c r="J347" s="89">
        <v>122.98266</v>
      </c>
      <c r="K347" s="89">
        <v>170.792</v>
      </c>
      <c r="L347" s="89">
        <v>1169.4616100000001</v>
      </c>
      <c r="M347" s="89">
        <v>38.623800000000003</v>
      </c>
      <c r="N347" s="89">
        <v>48.021908000000003</v>
      </c>
      <c r="O347" s="89">
        <v>11.87304</v>
      </c>
      <c r="P347" s="89">
        <v>68.012900000000002</v>
      </c>
      <c r="Q347" s="89">
        <v>560.31664999999998</v>
      </c>
      <c r="R347" s="89">
        <v>57.038640000000001</v>
      </c>
      <c r="S347" s="89">
        <v>156.3887</v>
      </c>
      <c r="T347" s="3"/>
      <c r="U347" s="2"/>
    </row>
    <row r="348" spans="1:21" ht="15.75" customHeight="1" x14ac:dyDescent="0.3">
      <c r="A348" s="2"/>
      <c r="B348" s="2"/>
      <c r="C348" s="88" t="s">
        <v>432</v>
      </c>
      <c r="D348" s="89">
        <v>315.18002000000001</v>
      </c>
      <c r="E348" s="89">
        <v>116.295006</v>
      </c>
      <c r="F348" s="89">
        <v>12.210872</v>
      </c>
      <c r="G348" s="89">
        <v>3.99E-42</v>
      </c>
      <c r="H348" s="89">
        <v>4.9748935999999997</v>
      </c>
      <c r="I348" s="89">
        <v>41.062339999999999</v>
      </c>
      <c r="J348" s="89">
        <v>1.09E-42</v>
      </c>
      <c r="K348" s="89">
        <v>127.99746</v>
      </c>
      <c r="L348" s="89">
        <v>382.27073999999999</v>
      </c>
      <c r="M348" s="89">
        <v>2.5799999999999999E-42</v>
      </c>
      <c r="N348" s="89">
        <v>42.020054000000002</v>
      </c>
      <c r="O348" s="89">
        <v>9.0897570000000005</v>
      </c>
      <c r="P348" s="89">
        <v>39.209442000000003</v>
      </c>
      <c r="Q348" s="89">
        <v>373.53613000000001</v>
      </c>
      <c r="R348" s="89">
        <v>336.05799999999999</v>
      </c>
      <c r="S348" s="89">
        <v>1548.0519999999999</v>
      </c>
      <c r="T348" s="3"/>
      <c r="U348" s="2"/>
    </row>
    <row r="349" spans="1:21" ht="15.75" customHeight="1" x14ac:dyDescent="0.3">
      <c r="A349" s="2"/>
      <c r="B349" s="2"/>
      <c r="C349" s="88" t="s">
        <v>392</v>
      </c>
      <c r="D349" s="89">
        <v>453.03577000000001</v>
      </c>
      <c r="E349" s="89">
        <v>430.57195999999999</v>
      </c>
      <c r="F349" s="89">
        <v>1200.4719</v>
      </c>
      <c r="G349" s="89">
        <v>150.71698000000001</v>
      </c>
      <c r="H349" s="89">
        <v>95.101849999999999</v>
      </c>
      <c r="I349" s="89">
        <v>134.37719999999999</v>
      </c>
      <c r="J349" s="89">
        <v>8.0972933000000001E-4</v>
      </c>
      <c r="K349" s="89">
        <v>304.71181999999999</v>
      </c>
      <c r="L349" s="89">
        <v>1226.1348599999999</v>
      </c>
      <c r="M349" s="89">
        <v>26.329173999999998</v>
      </c>
      <c r="N349" s="89">
        <v>14.402917</v>
      </c>
      <c r="O349" s="89">
        <v>115.25408</v>
      </c>
      <c r="P349" s="89">
        <v>183.98285999999999</v>
      </c>
      <c r="Q349" s="89">
        <v>190.3717</v>
      </c>
      <c r="R349" s="89">
        <v>68.108410000000006</v>
      </c>
      <c r="S349" s="89">
        <v>240.33228</v>
      </c>
      <c r="T349" s="3"/>
      <c r="U349" s="2"/>
    </row>
    <row r="350" spans="1:21" ht="15.75" customHeight="1" x14ac:dyDescent="0.3">
      <c r="A350" s="2"/>
      <c r="B350" s="2"/>
      <c r="C350" s="88" t="s">
        <v>443</v>
      </c>
      <c r="D350" s="89">
        <v>5600.4089999999997</v>
      </c>
      <c r="E350" s="89">
        <v>1555.9770000000001</v>
      </c>
      <c r="F350" s="89">
        <v>1113.5087000000001</v>
      </c>
      <c r="G350" s="89">
        <v>110.71101</v>
      </c>
      <c r="H350" s="89">
        <v>965.59014999999999</v>
      </c>
      <c r="I350" s="89">
        <v>258.40600000000001</v>
      </c>
      <c r="J350" s="89">
        <v>1.9000000000000001E-42</v>
      </c>
      <c r="K350" s="89">
        <v>241.32138</v>
      </c>
      <c r="L350" s="89">
        <v>49490.002999999997</v>
      </c>
      <c r="M350" s="89">
        <v>0.39919162000000002</v>
      </c>
      <c r="N350" s="89">
        <v>4.6700000000000001E-42</v>
      </c>
      <c r="O350" s="89">
        <v>1.37E-19</v>
      </c>
      <c r="P350" s="89">
        <v>7.5899999999999995E-42</v>
      </c>
      <c r="Q350" s="89">
        <v>108.17635</v>
      </c>
      <c r="R350" s="89">
        <v>1.18E-41</v>
      </c>
      <c r="S350" s="89">
        <v>669.29470000000003</v>
      </c>
      <c r="T350" s="3"/>
      <c r="U350" s="2"/>
    </row>
    <row r="351" spans="1:21" ht="15.75" customHeight="1" x14ac:dyDescent="0.3">
      <c r="A351" s="2"/>
      <c r="B351" s="2"/>
      <c r="C351" s="88" t="s">
        <v>197</v>
      </c>
      <c r="D351" s="89">
        <v>248.88802999999999</v>
      </c>
      <c r="E351" s="89">
        <v>133.67674</v>
      </c>
      <c r="F351" s="89">
        <v>11.917384</v>
      </c>
      <c r="G351" s="89">
        <v>53.393287999999998</v>
      </c>
      <c r="H351" s="89">
        <v>7.9599999999999995E-42</v>
      </c>
      <c r="I351" s="89">
        <v>26.862444</v>
      </c>
      <c r="J351" s="89">
        <v>4.0800000000000004E-43</v>
      </c>
      <c r="K351" s="89">
        <v>205.38706999999999</v>
      </c>
      <c r="L351" s="89">
        <v>1000.94921</v>
      </c>
      <c r="M351" s="89">
        <v>2.2599999999999999E-42</v>
      </c>
      <c r="N351" s="89">
        <v>1.2700000000000001E-42</v>
      </c>
      <c r="O351" s="89">
        <v>28.040236</v>
      </c>
      <c r="P351" s="89">
        <v>87.364265000000003</v>
      </c>
      <c r="Q351" s="89">
        <v>80.180949999999996</v>
      </c>
      <c r="R351" s="89">
        <v>5.0499999999999997E-42</v>
      </c>
      <c r="S351" s="89">
        <v>796.74890000000005</v>
      </c>
      <c r="T351" s="3"/>
      <c r="U351" s="2"/>
    </row>
    <row r="352" spans="1:21" ht="15.75" customHeight="1" x14ac:dyDescent="0.3">
      <c r="A352" s="2"/>
      <c r="B352" s="2"/>
      <c r="C352" s="88" t="s">
        <v>413</v>
      </c>
      <c r="D352" s="89">
        <v>919.74530000000004</v>
      </c>
      <c r="E352" s="89">
        <v>1694.1251999999999</v>
      </c>
      <c r="F352" s="89">
        <v>3644.5675999999999</v>
      </c>
      <c r="G352" s="89">
        <v>300.06220000000002</v>
      </c>
      <c r="H352" s="89">
        <v>293.79617000000002</v>
      </c>
      <c r="I352" s="89">
        <v>0.22137013</v>
      </c>
      <c r="J352" s="89">
        <v>25.810312</v>
      </c>
      <c r="K352" s="89">
        <v>283.11806999999999</v>
      </c>
      <c r="L352" s="89">
        <v>1672.08617</v>
      </c>
      <c r="M352" s="89">
        <v>195.47604000000001</v>
      </c>
      <c r="N352" s="89">
        <v>62.827396</v>
      </c>
      <c r="O352" s="89">
        <v>107.184326</v>
      </c>
      <c r="P352" s="89">
        <v>196.12201999999999</v>
      </c>
      <c r="Q352" s="89">
        <v>358.1173</v>
      </c>
      <c r="R352" s="89">
        <v>51.431232000000001</v>
      </c>
      <c r="S352" s="89">
        <v>79.508250000000004</v>
      </c>
      <c r="T352" s="3"/>
      <c r="U352" s="2"/>
    </row>
    <row r="353" spans="1:21" ht="15.75" customHeight="1" x14ac:dyDescent="0.3">
      <c r="A353" s="2"/>
      <c r="B353" s="2"/>
      <c r="C353" s="88" t="s">
        <v>41</v>
      </c>
      <c r="D353" s="89">
        <v>193.58332999999999</v>
      </c>
      <c r="E353" s="89">
        <v>75.676839999999999</v>
      </c>
      <c r="F353" s="89">
        <v>48.040356000000003</v>
      </c>
      <c r="G353" s="89">
        <v>34.002209999999998</v>
      </c>
      <c r="H353" s="89">
        <v>4.9700000000000003E-19</v>
      </c>
      <c r="I353" s="89">
        <v>106.95440000000001</v>
      </c>
      <c r="J353" s="89">
        <v>2.7200000000000001E-43</v>
      </c>
      <c r="K353" s="89">
        <v>162.10681</v>
      </c>
      <c r="L353" s="89">
        <v>1046.56222</v>
      </c>
      <c r="M353" s="89">
        <v>22.826129999999999</v>
      </c>
      <c r="N353" s="89">
        <v>16.235485000000001</v>
      </c>
      <c r="O353" s="89">
        <v>35.594720000000002</v>
      </c>
      <c r="P353" s="89">
        <v>7.6799999999999999E-8</v>
      </c>
      <c r="Q353" s="89">
        <v>82.973060000000004</v>
      </c>
      <c r="R353" s="89">
        <v>13.402523</v>
      </c>
      <c r="S353" s="89">
        <v>251.04622000000001</v>
      </c>
      <c r="T353" s="3"/>
      <c r="U353" s="2"/>
    </row>
    <row r="354" spans="1:21" ht="15.75" customHeight="1" x14ac:dyDescent="0.3">
      <c r="A354" s="2"/>
      <c r="B354" s="2"/>
      <c r="C354" s="88" t="s">
        <v>368</v>
      </c>
      <c r="D354" s="89">
        <v>583.18993999999998</v>
      </c>
      <c r="E354" s="89">
        <v>1056.9816000000001</v>
      </c>
      <c r="F354" s="89">
        <v>981.58887000000004</v>
      </c>
      <c r="G354" s="89">
        <v>61.684081999999997</v>
      </c>
      <c r="H354" s="89">
        <v>41.675685999999999</v>
      </c>
      <c r="I354" s="89">
        <v>6.6999999999999996E-10</v>
      </c>
      <c r="J354" s="89">
        <v>3.5178664999999998E-2</v>
      </c>
      <c r="K354" s="89">
        <v>914.19946000000004</v>
      </c>
      <c r="L354" s="89">
        <v>2056.00326</v>
      </c>
      <c r="M354" s="89">
        <v>72.482140000000001</v>
      </c>
      <c r="N354" s="89">
        <v>2.6152003000000001</v>
      </c>
      <c r="O354" s="89">
        <v>22.30301</v>
      </c>
      <c r="P354" s="89">
        <v>146.39365000000001</v>
      </c>
      <c r="Q354" s="89">
        <v>345.63094999999998</v>
      </c>
      <c r="R354" s="89">
        <v>23.919466</v>
      </c>
      <c r="S354" s="89">
        <v>28.136177</v>
      </c>
      <c r="T354" s="3"/>
      <c r="U354" s="2"/>
    </row>
    <row r="355" spans="1:21" ht="15.75" customHeight="1" x14ac:dyDescent="0.3">
      <c r="A355" s="2"/>
      <c r="B355" s="2"/>
      <c r="C355" s="88" t="s">
        <v>246</v>
      </c>
      <c r="D355" s="89">
        <v>363.51125999999999</v>
      </c>
      <c r="E355" s="89">
        <v>715.40295000000003</v>
      </c>
      <c r="F355" s="89">
        <v>2110.1887000000002</v>
      </c>
      <c r="G355" s="89">
        <v>4.4496539999999998</v>
      </c>
      <c r="H355" s="89">
        <v>70.555046000000004</v>
      </c>
      <c r="I355" s="89">
        <v>10.829758999999999</v>
      </c>
      <c r="J355" s="89">
        <v>5.0400119999999999</v>
      </c>
      <c r="K355" s="89">
        <v>70.083399999999997</v>
      </c>
      <c r="L355" s="89">
        <v>458.04563999999999</v>
      </c>
      <c r="M355" s="89">
        <v>5.8000000000000006E-42</v>
      </c>
      <c r="N355" s="89">
        <v>8.4799999999999995E-43</v>
      </c>
      <c r="O355" s="89">
        <v>10.8241</v>
      </c>
      <c r="P355" s="89">
        <v>1.5600000000000001E-41</v>
      </c>
      <c r="Q355" s="89">
        <v>5.1599999999999998E-12</v>
      </c>
      <c r="R355" s="89">
        <v>11.492400999999999</v>
      </c>
      <c r="S355" s="89">
        <v>144.28514000000001</v>
      </c>
      <c r="T355" s="3"/>
      <c r="U355" s="2"/>
    </row>
    <row r="356" spans="1:21" ht="15.75" customHeight="1" x14ac:dyDescent="0.3">
      <c r="A356" s="2"/>
      <c r="B356" s="2"/>
      <c r="C356" s="88" t="s">
        <v>223</v>
      </c>
      <c r="D356" s="89">
        <v>144.28534999999999</v>
      </c>
      <c r="E356" s="89">
        <v>67.672179999999997</v>
      </c>
      <c r="F356" s="89">
        <v>10.376732000000001</v>
      </c>
      <c r="G356" s="89">
        <v>27.263656999999998</v>
      </c>
      <c r="H356" s="89">
        <v>91.735860000000002</v>
      </c>
      <c r="I356" s="89">
        <v>63.296238000000002</v>
      </c>
      <c r="J356" s="89">
        <v>8.1600000000000008E-43</v>
      </c>
      <c r="K356" s="89">
        <v>80.918859999999995</v>
      </c>
      <c r="L356" s="89">
        <v>794.57237999999995</v>
      </c>
      <c r="M356" s="89">
        <v>7.0999999999999998E-42</v>
      </c>
      <c r="N356" s="89">
        <v>2.33E-42</v>
      </c>
      <c r="O356" s="89">
        <v>10.707273000000001</v>
      </c>
      <c r="P356" s="89">
        <v>2.28E-42</v>
      </c>
      <c r="Q356" s="89">
        <v>82.649979999999999</v>
      </c>
      <c r="R356" s="89">
        <v>2.3599999999999999E-42</v>
      </c>
      <c r="S356" s="89">
        <v>206.18329</v>
      </c>
      <c r="T356" s="3"/>
      <c r="U356" s="2"/>
    </row>
    <row r="357" spans="1:21" ht="15.75" customHeight="1" x14ac:dyDescent="0.3">
      <c r="A357" s="2"/>
      <c r="B357" s="2"/>
      <c r="C357" s="88" t="s">
        <v>630</v>
      </c>
      <c r="D357" s="89">
        <v>46.668689999999998</v>
      </c>
      <c r="E357" s="89">
        <v>3.4312418</v>
      </c>
      <c r="F357" s="89">
        <v>3.5759406</v>
      </c>
      <c r="G357" s="89">
        <v>5.6885110000000001</v>
      </c>
      <c r="H357" s="89">
        <v>26.160233000000002</v>
      </c>
      <c r="I357" s="89">
        <v>90.645570000000006</v>
      </c>
      <c r="J357" s="89">
        <v>4.5200519999999997</v>
      </c>
      <c r="K357" s="89">
        <v>2.45E-42</v>
      </c>
      <c r="L357" s="89">
        <v>124.62862</v>
      </c>
      <c r="M357" s="89">
        <v>1.128063</v>
      </c>
      <c r="N357" s="89">
        <v>6.4407379999999996</v>
      </c>
      <c r="O357" s="89">
        <v>22.742159000000001</v>
      </c>
      <c r="P357" s="89">
        <v>7.5999999999999994E-43</v>
      </c>
      <c r="Q357" s="89">
        <v>47.207810000000002</v>
      </c>
      <c r="R357" s="89">
        <v>18.198768999999999</v>
      </c>
      <c r="S357" s="89">
        <v>116.99189</v>
      </c>
      <c r="T357" s="3"/>
      <c r="U357" s="2"/>
    </row>
    <row r="358" spans="1:21" ht="15.75" customHeight="1" x14ac:dyDescent="0.3">
      <c r="A358" s="2"/>
      <c r="B358" s="2"/>
      <c r="C358" s="88" t="s">
        <v>209</v>
      </c>
      <c r="D358" s="89">
        <v>248.28937999999999</v>
      </c>
      <c r="E358" s="89">
        <v>97.900199999999998</v>
      </c>
      <c r="F358" s="89">
        <v>48.096490000000003</v>
      </c>
      <c r="G358" s="89">
        <v>36.884414999999997</v>
      </c>
      <c r="H358" s="89">
        <v>68.014150000000001</v>
      </c>
      <c r="I358" s="89">
        <v>70.169815</v>
      </c>
      <c r="J358" s="89">
        <v>4.0800000000000004E-43</v>
      </c>
      <c r="K358" s="89">
        <v>227.52579</v>
      </c>
      <c r="L358" s="89">
        <v>1379.33656</v>
      </c>
      <c r="M358" s="89">
        <v>2.5799999999999999E-42</v>
      </c>
      <c r="N358" s="89">
        <v>25.716545</v>
      </c>
      <c r="O358" s="89">
        <v>5.7488884999999996</v>
      </c>
      <c r="P358" s="89">
        <v>59.189197999999998</v>
      </c>
      <c r="Q358" s="89">
        <v>204.73973000000001</v>
      </c>
      <c r="R358" s="89">
        <v>44.739628000000003</v>
      </c>
      <c r="S358" s="89">
        <v>270.96368000000001</v>
      </c>
      <c r="T358" s="3"/>
      <c r="U358" s="2"/>
    </row>
    <row r="359" spans="1:21" ht="15.75" customHeight="1" x14ac:dyDescent="0.3">
      <c r="A359" s="2"/>
      <c r="B359" s="2"/>
      <c r="C359" s="88" t="s">
        <v>279</v>
      </c>
      <c r="D359" s="89">
        <v>190.75539000000001</v>
      </c>
      <c r="E359" s="89">
        <v>81.654854</v>
      </c>
      <c r="F359" s="89">
        <v>7.8355664999999997</v>
      </c>
      <c r="G359" s="89">
        <v>2.3899999999999999E-41</v>
      </c>
      <c r="H359" s="89">
        <v>24.551563000000002</v>
      </c>
      <c r="I359" s="89">
        <v>50.475014000000002</v>
      </c>
      <c r="J359" s="89">
        <v>3.3700000000000001E-38</v>
      </c>
      <c r="K359" s="89">
        <v>191.69150999999999</v>
      </c>
      <c r="L359" s="89">
        <v>1185.21084</v>
      </c>
      <c r="M359" s="89">
        <v>42.606864999999999</v>
      </c>
      <c r="N359" s="89">
        <v>4.3100000000000002E-41</v>
      </c>
      <c r="O359" s="89">
        <v>46.608710000000002</v>
      </c>
      <c r="P359" s="89">
        <v>0.72762095999999998</v>
      </c>
      <c r="Q359" s="89">
        <v>190.03052</v>
      </c>
      <c r="R359" s="89">
        <v>20.457257999999999</v>
      </c>
      <c r="S359" s="89">
        <v>124.78518</v>
      </c>
      <c r="T359" s="3"/>
      <c r="U359" s="2"/>
    </row>
    <row r="360" spans="1:21" ht="15.75" customHeight="1" x14ac:dyDescent="0.3">
      <c r="A360" s="2"/>
      <c r="B360" s="2"/>
      <c r="C360" s="88" t="s">
        <v>605</v>
      </c>
      <c r="D360" s="89">
        <v>339.14478000000003</v>
      </c>
      <c r="E360" s="89">
        <v>661.40380000000005</v>
      </c>
      <c r="F360" s="89">
        <v>465.69153</v>
      </c>
      <c r="G360" s="89">
        <v>8.4200000000000006E-42</v>
      </c>
      <c r="H360" s="89">
        <v>48.893619999999999</v>
      </c>
      <c r="I360" s="89">
        <v>283.50729999999999</v>
      </c>
      <c r="J360" s="89">
        <v>9.5099999999999994E-43</v>
      </c>
      <c r="K360" s="89">
        <v>97.773480000000006</v>
      </c>
      <c r="L360" s="89">
        <v>1401.97084</v>
      </c>
      <c r="M360" s="89">
        <v>8.7100000000000004E-42</v>
      </c>
      <c r="N360" s="89">
        <v>11.365890500000001</v>
      </c>
      <c r="O360" s="89">
        <v>254.25076000000001</v>
      </c>
      <c r="P360" s="89">
        <v>15.942361</v>
      </c>
      <c r="Q360" s="89">
        <v>118.40205</v>
      </c>
      <c r="R360" s="89">
        <v>8.8976690000000005</v>
      </c>
      <c r="S360" s="89">
        <v>133.85177999999999</v>
      </c>
      <c r="T360" s="3"/>
      <c r="U360" s="2"/>
    </row>
    <row r="361" spans="1:21" ht="15.75" customHeight="1" x14ac:dyDescent="0.3">
      <c r="A361" s="2"/>
      <c r="B361" s="2"/>
      <c r="C361" s="88" t="s">
        <v>319</v>
      </c>
      <c r="D361" s="89">
        <v>256.52197000000001</v>
      </c>
      <c r="E361" s="89">
        <v>7.5900000000000004E-30</v>
      </c>
      <c r="F361" s="89">
        <v>25.316545000000001</v>
      </c>
      <c r="G361" s="89">
        <v>17.269155999999999</v>
      </c>
      <c r="H361" s="89">
        <v>126.99947</v>
      </c>
      <c r="I361" s="89">
        <v>23.680949999999999</v>
      </c>
      <c r="J361" s="89">
        <v>5.4400000000000003E-43</v>
      </c>
      <c r="K361" s="89">
        <v>79.089640000000003</v>
      </c>
      <c r="L361" s="89">
        <v>1092.7710999999999</v>
      </c>
      <c r="M361" s="89">
        <v>76.608949999999993</v>
      </c>
      <c r="N361" s="89">
        <v>26.260895000000001</v>
      </c>
      <c r="O361" s="89">
        <v>95.588880000000003</v>
      </c>
      <c r="P361" s="89">
        <v>171.73832999999999</v>
      </c>
      <c r="Q361" s="89">
        <v>20.043973999999999</v>
      </c>
      <c r="R361" s="89">
        <v>3.0300000000000002E-42</v>
      </c>
      <c r="S361" s="89">
        <v>923.26779999999997</v>
      </c>
      <c r="T361" s="3"/>
      <c r="U361" s="2"/>
    </row>
    <row r="362" spans="1:21" ht="15.75" customHeight="1" x14ac:dyDescent="0.3">
      <c r="A362" s="2"/>
      <c r="B362" s="2"/>
      <c r="C362" s="88" t="s">
        <v>48</v>
      </c>
      <c r="D362" s="89">
        <v>230.76074</v>
      </c>
      <c r="E362" s="89">
        <v>95.496610000000004</v>
      </c>
      <c r="F362" s="89">
        <v>35.689106000000002</v>
      </c>
      <c r="G362" s="89">
        <v>9.3409049999999993</v>
      </c>
      <c r="H362" s="89">
        <v>1.17E-29</v>
      </c>
      <c r="I362" s="89">
        <v>5.1300000000000002E-25</v>
      </c>
      <c r="J362" s="89">
        <v>6.4925050000000004</v>
      </c>
      <c r="K362" s="89">
        <v>216.55695</v>
      </c>
      <c r="L362" s="89">
        <v>938.41141000000005</v>
      </c>
      <c r="M362" s="89">
        <v>38.250453999999998</v>
      </c>
      <c r="N362" s="89">
        <v>13.186992999999999</v>
      </c>
      <c r="O362" s="89">
        <v>27.971952000000002</v>
      </c>
      <c r="P362" s="89">
        <v>110.435936</v>
      </c>
      <c r="Q362" s="89">
        <v>270.44168000000002</v>
      </c>
      <c r="R362" s="89">
        <v>29.507847000000002</v>
      </c>
      <c r="S362" s="89">
        <v>624.35140000000001</v>
      </c>
      <c r="T362" s="3"/>
      <c r="U362" s="2"/>
    </row>
    <row r="363" spans="1:21" ht="15.75" customHeight="1" x14ac:dyDescent="0.3">
      <c r="A363" s="2"/>
      <c r="B363" s="2"/>
      <c r="C363" s="88" t="s">
        <v>301</v>
      </c>
      <c r="D363" s="89">
        <v>142.46402</v>
      </c>
      <c r="E363" s="89">
        <v>41.527755999999997</v>
      </c>
      <c r="F363" s="89">
        <v>11.637006</v>
      </c>
      <c r="G363" s="89">
        <v>20.056166000000001</v>
      </c>
      <c r="H363" s="89">
        <v>4.1399999999999998E-26</v>
      </c>
      <c r="I363" s="89">
        <v>19.813675</v>
      </c>
      <c r="J363" s="89">
        <v>8.1600000000000008E-43</v>
      </c>
      <c r="K363" s="89">
        <v>189.00806</v>
      </c>
      <c r="L363" s="89">
        <v>1001.31107</v>
      </c>
      <c r="M363" s="89">
        <v>36.813293000000002</v>
      </c>
      <c r="N363" s="89">
        <v>14.151598999999999</v>
      </c>
      <c r="O363" s="89">
        <v>1.22E-41</v>
      </c>
      <c r="P363" s="89">
        <v>1.02E-41</v>
      </c>
      <c r="Q363" s="89">
        <v>44.025703</v>
      </c>
      <c r="R363" s="89">
        <v>2.5428693</v>
      </c>
      <c r="S363" s="89">
        <v>121.33326</v>
      </c>
      <c r="T363" s="3"/>
      <c r="U363" s="2"/>
    </row>
    <row r="364" spans="1:21" ht="15.75" customHeight="1" x14ac:dyDescent="0.3">
      <c r="A364" s="2"/>
      <c r="B364" s="2"/>
      <c r="C364" s="88" t="s">
        <v>502</v>
      </c>
      <c r="D364" s="89">
        <v>125.50748400000001</v>
      </c>
      <c r="E364" s="89">
        <v>18.188849999999999</v>
      </c>
      <c r="F364" s="89">
        <v>46.605063999999999</v>
      </c>
      <c r="G364" s="89">
        <v>33.396279999999997</v>
      </c>
      <c r="H364" s="89">
        <v>4.3800000000000002E-9</v>
      </c>
      <c r="I364" s="89">
        <v>2.1700000000000001E-42</v>
      </c>
      <c r="J364" s="89">
        <v>9.3957669999999993</v>
      </c>
      <c r="K364" s="89">
        <v>34.521217</v>
      </c>
      <c r="L364" s="89">
        <v>233.01318000000001</v>
      </c>
      <c r="M364" s="89">
        <v>10.313774</v>
      </c>
      <c r="N364" s="89">
        <v>2.9439194</v>
      </c>
      <c r="O364" s="89">
        <v>2.7810438</v>
      </c>
      <c r="P364" s="89">
        <v>4.8001170000000002</v>
      </c>
      <c r="Q364" s="89">
        <v>3.1399999999999997E-42</v>
      </c>
      <c r="R364" s="89">
        <v>520.49879999999996</v>
      </c>
      <c r="S364" s="89">
        <v>424.6078</v>
      </c>
      <c r="T364" s="3"/>
      <c r="U364" s="2"/>
    </row>
    <row r="365" spans="1:21" ht="15.75" customHeight="1" x14ac:dyDescent="0.3">
      <c r="A365" s="2"/>
      <c r="B365" s="2"/>
      <c r="C365" s="88" t="s">
        <v>235</v>
      </c>
      <c r="D365" s="89">
        <v>197.37817000000001</v>
      </c>
      <c r="E365" s="89">
        <v>91.762114999999994</v>
      </c>
      <c r="F365" s="89">
        <v>54.483044</v>
      </c>
      <c r="G365" s="89">
        <v>20.48096</v>
      </c>
      <c r="H365" s="89">
        <v>71.24879</v>
      </c>
      <c r="I365" s="89">
        <v>217.03982999999999</v>
      </c>
      <c r="J365" s="89">
        <v>2.0399999999999999E-42</v>
      </c>
      <c r="K365" s="89">
        <v>78.928730000000002</v>
      </c>
      <c r="L365" s="89">
        <v>768.32033999999999</v>
      </c>
      <c r="M365" s="89">
        <v>24.389492000000001</v>
      </c>
      <c r="N365" s="89">
        <v>8.4799999999999995E-43</v>
      </c>
      <c r="O365" s="89">
        <v>75.089730000000003</v>
      </c>
      <c r="P365" s="89">
        <v>5.3100000000000002E-42</v>
      </c>
      <c r="Q365" s="89">
        <v>238.75676999999999</v>
      </c>
      <c r="R365" s="89">
        <v>71.03425</v>
      </c>
      <c r="S365" s="89">
        <v>410.0367</v>
      </c>
      <c r="T365" s="3"/>
      <c r="U365" s="2"/>
    </row>
    <row r="366" spans="1:21" ht="15.75" customHeight="1" x14ac:dyDescent="0.3">
      <c r="A366" s="2"/>
      <c r="B366" s="2"/>
      <c r="C366" s="88" t="s">
        <v>320</v>
      </c>
      <c r="D366" s="89">
        <v>170.53375</v>
      </c>
      <c r="E366" s="89">
        <v>61.708964999999999</v>
      </c>
      <c r="F366" s="89">
        <v>8.0053549999999998</v>
      </c>
      <c r="G366" s="89">
        <v>17.997261000000002</v>
      </c>
      <c r="H366" s="89">
        <v>6.2162212999999999</v>
      </c>
      <c r="I366" s="89">
        <v>99.089805999999996</v>
      </c>
      <c r="J366" s="89">
        <v>5.4400000000000003E-43</v>
      </c>
      <c r="K366" s="89">
        <v>127.635796</v>
      </c>
      <c r="L366" s="89">
        <v>1085.76837</v>
      </c>
      <c r="M366" s="89">
        <v>3.22E-42</v>
      </c>
      <c r="N366" s="89">
        <v>1.7000000000000001E-42</v>
      </c>
      <c r="O366" s="89">
        <v>67.122894000000002</v>
      </c>
      <c r="P366" s="89">
        <v>40.588833000000001</v>
      </c>
      <c r="Q366" s="89">
        <v>17.287801999999999</v>
      </c>
      <c r="R366" s="89">
        <v>18.132525999999999</v>
      </c>
      <c r="S366" s="89">
        <v>283.79915999999997</v>
      </c>
      <c r="T366" s="3"/>
      <c r="U366" s="2"/>
    </row>
    <row r="367" spans="1:21" ht="15.75" customHeight="1" x14ac:dyDescent="0.3">
      <c r="A367" s="2"/>
      <c r="B367" s="2"/>
      <c r="C367" s="88" t="s">
        <v>103</v>
      </c>
      <c r="D367" s="89">
        <v>908.66790000000003</v>
      </c>
      <c r="E367" s="89">
        <v>289.14600000000002</v>
      </c>
      <c r="F367" s="89">
        <v>579.49603000000002</v>
      </c>
      <c r="G367" s="89">
        <v>215.67699999999999</v>
      </c>
      <c r="H367" s="89">
        <v>126.839584</v>
      </c>
      <c r="I367" s="89">
        <v>1.6772281E-2</v>
      </c>
      <c r="J367" s="89">
        <v>1.09E-42</v>
      </c>
      <c r="K367" s="89">
        <v>5569.3643000000002</v>
      </c>
      <c r="L367" s="89">
        <v>2551.4227000000001</v>
      </c>
      <c r="M367" s="89">
        <v>1.4599999999999999E-9</v>
      </c>
      <c r="N367" s="89">
        <v>19.808299999999999</v>
      </c>
      <c r="O367" s="89">
        <v>240.0522</v>
      </c>
      <c r="P367" s="89">
        <v>3.8000000000000001E-26</v>
      </c>
      <c r="Q367" s="89">
        <v>2.0295140000000001E-3</v>
      </c>
      <c r="R367" s="89">
        <v>62.533180000000002</v>
      </c>
      <c r="S367" s="89">
        <v>157.86497</v>
      </c>
      <c r="T367" s="3"/>
      <c r="U367" s="2"/>
    </row>
    <row r="368" spans="1:21" ht="15.75" customHeight="1" x14ac:dyDescent="0.3">
      <c r="A368" s="2"/>
      <c r="B368" s="2"/>
      <c r="C368" s="88" t="s">
        <v>75</v>
      </c>
      <c r="D368" s="89">
        <v>336.83300000000003</v>
      </c>
      <c r="E368" s="89">
        <v>295.90964000000002</v>
      </c>
      <c r="F368" s="89">
        <v>315.23820000000001</v>
      </c>
      <c r="G368" s="89">
        <v>115.92086</v>
      </c>
      <c r="H368" s="89">
        <v>188.34648000000001</v>
      </c>
      <c r="I368" s="89">
        <v>185.3595</v>
      </c>
      <c r="J368" s="89">
        <v>18.692347999999999</v>
      </c>
      <c r="K368" s="89">
        <v>246.14134000000001</v>
      </c>
      <c r="L368" s="89">
        <v>1652.80998</v>
      </c>
      <c r="M368" s="89">
        <v>50.356319999999997</v>
      </c>
      <c r="N368" s="89">
        <v>48.780990000000003</v>
      </c>
      <c r="O368" s="89">
        <v>144.79413</v>
      </c>
      <c r="P368" s="89">
        <v>83.11251</v>
      </c>
      <c r="Q368" s="89">
        <v>216.4786</v>
      </c>
      <c r="R368" s="89">
        <v>25.287137999999999</v>
      </c>
      <c r="S368" s="89">
        <v>103.34483</v>
      </c>
      <c r="T368" s="3"/>
      <c r="U368" s="2"/>
    </row>
    <row r="369" spans="1:21" ht="15.75" customHeight="1" x14ac:dyDescent="0.3">
      <c r="A369" s="2"/>
      <c r="B369" s="2"/>
      <c r="C369" s="88" t="s">
        <v>307</v>
      </c>
      <c r="D369" s="89">
        <v>754.62634000000003</v>
      </c>
      <c r="E369" s="89">
        <v>785.14880000000005</v>
      </c>
      <c r="F369" s="89">
        <v>738.22722999999996</v>
      </c>
      <c r="G369" s="89">
        <v>620.25930000000005</v>
      </c>
      <c r="H369" s="89">
        <v>670.78160000000003</v>
      </c>
      <c r="I369" s="89">
        <v>5.0599999999999999E-42</v>
      </c>
      <c r="J369" s="89">
        <v>1.5000000000000001E-42</v>
      </c>
      <c r="K369" s="89">
        <v>374.66464000000002</v>
      </c>
      <c r="L369" s="89">
        <v>3475.6260000000002</v>
      </c>
      <c r="M369" s="89">
        <v>56.906140000000001</v>
      </c>
      <c r="N369" s="89">
        <v>219.39957000000001</v>
      </c>
      <c r="O369" s="89">
        <v>85.453379999999996</v>
      </c>
      <c r="P369" s="89">
        <v>281.50812000000002</v>
      </c>
      <c r="Q369" s="89">
        <v>418.97341999999998</v>
      </c>
      <c r="R369" s="89">
        <v>568.52099999999996</v>
      </c>
      <c r="S369" s="89">
        <v>40.286396000000003</v>
      </c>
      <c r="T369" s="3"/>
      <c r="U369" s="2"/>
    </row>
    <row r="370" spans="1:21" ht="15.75" customHeight="1" x14ac:dyDescent="0.3">
      <c r="A370" s="2"/>
      <c r="B370" s="2"/>
      <c r="C370" s="88" t="s">
        <v>203</v>
      </c>
      <c r="D370" s="89">
        <v>89.208569999999995</v>
      </c>
      <c r="E370" s="89">
        <v>1.0756635999999999</v>
      </c>
      <c r="F370" s="89">
        <v>13.669217</v>
      </c>
      <c r="G370" s="89">
        <v>1.3299999999999999E-42</v>
      </c>
      <c r="H370" s="89">
        <v>27.704775000000001</v>
      </c>
      <c r="I370" s="89">
        <v>44.473564000000003</v>
      </c>
      <c r="J370" s="89">
        <v>8.1600000000000008E-43</v>
      </c>
      <c r="K370" s="89">
        <v>35.345694999999999</v>
      </c>
      <c r="L370" s="89">
        <v>463.46978000000001</v>
      </c>
      <c r="M370" s="89">
        <v>21.788332</v>
      </c>
      <c r="N370" s="89">
        <v>12.492342000000001</v>
      </c>
      <c r="O370" s="89">
        <v>21.653406</v>
      </c>
      <c r="P370" s="89">
        <v>5.0400000000000004E-25</v>
      </c>
      <c r="Q370" s="89">
        <v>37.381542000000003</v>
      </c>
      <c r="R370" s="89">
        <v>6.14E-29</v>
      </c>
      <c r="S370" s="89">
        <v>307.20483000000002</v>
      </c>
      <c r="T370" s="3"/>
      <c r="U370" s="2"/>
    </row>
    <row r="371" spans="1:21" ht="15.75" customHeight="1" x14ac:dyDescent="0.3">
      <c r="A371" s="2"/>
      <c r="B371" s="2"/>
      <c r="C371" s="88" t="s">
        <v>188</v>
      </c>
      <c r="D371" s="89">
        <v>128.22068999999999</v>
      </c>
      <c r="E371" s="89">
        <v>105.962425</v>
      </c>
      <c r="F371" s="89">
        <v>81.915700000000001</v>
      </c>
      <c r="G371" s="89">
        <v>5.2700000000000002E-9</v>
      </c>
      <c r="H371" s="89">
        <v>201.63294999999999</v>
      </c>
      <c r="I371" s="89">
        <v>65.415400000000005</v>
      </c>
      <c r="J371" s="89">
        <v>1.7699999999999998E-42</v>
      </c>
      <c r="K371" s="89">
        <v>109.52512</v>
      </c>
      <c r="L371" s="89">
        <v>706.17871000000002</v>
      </c>
      <c r="M371" s="89">
        <v>4.1899999999999999E-41</v>
      </c>
      <c r="N371" s="89">
        <v>30.23432</v>
      </c>
      <c r="O371" s="89">
        <v>1.0099999999999999E-41</v>
      </c>
      <c r="P371" s="89">
        <v>1.5700000000000001E-21</v>
      </c>
      <c r="Q371" s="89">
        <v>6.7298650000000002</v>
      </c>
      <c r="R371" s="89">
        <v>28.678999000000001</v>
      </c>
      <c r="S371" s="89">
        <v>84.959419999999994</v>
      </c>
      <c r="T371" s="3"/>
      <c r="U371" s="2"/>
    </row>
    <row r="372" spans="1:21" ht="15.75" customHeight="1" x14ac:dyDescent="0.3">
      <c r="A372" s="2"/>
      <c r="B372" s="2"/>
      <c r="C372" s="88" t="s">
        <v>196</v>
      </c>
      <c r="D372" s="89">
        <v>302.97208000000001</v>
      </c>
      <c r="E372" s="89">
        <v>614.6164</v>
      </c>
      <c r="F372" s="89">
        <v>127.29432</v>
      </c>
      <c r="G372" s="89">
        <v>57.395878000000003</v>
      </c>
      <c r="H372" s="89">
        <v>2.3800000000000002E-21</v>
      </c>
      <c r="I372" s="89">
        <v>5.4199999999999997E-42</v>
      </c>
      <c r="J372" s="89">
        <v>8.1600000000000008E-43</v>
      </c>
      <c r="K372" s="89">
        <v>388.55720000000002</v>
      </c>
      <c r="L372" s="89">
        <v>2046.9609</v>
      </c>
      <c r="M372" s="89">
        <v>2.2599999999999999E-42</v>
      </c>
      <c r="N372" s="89">
        <v>2.55E-42</v>
      </c>
      <c r="O372" s="89">
        <v>13.439901000000001</v>
      </c>
      <c r="P372" s="89">
        <v>116.64693</v>
      </c>
      <c r="Q372" s="89">
        <v>50.601494000000002</v>
      </c>
      <c r="R372" s="89">
        <v>20.904084999999998</v>
      </c>
      <c r="S372" s="89">
        <v>9.0408659999999994</v>
      </c>
      <c r="T372" s="3"/>
      <c r="U372" s="2"/>
    </row>
    <row r="373" spans="1:21" ht="15.75" customHeight="1" x14ac:dyDescent="0.3">
      <c r="A373" s="2"/>
      <c r="B373" s="2"/>
      <c r="C373" s="88" t="s">
        <v>312</v>
      </c>
      <c r="D373" s="89">
        <v>1460.7257</v>
      </c>
      <c r="E373" s="89">
        <v>514.60339999999997</v>
      </c>
      <c r="F373" s="89">
        <v>334.49874999999997</v>
      </c>
      <c r="G373" s="89">
        <v>82.311099999999996</v>
      </c>
      <c r="H373" s="89">
        <v>1.7E-5</v>
      </c>
      <c r="I373" s="89">
        <v>2.99E-20</v>
      </c>
      <c r="J373" s="89">
        <v>1.9000000000000001E-42</v>
      </c>
      <c r="K373" s="89">
        <v>30.824915000000001</v>
      </c>
      <c r="L373" s="89">
        <v>15288.8773</v>
      </c>
      <c r="M373" s="89">
        <v>7.1500000000000003E-9</v>
      </c>
      <c r="N373" s="89">
        <v>2.1200000000000001E-42</v>
      </c>
      <c r="O373" s="89">
        <v>181.59915000000001</v>
      </c>
      <c r="P373" s="89">
        <v>71.287220000000005</v>
      </c>
      <c r="Q373" s="89">
        <v>9.018781E-3</v>
      </c>
      <c r="R373" s="89">
        <v>1.0099999999999999E-41</v>
      </c>
      <c r="S373" s="89">
        <v>122.40065</v>
      </c>
      <c r="T373" s="3"/>
      <c r="U373" s="2"/>
    </row>
    <row r="374" spans="1:21" ht="15.75" customHeight="1" x14ac:dyDescent="0.3">
      <c r="A374" s="2"/>
      <c r="B374" s="2"/>
      <c r="C374" s="88" t="s">
        <v>17</v>
      </c>
      <c r="D374" s="89">
        <v>360.84417999999999</v>
      </c>
      <c r="E374" s="89">
        <v>1212.3384000000001</v>
      </c>
      <c r="F374" s="89">
        <v>1163.5598</v>
      </c>
      <c r="G374" s="89">
        <v>117.01793000000001</v>
      </c>
      <c r="H374" s="89">
        <v>8.0900000000000003E-16</v>
      </c>
      <c r="I374" s="89">
        <v>10.517500999999999</v>
      </c>
      <c r="J374" s="89">
        <v>7.8540615999999996</v>
      </c>
      <c r="K374" s="89">
        <v>174.31009</v>
      </c>
      <c r="L374" s="89">
        <v>1214.88022</v>
      </c>
      <c r="M374" s="89">
        <v>1.9399999999999999E-42</v>
      </c>
      <c r="N374" s="89">
        <v>9.9594799999999992</v>
      </c>
      <c r="O374" s="89">
        <v>59.874250000000004</v>
      </c>
      <c r="P374" s="89">
        <v>51.733035999999998</v>
      </c>
      <c r="Q374" s="89">
        <v>60.594825999999998</v>
      </c>
      <c r="R374" s="89">
        <v>13.074548</v>
      </c>
      <c r="S374" s="89">
        <v>31.153100999999999</v>
      </c>
      <c r="T374" s="3"/>
      <c r="U374" s="2"/>
    </row>
    <row r="375" spans="1:21" ht="15.75" customHeight="1" x14ac:dyDescent="0.3">
      <c r="A375" s="2"/>
      <c r="B375" s="2"/>
      <c r="C375" s="88" t="s">
        <v>33</v>
      </c>
      <c r="D375" s="89">
        <v>647.86425999999994</v>
      </c>
      <c r="E375" s="89">
        <v>1553.5137999999999</v>
      </c>
      <c r="F375" s="89">
        <v>2756.3649999999998</v>
      </c>
      <c r="G375" s="89">
        <v>877.77930000000003</v>
      </c>
      <c r="H375" s="89">
        <v>1.22E-41</v>
      </c>
      <c r="I375" s="89">
        <v>3.2499999999999999E-42</v>
      </c>
      <c r="J375" s="89">
        <v>1.5000000000000001E-42</v>
      </c>
      <c r="K375" s="89">
        <v>138.96672000000001</v>
      </c>
      <c r="L375" s="89">
        <v>323.60941000000003</v>
      </c>
      <c r="M375" s="89">
        <v>200.6695</v>
      </c>
      <c r="N375" s="89">
        <v>6.3600000000000001E-43</v>
      </c>
      <c r="O375" s="89">
        <v>1.1300000000000001E-30</v>
      </c>
      <c r="P375" s="89">
        <v>50.513179999999998</v>
      </c>
      <c r="Q375" s="89">
        <v>4.7100000000000003E-42</v>
      </c>
      <c r="R375" s="89">
        <v>35.008465000000001</v>
      </c>
      <c r="S375" s="89">
        <v>1540.0641000000001</v>
      </c>
      <c r="T375" s="3"/>
      <c r="U375" s="2"/>
    </row>
    <row r="376" spans="1:21" ht="15.75" customHeight="1" x14ac:dyDescent="0.3">
      <c r="A376" s="2"/>
      <c r="B376" s="2"/>
      <c r="C376" s="88" t="s">
        <v>303</v>
      </c>
      <c r="D376" s="89">
        <v>168.80946</v>
      </c>
      <c r="E376" s="89">
        <v>93.516930000000002</v>
      </c>
      <c r="F376" s="89">
        <v>36.609752999999998</v>
      </c>
      <c r="G376" s="89">
        <v>59.475825999999998</v>
      </c>
      <c r="H376" s="89">
        <v>2.6400000000000002E-40</v>
      </c>
      <c r="I376" s="89">
        <v>148.83911000000001</v>
      </c>
      <c r="J376" s="89">
        <v>27.652795999999999</v>
      </c>
      <c r="K376" s="89">
        <v>173.48366999999999</v>
      </c>
      <c r="L376" s="89">
        <v>1159.6112000000001</v>
      </c>
      <c r="M376" s="89">
        <v>56.604087999999997</v>
      </c>
      <c r="N376" s="89">
        <v>27.127262000000002</v>
      </c>
      <c r="O376" s="89">
        <v>92.512159999999994</v>
      </c>
      <c r="P376" s="89">
        <v>1.2899999999999999E-41</v>
      </c>
      <c r="Q376" s="89">
        <v>6.6699999999999999E-42</v>
      </c>
      <c r="R376" s="89">
        <v>28.615943999999999</v>
      </c>
      <c r="S376" s="89">
        <v>64.52628</v>
      </c>
      <c r="T376" s="3"/>
      <c r="U376" s="2"/>
    </row>
    <row r="377" spans="1:21" ht="15.75" customHeight="1" x14ac:dyDescent="0.3">
      <c r="A377" s="2"/>
      <c r="B377" s="2"/>
      <c r="C377" s="88" t="s">
        <v>446</v>
      </c>
      <c r="D377" s="89">
        <v>433.62427000000002</v>
      </c>
      <c r="E377" s="89">
        <v>359.48180000000002</v>
      </c>
      <c r="F377" s="89">
        <v>386.94556</v>
      </c>
      <c r="G377" s="89">
        <v>199.7002</v>
      </c>
      <c r="H377" s="89">
        <v>5.6975684000000004E-4</v>
      </c>
      <c r="I377" s="89">
        <v>114.97264</v>
      </c>
      <c r="J377" s="89">
        <v>3.5699999999999997E-33</v>
      </c>
      <c r="K377" s="89">
        <v>738.17280000000005</v>
      </c>
      <c r="L377" s="89">
        <v>2089.3434000000002</v>
      </c>
      <c r="M377" s="89">
        <v>98.79853</v>
      </c>
      <c r="N377" s="89">
        <v>20.179469999999998</v>
      </c>
      <c r="O377" s="89">
        <v>118.483604</v>
      </c>
      <c r="P377" s="89">
        <v>219.61891</v>
      </c>
      <c r="Q377" s="89">
        <v>494.96230000000003</v>
      </c>
      <c r="R377" s="89">
        <v>4.3799999999999997E-42</v>
      </c>
      <c r="S377" s="89">
        <v>249.93577999999999</v>
      </c>
      <c r="T377" s="3"/>
      <c r="U377" s="2"/>
    </row>
    <row r="378" spans="1:21" ht="15.75" customHeight="1" x14ac:dyDescent="0.3">
      <c r="A378" s="2"/>
      <c r="B378" s="2"/>
      <c r="C378" s="88" t="s">
        <v>315</v>
      </c>
      <c r="D378" s="89">
        <v>195.5677</v>
      </c>
      <c r="E378" s="89">
        <v>17.796092999999999</v>
      </c>
      <c r="F378" s="89">
        <v>25.517130000000002</v>
      </c>
      <c r="G378" s="89">
        <v>2.5499999999999998E-12</v>
      </c>
      <c r="H378" s="89">
        <v>2.3839092000000002</v>
      </c>
      <c r="I378" s="89">
        <v>239.31088</v>
      </c>
      <c r="J378" s="89">
        <v>8.5332000000000008</v>
      </c>
      <c r="K378" s="89">
        <v>137.23677000000001</v>
      </c>
      <c r="L378" s="89">
        <v>1141.3647000000001</v>
      </c>
      <c r="M378" s="89">
        <v>23.614640999999999</v>
      </c>
      <c r="N378" s="89">
        <v>1.0600000000000001E-42</v>
      </c>
      <c r="O378" s="89">
        <v>55.029899999999998</v>
      </c>
      <c r="P378" s="89">
        <v>22.177319000000001</v>
      </c>
      <c r="Q378" s="89">
        <v>164.51445000000001</v>
      </c>
      <c r="R378" s="89">
        <v>4.3799999999999997E-42</v>
      </c>
      <c r="S378" s="89">
        <v>498.1567</v>
      </c>
      <c r="T378" s="3"/>
      <c r="U378" s="2"/>
    </row>
    <row r="379" spans="1:21" ht="15.75" customHeight="1" x14ac:dyDescent="0.3">
      <c r="A379" s="2"/>
      <c r="B379" s="2"/>
      <c r="C379" s="88" t="s">
        <v>462</v>
      </c>
      <c r="D379" s="89">
        <v>127.53269</v>
      </c>
      <c r="E379" s="89">
        <v>62.033833000000001</v>
      </c>
      <c r="F379" s="89">
        <v>42.459045000000003</v>
      </c>
      <c r="G379" s="89">
        <v>14.588272999999999</v>
      </c>
      <c r="H379" s="89">
        <v>1.3199999999999999E-36</v>
      </c>
      <c r="I379" s="89">
        <v>76.070625000000007</v>
      </c>
      <c r="J379" s="89">
        <v>27.886185000000001</v>
      </c>
      <c r="K379" s="89">
        <v>15.703602999999999</v>
      </c>
      <c r="L379" s="89">
        <v>812.94233999999994</v>
      </c>
      <c r="M379" s="89">
        <v>5.4800000000000002E-42</v>
      </c>
      <c r="N379" s="89">
        <v>30.914660000000001</v>
      </c>
      <c r="O379" s="89">
        <v>5.7409629999999998</v>
      </c>
      <c r="P379" s="89">
        <v>1.14E-42</v>
      </c>
      <c r="Q379" s="89">
        <v>61.253901999999997</v>
      </c>
      <c r="R379" s="89">
        <v>31.120497</v>
      </c>
      <c r="S379" s="89">
        <v>346.59089999999998</v>
      </c>
      <c r="T379" s="3"/>
      <c r="U379" s="2"/>
    </row>
    <row r="380" spans="1:21" ht="15.75" customHeight="1" x14ac:dyDescent="0.3">
      <c r="A380" s="2"/>
      <c r="B380" s="2"/>
      <c r="C380" s="88" t="s">
        <v>431</v>
      </c>
      <c r="D380" s="89">
        <v>331.59357</v>
      </c>
      <c r="E380" s="89">
        <v>107.18968</v>
      </c>
      <c r="F380" s="89">
        <v>94.707700000000003</v>
      </c>
      <c r="G380" s="89">
        <v>40.397644</v>
      </c>
      <c r="H380" s="89">
        <v>47.247810000000001</v>
      </c>
      <c r="I380" s="89">
        <v>69.514970000000005</v>
      </c>
      <c r="J380" s="89">
        <v>1.36E-42</v>
      </c>
      <c r="K380" s="89">
        <v>18.069002000000001</v>
      </c>
      <c r="L380" s="89">
        <v>2314.1027399999998</v>
      </c>
      <c r="M380" s="89">
        <v>75.800830000000005</v>
      </c>
      <c r="N380" s="89">
        <v>78.775959999999998</v>
      </c>
      <c r="O380" s="89">
        <v>78.940269999999998</v>
      </c>
      <c r="P380" s="89">
        <v>2.4700000000000002E-22</v>
      </c>
      <c r="Q380" s="89">
        <v>250.41289</v>
      </c>
      <c r="R380" s="89">
        <v>72.449799999999996</v>
      </c>
      <c r="S380" s="89">
        <v>723.84709999999995</v>
      </c>
      <c r="T380" s="3"/>
      <c r="U380" s="2"/>
    </row>
    <row r="381" spans="1:21" ht="15.75" customHeight="1" x14ac:dyDescent="0.3">
      <c r="A381" s="2"/>
      <c r="B381" s="2"/>
      <c r="C381" s="88" t="s">
        <v>265</v>
      </c>
      <c r="D381" s="89">
        <v>334.42340000000002</v>
      </c>
      <c r="E381" s="89">
        <v>772.14464999999996</v>
      </c>
      <c r="F381" s="89">
        <v>238.34598</v>
      </c>
      <c r="G381" s="89">
        <v>5.7599999999999998E-42</v>
      </c>
      <c r="H381" s="89">
        <v>200.47746000000001</v>
      </c>
      <c r="I381" s="89">
        <v>0.18184294000000001</v>
      </c>
      <c r="J381" s="89">
        <v>12.172668</v>
      </c>
      <c r="K381" s="89">
        <v>331.55092999999999</v>
      </c>
      <c r="L381" s="89">
        <v>1922.24</v>
      </c>
      <c r="M381" s="89">
        <v>26.702832999999998</v>
      </c>
      <c r="N381" s="89">
        <v>11.305066</v>
      </c>
      <c r="O381" s="89">
        <v>34.664046999999997</v>
      </c>
      <c r="P381" s="89">
        <v>109.942825</v>
      </c>
      <c r="Q381" s="89">
        <v>135.83332999999999</v>
      </c>
      <c r="R381" s="89">
        <v>13.793445</v>
      </c>
      <c r="S381" s="89">
        <v>220.96128999999999</v>
      </c>
      <c r="T381" s="3"/>
      <c r="U381" s="2"/>
    </row>
    <row r="382" spans="1:21" ht="15.75" customHeight="1" x14ac:dyDescent="0.3">
      <c r="A382" s="2"/>
      <c r="B382" s="2"/>
      <c r="C382" s="88" t="s">
        <v>183</v>
      </c>
      <c r="D382" s="89">
        <v>243.07722000000001</v>
      </c>
      <c r="E382" s="89">
        <v>227.42418000000001</v>
      </c>
      <c r="F382" s="89">
        <v>29.714009999999998</v>
      </c>
      <c r="G382" s="89">
        <v>9.25366</v>
      </c>
      <c r="H382" s="89">
        <v>17.725221999999999</v>
      </c>
      <c r="I382" s="89">
        <v>67.084540000000004</v>
      </c>
      <c r="J382" s="89">
        <v>4.7890997000000004</v>
      </c>
      <c r="K382" s="89">
        <v>182.68446</v>
      </c>
      <c r="L382" s="89">
        <v>1451.4743000000001</v>
      </c>
      <c r="M382" s="89">
        <v>1E-41</v>
      </c>
      <c r="N382" s="89">
        <v>5.9399999999999994E-42</v>
      </c>
      <c r="O382" s="89">
        <v>29.645358999999999</v>
      </c>
      <c r="P382" s="89">
        <v>64.537704000000005</v>
      </c>
      <c r="Q382" s="89">
        <v>51.976306999999998</v>
      </c>
      <c r="R382" s="89">
        <v>14.013045999999999</v>
      </c>
      <c r="S382" s="89">
        <v>791.11425999999994</v>
      </c>
      <c r="T382" s="3"/>
      <c r="U382" s="2"/>
    </row>
    <row r="383" spans="1:21" ht="15.75" customHeight="1" x14ac:dyDescent="0.3">
      <c r="A383" s="2"/>
      <c r="B383" s="2"/>
      <c r="C383" s="88" t="s">
        <v>427</v>
      </c>
      <c r="D383" s="89">
        <v>280.43436000000003</v>
      </c>
      <c r="E383" s="89">
        <v>734.86487</v>
      </c>
      <c r="F383" s="89">
        <v>438.74149999999997</v>
      </c>
      <c r="G383" s="89">
        <v>125.35885</v>
      </c>
      <c r="H383" s="89">
        <v>99.467070000000007</v>
      </c>
      <c r="I383" s="89">
        <v>39.466200000000001</v>
      </c>
      <c r="J383" s="89">
        <v>15.910161</v>
      </c>
      <c r="K383" s="89">
        <v>269.1069</v>
      </c>
      <c r="L383" s="89">
        <v>1323.9974099999999</v>
      </c>
      <c r="M383" s="89">
        <v>15.478313</v>
      </c>
      <c r="N383" s="89">
        <v>1.7000000000000001E-42</v>
      </c>
      <c r="O383" s="89">
        <v>6.6878858000000001</v>
      </c>
      <c r="P383" s="89">
        <v>83.309470000000005</v>
      </c>
      <c r="Q383" s="89">
        <v>136.07318000000001</v>
      </c>
      <c r="R383" s="89">
        <v>44.720993</v>
      </c>
      <c r="S383" s="89">
        <v>60.808610000000002</v>
      </c>
      <c r="T383" s="3"/>
      <c r="U383" s="2"/>
    </row>
    <row r="384" spans="1:21" ht="15.75" customHeight="1" x14ac:dyDescent="0.3">
      <c r="A384" s="2"/>
      <c r="B384" s="2"/>
      <c r="C384" s="88" t="s">
        <v>456</v>
      </c>
      <c r="D384" s="89">
        <v>412.9205</v>
      </c>
      <c r="E384" s="89">
        <v>438.7457</v>
      </c>
      <c r="F384" s="89">
        <v>569.66876000000002</v>
      </c>
      <c r="G384" s="89">
        <v>137.09796</v>
      </c>
      <c r="H384" s="89">
        <v>424.91520000000003</v>
      </c>
      <c r="I384" s="89">
        <v>646.18259999999998</v>
      </c>
      <c r="J384" s="89">
        <v>1.6300000000000001E-42</v>
      </c>
      <c r="K384" s="89">
        <v>160.36389</v>
      </c>
      <c r="L384" s="89">
        <v>1663.39546</v>
      </c>
      <c r="M384" s="89">
        <v>51.681164000000003</v>
      </c>
      <c r="N384" s="89">
        <v>25.209747</v>
      </c>
      <c r="O384" s="89">
        <v>197.07933</v>
      </c>
      <c r="P384" s="89">
        <v>134.19717</v>
      </c>
      <c r="Q384" s="89">
        <v>196.61066</v>
      </c>
      <c r="R384" s="89">
        <v>6.0596319999999997</v>
      </c>
      <c r="S384" s="89">
        <v>410.19537000000003</v>
      </c>
      <c r="T384" s="3"/>
      <c r="U384" s="2"/>
    </row>
    <row r="385" spans="1:21" ht="15.75" customHeight="1" x14ac:dyDescent="0.3">
      <c r="A385" s="2"/>
      <c r="B385" s="2"/>
      <c r="C385" s="88" t="s">
        <v>403</v>
      </c>
      <c r="D385" s="89">
        <v>186.67653999999999</v>
      </c>
      <c r="E385" s="89">
        <v>476.38387999999998</v>
      </c>
      <c r="F385" s="89">
        <v>569.45339999999999</v>
      </c>
      <c r="G385" s="89">
        <v>2.8500000000000001E-35</v>
      </c>
      <c r="H385" s="89">
        <v>1.06E-41</v>
      </c>
      <c r="I385" s="89">
        <v>27.061171999999999</v>
      </c>
      <c r="J385" s="89">
        <v>5.4400000000000003E-43</v>
      </c>
      <c r="K385" s="89">
        <v>199.10022000000001</v>
      </c>
      <c r="L385" s="89">
        <v>592.46342000000004</v>
      </c>
      <c r="M385" s="89">
        <v>1.35E-41</v>
      </c>
      <c r="N385" s="89">
        <v>12.137084</v>
      </c>
      <c r="O385" s="89">
        <v>87.230789999999999</v>
      </c>
      <c r="P385" s="89">
        <v>8.4123929999999998</v>
      </c>
      <c r="Q385" s="89">
        <v>66.706379999999996</v>
      </c>
      <c r="R385" s="89">
        <v>1.6800000000000001E-42</v>
      </c>
      <c r="S385" s="89">
        <v>250.75224</v>
      </c>
      <c r="T385" s="3"/>
      <c r="U385" s="2"/>
    </row>
    <row r="386" spans="1:21" ht="15.75" customHeight="1" x14ac:dyDescent="0.3">
      <c r="A386" s="2"/>
      <c r="B386" s="2"/>
      <c r="C386" s="88" t="s">
        <v>365</v>
      </c>
      <c r="D386" s="89">
        <v>702.18029999999999</v>
      </c>
      <c r="E386" s="89">
        <v>3625.2721999999999</v>
      </c>
      <c r="F386" s="89">
        <v>1934.1721</v>
      </c>
      <c r="G386" s="89">
        <v>25.97964</v>
      </c>
      <c r="H386" s="89">
        <v>33.697029999999998</v>
      </c>
      <c r="I386" s="89">
        <v>96.873694999999998</v>
      </c>
      <c r="J386" s="89">
        <v>13.547952</v>
      </c>
      <c r="K386" s="89">
        <v>138.55855</v>
      </c>
      <c r="L386" s="89">
        <v>1177.5096599999999</v>
      </c>
      <c r="M386" s="89">
        <v>2.6833751000000001</v>
      </c>
      <c r="N386" s="89">
        <v>38.885353000000002</v>
      </c>
      <c r="O386" s="89">
        <v>89.865610000000004</v>
      </c>
      <c r="P386" s="89">
        <v>25.893581000000001</v>
      </c>
      <c r="Q386" s="89">
        <v>140.56421</v>
      </c>
      <c r="R386" s="89">
        <v>57.822322999999997</v>
      </c>
      <c r="S386" s="89">
        <v>1323.7598</v>
      </c>
      <c r="T386" s="3"/>
      <c r="U386" s="2"/>
    </row>
    <row r="387" spans="1:21" ht="15.75" customHeight="1" x14ac:dyDescent="0.3">
      <c r="A387" s="2"/>
      <c r="B387" s="2"/>
      <c r="C387" s="88" t="s">
        <v>538</v>
      </c>
      <c r="D387" s="89">
        <v>226.93934999999999</v>
      </c>
      <c r="E387" s="89">
        <v>159.35894999999999</v>
      </c>
      <c r="F387" s="89">
        <v>417.71929999999998</v>
      </c>
      <c r="G387" s="89">
        <v>98.170615999999995</v>
      </c>
      <c r="H387" s="89">
        <v>354.7509</v>
      </c>
      <c r="I387" s="89">
        <v>6.2599999999999995E-26</v>
      </c>
      <c r="J387" s="89">
        <v>8.1600000000000008E-43</v>
      </c>
      <c r="K387" s="89">
        <v>149.95160000000001</v>
      </c>
      <c r="L387" s="89">
        <v>1159.10825</v>
      </c>
      <c r="M387" s="89">
        <v>76.444046</v>
      </c>
      <c r="N387" s="89">
        <v>8.4374450000000003</v>
      </c>
      <c r="O387" s="89">
        <v>54.778584000000002</v>
      </c>
      <c r="P387" s="89">
        <v>80.129689999999997</v>
      </c>
      <c r="Q387" s="89">
        <v>62.546894000000002</v>
      </c>
      <c r="R387" s="89">
        <v>95.804320000000004</v>
      </c>
      <c r="S387" s="89">
        <v>116.460335</v>
      </c>
      <c r="T387" s="3"/>
      <c r="U387" s="2"/>
    </row>
    <row r="388" spans="1:21" ht="15.75" customHeight="1" x14ac:dyDescent="0.3">
      <c r="A388" s="2"/>
      <c r="B388" s="2"/>
      <c r="C388" s="88" t="s">
        <v>200</v>
      </c>
      <c r="D388" s="89">
        <v>246.63379</v>
      </c>
      <c r="E388" s="89">
        <v>248.35487000000001</v>
      </c>
      <c r="F388" s="89">
        <v>76.153559999999999</v>
      </c>
      <c r="G388" s="89">
        <v>82.446526000000006</v>
      </c>
      <c r="H388" s="89">
        <v>58.014600000000002</v>
      </c>
      <c r="I388" s="89">
        <v>83.80565</v>
      </c>
      <c r="J388" s="89">
        <v>1.5000000000000001E-42</v>
      </c>
      <c r="K388" s="89">
        <v>239.80466999999999</v>
      </c>
      <c r="L388" s="89">
        <v>1183.8995</v>
      </c>
      <c r="M388" s="89">
        <v>21.281420000000001</v>
      </c>
      <c r="N388" s="89">
        <v>1.4899999999999999E-42</v>
      </c>
      <c r="O388" s="89">
        <v>14.998108999999999</v>
      </c>
      <c r="P388" s="89">
        <v>95.518979999999999</v>
      </c>
      <c r="Q388" s="89">
        <v>103.16586</v>
      </c>
      <c r="R388" s="89">
        <v>10.372204</v>
      </c>
      <c r="S388" s="89">
        <v>862.95799999999997</v>
      </c>
      <c r="T388" s="3"/>
      <c r="U388" s="2"/>
    </row>
    <row r="389" spans="1:21" ht="15.75" customHeight="1" x14ac:dyDescent="0.3">
      <c r="A389" s="2"/>
      <c r="B389" s="2"/>
      <c r="C389" s="88" t="s">
        <v>135</v>
      </c>
      <c r="D389" s="89">
        <v>286.41167999999999</v>
      </c>
      <c r="E389" s="89">
        <v>623.73299999999995</v>
      </c>
      <c r="F389" s="89">
        <v>149.91986</v>
      </c>
      <c r="G389" s="89">
        <v>76.536420000000007</v>
      </c>
      <c r="H389" s="89">
        <v>49.555495999999998</v>
      </c>
      <c r="I389" s="89">
        <v>114.03628999999999</v>
      </c>
      <c r="J389" s="89">
        <v>21.850662</v>
      </c>
      <c r="K389" s="89">
        <v>366.71352999999999</v>
      </c>
      <c r="L389" s="89">
        <v>1707.37751</v>
      </c>
      <c r="M389" s="89">
        <v>2.2500000000000001E-5</v>
      </c>
      <c r="N389" s="89">
        <v>70.650810000000007</v>
      </c>
      <c r="O389" s="89">
        <v>53.68853</v>
      </c>
      <c r="P389" s="89">
        <v>73.468410000000006</v>
      </c>
      <c r="Q389" s="89">
        <v>147.49997999999999</v>
      </c>
      <c r="R389" s="89">
        <v>47.233029999999999</v>
      </c>
      <c r="S389" s="89">
        <v>114.62641000000001</v>
      </c>
      <c r="T389" s="3"/>
      <c r="U389" s="2"/>
    </row>
    <row r="390" spans="1:21" ht="15.75" customHeight="1" x14ac:dyDescent="0.3">
      <c r="A390" s="2"/>
      <c r="B390" s="2"/>
      <c r="C390" s="88" t="s">
        <v>259</v>
      </c>
      <c r="D390" s="89">
        <v>286.79910000000001</v>
      </c>
      <c r="E390" s="89">
        <v>136.19951</v>
      </c>
      <c r="F390" s="89">
        <v>77.717839999999995</v>
      </c>
      <c r="G390" s="89">
        <v>65.321179999999998</v>
      </c>
      <c r="H390" s="89">
        <v>90.132530000000003</v>
      </c>
      <c r="I390" s="89">
        <v>147.92543000000001</v>
      </c>
      <c r="J390" s="89">
        <v>13.543711999999999</v>
      </c>
      <c r="K390" s="89">
        <v>232.97792000000001</v>
      </c>
      <c r="L390" s="89">
        <v>1578.6268</v>
      </c>
      <c r="M390" s="89">
        <v>4.3099999999999998E-13</v>
      </c>
      <c r="N390" s="89">
        <v>38.678660000000001</v>
      </c>
      <c r="O390" s="89">
        <v>1.1799999999999999E-39</v>
      </c>
      <c r="P390" s="89">
        <v>117.11872</v>
      </c>
      <c r="Q390" s="89">
        <v>212.07834</v>
      </c>
      <c r="R390" s="89">
        <v>61.064605999999998</v>
      </c>
      <c r="S390" s="89">
        <v>862.95952999999997</v>
      </c>
      <c r="T390" s="3"/>
      <c r="U390" s="2"/>
    </row>
    <row r="391" spans="1:21" ht="15.75" customHeight="1" x14ac:dyDescent="0.3">
      <c r="A391" s="2"/>
      <c r="B391" s="2"/>
      <c r="C391" s="88" t="s">
        <v>335</v>
      </c>
      <c r="D391" s="89">
        <v>267.03268000000003</v>
      </c>
      <c r="E391" s="89">
        <v>51.122784000000003</v>
      </c>
      <c r="F391" s="89">
        <v>50.258144000000001</v>
      </c>
      <c r="G391" s="89">
        <v>84.621129999999994</v>
      </c>
      <c r="H391" s="89">
        <v>60.100116999999997</v>
      </c>
      <c r="I391" s="89">
        <v>96.529899999999998</v>
      </c>
      <c r="J391" s="89">
        <v>2.34E-22</v>
      </c>
      <c r="K391" s="89">
        <v>357.00173999999998</v>
      </c>
      <c r="L391" s="89">
        <v>1603.0933600000001</v>
      </c>
      <c r="M391" s="89">
        <v>36.538550000000001</v>
      </c>
      <c r="N391" s="89">
        <v>15.557361</v>
      </c>
      <c r="O391" s="89">
        <v>139.50485</v>
      </c>
      <c r="P391" s="89">
        <v>62.037739999999999</v>
      </c>
      <c r="Q391" s="89">
        <v>109.77273599999999</v>
      </c>
      <c r="R391" s="89">
        <v>17.578538999999999</v>
      </c>
      <c r="S391" s="89">
        <v>702.52030000000002</v>
      </c>
      <c r="T391" s="3"/>
      <c r="U391" s="2"/>
    </row>
    <row r="392" spans="1:21" ht="15.75" customHeight="1" x14ac:dyDescent="0.3">
      <c r="A392" s="2"/>
      <c r="B392" s="2"/>
      <c r="C392" s="88" t="s">
        <v>260</v>
      </c>
      <c r="D392" s="89">
        <v>140.34012999999999</v>
      </c>
      <c r="E392" s="89">
        <v>99.686120000000003</v>
      </c>
      <c r="F392" s="89">
        <v>19.742764999999999</v>
      </c>
      <c r="G392" s="89">
        <v>21.928052999999998</v>
      </c>
      <c r="H392" s="89">
        <v>4.7799999999999996E-9</v>
      </c>
      <c r="I392" s="89">
        <v>9.2351639999999993</v>
      </c>
      <c r="J392" s="89">
        <v>11.385573000000001</v>
      </c>
      <c r="K392" s="89">
        <v>72.263919999999999</v>
      </c>
      <c r="L392" s="89">
        <v>1012.6073</v>
      </c>
      <c r="M392" s="89">
        <v>17.354576000000002</v>
      </c>
      <c r="N392" s="89">
        <v>34.767155000000002</v>
      </c>
      <c r="O392" s="89">
        <v>55.991343999999998</v>
      </c>
      <c r="P392" s="89">
        <v>3.8000000000000002E-42</v>
      </c>
      <c r="Q392" s="89">
        <v>146.21700999999999</v>
      </c>
      <c r="R392" s="89">
        <v>8.2999999999999995E-27</v>
      </c>
      <c r="S392" s="89">
        <v>294.41329999999999</v>
      </c>
      <c r="T392" s="3"/>
      <c r="U392" s="2"/>
    </row>
    <row r="393" spans="1:21" ht="15.75" customHeight="1" x14ac:dyDescent="0.3">
      <c r="A393" s="2"/>
      <c r="B393" s="2"/>
      <c r="C393" s="88" t="s">
        <v>226</v>
      </c>
      <c r="D393" s="89">
        <v>257.6857</v>
      </c>
      <c r="E393" s="89">
        <v>453.88479999999998</v>
      </c>
      <c r="F393" s="89">
        <v>217.58931999999999</v>
      </c>
      <c r="G393" s="89">
        <v>5.9813289999999997</v>
      </c>
      <c r="H393" s="89">
        <v>26.757491999999999</v>
      </c>
      <c r="I393" s="89">
        <v>166.77924999999999</v>
      </c>
      <c r="J393" s="89">
        <v>2.3546102000000002</v>
      </c>
      <c r="K393" s="89">
        <v>182.1996</v>
      </c>
      <c r="L393" s="89">
        <v>1214.4089899999999</v>
      </c>
      <c r="M393" s="89">
        <v>2.9000000000000003E-42</v>
      </c>
      <c r="N393" s="89">
        <v>7.4805039999999998</v>
      </c>
      <c r="O393" s="89">
        <v>78.590419999999995</v>
      </c>
      <c r="P393" s="89">
        <v>17.636344999999999</v>
      </c>
      <c r="Q393" s="89">
        <v>138.53137000000001</v>
      </c>
      <c r="R393" s="89">
        <v>5.6138409999999999</v>
      </c>
      <c r="S393" s="89">
        <v>779.64080000000001</v>
      </c>
      <c r="T393" s="3"/>
      <c r="U393" s="2"/>
    </row>
    <row r="394" spans="1:21" ht="15.75" customHeight="1" x14ac:dyDescent="0.3">
      <c r="A394" s="2"/>
      <c r="B394" s="2"/>
      <c r="C394" s="88" t="s">
        <v>229</v>
      </c>
      <c r="D394" s="89">
        <v>522.03576999999996</v>
      </c>
      <c r="E394" s="89">
        <v>1620.6842999999999</v>
      </c>
      <c r="F394" s="89">
        <v>2100.2754</v>
      </c>
      <c r="G394" s="89">
        <v>45.036507</v>
      </c>
      <c r="H394" s="89">
        <v>2.7699999999999998E-13</v>
      </c>
      <c r="I394" s="89">
        <v>1.8800000000000001E-35</v>
      </c>
      <c r="J394" s="89">
        <v>6.7912445000000004</v>
      </c>
      <c r="K394" s="89">
        <v>190.54116999999999</v>
      </c>
      <c r="L394" s="89">
        <v>929.18687</v>
      </c>
      <c r="M394" s="89">
        <v>66.548034999999999</v>
      </c>
      <c r="N394" s="89">
        <v>3.0199999999999998E-35</v>
      </c>
      <c r="O394" s="89">
        <v>89.813890000000001</v>
      </c>
      <c r="P394" s="89">
        <v>31.745871999999999</v>
      </c>
      <c r="Q394" s="89">
        <v>376.0872</v>
      </c>
      <c r="R394" s="89">
        <v>33.990622999999999</v>
      </c>
      <c r="S394" s="89">
        <v>1191.5282</v>
      </c>
      <c r="T394" s="3"/>
      <c r="U394" s="2"/>
    </row>
    <row r="395" spans="1:21" ht="15.75" customHeight="1" x14ac:dyDescent="0.3">
      <c r="A395" s="2"/>
      <c r="B395" s="2"/>
      <c r="C395" s="88" t="s">
        <v>429</v>
      </c>
      <c r="D395" s="89">
        <v>2805.3748000000001</v>
      </c>
      <c r="E395" s="89">
        <v>10837.557000000001</v>
      </c>
      <c r="F395" s="89">
        <v>17723.310000000001</v>
      </c>
      <c r="G395" s="89">
        <v>990.20460000000003</v>
      </c>
      <c r="H395" s="89">
        <v>247.93437</v>
      </c>
      <c r="I395" s="89">
        <v>37.484444000000003</v>
      </c>
      <c r="J395" s="89">
        <v>46.129086000000001</v>
      </c>
      <c r="K395" s="89">
        <v>742.45605</v>
      </c>
      <c r="L395" s="89">
        <v>3122.8175500000002</v>
      </c>
      <c r="M395" s="89">
        <v>178.96725000000001</v>
      </c>
      <c r="N395" s="89">
        <v>1.91E-42</v>
      </c>
      <c r="O395" s="89">
        <v>520.42769999999996</v>
      </c>
      <c r="P395" s="89">
        <v>520.46270000000004</v>
      </c>
      <c r="Q395" s="89">
        <v>191.23841999999999</v>
      </c>
      <c r="R395" s="89">
        <v>770.02515000000005</v>
      </c>
      <c r="S395" s="89">
        <v>33.964703</v>
      </c>
      <c r="T395" s="3"/>
      <c r="U395" s="2"/>
    </row>
    <row r="396" spans="1:21" ht="15.75" customHeight="1" x14ac:dyDescent="0.3">
      <c r="A396" s="2"/>
      <c r="B396" s="2"/>
      <c r="C396" s="88" t="s">
        <v>614</v>
      </c>
      <c r="D396" s="89">
        <v>461.32828000000001</v>
      </c>
      <c r="E396" s="89">
        <v>143.57149999999999</v>
      </c>
      <c r="F396" s="89">
        <v>112.77046</v>
      </c>
      <c r="G396" s="89">
        <v>316.05585000000002</v>
      </c>
      <c r="H396" s="89">
        <v>221.80482000000001</v>
      </c>
      <c r="I396" s="89">
        <v>1477.2610999999999</v>
      </c>
      <c r="J396" s="89">
        <v>29.290972</v>
      </c>
      <c r="K396" s="89">
        <v>2.4739072000000002</v>
      </c>
      <c r="L396" s="89">
        <v>2633.4045999999998</v>
      </c>
      <c r="M396" s="89">
        <v>7.4199999999999995E-42</v>
      </c>
      <c r="N396" s="89">
        <v>28.834122000000001</v>
      </c>
      <c r="O396" s="89">
        <v>347.45193</v>
      </c>
      <c r="P396" s="89">
        <v>121.172714</v>
      </c>
      <c r="Q396" s="89">
        <v>152.28676999999999</v>
      </c>
      <c r="R396" s="89">
        <v>94.194090000000003</v>
      </c>
      <c r="S396" s="89">
        <v>238.36678000000001</v>
      </c>
      <c r="T396" s="3"/>
      <c r="U396" s="2"/>
    </row>
    <row r="397" spans="1:21" ht="15.75" customHeight="1" x14ac:dyDescent="0.3">
      <c r="A397" s="2"/>
      <c r="B397" s="2"/>
      <c r="C397" s="88" t="s">
        <v>491</v>
      </c>
      <c r="D397" s="89">
        <v>7.9805229999999998</v>
      </c>
      <c r="E397" s="89">
        <v>1.66E-42</v>
      </c>
      <c r="F397" s="89">
        <v>18.572427999999999</v>
      </c>
      <c r="G397" s="89">
        <v>8.8599999999999998E-43</v>
      </c>
      <c r="H397" s="89">
        <v>2.1200000000000001E-42</v>
      </c>
      <c r="I397" s="89">
        <v>1.0097425000000001E-3</v>
      </c>
      <c r="J397" s="89">
        <v>6.7636684999999996</v>
      </c>
      <c r="K397" s="89">
        <v>9.6792560000000005</v>
      </c>
      <c r="L397" s="89">
        <v>52.544316999999999</v>
      </c>
      <c r="M397" s="89">
        <v>8.4169389999999993</v>
      </c>
      <c r="N397" s="89">
        <v>5.4007563999999997</v>
      </c>
      <c r="O397" s="89">
        <v>1.0199999999999999E-42</v>
      </c>
      <c r="P397" s="89">
        <v>1.2200000000000001E-22</v>
      </c>
      <c r="Q397" s="89">
        <v>1.2402158999999999</v>
      </c>
      <c r="R397" s="89">
        <v>3.36E-43</v>
      </c>
      <c r="S397" s="89">
        <v>6.3199999999999996E-43</v>
      </c>
      <c r="T397" s="3"/>
      <c r="U397" s="2"/>
    </row>
    <row r="398" spans="1:21" ht="15.75" customHeight="1" x14ac:dyDescent="0.3">
      <c r="A398" s="2"/>
      <c r="B398" s="2"/>
      <c r="C398" s="88" t="s">
        <v>383</v>
      </c>
      <c r="D398" s="89">
        <v>401.11266999999998</v>
      </c>
      <c r="E398" s="89">
        <v>151.76485</v>
      </c>
      <c r="F398" s="89">
        <v>206.29398</v>
      </c>
      <c r="G398" s="89">
        <v>97.000619999999998</v>
      </c>
      <c r="H398" s="89">
        <v>76.922079999999994</v>
      </c>
      <c r="I398" s="89">
        <v>9.6500000000000006E-33</v>
      </c>
      <c r="J398" s="89">
        <v>18.660961</v>
      </c>
      <c r="K398" s="89">
        <v>262.25686999999999</v>
      </c>
      <c r="L398" s="89">
        <v>853.47114999999997</v>
      </c>
      <c r="M398" s="89">
        <v>7.0529780000000004</v>
      </c>
      <c r="N398" s="89">
        <v>8.0600000000000002E-42</v>
      </c>
      <c r="O398" s="89">
        <v>180.00790000000001</v>
      </c>
      <c r="P398" s="89">
        <v>93.015590000000003</v>
      </c>
      <c r="Q398" s="89">
        <v>28.212043999999999</v>
      </c>
      <c r="R398" s="89">
        <v>135.48050000000001</v>
      </c>
      <c r="S398" s="89">
        <v>3071.6196</v>
      </c>
      <c r="T398" s="3"/>
      <c r="U398" s="2"/>
    </row>
    <row r="399" spans="1:21" ht="15.75" customHeight="1" x14ac:dyDescent="0.3">
      <c r="A399" s="2"/>
      <c r="B399" s="2"/>
      <c r="C399" s="88" t="s">
        <v>342</v>
      </c>
      <c r="D399" s="89">
        <v>303.40622000000002</v>
      </c>
      <c r="E399" s="89">
        <v>99.53716</v>
      </c>
      <c r="F399" s="89">
        <v>54.801613000000003</v>
      </c>
      <c r="G399" s="89">
        <v>29.673283000000001</v>
      </c>
      <c r="H399" s="89">
        <v>2.6800000000000002E-6</v>
      </c>
      <c r="I399" s="89">
        <v>283.07387999999997</v>
      </c>
      <c r="J399" s="89">
        <v>9.5099999999999994E-43</v>
      </c>
      <c r="K399" s="89">
        <v>81.067890000000006</v>
      </c>
      <c r="L399" s="89">
        <v>2067.4459999999999</v>
      </c>
      <c r="M399" s="89">
        <v>66.16234</v>
      </c>
      <c r="N399" s="89">
        <v>33.569935000000001</v>
      </c>
      <c r="O399" s="89">
        <v>93.777979999999999</v>
      </c>
      <c r="P399" s="89">
        <v>9.3800000000000007E-10</v>
      </c>
      <c r="Q399" s="89">
        <v>69.899519999999995</v>
      </c>
      <c r="R399" s="89">
        <v>0.14292076000000001</v>
      </c>
      <c r="S399" s="89">
        <v>1052.0859</v>
      </c>
      <c r="T399" s="3"/>
      <c r="U399" s="2"/>
    </row>
    <row r="400" spans="1:21" ht="15.75" customHeight="1" x14ac:dyDescent="0.3">
      <c r="A400" s="2"/>
      <c r="B400" s="2"/>
      <c r="C400" s="88" t="s">
        <v>258</v>
      </c>
      <c r="D400" s="89">
        <v>396.9135</v>
      </c>
      <c r="E400" s="89">
        <v>785.00054999999998</v>
      </c>
      <c r="F400" s="89">
        <v>209.33353</v>
      </c>
      <c r="G400" s="89">
        <v>66.166409999999999</v>
      </c>
      <c r="H400" s="89">
        <v>34.249943000000002</v>
      </c>
      <c r="I400" s="89">
        <v>228.12509</v>
      </c>
      <c r="J400" s="89">
        <v>2.45E-42</v>
      </c>
      <c r="K400" s="89">
        <v>151.2774</v>
      </c>
      <c r="L400" s="89">
        <v>2110.5330300000001</v>
      </c>
      <c r="M400" s="89">
        <v>66.166145</v>
      </c>
      <c r="N400" s="89">
        <v>20.998992999999999</v>
      </c>
      <c r="O400" s="89">
        <v>145.44824</v>
      </c>
      <c r="P400" s="89">
        <v>15.575661999999999</v>
      </c>
      <c r="Q400" s="89">
        <v>277.46663999999998</v>
      </c>
      <c r="R400" s="89">
        <v>45.452731999999997</v>
      </c>
      <c r="S400" s="89">
        <v>1025.0637999999999</v>
      </c>
      <c r="T400" s="3"/>
      <c r="U400" s="2"/>
    </row>
    <row r="401" spans="1:21" ht="15.75" customHeight="1" x14ac:dyDescent="0.3">
      <c r="A401" s="2"/>
      <c r="B401" s="2"/>
      <c r="C401" s="88" t="s">
        <v>241</v>
      </c>
      <c r="D401" s="89">
        <v>1252.3912</v>
      </c>
      <c r="E401" s="89">
        <v>5646.9775</v>
      </c>
      <c r="F401" s="89">
        <v>5839.1260000000002</v>
      </c>
      <c r="G401" s="89">
        <v>58.65598</v>
      </c>
      <c r="H401" s="89">
        <v>1.3907828</v>
      </c>
      <c r="I401" s="89">
        <v>440.13704999999999</v>
      </c>
      <c r="J401" s="89">
        <v>6.8000000000000001E-43</v>
      </c>
      <c r="K401" s="89">
        <v>221.98544000000001</v>
      </c>
      <c r="L401" s="89">
        <v>1229.6900499999999</v>
      </c>
      <c r="M401" s="89">
        <v>89.653750000000002</v>
      </c>
      <c r="N401" s="89">
        <v>3.39E-42</v>
      </c>
      <c r="O401" s="89">
        <v>141.17352</v>
      </c>
      <c r="P401" s="89">
        <v>232.12748999999999</v>
      </c>
      <c r="Q401" s="89">
        <v>309.72787</v>
      </c>
      <c r="R401" s="89">
        <v>2129.9794999999999</v>
      </c>
      <c r="S401" s="89">
        <v>6.6894039999999997</v>
      </c>
      <c r="T401" s="3"/>
      <c r="U401" s="2"/>
    </row>
    <row r="402" spans="1:21" ht="15.75" customHeight="1" x14ac:dyDescent="0.3">
      <c r="A402" s="2"/>
      <c r="B402" s="2"/>
      <c r="C402" s="88" t="s">
        <v>222</v>
      </c>
      <c r="D402" s="89">
        <v>260.65102999999999</v>
      </c>
      <c r="E402" s="89">
        <v>666.24220000000003</v>
      </c>
      <c r="F402" s="89">
        <v>112.30987</v>
      </c>
      <c r="G402" s="89">
        <v>51.124830000000003</v>
      </c>
      <c r="H402" s="89">
        <v>110.46963</v>
      </c>
      <c r="I402" s="89">
        <v>79.745590000000007</v>
      </c>
      <c r="J402" s="89">
        <v>0.79559740000000001</v>
      </c>
      <c r="K402" s="89">
        <v>140.40768</v>
      </c>
      <c r="L402" s="89">
        <v>1907.6656</v>
      </c>
      <c r="M402" s="89">
        <v>11.02186</v>
      </c>
      <c r="N402" s="89">
        <v>29.695217</v>
      </c>
      <c r="O402" s="89">
        <v>121.53653</v>
      </c>
      <c r="P402" s="89">
        <v>44.816825999999999</v>
      </c>
      <c r="Q402" s="89">
        <v>47.213810000000002</v>
      </c>
      <c r="R402" s="89">
        <v>35.331142</v>
      </c>
      <c r="S402" s="89">
        <v>90.932379999999995</v>
      </c>
      <c r="T402" s="3"/>
      <c r="U402" s="2"/>
    </row>
    <row r="403" spans="1:21" ht="15.75" customHeight="1" x14ac:dyDescent="0.3">
      <c r="A403" s="2"/>
      <c r="B403" s="2"/>
      <c r="C403" s="88" t="s">
        <v>190</v>
      </c>
      <c r="D403" s="89">
        <v>173.77674999999999</v>
      </c>
      <c r="E403" s="89">
        <v>77.962776000000005</v>
      </c>
      <c r="F403" s="89">
        <v>29.683031</v>
      </c>
      <c r="G403" s="89">
        <v>38.140396000000003</v>
      </c>
      <c r="H403" s="89">
        <v>18.686630000000001</v>
      </c>
      <c r="I403" s="89">
        <v>123.4449</v>
      </c>
      <c r="J403" s="89">
        <v>1.09E-42</v>
      </c>
      <c r="K403" s="89">
        <v>139.80113</v>
      </c>
      <c r="L403" s="89">
        <v>1316.5986600000001</v>
      </c>
      <c r="M403" s="89">
        <v>5.1599999999999999E-42</v>
      </c>
      <c r="N403" s="89">
        <v>42.669837999999999</v>
      </c>
      <c r="O403" s="89">
        <v>6.0900000000000003E-42</v>
      </c>
      <c r="P403" s="89">
        <v>4.1799999999999997E-42</v>
      </c>
      <c r="Q403" s="89">
        <v>65.816315000000003</v>
      </c>
      <c r="R403" s="89">
        <v>3.3700000000000003E-42</v>
      </c>
      <c r="S403" s="89">
        <v>486.86234000000002</v>
      </c>
      <c r="T403" s="3"/>
      <c r="U403" s="2"/>
    </row>
    <row r="404" spans="1:21" ht="15.75" customHeight="1" x14ac:dyDescent="0.3">
      <c r="A404" s="2"/>
      <c r="B404" s="2"/>
      <c r="C404" s="88" t="s">
        <v>325</v>
      </c>
      <c r="D404" s="89">
        <v>259.84449999999998</v>
      </c>
      <c r="E404" s="89">
        <v>93.206670000000003</v>
      </c>
      <c r="F404" s="89">
        <v>58.324654000000002</v>
      </c>
      <c r="G404" s="89">
        <v>32.876694000000001</v>
      </c>
      <c r="H404" s="89">
        <v>145.06444999999999</v>
      </c>
      <c r="I404" s="89">
        <v>368.12195000000003</v>
      </c>
      <c r="J404" s="89">
        <v>1.09E-42</v>
      </c>
      <c r="K404" s="89">
        <v>517.30034999999998</v>
      </c>
      <c r="L404" s="89">
        <v>1813.40004</v>
      </c>
      <c r="M404" s="89">
        <v>58.150055000000002</v>
      </c>
      <c r="N404" s="89">
        <v>15.307036999999999</v>
      </c>
      <c r="O404" s="89">
        <v>232.86840000000001</v>
      </c>
      <c r="P404" s="89">
        <v>8.5799999999999998E-7</v>
      </c>
      <c r="Q404" s="89">
        <v>93.564384000000004</v>
      </c>
      <c r="R404" s="89">
        <v>24.897545000000001</v>
      </c>
      <c r="S404" s="89">
        <v>84.880615000000006</v>
      </c>
      <c r="T404" s="3"/>
      <c r="U404" s="2"/>
    </row>
    <row r="405" spans="1:21" ht="15.75" customHeight="1" x14ac:dyDescent="0.3">
      <c r="A405" s="2"/>
      <c r="B405" s="2"/>
      <c r="C405" s="88" t="s">
        <v>344</v>
      </c>
      <c r="D405" s="89">
        <v>262.00265999999999</v>
      </c>
      <c r="E405" s="89">
        <v>22.972973</v>
      </c>
      <c r="F405" s="89">
        <v>35.854667999999997</v>
      </c>
      <c r="G405" s="89">
        <v>3.4899999999999999E-26</v>
      </c>
      <c r="H405" s="89">
        <v>221.11190999999999</v>
      </c>
      <c r="I405" s="89">
        <v>186.99464</v>
      </c>
      <c r="J405" s="89">
        <v>1.4149122000000001</v>
      </c>
      <c r="K405" s="89">
        <v>105.90037</v>
      </c>
      <c r="L405" s="89">
        <v>1937.2481399999999</v>
      </c>
      <c r="M405" s="89">
        <v>1.42E-41</v>
      </c>
      <c r="N405" s="89">
        <v>1.2700000000000001E-42</v>
      </c>
      <c r="O405" s="89">
        <v>145.77672999999999</v>
      </c>
      <c r="P405" s="89">
        <v>2.6599999999999999E-42</v>
      </c>
      <c r="Q405" s="89">
        <v>368.39116999999999</v>
      </c>
      <c r="R405" s="89">
        <v>56.472732999999998</v>
      </c>
      <c r="S405" s="89">
        <v>490.98025999999999</v>
      </c>
      <c r="T405" s="3"/>
      <c r="U405" s="2"/>
    </row>
    <row r="406" spans="1:21" ht="15.75" customHeight="1" x14ac:dyDescent="0.3">
      <c r="A406" s="2"/>
      <c r="B406" s="2"/>
      <c r="C406" s="88" t="s">
        <v>553</v>
      </c>
      <c r="D406" s="89">
        <v>132.59889999999999</v>
      </c>
      <c r="E406" s="89">
        <v>300.18777</v>
      </c>
      <c r="F406" s="89">
        <v>305.03226000000001</v>
      </c>
      <c r="G406" s="89">
        <v>75.661619999999999</v>
      </c>
      <c r="H406" s="89">
        <v>72.284890000000004</v>
      </c>
      <c r="I406" s="89">
        <v>1.81E-42</v>
      </c>
      <c r="J406" s="89">
        <v>6.6599999999999995E-23</v>
      </c>
      <c r="K406" s="89">
        <v>107.41633</v>
      </c>
      <c r="L406" s="89">
        <v>616.43371999999999</v>
      </c>
      <c r="M406" s="89">
        <v>46.947913999999997</v>
      </c>
      <c r="N406" s="89">
        <v>33.117485000000002</v>
      </c>
      <c r="O406" s="89">
        <v>9.1299999999999995E-42</v>
      </c>
      <c r="P406" s="89">
        <v>25.898873999999999</v>
      </c>
      <c r="Q406" s="89">
        <v>53.023296000000002</v>
      </c>
      <c r="R406" s="89">
        <v>30.730205999999999</v>
      </c>
      <c r="S406" s="89">
        <v>161.36546000000001</v>
      </c>
      <c r="T406" s="3"/>
      <c r="U406" s="2"/>
    </row>
    <row r="407" spans="1:21" ht="15.75" customHeight="1" x14ac:dyDescent="0.3">
      <c r="A407" s="2"/>
      <c r="B407" s="2"/>
      <c r="C407" s="88" t="s">
        <v>186</v>
      </c>
      <c r="D407" s="89">
        <v>341.53440000000001</v>
      </c>
      <c r="E407" s="89">
        <v>1068.1416999999999</v>
      </c>
      <c r="F407" s="89">
        <v>1186.6838</v>
      </c>
      <c r="G407" s="89">
        <v>2.0199999999999999E-29</v>
      </c>
      <c r="H407" s="89">
        <v>155.8357</v>
      </c>
      <c r="I407" s="89">
        <v>34.258087000000003</v>
      </c>
      <c r="J407" s="89">
        <v>8.0130979999999994</v>
      </c>
      <c r="K407" s="89">
        <v>152.47269</v>
      </c>
      <c r="L407" s="89">
        <v>1328.40227</v>
      </c>
      <c r="M407" s="89">
        <v>104.67137</v>
      </c>
      <c r="N407" s="89">
        <v>1.1600000000000001E-27</v>
      </c>
      <c r="O407" s="89">
        <v>94.02149</v>
      </c>
      <c r="P407" s="89">
        <v>54.124890000000001</v>
      </c>
      <c r="Q407" s="89">
        <v>444.39031999999997</v>
      </c>
      <c r="R407" s="89">
        <v>22.646799999999999</v>
      </c>
      <c r="S407" s="89">
        <v>133.00507999999999</v>
      </c>
      <c r="T407" s="3"/>
      <c r="U407" s="2"/>
    </row>
    <row r="408" spans="1:21" ht="15.75" customHeight="1" x14ac:dyDescent="0.3">
      <c r="A408" s="2"/>
      <c r="B408" s="2"/>
      <c r="C408" s="88" t="s">
        <v>313</v>
      </c>
      <c r="D408" s="89">
        <v>123.87456</v>
      </c>
      <c r="E408" s="89">
        <v>85.128815000000003</v>
      </c>
      <c r="F408" s="89">
        <v>5.3299999999999999E-42</v>
      </c>
      <c r="G408" s="89">
        <v>4.8328332999999999</v>
      </c>
      <c r="H408" s="89">
        <v>2.9700000000000002E-35</v>
      </c>
      <c r="I408" s="89">
        <v>31.434685000000002</v>
      </c>
      <c r="J408" s="89">
        <v>4.7098789999999999</v>
      </c>
      <c r="K408" s="89">
        <v>423.90402</v>
      </c>
      <c r="L408" s="89">
        <v>897.11158</v>
      </c>
      <c r="M408" s="89">
        <v>1.05E-23</v>
      </c>
      <c r="N408" s="89">
        <v>1.3521827</v>
      </c>
      <c r="O408" s="89">
        <v>64.625529999999998</v>
      </c>
      <c r="P408" s="89">
        <v>7.8599999999999995E-16</v>
      </c>
      <c r="Q408" s="89">
        <v>151.31870000000001</v>
      </c>
      <c r="R408" s="89">
        <v>3.1438853999999998</v>
      </c>
      <c r="S408" s="89">
        <v>74.039699999999996</v>
      </c>
      <c r="T408" s="3"/>
      <c r="U408" s="2"/>
    </row>
    <row r="409" spans="1:21" ht="15.75" customHeight="1" x14ac:dyDescent="0.3">
      <c r="A409" s="2"/>
      <c r="B409" s="2"/>
      <c r="C409" s="88" t="s">
        <v>436</v>
      </c>
      <c r="D409" s="89">
        <v>220.89006000000001</v>
      </c>
      <c r="E409" s="89">
        <v>603.29845999999998</v>
      </c>
      <c r="F409" s="89">
        <v>1599.0743</v>
      </c>
      <c r="G409" s="89">
        <v>4.7690634999999997</v>
      </c>
      <c r="H409" s="89">
        <v>107.38768</v>
      </c>
      <c r="I409" s="89">
        <v>59.035080000000001</v>
      </c>
      <c r="J409" s="89">
        <v>4.1986493999999999</v>
      </c>
      <c r="K409" s="89">
        <v>38.273629999999997</v>
      </c>
      <c r="L409" s="89">
        <v>378.68277999999998</v>
      </c>
      <c r="M409" s="89">
        <v>34.26003</v>
      </c>
      <c r="N409" s="89">
        <v>1.4899999999999999E-42</v>
      </c>
      <c r="O409" s="89">
        <v>76.547409999999999</v>
      </c>
      <c r="P409" s="89">
        <v>1.14E-42</v>
      </c>
      <c r="Q409" s="89">
        <v>67.669060000000002</v>
      </c>
      <c r="R409" s="89">
        <v>21.402643000000001</v>
      </c>
      <c r="S409" s="89">
        <v>111.01545</v>
      </c>
      <c r="T409" s="3"/>
      <c r="U409" s="2"/>
    </row>
    <row r="410" spans="1:21" ht="15.75" customHeight="1" x14ac:dyDescent="0.3">
      <c r="A410" s="2"/>
      <c r="B410" s="2"/>
      <c r="C410" s="88" t="s">
        <v>519</v>
      </c>
      <c r="D410" s="89">
        <v>248.85829000000001</v>
      </c>
      <c r="E410" s="89">
        <v>78.027330000000006</v>
      </c>
      <c r="F410" s="89">
        <v>95.715249999999997</v>
      </c>
      <c r="G410" s="89">
        <v>26.715954</v>
      </c>
      <c r="H410" s="89">
        <v>94.825180000000003</v>
      </c>
      <c r="I410" s="89">
        <v>155.31666999999999</v>
      </c>
      <c r="J410" s="89">
        <v>5.5281234000000001</v>
      </c>
      <c r="K410" s="89">
        <v>424.43243000000001</v>
      </c>
      <c r="L410" s="89">
        <v>1811.1479400000001</v>
      </c>
      <c r="M410" s="89">
        <v>33.928642000000004</v>
      </c>
      <c r="N410" s="89">
        <v>43.5182</v>
      </c>
      <c r="O410" s="89">
        <v>31.423397000000001</v>
      </c>
      <c r="P410" s="89">
        <v>66.146780000000007</v>
      </c>
      <c r="Q410" s="89">
        <v>210.21008</v>
      </c>
      <c r="R410" s="89">
        <v>81.171719999999993</v>
      </c>
      <c r="S410" s="89">
        <v>394.06743999999998</v>
      </c>
      <c r="T410" s="3"/>
      <c r="U410" s="2"/>
    </row>
    <row r="411" spans="1:21" ht="15.75" customHeight="1" x14ac:dyDescent="0.3">
      <c r="A411" s="2"/>
      <c r="B411" s="2"/>
      <c r="C411" s="88" t="s">
        <v>256</v>
      </c>
      <c r="D411" s="89">
        <v>99.996089999999995</v>
      </c>
      <c r="E411" s="89">
        <v>129.55998</v>
      </c>
      <c r="F411" s="89">
        <v>8.52E-42</v>
      </c>
      <c r="G411" s="89">
        <v>1.2161138</v>
      </c>
      <c r="H411" s="89">
        <v>32.011130000000001</v>
      </c>
      <c r="I411" s="89">
        <v>34.406112999999998</v>
      </c>
      <c r="J411" s="89">
        <v>5.4400000000000003E-43</v>
      </c>
      <c r="K411" s="89">
        <v>134.37478999999999</v>
      </c>
      <c r="L411" s="89">
        <v>842.49387000000002</v>
      </c>
      <c r="M411" s="89">
        <v>1.9399999999999999E-42</v>
      </c>
      <c r="N411" s="89">
        <v>2.5422470000000001</v>
      </c>
      <c r="O411" s="89">
        <v>53.813052999999996</v>
      </c>
      <c r="P411" s="89">
        <v>56.433582000000001</v>
      </c>
      <c r="Q411" s="89">
        <v>17.212866000000002</v>
      </c>
      <c r="R411" s="89">
        <v>37.612385000000003</v>
      </c>
      <c r="S411" s="89">
        <v>158.15495000000001</v>
      </c>
      <c r="T411" s="3"/>
      <c r="U411" s="2"/>
    </row>
    <row r="412" spans="1:21" ht="15.75" customHeight="1" x14ac:dyDescent="0.3">
      <c r="A412" s="2"/>
      <c r="B412" s="2"/>
      <c r="C412" s="88" t="s">
        <v>415</v>
      </c>
      <c r="D412" s="89">
        <v>32.193573000000001</v>
      </c>
      <c r="E412" s="89">
        <v>8.0566630000000004</v>
      </c>
      <c r="F412" s="89">
        <v>3.5671208000000001</v>
      </c>
      <c r="G412" s="89">
        <v>1.8940219</v>
      </c>
      <c r="H412" s="89">
        <v>15.415419</v>
      </c>
      <c r="I412" s="89">
        <v>13.572585999999999</v>
      </c>
      <c r="J412" s="89">
        <v>14.620191</v>
      </c>
      <c r="K412" s="89">
        <v>4.4245590000000004</v>
      </c>
      <c r="L412" s="89">
        <v>241.173283</v>
      </c>
      <c r="M412" s="89">
        <v>25.833693</v>
      </c>
      <c r="N412" s="89">
        <v>1.7000000000000001E-42</v>
      </c>
      <c r="O412" s="89">
        <v>7.0999999999999998E-42</v>
      </c>
      <c r="P412" s="89">
        <v>19.457138</v>
      </c>
      <c r="Q412" s="89">
        <v>32.067135</v>
      </c>
      <c r="R412" s="89">
        <v>27.994645999999999</v>
      </c>
      <c r="S412" s="89">
        <v>77.331276000000003</v>
      </c>
      <c r="T412" s="3"/>
      <c r="U412" s="2"/>
    </row>
    <row r="413" spans="1:21" ht="15.75" customHeight="1" x14ac:dyDescent="0.3">
      <c r="A413" s="2"/>
      <c r="B413" s="2"/>
      <c r="C413" s="88" t="s">
        <v>447</v>
      </c>
      <c r="D413" s="89">
        <v>137.56603999999999</v>
      </c>
      <c r="E413" s="89">
        <v>87.945800000000006</v>
      </c>
      <c r="F413" s="89">
        <v>108.28369000000001</v>
      </c>
      <c r="G413" s="89">
        <v>6.4103209999999997</v>
      </c>
      <c r="H413" s="89">
        <v>20.621153</v>
      </c>
      <c r="I413" s="89">
        <v>9.2864839999999997</v>
      </c>
      <c r="J413" s="89">
        <v>9.5099999999999994E-43</v>
      </c>
      <c r="K413" s="89">
        <v>118.04049000000001</v>
      </c>
      <c r="L413" s="89">
        <v>281.37100600000002</v>
      </c>
      <c r="M413" s="89">
        <v>11.679771000000001</v>
      </c>
      <c r="N413" s="89">
        <v>44.004868000000002</v>
      </c>
      <c r="O413" s="89">
        <v>50.466419999999999</v>
      </c>
      <c r="P413" s="89">
        <v>36.62189</v>
      </c>
      <c r="Q413" s="89">
        <v>190.89760999999999</v>
      </c>
      <c r="R413" s="89">
        <v>12.807724</v>
      </c>
      <c r="S413" s="89">
        <v>1141.8200999999999</v>
      </c>
      <c r="T413" s="3"/>
      <c r="U413" s="2"/>
    </row>
    <row r="414" spans="1:21" ht="15.75" customHeight="1" x14ac:dyDescent="0.3">
      <c r="A414" s="2"/>
      <c r="B414" s="2"/>
      <c r="C414" s="88" t="s">
        <v>418</v>
      </c>
      <c r="D414" s="89">
        <v>254.7988</v>
      </c>
      <c r="E414" s="89">
        <v>98.745220000000003</v>
      </c>
      <c r="F414" s="89">
        <v>1859.4757</v>
      </c>
      <c r="G414" s="89">
        <v>160.98132000000001</v>
      </c>
      <c r="H414" s="89">
        <v>38.765793000000002</v>
      </c>
      <c r="I414" s="89">
        <v>102.807076</v>
      </c>
      <c r="J414" s="89">
        <v>4.0800000000000004E-43</v>
      </c>
      <c r="K414" s="89">
        <v>57.506732999999997</v>
      </c>
      <c r="L414" s="89">
        <v>798.59835999999996</v>
      </c>
      <c r="M414" s="89">
        <v>38.733730000000001</v>
      </c>
      <c r="N414" s="89">
        <v>13.715512</v>
      </c>
      <c r="O414" s="89">
        <v>58.396267000000002</v>
      </c>
      <c r="P414" s="89">
        <v>78.812200000000004</v>
      </c>
      <c r="Q414" s="89">
        <v>39.527706000000002</v>
      </c>
      <c r="R414" s="89">
        <v>26.261509</v>
      </c>
      <c r="S414" s="89">
        <v>559.60310000000004</v>
      </c>
      <c r="T414" s="3"/>
      <c r="U414" s="2"/>
    </row>
    <row r="415" spans="1:21" ht="15.75" customHeight="1" x14ac:dyDescent="0.3">
      <c r="A415" s="2"/>
      <c r="B415" s="2"/>
      <c r="C415" s="88" t="s">
        <v>407</v>
      </c>
      <c r="D415" s="89">
        <v>245.66753</v>
      </c>
      <c r="E415" s="89">
        <v>582.80565999999999</v>
      </c>
      <c r="F415" s="89">
        <v>538.76250000000005</v>
      </c>
      <c r="G415" s="89">
        <v>142.64793</v>
      </c>
      <c r="H415" s="89">
        <v>45.030909999999999</v>
      </c>
      <c r="I415" s="89">
        <v>152.84784999999999</v>
      </c>
      <c r="J415" s="89">
        <v>5.4400000000000003E-43</v>
      </c>
      <c r="K415" s="89">
        <v>145.31998999999999</v>
      </c>
      <c r="L415" s="89">
        <v>1649.1470400000001</v>
      </c>
      <c r="M415" s="89">
        <v>110.44891</v>
      </c>
      <c r="N415" s="89">
        <v>57.479973000000001</v>
      </c>
      <c r="O415" s="89">
        <v>48.910477</v>
      </c>
      <c r="P415" s="89">
        <v>6.0600000000000001E-35</v>
      </c>
      <c r="Q415" s="89">
        <v>74.740690000000001</v>
      </c>
      <c r="R415" s="89">
        <v>70.407550000000001</v>
      </c>
      <c r="S415" s="89">
        <v>193.58241000000001</v>
      </c>
      <c r="T415" s="3"/>
      <c r="U415" s="2"/>
    </row>
    <row r="416" spans="1:21" ht="15.75" customHeight="1" x14ac:dyDescent="0.3">
      <c r="A416" s="2"/>
      <c r="B416" s="2"/>
      <c r="C416" s="88" t="s">
        <v>144</v>
      </c>
      <c r="D416" s="89">
        <v>149.54822999999999</v>
      </c>
      <c r="E416" s="89">
        <v>207.95072999999999</v>
      </c>
      <c r="F416" s="89">
        <v>309.20571999999999</v>
      </c>
      <c r="G416" s="89">
        <v>47.550888</v>
      </c>
      <c r="H416" s="89">
        <v>81.095709999999997</v>
      </c>
      <c r="I416" s="89">
        <v>35.239573999999998</v>
      </c>
      <c r="J416" s="89">
        <v>39.942936000000003</v>
      </c>
      <c r="K416" s="89">
        <v>139.32053999999999</v>
      </c>
      <c r="L416" s="89">
        <v>1210.73874</v>
      </c>
      <c r="M416" s="89">
        <v>15.9369955</v>
      </c>
      <c r="N416" s="89">
        <v>2.1200000000000001E-42</v>
      </c>
      <c r="O416" s="89">
        <v>24.057414999999999</v>
      </c>
      <c r="P416" s="89">
        <v>106.184555</v>
      </c>
      <c r="Q416" s="89">
        <v>58.329239999999999</v>
      </c>
      <c r="R416" s="89">
        <v>2.6900000000000001E-42</v>
      </c>
      <c r="S416" s="89">
        <v>53.323160000000001</v>
      </c>
      <c r="T416" s="3"/>
      <c r="U416" s="2"/>
    </row>
    <row r="417" spans="1:21" ht="15.75" customHeight="1" x14ac:dyDescent="0.3">
      <c r="A417" s="2"/>
      <c r="B417" s="2"/>
      <c r="C417" s="88" t="s">
        <v>220</v>
      </c>
      <c r="D417" s="89">
        <v>115.29288</v>
      </c>
      <c r="E417" s="89">
        <v>37.873435999999998</v>
      </c>
      <c r="F417" s="89">
        <v>11.992706999999999</v>
      </c>
      <c r="G417" s="89">
        <v>32.081234000000002</v>
      </c>
      <c r="H417" s="89">
        <v>173.62244999999999</v>
      </c>
      <c r="I417" s="89">
        <v>3.7300000000000001E-38</v>
      </c>
      <c r="J417" s="89">
        <v>5.2621969999999996</v>
      </c>
      <c r="K417" s="89">
        <v>149.87491</v>
      </c>
      <c r="L417" s="89">
        <v>880.83632999999998</v>
      </c>
      <c r="M417" s="89">
        <v>51.202038000000002</v>
      </c>
      <c r="N417" s="89">
        <v>6.2366089999999996</v>
      </c>
      <c r="O417" s="89">
        <v>28.077652</v>
      </c>
      <c r="P417" s="89">
        <v>31.843717999999999</v>
      </c>
      <c r="Q417" s="89">
        <v>102.1224</v>
      </c>
      <c r="R417" s="89">
        <v>4.3799999999999997E-42</v>
      </c>
      <c r="S417" s="89">
        <v>305.86034999999998</v>
      </c>
      <c r="T417" s="3"/>
      <c r="U417" s="2"/>
    </row>
    <row r="418" spans="1:21" ht="15.75" customHeight="1" x14ac:dyDescent="0.3">
      <c r="A418" s="2"/>
      <c r="B418" s="2"/>
      <c r="C418" s="88" t="s">
        <v>433</v>
      </c>
      <c r="D418" s="89">
        <v>272.23275999999998</v>
      </c>
      <c r="E418" s="89">
        <v>345.76004</v>
      </c>
      <c r="F418" s="89">
        <v>1751.3998999999999</v>
      </c>
      <c r="G418" s="89">
        <v>188.36433</v>
      </c>
      <c r="H418" s="89">
        <v>130.28184999999999</v>
      </c>
      <c r="I418" s="89">
        <v>155.09309999999999</v>
      </c>
      <c r="J418" s="89">
        <v>10.893133000000001</v>
      </c>
      <c r="K418" s="89">
        <v>134.22218000000001</v>
      </c>
      <c r="L418" s="89">
        <v>1147.4981</v>
      </c>
      <c r="M418" s="89">
        <v>5.3656917000000002</v>
      </c>
      <c r="N418" s="89">
        <v>1.0600000000000001E-42</v>
      </c>
      <c r="O418" s="89">
        <v>58.076500000000003</v>
      </c>
      <c r="P418" s="89">
        <v>80.568849999999998</v>
      </c>
      <c r="Q418" s="89">
        <v>5.4899999999999998E-42</v>
      </c>
      <c r="R418" s="89">
        <v>138.70076</v>
      </c>
      <c r="S418" s="89">
        <v>150.15199999999999</v>
      </c>
      <c r="T418" s="3"/>
      <c r="U418" s="2"/>
    </row>
    <row r="419" spans="1:21" ht="15.75" customHeight="1" x14ac:dyDescent="0.3">
      <c r="A419" s="2"/>
      <c r="B419" s="2"/>
      <c r="C419" s="88" t="s">
        <v>350</v>
      </c>
      <c r="D419" s="89">
        <v>120.59061</v>
      </c>
      <c r="E419" s="89">
        <v>94.924030000000002</v>
      </c>
      <c r="F419" s="89">
        <v>139.29787999999999</v>
      </c>
      <c r="G419" s="89">
        <v>47.098534000000001</v>
      </c>
      <c r="H419" s="89">
        <v>158.5976</v>
      </c>
      <c r="I419" s="89">
        <v>159.86924999999999</v>
      </c>
      <c r="J419" s="89">
        <v>2.8599999999999998E-42</v>
      </c>
      <c r="K419" s="89">
        <v>139.55318</v>
      </c>
      <c r="L419" s="89">
        <v>626.99749999999995</v>
      </c>
      <c r="M419" s="89">
        <v>62.818474000000002</v>
      </c>
      <c r="N419" s="89">
        <v>1.91E-42</v>
      </c>
      <c r="O419" s="89">
        <v>38.835479999999997</v>
      </c>
      <c r="P419" s="89">
        <v>91.629009999999994</v>
      </c>
      <c r="Q419" s="89">
        <v>46.644706999999997</v>
      </c>
      <c r="R419" s="89">
        <v>6.4788065000000001</v>
      </c>
      <c r="S419" s="89">
        <v>314.91266000000002</v>
      </c>
      <c r="T419" s="3"/>
      <c r="U419" s="2"/>
    </row>
    <row r="420" spans="1:21" ht="15.75" customHeight="1" x14ac:dyDescent="0.3">
      <c r="A420" s="2"/>
      <c r="B420" s="2"/>
      <c r="C420" s="88" t="s">
        <v>62</v>
      </c>
      <c r="D420" s="89">
        <v>174.85953000000001</v>
      </c>
      <c r="E420" s="89">
        <v>529.91729999999995</v>
      </c>
      <c r="F420" s="89">
        <v>127.75754499999999</v>
      </c>
      <c r="G420" s="89">
        <v>115.35637</v>
      </c>
      <c r="H420" s="89">
        <v>197.9682</v>
      </c>
      <c r="I420" s="89">
        <v>10.196661000000001</v>
      </c>
      <c r="J420" s="89">
        <v>8.5392690000000009</v>
      </c>
      <c r="K420" s="89">
        <v>365.4502</v>
      </c>
      <c r="L420" s="89">
        <v>1018.71647</v>
      </c>
      <c r="M420" s="89">
        <v>1.3200000000000001E-10</v>
      </c>
      <c r="N420" s="89">
        <v>9.5499999999999998E-42</v>
      </c>
      <c r="O420" s="89">
        <v>78.275549999999996</v>
      </c>
      <c r="P420" s="89">
        <v>127.62123</v>
      </c>
      <c r="Q420" s="89">
        <v>77.206183999999993</v>
      </c>
      <c r="R420" s="89">
        <v>34.651226000000001</v>
      </c>
      <c r="S420" s="89">
        <v>107.186554</v>
      </c>
      <c r="T420" s="3"/>
      <c r="U420" s="2"/>
    </row>
    <row r="421" spans="1:21" ht="15.75" customHeight="1" x14ac:dyDescent="0.3">
      <c r="A421" s="2"/>
      <c r="B421" s="2"/>
      <c r="C421" s="88" t="s">
        <v>21</v>
      </c>
      <c r="D421" s="89">
        <v>513.10582999999997</v>
      </c>
      <c r="E421" s="89">
        <v>2394.2869000000001</v>
      </c>
      <c r="F421" s="89">
        <v>3172.2494999999999</v>
      </c>
      <c r="G421" s="89">
        <v>33.348520000000001</v>
      </c>
      <c r="H421" s="89">
        <v>81.480400000000003</v>
      </c>
      <c r="I421" s="89">
        <v>8.3100000000000005E-42</v>
      </c>
      <c r="J421" s="89">
        <v>7.4842266999999998</v>
      </c>
      <c r="K421" s="89">
        <v>130.23589000000001</v>
      </c>
      <c r="L421" s="89">
        <v>779.79178000000002</v>
      </c>
      <c r="M421" s="89">
        <v>27.09646</v>
      </c>
      <c r="N421" s="89">
        <v>1.0600000000000001E-42</v>
      </c>
      <c r="O421" s="89">
        <v>5.5800000000000002E-42</v>
      </c>
      <c r="P421" s="89">
        <v>31.033472</v>
      </c>
      <c r="Q421" s="89">
        <v>1.18E-42</v>
      </c>
      <c r="R421" s="89">
        <v>117.52145</v>
      </c>
      <c r="S421" s="89">
        <v>1529.7161000000001</v>
      </c>
      <c r="T421" s="3"/>
      <c r="U421" s="2"/>
    </row>
    <row r="422" spans="1:21" ht="15.75" customHeight="1" x14ac:dyDescent="0.3">
      <c r="A422" s="2"/>
      <c r="B422" s="2"/>
      <c r="C422" s="88" t="s">
        <v>60</v>
      </c>
      <c r="D422" s="89">
        <v>232.35612</v>
      </c>
      <c r="E422" s="89">
        <v>827.09670000000006</v>
      </c>
      <c r="F422" s="89">
        <v>769.96630000000005</v>
      </c>
      <c r="G422" s="89">
        <v>110.38547</v>
      </c>
      <c r="H422" s="89">
        <v>2.6200000000000002E-37</v>
      </c>
      <c r="I422" s="89">
        <v>133.07353000000001</v>
      </c>
      <c r="J422" s="89">
        <v>6.8000000000000001E-43</v>
      </c>
      <c r="K422" s="89">
        <v>137.73926</v>
      </c>
      <c r="L422" s="89">
        <v>1274.7347</v>
      </c>
      <c r="M422" s="89">
        <v>68.332213999999993</v>
      </c>
      <c r="N422" s="89">
        <v>51.594790000000003</v>
      </c>
      <c r="O422" s="89">
        <v>67.705110000000005</v>
      </c>
      <c r="P422" s="89">
        <v>42.673569999999998</v>
      </c>
      <c r="Q422" s="89">
        <v>86.751019999999997</v>
      </c>
      <c r="R422" s="89">
        <v>18.417615999999999</v>
      </c>
      <c r="S422" s="89">
        <v>259.09122000000002</v>
      </c>
      <c r="T422" s="3"/>
      <c r="U422" s="2"/>
    </row>
    <row r="423" spans="1:21" ht="15.75" customHeight="1" x14ac:dyDescent="0.3">
      <c r="A423" s="2"/>
      <c r="B423" s="2"/>
      <c r="C423" s="88" t="s">
        <v>401</v>
      </c>
      <c r="D423" s="89">
        <v>172.11920000000001</v>
      </c>
      <c r="E423" s="89">
        <v>54.957520000000002</v>
      </c>
      <c r="F423" s="89">
        <v>109.97725</v>
      </c>
      <c r="G423" s="89">
        <v>99.91825</v>
      </c>
      <c r="H423" s="89">
        <v>86.744979999999998</v>
      </c>
      <c r="I423" s="89">
        <v>140.70113000000001</v>
      </c>
      <c r="J423" s="89">
        <v>5.2526193000000001</v>
      </c>
      <c r="K423" s="89">
        <v>128.42624000000001</v>
      </c>
      <c r="L423" s="89">
        <v>1580.0385000000001</v>
      </c>
      <c r="M423" s="89">
        <v>2.0500000000000001E-35</v>
      </c>
      <c r="N423" s="89">
        <v>29.647708999999999</v>
      </c>
      <c r="O423" s="89">
        <v>160.76725999999999</v>
      </c>
      <c r="P423" s="89">
        <v>76.413030000000006</v>
      </c>
      <c r="Q423" s="89">
        <v>323.32153</v>
      </c>
      <c r="R423" s="89">
        <v>6.7200000000000002E-36</v>
      </c>
      <c r="S423" s="89">
        <v>117.54798</v>
      </c>
      <c r="T423" s="3"/>
      <c r="U423" s="2"/>
    </row>
    <row r="424" spans="1:21" ht="15.75" customHeight="1" x14ac:dyDescent="0.3">
      <c r="A424" s="2"/>
      <c r="B424" s="2"/>
      <c r="C424" s="88" t="s">
        <v>211</v>
      </c>
      <c r="D424" s="89">
        <v>116.34849</v>
      </c>
      <c r="E424" s="89">
        <v>71.553889999999996</v>
      </c>
      <c r="F424" s="89">
        <v>78.871475000000004</v>
      </c>
      <c r="G424" s="89">
        <v>1.7300000000000001E-41</v>
      </c>
      <c r="H424" s="89">
        <v>123.27692399999999</v>
      </c>
      <c r="I424" s="89">
        <v>176.44925000000001</v>
      </c>
      <c r="J424" s="89">
        <v>18.343893000000001</v>
      </c>
      <c r="K424" s="89">
        <v>205.13318000000001</v>
      </c>
      <c r="L424" s="89">
        <v>1071.6204</v>
      </c>
      <c r="M424" s="89">
        <v>28.491904999999999</v>
      </c>
      <c r="N424" s="89">
        <v>32.754807</v>
      </c>
      <c r="O424" s="89">
        <v>2.33E-41</v>
      </c>
      <c r="P424" s="89">
        <v>9.1100000000000004E-42</v>
      </c>
      <c r="Q424" s="89">
        <v>60.767845000000001</v>
      </c>
      <c r="R424" s="89">
        <v>7.1442490000000003</v>
      </c>
      <c r="S424" s="89">
        <v>100.11596</v>
      </c>
      <c r="T424" s="3"/>
      <c r="U424" s="2"/>
    </row>
    <row r="425" spans="1:21" ht="15.75" customHeight="1" x14ac:dyDescent="0.3">
      <c r="A425" s="2"/>
      <c r="B425" s="2"/>
      <c r="C425" s="88" t="s">
        <v>367</v>
      </c>
      <c r="D425" s="89">
        <v>282.43400000000003</v>
      </c>
      <c r="E425" s="89">
        <v>1094.4694</v>
      </c>
      <c r="F425" s="89">
        <v>1498.4456</v>
      </c>
      <c r="G425" s="89">
        <v>26.373434</v>
      </c>
      <c r="H425" s="89">
        <v>62.184840000000001</v>
      </c>
      <c r="I425" s="89">
        <v>27.519439999999999</v>
      </c>
      <c r="J425" s="89">
        <v>9.5099999999999994E-43</v>
      </c>
      <c r="K425" s="89">
        <v>270.53377999999998</v>
      </c>
      <c r="L425" s="89">
        <v>773.06532000000004</v>
      </c>
      <c r="M425" s="89">
        <v>95.522705000000002</v>
      </c>
      <c r="N425" s="89">
        <v>13.545916999999999</v>
      </c>
      <c r="O425" s="89">
        <v>89.861946000000003</v>
      </c>
      <c r="P425" s="89">
        <v>1.3699999999999999E-41</v>
      </c>
      <c r="Q425" s="89">
        <v>221.63031000000001</v>
      </c>
      <c r="R425" s="89">
        <v>5.54E-8</v>
      </c>
      <c r="S425" s="89">
        <v>662.62879999999996</v>
      </c>
      <c r="T425" s="3"/>
      <c r="U425" s="2"/>
    </row>
    <row r="426" spans="1:21" ht="15.75" customHeight="1" x14ac:dyDescent="0.3">
      <c r="A426" s="2"/>
      <c r="B426" s="2"/>
      <c r="C426" s="88" t="s">
        <v>250</v>
      </c>
      <c r="D426" s="89">
        <v>245.21294</v>
      </c>
      <c r="E426" s="89">
        <v>740.78845000000001</v>
      </c>
      <c r="F426" s="89">
        <v>3.2000000000000002E-42</v>
      </c>
      <c r="G426" s="89">
        <v>22.610119999999998</v>
      </c>
      <c r="H426" s="89">
        <v>409.48385999999999</v>
      </c>
      <c r="I426" s="89">
        <v>107.24657000000001</v>
      </c>
      <c r="J426" s="89">
        <v>44.892634999999999</v>
      </c>
      <c r="K426" s="89">
        <v>169.75801000000001</v>
      </c>
      <c r="L426" s="89">
        <v>1847.0274999999999</v>
      </c>
      <c r="M426" s="89">
        <v>64.811904999999996</v>
      </c>
      <c r="N426" s="89">
        <v>21.209578</v>
      </c>
      <c r="O426" s="89">
        <v>6.0859765000000001E-4</v>
      </c>
      <c r="P426" s="89">
        <v>153.12209999999999</v>
      </c>
      <c r="Q426" s="89">
        <v>91.157584999999997</v>
      </c>
      <c r="R426" s="89">
        <v>3.3700000000000003E-42</v>
      </c>
      <c r="S426" s="89">
        <v>536.54520000000002</v>
      </c>
      <c r="T426" s="3"/>
      <c r="U426" s="2"/>
    </row>
    <row r="427" spans="1:21" ht="15.75" customHeight="1" x14ac:dyDescent="0.3">
      <c r="A427" s="2"/>
      <c r="B427" s="2"/>
      <c r="C427" s="88" t="s">
        <v>438</v>
      </c>
      <c r="D427" s="89">
        <v>496.26184000000001</v>
      </c>
      <c r="E427" s="89">
        <v>1179.8411000000001</v>
      </c>
      <c r="F427" s="89">
        <v>2638.2554</v>
      </c>
      <c r="G427" s="89">
        <v>655.04319999999996</v>
      </c>
      <c r="H427" s="89">
        <v>451.86502000000002</v>
      </c>
      <c r="I427" s="89">
        <v>1.0099999999999999E-41</v>
      </c>
      <c r="J427" s="89">
        <v>2.7202405999999999</v>
      </c>
      <c r="K427" s="89">
        <v>649.39795000000004</v>
      </c>
      <c r="L427" s="89">
        <v>1876.1224999999999</v>
      </c>
      <c r="M427" s="89">
        <v>434.10113999999999</v>
      </c>
      <c r="N427" s="89">
        <v>1.4899999999999999E-42</v>
      </c>
      <c r="O427" s="89">
        <v>244.82584</v>
      </c>
      <c r="P427" s="89">
        <v>173.74417</v>
      </c>
      <c r="Q427" s="89">
        <v>119.826004</v>
      </c>
      <c r="R427" s="89">
        <v>36.526670000000003</v>
      </c>
      <c r="S427" s="89">
        <v>164.35499999999999</v>
      </c>
      <c r="T427" s="3"/>
      <c r="U427" s="2"/>
    </row>
    <row r="428" spans="1:21" ht="15.75" customHeight="1" x14ac:dyDescent="0.3">
      <c r="A428" s="2"/>
      <c r="B428" s="2"/>
      <c r="C428" s="88" t="s">
        <v>106</v>
      </c>
      <c r="D428" s="89">
        <v>136.30468999999999</v>
      </c>
      <c r="E428" s="89">
        <v>777.65734999999995</v>
      </c>
      <c r="F428" s="89">
        <v>223.89934</v>
      </c>
      <c r="G428" s="89">
        <v>18.883945000000001</v>
      </c>
      <c r="H428" s="89">
        <v>105.96839</v>
      </c>
      <c r="I428" s="89">
        <v>97.628815000000003</v>
      </c>
      <c r="J428" s="89">
        <v>5.4400000000000003E-43</v>
      </c>
      <c r="K428" s="89">
        <v>164.37463</v>
      </c>
      <c r="L428" s="89">
        <v>680.31434999999999</v>
      </c>
      <c r="M428" s="89">
        <v>60.335391999999999</v>
      </c>
      <c r="N428" s="89">
        <v>35.137824999999999</v>
      </c>
      <c r="O428" s="89">
        <v>93.264240000000001</v>
      </c>
      <c r="P428" s="89">
        <v>3.0399999999999998E-42</v>
      </c>
      <c r="Q428" s="89">
        <v>75.595799999999997</v>
      </c>
      <c r="R428" s="89">
        <v>8.7499999999999999E-42</v>
      </c>
      <c r="S428" s="89">
        <v>68.288060000000002</v>
      </c>
      <c r="T428" s="3"/>
      <c r="U428" s="2"/>
    </row>
    <row r="429" spans="1:21" ht="15.75" customHeight="1" x14ac:dyDescent="0.3">
      <c r="A429" s="2"/>
      <c r="B429" s="2"/>
      <c r="C429" s="88" t="s">
        <v>53</v>
      </c>
      <c r="D429" s="89">
        <v>352.09930000000003</v>
      </c>
      <c r="E429" s="89">
        <v>2084.0671000000002</v>
      </c>
      <c r="F429" s="89">
        <v>1291.9214999999999</v>
      </c>
      <c r="G429" s="89">
        <v>21.173786</v>
      </c>
      <c r="H429" s="89">
        <v>6.3100000000000001E-34</v>
      </c>
      <c r="I429" s="89">
        <v>5.7800000000000002E-42</v>
      </c>
      <c r="J429" s="89">
        <v>1.6300000000000001E-42</v>
      </c>
      <c r="K429" s="89">
        <v>342.59473000000003</v>
      </c>
      <c r="L429" s="89">
        <v>1005.9442</v>
      </c>
      <c r="M429" s="89">
        <v>1.29E-42</v>
      </c>
      <c r="N429" s="89">
        <v>22.569455999999999</v>
      </c>
      <c r="O429" s="89">
        <v>63.400790000000001</v>
      </c>
      <c r="P429" s="89">
        <v>7.5899999999999995E-42</v>
      </c>
      <c r="Q429" s="89">
        <v>111.68756</v>
      </c>
      <c r="R429" s="89">
        <v>47.576270000000001</v>
      </c>
      <c r="S429" s="89">
        <v>1327.5785000000001</v>
      </c>
      <c r="T429" s="3"/>
      <c r="U429" s="2"/>
    </row>
    <row r="430" spans="1:21" ht="15.75" customHeight="1" x14ac:dyDescent="0.3">
      <c r="A430" s="2"/>
      <c r="B430" s="2"/>
      <c r="C430" s="88" t="s">
        <v>309</v>
      </c>
      <c r="D430" s="89">
        <v>204.7946</v>
      </c>
      <c r="E430" s="89">
        <v>78.506969999999995</v>
      </c>
      <c r="F430" s="89">
        <v>14.769183999999999</v>
      </c>
      <c r="G430" s="89">
        <v>25.224945000000002</v>
      </c>
      <c r="H430" s="89">
        <v>119.86676</v>
      </c>
      <c r="I430" s="89">
        <v>28.400023000000001</v>
      </c>
      <c r="J430" s="89">
        <v>5.2666149999999998</v>
      </c>
      <c r="K430" s="89">
        <v>282.73383000000001</v>
      </c>
      <c r="L430" s="89">
        <v>1556.55736</v>
      </c>
      <c r="M430" s="89">
        <v>1.35E-41</v>
      </c>
      <c r="N430" s="89">
        <v>3.1600000000000003E-32</v>
      </c>
      <c r="O430" s="89">
        <v>10.995366000000001</v>
      </c>
      <c r="P430" s="89">
        <v>47.454864999999998</v>
      </c>
      <c r="Q430" s="89">
        <v>280.58728000000002</v>
      </c>
      <c r="R430" s="89">
        <v>43.330275999999998</v>
      </c>
      <c r="S430" s="89">
        <v>1193.3976</v>
      </c>
      <c r="T430" s="3"/>
      <c r="U430" s="2"/>
    </row>
    <row r="431" spans="1:21" ht="15.75" customHeight="1" x14ac:dyDescent="0.3">
      <c r="A431" s="2"/>
      <c r="B431" s="2"/>
      <c r="C431" s="88" t="s">
        <v>428</v>
      </c>
      <c r="D431" s="89">
        <v>134.62843000000001</v>
      </c>
      <c r="E431" s="89">
        <v>365.02670000000001</v>
      </c>
      <c r="F431" s="89">
        <v>307.18982</v>
      </c>
      <c r="G431" s="89">
        <v>24.823820000000001</v>
      </c>
      <c r="H431" s="89">
        <v>1.22E-41</v>
      </c>
      <c r="I431" s="89">
        <v>66.306404000000001</v>
      </c>
      <c r="J431" s="89">
        <v>1.5000000000000001E-42</v>
      </c>
      <c r="K431" s="89">
        <v>143.33484999999999</v>
      </c>
      <c r="L431" s="89">
        <v>588.31647999999996</v>
      </c>
      <c r="M431" s="89">
        <v>84.662959999999998</v>
      </c>
      <c r="N431" s="89">
        <v>22.629328000000001</v>
      </c>
      <c r="O431" s="89">
        <v>37.388106999999998</v>
      </c>
      <c r="P431" s="89">
        <v>28.164594999999998</v>
      </c>
      <c r="Q431" s="89">
        <v>137.06566000000001</v>
      </c>
      <c r="R431" s="89">
        <v>3.3700000000000003E-42</v>
      </c>
      <c r="S431" s="89">
        <v>665.87220000000002</v>
      </c>
      <c r="T431" s="3"/>
      <c r="U431" s="2"/>
    </row>
    <row r="432" spans="1:21" ht="15.75" customHeight="1" x14ac:dyDescent="0.3">
      <c r="A432" s="2"/>
      <c r="B432" s="2"/>
      <c r="C432" s="88" t="s">
        <v>414</v>
      </c>
      <c r="D432" s="89">
        <v>1902.3851</v>
      </c>
      <c r="E432" s="89">
        <v>892.69934000000001</v>
      </c>
      <c r="F432" s="89">
        <v>633.77655000000004</v>
      </c>
      <c r="G432" s="89">
        <v>1.9900811</v>
      </c>
      <c r="H432" s="89">
        <v>483.35757000000001</v>
      </c>
      <c r="I432" s="89">
        <v>0.98799353999999995</v>
      </c>
      <c r="J432" s="89">
        <v>2.83E-18</v>
      </c>
      <c r="K432" s="89">
        <v>6.3599999999999997E-42</v>
      </c>
      <c r="L432" s="89">
        <v>21299.494299999998</v>
      </c>
      <c r="M432" s="89">
        <v>8.8841884999999995E-2</v>
      </c>
      <c r="N432" s="89">
        <v>9048.0849999999991</v>
      </c>
      <c r="O432" s="89">
        <v>215.32265000000001</v>
      </c>
      <c r="P432" s="89">
        <v>5.0300000000000002E-33</v>
      </c>
      <c r="Q432" s="89">
        <v>1629.6882000000001</v>
      </c>
      <c r="R432" s="89">
        <v>40.113987000000002</v>
      </c>
      <c r="S432" s="89">
        <v>675.69150000000002</v>
      </c>
      <c r="T432" s="3"/>
      <c r="U432" s="2"/>
    </row>
    <row r="433" spans="1:21" ht="15.75" customHeight="1" x14ac:dyDescent="0.3">
      <c r="A433" s="2"/>
      <c r="B433" s="2"/>
      <c r="C433" s="88" t="s">
        <v>56</v>
      </c>
      <c r="D433" s="89">
        <v>196.46818999999999</v>
      </c>
      <c r="E433" s="89">
        <v>541.96289999999999</v>
      </c>
      <c r="F433" s="89">
        <v>194.12352000000001</v>
      </c>
      <c r="G433" s="89">
        <v>115.23782</v>
      </c>
      <c r="H433" s="89">
        <v>46.573729999999998</v>
      </c>
      <c r="I433" s="89">
        <v>75.789640000000006</v>
      </c>
      <c r="J433" s="89">
        <v>12.15226</v>
      </c>
      <c r="K433" s="89">
        <v>492.95089999999999</v>
      </c>
      <c r="L433" s="89">
        <v>1248.2794200000001</v>
      </c>
      <c r="M433" s="89">
        <v>63.247115999999998</v>
      </c>
      <c r="N433" s="89">
        <v>1.91E-42</v>
      </c>
      <c r="O433" s="89">
        <v>44.170400000000001</v>
      </c>
      <c r="P433" s="89">
        <v>168.8946</v>
      </c>
      <c r="Q433" s="89">
        <v>179.97577000000001</v>
      </c>
      <c r="R433" s="89">
        <v>95.225040000000007</v>
      </c>
      <c r="S433" s="89">
        <v>386.25630000000001</v>
      </c>
      <c r="T433" s="3"/>
      <c r="U433" s="2"/>
    </row>
    <row r="434" spans="1:21" ht="15.75" customHeight="1" x14ac:dyDescent="0.3">
      <c r="A434" s="2"/>
      <c r="B434" s="2"/>
      <c r="C434" s="88" t="s">
        <v>111</v>
      </c>
      <c r="D434" s="89">
        <v>185.78086999999999</v>
      </c>
      <c r="E434" s="89">
        <v>309.21541999999999</v>
      </c>
      <c r="F434" s="89">
        <v>134.23741000000001</v>
      </c>
      <c r="G434" s="89">
        <v>66.700760000000002</v>
      </c>
      <c r="H434" s="89">
        <v>79.952939999999998</v>
      </c>
      <c r="I434" s="89">
        <v>29.044640999999999</v>
      </c>
      <c r="J434" s="89">
        <v>64.133349999999993</v>
      </c>
      <c r="K434" s="89">
        <v>184.85959</v>
      </c>
      <c r="L434" s="89">
        <v>957.68745999999999</v>
      </c>
      <c r="M434" s="89">
        <v>2.9000000000000003E-42</v>
      </c>
      <c r="N434" s="89">
        <v>33.206394000000003</v>
      </c>
      <c r="O434" s="89">
        <v>38.857177999999998</v>
      </c>
      <c r="P434" s="89">
        <v>2.28E-42</v>
      </c>
      <c r="Q434" s="89">
        <v>143.83847</v>
      </c>
      <c r="R434" s="89">
        <v>152.41835</v>
      </c>
      <c r="S434" s="89">
        <v>1284.2692</v>
      </c>
      <c r="T434" s="3"/>
      <c r="U434" s="2"/>
    </row>
    <row r="435" spans="1:21" ht="15.75" customHeight="1" x14ac:dyDescent="0.3">
      <c r="A435" s="2"/>
      <c r="B435" s="2"/>
      <c r="C435" s="88" t="s">
        <v>257</v>
      </c>
      <c r="D435" s="89">
        <v>90.519850000000005</v>
      </c>
      <c r="E435" s="89">
        <v>55.431280000000001</v>
      </c>
      <c r="F435" s="89">
        <v>49.234366999999999</v>
      </c>
      <c r="G435" s="89">
        <v>44.809395000000002</v>
      </c>
      <c r="H435" s="89">
        <v>84.625656000000006</v>
      </c>
      <c r="I435" s="89">
        <v>33.023949999999999</v>
      </c>
      <c r="J435" s="89">
        <v>10.35364</v>
      </c>
      <c r="K435" s="89">
        <v>252.97533999999999</v>
      </c>
      <c r="L435" s="89">
        <v>718.02106000000003</v>
      </c>
      <c r="M435" s="89">
        <v>37.012622999999998</v>
      </c>
      <c r="N435" s="89">
        <v>1.77E-34</v>
      </c>
      <c r="O435" s="89">
        <v>75.783379999999994</v>
      </c>
      <c r="P435" s="89">
        <v>54.202495999999996</v>
      </c>
      <c r="Q435" s="89">
        <v>144.27695</v>
      </c>
      <c r="R435" s="89">
        <v>35.673428000000001</v>
      </c>
      <c r="S435" s="89">
        <v>116.55391</v>
      </c>
      <c r="T435" s="3"/>
      <c r="U435" s="2"/>
    </row>
    <row r="436" spans="1:21" ht="15.75" customHeight="1" x14ac:dyDescent="0.3">
      <c r="A436" s="2"/>
      <c r="B436" s="2"/>
      <c r="C436" s="88" t="s">
        <v>253</v>
      </c>
      <c r="D436" s="89">
        <v>89.323769999999996</v>
      </c>
      <c r="E436" s="89">
        <v>104.35335499999999</v>
      </c>
      <c r="F436" s="89">
        <v>83.947059999999993</v>
      </c>
      <c r="G436" s="89">
        <v>75.207549999999998</v>
      </c>
      <c r="H436" s="89">
        <v>25.606601999999999</v>
      </c>
      <c r="I436" s="89">
        <v>61.679805999999999</v>
      </c>
      <c r="J436" s="89">
        <v>10.015193</v>
      </c>
      <c r="K436" s="89">
        <v>60.589066000000003</v>
      </c>
      <c r="L436" s="89">
        <v>848.43886999999995</v>
      </c>
      <c r="M436" s="89">
        <v>39.291719999999998</v>
      </c>
      <c r="N436" s="89">
        <v>9.9752910000000004</v>
      </c>
      <c r="O436" s="89">
        <v>155.68908999999999</v>
      </c>
      <c r="P436" s="89">
        <v>62.794730000000001</v>
      </c>
      <c r="Q436" s="89">
        <v>68.353930000000005</v>
      </c>
      <c r="R436" s="89">
        <v>17.016209</v>
      </c>
      <c r="S436" s="89">
        <v>80.700789999999998</v>
      </c>
      <c r="T436" s="3"/>
      <c r="U436" s="2"/>
    </row>
    <row r="437" spans="1:21" ht="15.75" customHeight="1" x14ac:dyDescent="0.3">
      <c r="A437" s="2"/>
      <c r="B437" s="2"/>
      <c r="C437" s="88" t="s">
        <v>618</v>
      </c>
      <c r="D437" s="89">
        <v>34.356254999999997</v>
      </c>
      <c r="E437" s="89">
        <v>16.978773</v>
      </c>
      <c r="F437" s="89">
        <v>2.1878536</v>
      </c>
      <c r="G437" s="89">
        <v>4.78E-18</v>
      </c>
      <c r="H437" s="89">
        <v>16.486685000000001</v>
      </c>
      <c r="I437" s="89">
        <v>87.933199999999999</v>
      </c>
      <c r="J437" s="89">
        <v>7.9080649999999997</v>
      </c>
      <c r="K437" s="89">
        <v>1.4699999999999999E-42</v>
      </c>
      <c r="L437" s="89">
        <v>181.648616</v>
      </c>
      <c r="M437" s="89">
        <v>1.67E-40</v>
      </c>
      <c r="N437" s="89">
        <v>18.768898</v>
      </c>
      <c r="O437" s="89">
        <v>7.6099999999999999E-42</v>
      </c>
      <c r="P437" s="89">
        <v>1.14E-42</v>
      </c>
      <c r="Q437" s="89">
        <v>17.838781000000001</v>
      </c>
      <c r="R437" s="89">
        <v>10.7677</v>
      </c>
      <c r="S437" s="89">
        <v>304.21197999999998</v>
      </c>
      <c r="T437" s="3"/>
      <c r="U437" s="2"/>
    </row>
    <row r="438" spans="1:21" ht="15.75" customHeight="1" x14ac:dyDescent="0.3">
      <c r="A438" s="2"/>
      <c r="B438" s="2"/>
      <c r="C438" s="88" t="s">
        <v>201</v>
      </c>
      <c r="D438" s="89">
        <v>96.067809999999994</v>
      </c>
      <c r="E438" s="89">
        <v>698.31700000000001</v>
      </c>
      <c r="F438" s="89">
        <v>126.43044999999999</v>
      </c>
      <c r="G438" s="89">
        <v>52.467807999999998</v>
      </c>
      <c r="H438" s="89">
        <v>50.659385999999998</v>
      </c>
      <c r="I438" s="89">
        <v>3.6099999999999998E-42</v>
      </c>
      <c r="J438" s="89">
        <v>2.7200000000000001E-43</v>
      </c>
      <c r="K438" s="89">
        <v>134.04228000000001</v>
      </c>
      <c r="L438" s="89">
        <v>703.77714000000003</v>
      </c>
      <c r="M438" s="89">
        <v>50.520350000000001</v>
      </c>
      <c r="N438" s="89">
        <v>9.5725219999999993</v>
      </c>
      <c r="O438" s="89">
        <v>5.0700000000000001E-42</v>
      </c>
      <c r="P438" s="89">
        <v>42.367719999999998</v>
      </c>
      <c r="Q438" s="89">
        <v>36.074176999999999</v>
      </c>
      <c r="R438" s="89">
        <v>14.435857</v>
      </c>
      <c r="S438" s="89">
        <v>87.927909999999997</v>
      </c>
      <c r="T438" s="3"/>
      <c r="U438" s="2"/>
    </row>
    <row r="439" spans="1:21" ht="15.75" customHeight="1" x14ac:dyDescent="0.3">
      <c r="A439" s="2"/>
      <c r="B439" s="2"/>
      <c r="C439" s="88" t="s">
        <v>215</v>
      </c>
      <c r="D439" s="89">
        <v>108.954994</v>
      </c>
      <c r="E439" s="89">
        <v>689.74080000000004</v>
      </c>
      <c r="F439" s="89">
        <v>115.0568</v>
      </c>
      <c r="G439" s="89">
        <v>25.271360000000001</v>
      </c>
      <c r="H439" s="89">
        <v>4.9059423999999998</v>
      </c>
      <c r="I439" s="89">
        <v>119.544556</v>
      </c>
      <c r="J439" s="89">
        <v>14.112292999999999</v>
      </c>
      <c r="K439" s="89">
        <v>41.234554000000003</v>
      </c>
      <c r="L439" s="89">
        <v>892.67361000000005</v>
      </c>
      <c r="M439" s="89">
        <v>5.4800000000000002E-42</v>
      </c>
      <c r="N439" s="89">
        <v>20.392234999999999</v>
      </c>
      <c r="O439" s="89">
        <v>113.849174</v>
      </c>
      <c r="P439" s="89">
        <v>1.05E-10</v>
      </c>
      <c r="Q439" s="89">
        <v>107.34379</v>
      </c>
      <c r="R439" s="89">
        <v>1.2699999999999999E-40</v>
      </c>
      <c r="S439" s="89">
        <v>138.22224</v>
      </c>
      <c r="T439" s="3"/>
      <c r="U439" s="2"/>
    </row>
    <row r="440" spans="1:21" ht="15.75" customHeight="1" x14ac:dyDescent="0.3">
      <c r="A440" s="2"/>
      <c r="B440" s="2"/>
      <c r="C440" s="88" t="s">
        <v>360</v>
      </c>
      <c r="D440" s="89">
        <v>160.65891999999999</v>
      </c>
      <c r="E440" s="89">
        <v>154.24978999999999</v>
      </c>
      <c r="F440" s="89">
        <v>377.34559999999999</v>
      </c>
      <c r="G440" s="89">
        <v>183.88822999999999</v>
      </c>
      <c r="H440" s="89">
        <v>339.52417000000003</v>
      </c>
      <c r="I440" s="89">
        <v>1.1600000000000001E-41</v>
      </c>
      <c r="J440" s="89">
        <v>2.84E-12</v>
      </c>
      <c r="K440" s="89">
        <v>299.92334</v>
      </c>
      <c r="L440" s="89">
        <v>1280.4010599999999</v>
      </c>
      <c r="M440" s="89">
        <v>139.00220999999999</v>
      </c>
      <c r="N440" s="89">
        <v>1.4899999999999999E-42</v>
      </c>
      <c r="O440" s="89">
        <v>179.15778</v>
      </c>
      <c r="P440" s="89">
        <v>139.71335999999999</v>
      </c>
      <c r="Q440" s="89">
        <v>159.45497</v>
      </c>
      <c r="R440" s="89">
        <v>38.708269999999999</v>
      </c>
      <c r="S440" s="89">
        <v>96.816299999999998</v>
      </c>
      <c r="T440" s="3"/>
      <c r="U440" s="2"/>
    </row>
    <row r="441" spans="1:21" ht="15.75" customHeight="1" x14ac:dyDescent="0.3">
      <c r="A441" s="2"/>
      <c r="B441" s="2"/>
      <c r="C441" s="88" t="s">
        <v>316</v>
      </c>
      <c r="D441" s="89">
        <v>136.97734</v>
      </c>
      <c r="E441" s="89">
        <v>862.28814999999997</v>
      </c>
      <c r="F441" s="89">
        <v>923.43773999999996</v>
      </c>
      <c r="G441" s="89">
        <v>1.3299999999999999E-42</v>
      </c>
      <c r="H441" s="89">
        <v>1.5399999999999999E-41</v>
      </c>
      <c r="I441" s="89">
        <v>29.415735000000002</v>
      </c>
      <c r="J441" s="89">
        <v>23.083929999999999</v>
      </c>
      <c r="K441" s="89">
        <v>114.10309599999999</v>
      </c>
      <c r="L441" s="89">
        <v>728.47391000000005</v>
      </c>
      <c r="M441" s="89">
        <v>3.22E-42</v>
      </c>
      <c r="N441" s="89">
        <v>4.7154259999999999</v>
      </c>
      <c r="O441" s="89">
        <v>52.772278</v>
      </c>
      <c r="P441" s="89">
        <v>5.5361029999999998</v>
      </c>
      <c r="Q441" s="89">
        <v>78.593419999999995</v>
      </c>
      <c r="R441" s="89">
        <v>24.228736999999999</v>
      </c>
      <c r="S441" s="89">
        <v>107.25127999999999</v>
      </c>
      <c r="T441" s="3"/>
      <c r="U441" s="2"/>
    </row>
    <row r="442" spans="1:21" ht="15.75" customHeight="1" x14ac:dyDescent="0.3">
      <c r="A442" s="2"/>
      <c r="B442" s="2"/>
      <c r="C442" s="88" t="s">
        <v>326</v>
      </c>
      <c r="D442" s="89">
        <v>127.14267</v>
      </c>
      <c r="E442" s="89">
        <v>200.58751000000001</v>
      </c>
      <c r="F442" s="89">
        <v>35.417243999999997</v>
      </c>
      <c r="G442" s="89">
        <v>25.611597</v>
      </c>
      <c r="H442" s="89">
        <v>61.332880000000003</v>
      </c>
      <c r="I442" s="89">
        <v>189.83376000000001</v>
      </c>
      <c r="J442" s="89">
        <v>1.36E-42</v>
      </c>
      <c r="K442" s="89">
        <v>232.59608</v>
      </c>
      <c r="L442" s="89">
        <v>1423.7262000000001</v>
      </c>
      <c r="M442" s="89">
        <v>51.667202000000003</v>
      </c>
      <c r="N442" s="89">
        <v>57.759770000000003</v>
      </c>
      <c r="O442" s="89">
        <v>49.120930000000001</v>
      </c>
      <c r="P442" s="89">
        <v>26.605761999999999</v>
      </c>
      <c r="Q442" s="89">
        <v>124.91984600000001</v>
      </c>
      <c r="R442" s="89">
        <v>1.149497</v>
      </c>
      <c r="S442" s="89">
        <v>285.79575</v>
      </c>
      <c r="T442" s="3"/>
      <c r="U442" s="2"/>
    </row>
    <row r="443" spans="1:21" ht="15.75" customHeight="1" x14ac:dyDescent="0.3">
      <c r="A443" s="2"/>
      <c r="B443" s="2"/>
      <c r="C443" s="88" t="s">
        <v>464</v>
      </c>
      <c r="D443" s="89">
        <v>36.844729999999998</v>
      </c>
      <c r="E443" s="89">
        <v>2.2300540999999998</v>
      </c>
      <c r="F443" s="89">
        <v>6.0995884</v>
      </c>
      <c r="G443" s="89">
        <v>31.738440000000001</v>
      </c>
      <c r="H443" s="89">
        <v>10.012832</v>
      </c>
      <c r="I443" s="89">
        <v>91.946560000000005</v>
      </c>
      <c r="J443" s="89">
        <v>1.09E-42</v>
      </c>
      <c r="K443" s="89">
        <v>12.079571</v>
      </c>
      <c r="L443" s="89">
        <v>323.73027999999999</v>
      </c>
      <c r="M443" s="89">
        <v>2.9000000000000003E-42</v>
      </c>
      <c r="N443" s="89">
        <v>28.393401999999998</v>
      </c>
      <c r="O443" s="89">
        <v>7.6805196000000002</v>
      </c>
      <c r="P443" s="89">
        <v>38.08672</v>
      </c>
      <c r="Q443" s="89">
        <v>23.316248000000002</v>
      </c>
      <c r="R443" s="89">
        <v>24.950665000000001</v>
      </c>
      <c r="S443" s="89">
        <v>242.36580000000001</v>
      </c>
      <c r="T443" s="3"/>
      <c r="U443" s="2"/>
    </row>
    <row r="444" spans="1:21" ht="15.75" customHeight="1" x14ac:dyDescent="0.3">
      <c r="A444" s="2"/>
      <c r="B444" s="2"/>
      <c r="C444" s="88" t="s">
        <v>238</v>
      </c>
      <c r="D444" s="89">
        <v>41.547829999999998</v>
      </c>
      <c r="E444" s="89">
        <v>14.054615</v>
      </c>
      <c r="F444" s="89">
        <v>14.6197815</v>
      </c>
      <c r="G444" s="89">
        <v>10.732919000000001</v>
      </c>
      <c r="H444" s="89">
        <v>81.800420000000003</v>
      </c>
      <c r="I444" s="89">
        <v>46.449738000000004</v>
      </c>
      <c r="J444" s="89">
        <v>4.0800000000000004E-43</v>
      </c>
      <c r="K444" s="89">
        <v>79.080185</v>
      </c>
      <c r="L444" s="89">
        <v>362.79081000000002</v>
      </c>
      <c r="M444" s="89">
        <v>39.352074000000002</v>
      </c>
      <c r="N444" s="89">
        <v>18.881229999999999</v>
      </c>
      <c r="O444" s="89">
        <v>56.40654</v>
      </c>
      <c r="P444" s="89">
        <v>25.249731000000001</v>
      </c>
      <c r="Q444" s="89">
        <v>57.982081999999998</v>
      </c>
      <c r="R444" s="89">
        <v>18.601645999999999</v>
      </c>
      <c r="S444" s="89">
        <v>131.01418000000001</v>
      </c>
      <c r="T444" s="3"/>
      <c r="U444" s="2"/>
    </row>
    <row r="445" spans="1:21" ht="15.75" customHeight="1" x14ac:dyDescent="0.3">
      <c r="A445" s="2"/>
      <c r="B445" s="2"/>
      <c r="C445" s="88" t="s">
        <v>27</v>
      </c>
      <c r="D445" s="89">
        <v>610.86992999999995</v>
      </c>
      <c r="E445" s="89">
        <v>3516.9614000000001</v>
      </c>
      <c r="F445" s="89">
        <v>3569.3193000000001</v>
      </c>
      <c r="G445" s="89">
        <v>120.98779</v>
      </c>
      <c r="H445" s="89">
        <v>4.9399999999999999E-9</v>
      </c>
      <c r="I445" s="89">
        <v>1.0099999999999999E-19</v>
      </c>
      <c r="J445" s="89">
        <v>74.827690000000004</v>
      </c>
      <c r="K445" s="89">
        <v>294.98907000000003</v>
      </c>
      <c r="L445" s="89">
        <v>1397.0207600000001</v>
      </c>
      <c r="M445" s="89">
        <v>3.8700000000000002E-42</v>
      </c>
      <c r="N445" s="89">
        <v>102.97537</v>
      </c>
      <c r="O445" s="89">
        <v>3.9700000000000001E-6</v>
      </c>
      <c r="P445" s="89">
        <v>150.51265000000001</v>
      </c>
      <c r="Q445" s="89">
        <v>243.85272000000001</v>
      </c>
      <c r="R445" s="89">
        <v>170.6413</v>
      </c>
      <c r="S445" s="89">
        <v>4508.4660000000003</v>
      </c>
      <c r="T445" s="3"/>
      <c r="U445" s="2"/>
    </row>
    <row r="446" spans="1:21" ht="15.75" customHeight="1" x14ac:dyDescent="0.3">
      <c r="A446" s="2"/>
      <c r="B446" s="2"/>
      <c r="C446" s="88" t="s">
        <v>286</v>
      </c>
      <c r="D446" s="89">
        <v>207.08930000000001</v>
      </c>
      <c r="E446" s="89">
        <v>66.080640000000002</v>
      </c>
      <c r="F446" s="89">
        <v>173.97798</v>
      </c>
      <c r="G446" s="89">
        <v>95.834559999999996</v>
      </c>
      <c r="H446" s="89">
        <v>298.25182999999998</v>
      </c>
      <c r="I446" s="89">
        <v>25.788637000000001</v>
      </c>
      <c r="J446" s="89">
        <v>1.2200000000000001E-42</v>
      </c>
      <c r="K446" s="89">
        <v>62.892659999999999</v>
      </c>
      <c r="L446" s="89">
        <v>1231.62689</v>
      </c>
      <c r="M446" s="89">
        <v>416.24020000000002</v>
      </c>
      <c r="N446" s="89">
        <v>40.833170000000003</v>
      </c>
      <c r="O446" s="89">
        <v>24.323087999999998</v>
      </c>
      <c r="P446" s="89">
        <v>5.7799999999999996E-13</v>
      </c>
      <c r="Q446" s="89">
        <v>355.34357</v>
      </c>
      <c r="R446" s="89">
        <v>102.97785</v>
      </c>
      <c r="S446" s="89">
        <v>1917.934</v>
      </c>
      <c r="T446" s="3"/>
      <c r="U446" s="2"/>
    </row>
    <row r="447" spans="1:21" ht="15.75" customHeight="1" x14ac:dyDescent="0.3">
      <c r="A447" s="2"/>
      <c r="B447" s="2"/>
      <c r="C447" s="88" t="s">
        <v>382</v>
      </c>
      <c r="D447" s="89">
        <v>148.60045</v>
      </c>
      <c r="E447" s="89">
        <v>424.68119999999999</v>
      </c>
      <c r="F447" s="89">
        <v>102.1837</v>
      </c>
      <c r="G447" s="89">
        <v>92.199309999999997</v>
      </c>
      <c r="H447" s="89">
        <v>3.7838664</v>
      </c>
      <c r="I447" s="89">
        <v>72.382164000000003</v>
      </c>
      <c r="J447" s="89">
        <v>1.4800000000000001E-5</v>
      </c>
      <c r="K447" s="89">
        <v>392.13387999999998</v>
      </c>
      <c r="L447" s="89">
        <v>1695.991</v>
      </c>
      <c r="M447" s="89">
        <v>45.798090000000002</v>
      </c>
      <c r="N447" s="89">
        <v>21.701723000000001</v>
      </c>
      <c r="O447" s="89">
        <v>24.735765000000001</v>
      </c>
      <c r="P447" s="89">
        <v>69.384900000000002</v>
      </c>
      <c r="Q447" s="89">
        <v>389.84280000000001</v>
      </c>
      <c r="R447" s="89">
        <v>76.463220000000007</v>
      </c>
      <c r="S447" s="89">
        <v>158.36195000000001</v>
      </c>
      <c r="T447" s="3"/>
      <c r="U447" s="2"/>
    </row>
    <row r="448" spans="1:21" ht="15.75" customHeight="1" x14ac:dyDescent="0.3">
      <c r="A448" s="2"/>
      <c r="B448" s="2"/>
      <c r="C448" s="88" t="s">
        <v>207</v>
      </c>
      <c r="D448" s="89">
        <v>174.32729</v>
      </c>
      <c r="E448" s="89">
        <v>103.9635</v>
      </c>
      <c r="F448" s="89">
        <v>67.579740000000001</v>
      </c>
      <c r="G448" s="89">
        <v>29.051746000000001</v>
      </c>
      <c r="H448" s="89">
        <v>339.44934000000001</v>
      </c>
      <c r="I448" s="89">
        <v>572.51729999999998</v>
      </c>
      <c r="J448" s="89">
        <v>1.7699999999999998E-42</v>
      </c>
      <c r="K448" s="89">
        <v>669.41499999999996</v>
      </c>
      <c r="L448" s="89">
        <v>2166.2835300000002</v>
      </c>
      <c r="M448" s="89">
        <v>6.1299999999999998E-42</v>
      </c>
      <c r="N448" s="89">
        <v>12.728225</v>
      </c>
      <c r="O448" s="89">
        <v>141.66028</v>
      </c>
      <c r="P448" s="89">
        <v>106.04371</v>
      </c>
      <c r="Q448" s="89">
        <v>90.187470000000005</v>
      </c>
      <c r="R448" s="89">
        <v>4.91E-21</v>
      </c>
      <c r="S448" s="89">
        <v>89.666749999999993</v>
      </c>
      <c r="T448" s="3"/>
      <c r="U448" s="2"/>
    </row>
    <row r="449" spans="1:21" ht="15.75" customHeight="1" x14ac:dyDescent="0.3">
      <c r="A449" s="2"/>
      <c r="B449" s="2"/>
      <c r="C449" s="88" t="s">
        <v>385</v>
      </c>
      <c r="D449" s="89">
        <v>473.03250000000003</v>
      </c>
      <c r="E449" s="89">
        <v>4450.4395000000004</v>
      </c>
      <c r="F449" s="89">
        <v>3004.5369000000001</v>
      </c>
      <c r="G449" s="89">
        <v>78.195076</v>
      </c>
      <c r="H449" s="89">
        <v>144.28343000000001</v>
      </c>
      <c r="I449" s="89">
        <v>34.386850000000003</v>
      </c>
      <c r="J449" s="89">
        <v>2.3099999999999999E-42</v>
      </c>
      <c r="K449" s="89">
        <v>670.34313999999995</v>
      </c>
      <c r="L449" s="89">
        <v>2641.8362000000002</v>
      </c>
      <c r="M449" s="89">
        <v>2.0099999999999999E-15</v>
      </c>
      <c r="N449" s="89">
        <v>74.535430000000005</v>
      </c>
      <c r="O449" s="89">
        <v>146.84805</v>
      </c>
      <c r="P449" s="89">
        <v>113.65228999999999</v>
      </c>
      <c r="Q449" s="89">
        <v>166.08332999999999</v>
      </c>
      <c r="R449" s="89">
        <v>68.259389999999996</v>
      </c>
      <c r="S449" s="89">
        <v>612.79909999999995</v>
      </c>
      <c r="T449" s="3"/>
      <c r="U449" s="2"/>
    </row>
    <row r="450" spans="1:21" ht="15.75" customHeight="1" x14ac:dyDescent="0.3">
      <c r="A450" s="2"/>
      <c r="B450" s="2"/>
      <c r="C450" s="88" t="s">
        <v>390</v>
      </c>
      <c r="D450" s="89">
        <v>235.18663000000001</v>
      </c>
      <c r="E450" s="89">
        <v>441.04964999999999</v>
      </c>
      <c r="F450" s="89">
        <v>1112.5193999999999</v>
      </c>
      <c r="G450" s="89">
        <v>357.82416000000001</v>
      </c>
      <c r="H450" s="89">
        <v>365.65244000000001</v>
      </c>
      <c r="I450" s="89">
        <v>149.91016999999999</v>
      </c>
      <c r="J450" s="89">
        <v>8.1600000000000008E-43</v>
      </c>
      <c r="K450" s="89">
        <v>1067.9054000000001</v>
      </c>
      <c r="L450" s="89">
        <v>1589.0071600000001</v>
      </c>
      <c r="M450" s="89">
        <v>67.948980000000006</v>
      </c>
      <c r="N450" s="89">
        <v>5.0389214000000004</v>
      </c>
      <c r="O450" s="89">
        <v>223.09039999999999</v>
      </c>
      <c r="P450" s="89">
        <v>151.42352</v>
      </c>
      <c r="Q450" s="89">
        <v>111.45592499999999</v>
      </c>
      <c r="R450" s="89">
        <v>113.88711000000001</v>
      </c>
      <c r="S450" s="89">
        <v>465.18549999999999</v>
      </c>
      <c r="T450" s="3"/>
      <c r="U450" s="2"/>
    </row>
    <row r="451" spans="1:21" ht="15.75" customHeight="1" x14ac:dyDescent="0.3">
      <c r="A451" s="2"/>
      <c r="B451" s="2"/>
      <c r="C451" s="88" t="s">
        <v>3</v>
      </c>
      <c r="D451" s="89">
        <v>458.64352000000002</v>
      </c>
      <c r="E451" s="89">
        <v>108.56623</v>
      </c>
      <c r="F451" s="89">
        <v>77.863395999999995</v>
      </c>
      <c r="G451" s="89">
        <v>152.65338</v>
      </c>
      <c r="H451" s="89">
        <v>1546.3724</v>
      </c>
      <c r="I451" s="89">
        <v>975.27530000000002</v>
      </c>
      <c r="J451" s="89">
        <v>5.4400000000000003E-43</v>
      </c>
      <c r="K451" s="89">
        <v>151.47844000000001</v>
      </c>
      <c r="L451" s="89">
        <v>2679.7907</v>
      </c>
      <c r="M451" s="89">
        <v>62.712775999999998</v>
      </c>
      <c r="N451" s="89">
        <v>36.352550000000001</v>
      </c>
      <c r="O451" s="89">
        <v>56.633865</v>
      </c>
      <c r="P451" s="89">
        <v>349.3861</v>
      </c>
      <c r="Q451" s="89">
        <v>110.88434599999999</v>
      </c>
      <c r="R451" s="89">
        <v>1.35E-42</v>
      </c>
      <c r="S451" s="89">
        <v>6116.1260000000002</v>
      </c>
      <c r="T451" s="3"/>
      <c r="U451" s="2"/>
    </row>
    <row r="452" spans="1:21" ht="15.75" customHeight="1" x14ac:dyDescent="0.3">
      <c r="A452" s="2"/>
      <c r="B452" s="2"/>
      <c r="C452" s="88" t="s">
        <v>15</v>
      </c>
      <c r="D452" s="89">
        <v>371.42487</v>
      </c>
      <c r="E452" s="89">
        <v>1253.6783</v>
      </c>
      <c r="F452" s="89">
        <v>7309.8554999999997</v>
      </c>
      <c r="G452" s="89">
        <v>129.11505</v>
      </c>
      <c r="H452" s="89">
        <v>72.414090000000002</v>
      </c>
      <c r="I452" s="89">
        <v>49.837887000000002</v>
      </c>
      <c r="J452" s="89">
        <v>2.909977</v>
      </c>
      <c r="K452" s="89">
        <v>165.53017</v>
      </c>
      <c r="L452" s="89">
        <v>871.16510000000005</v>
      </c>
      <c r="M452" s="89">
        <v>9.8028460000000006</v>
      </c>
      <c r="N452" s="89">
        <v>4.3499999999999998E-22</v>
      </c>
      <c r="O452" s="89">
        <v>36.763382</v>
      </c>
      <c r="P452" s="89">
        <v>98.338800000000006</v>
      </c>
      <c r="Q452" s="89">
        <v>101.306816</v>
      </c>
      <c r="R452" s="89">
        <v>39.672924000000002</v>
      </c>
      <c r="S452" s="89">
        <v>13.799697999999999</v>
      </c>
      <c r="T452" s="3"/>
      <c r="U452" s="2"/>
    </row>
    <row r="453" spans="1:21" ht="15.75" customHeight="1" x14ac:dyDescent="0.3">
      <c r="A453" s="2"/>
      <c r="B453" s="2"/>
      <c r="C453" s="88" t="s">
        <v>187</v>
      </c>
      <c r="D453" s="89">
        <v>123.75975</v>
      </c>
      <c r="E453" s="89">
        <v>334.84136999999998</v>
      </c>
      <c r="F453" s="89">
        <v>55.650654000000003</v>
      </c>
      <c r="G453" s="89">
        <v>22.037355000000002</v>
      </c>
      <c r="H453" s="89">
        <v>285.33438000000001</v>
      </c>
      <c r="I453" s="89">
        <v>242.18109999999999</v>
      </c>
      <c r="J453" s="89">
        <v>7.1854277</v>
      </c>
      <c r="K453" s="89">
        <v>169.87372999999999</v>
      </c>
      <c r="L453" s="89">
        <v>1301.4002599999999</v>
      </c>
      <c r="M453" s="89">
        <v>89.803849999999997</v>
      </c>
      <c r="N453" s="89">
        <v>15.080329000000001</v>
      </c>
      <c r="O453" s="89">
        <v>19.018042000000001</v>
      </c>
      <c r="P453" s="89">
        <v>50.654003000000003</v>
      </c>
      <c r="Q453" s="89">
        <v>216.30936</v>
      </c>
      <c r="R453" s="89">
        <v>9.1400000000000005E-30</v>
      </c>
      <c r="S453" s="89">
        <v>651.89750000000004</v>
      </c>
      <c r="T453" s="3"/>
      <c r="U453" s="2"/>
    </row>
    <row r="454" spans="1:21" ht="15.75" customHeight="1" x14ac:dyDescent="0.3">
      <c r="A454" s="2"/>
      <c r="B454" s="2"/>
      <c r="C454" s="88" t="s">
        <v>330</v>
      </c>
      <c r="D454" s="89">
        <v>81.142470000000003</v>
      </c>
      <c r="E454" s="89">
        <v>26.007909999999999</v>
      </c>
      <c r="F454" s="89">
        <v>31.537351999999998</v>
      </c>
      <c r="G454" s="89">
        <v>45.292923000000002</v>
      </c>
      <c r="H454" s="89">
        <v>42.921978000000003</v>
      </c>
      <c r="I454" s="89">
        <v>35.306395999999999</v>
      </c>
      <c r="J454" s="89">
        <v>1.0749679E-4</v>
      </c>
      <c r="K454" s="89">
        <v>253.47866999999999</v>
      </c>
      <c r="L454" s="89">
        <v>1071.3318200000001</v>
      </c>
      <c r="M454" s="89">
        <v>79.316246000000007</v>
      </c>
      <c r="N454" s="89">
        <v>5.956143</v>
      </c>
      <c r="O454" s="89">
        <v>130.77083999999999</v>
      </c>
      <c r="P454" s="89">
        <v>36.260109999999997</v>
      </c>
      <c r="Q454" s="89">
        <v>147.51067</v>
      </c>
      <c r="R454" s="89">
        <v>4.1199999999999998E-22</v>
      </c>
      <c r="S454" s="89">
        <v>432.66665999999998</v>
      </c>
      <c r="T454" s="3"/>
      <c r="U454" s="2"/>
    </row>
    <row r="455" spans="1:21" ht="15.75" customHeight="1" x14ac:dyDescent="0.3">
      <c r="A455" s="2"/>
      <c r="B455" s="2"/>
      <c r="C455" s="88" t="s">
        <v>372</v>
      </c>
      <c r="D455" s="89">
        <v>352.77706999999998</v>
      </c>
      <c r="E455" s="89">
        <v>2125.4542999999999</v>
      </c>
      <c r="F455" s="89">
        <v>5096.7725</v>
      </c>
      <c r="G455" s="89">
        <v>221.59088</v>
      </c>
      <c r="H455" s="89">
        <v>215.60668999999999</v>
      </c>
      <c r="I455" s="89">
        <v>479.52066000000002</v>
      </c>
      <c r="J455" s="89">
        <v>46.676903000000003</v>
      </c>
      <c r="K455" s="89">
        <v>364.06876</v>
      </c>
      <c r="L455" s="89">
        <v>1420.48227</v>
      </c>
      <c r="M455" s="89">
        <v>1.1599999999999999E-15</v>
      </c>
      <c r="N455" s="89">
        <v>1.2700000000000001E-42</v>
      </c>
      <c r="O455" s="89">
        <v>387.84323000000001</v>
      </c>
      <c r="P455" s="89">
        <v>3.42E-42</v>
      </c>
      <c r="Q455" s="89">
        <v>171.10470000000001</v>
      </c>
      <c r="R455" s="89">
        <v>33.613750000000003</v>
      </c>
      <c r="S455" s="89">
        <v>217.79168999999999</v>
      </c>
      <c r="T455" s="3"/>
      <c r="U455" s="2"/>
    </row>
    <row r="456" spans="1:21" ht="15.75" customHeight="1" x14ac:dyDescent="0.3">
      <c r="A456" s="2"/>
      <c r="B456" s="2"/>
      <c r="C456" s="88" t="s">
        <v>541</v>
      </c>
      <c r="D456" s="89">
        <v>210.26922999999999</v>
      </c>
      <c r="E456" s="89">
        <v>129.01329999999999</v>
      </c>
      <c r="F456" s="89">
        <v>307.87885</v>
      </c>
      <c r="G456" s="89">
        <v>449.30324999999999</v>
      </c>
      <c r="H456" s="89">
        <v>719.33360000000005</v>
      </c>
      <c r="I456" s="89">
        <v>8.3100000000000005E-42</v>
      </c>
      <c r="J456" s="89">
        <v>8.1600000000000008E-43</v>
      </c>
      <c r="K456" s="89">
        <v>553.63149999999996</v>
      </c>
      <c r="L456" s="89">
        <v>2638.5444600000001</v>
      </c>
      <c r="M456" s="89">
        <v>378.31146000000001</v>
      </c>
      <c r="N456" s="89">
        <v>92.869315999999998</v>
      </c>
      <c r="O456" s="89">
        <v>1077.4357</v>
      </c>
      <c r="P456" s="89">
        <v>6.8300000000000004E-42</v>
      </c>
      <c r="Q456" s="89">
        <v>140.91274999999999</v>
      </c>
      <c r="R456" s="89">
        <v>30.889009999999999</v>
      </c>
      <c r="S456" s="89">
        <v>23.540028</v>
      </c>
      <c r="T456" s="3"/>
      <c r="U456" s="2"/>
    </row>
    <row r="457" spans="1:21" ht="15.75" customHeight="1" x14ac:dyDescent="0.3">
      <c r="A457" s="2"/>
      <c r="B457" s="2"/>
      <c r="C457" s="88" t="s">
        <v>452</v>
      </c>
      <c r="D457" s="89">
        <v>60.099144000000003</v>
      </c>
      <c r="E457" s="89">
        <v>114.68138</v>
      </c>
      <c r="F457" s="89">
        <v>72.785354999999996</v>
      </c>
      <c r="G457" s="89">
        <v>85.822174000000004</v>
      </c>
      <c r="H457" s="89">
        <v>98.923299999999998</v>
      </c>
      <c r="I457" s="89">
        <v>39.283146000000002</v>
      </c>
      <c r="J457" s="89">
        <v>17.129007000000001</v>
      </c>
      <c r="K457" s="89">
        <v>212.78688</v>
      </c>
      <c r="L457" s="89">
        <v>1094.7595799999999</v>
      </c>
      <c r="M457" s="89">
        <v>29.949162999999999</v>
      </c>
      <c r="N457" s="89">
        <v>21.314291000000001</v>
      </c>
      <c r="O457" s="89">
        <v>26.175419000000002</v>
      </c>
      <c r="P457" s="89">
        <v>17.845853999999999</v>
      </c>
      <c r="Q457" s="89">
        <v>61.572356999999997</v>
      </c>
      <c r="R457" s="89">
        <v>13.091296</v>
      </c>
      <c r="S457" s="89">
        <v>107.58729599999999</v>
      </c>
      <c r="T457" s="3"/>
      <c r="U457" s="2"/>
    </row>
    <row r="458" spans="1:21" ht="15.75" customHeight="1" x14ac:dyDescent="0.3">
      <c r="A458" s="2"/>
      <c r="B458" s="2"/>
      <c r="C458" s="88" t="s">
        <v>466</v>
      </c>
      <c r="D458" s="89">
        <v>517.09379999999999</v>
      </c>
      <c r="E458" s="89">
        <v>4924.3135000000002</v>
      </c>
      <c r="F458" s="89">
        <v>7620.4306999999999</v>
      </c>
      <c r="G458" s="89">
        <v>47.890994999999997</v>
      </c>
      <c r="H458" s="89">
        <v>164.50305</v>
      </c>
      <c r="I458" s="89">
        <v>50.463909999999998</v>
      </c>
      <c r="J458" s="89">
        <v>1.12E-10</v>
      </c>
      <c r="K458" s="89">
        <v>183.21541999999999</v>
      </c>
      <c r="L458" s="89">
        <v>4112.2534999999998</v>
      </c>
      <c r="M458" s="89">
        <v>1.54E-33</v>
      </c>
      <c r="N458" s="89">
        <v>5.7299999999999999E-42</v>
      </c>
      <c r="O458" s="89">
        <v>37.475501999999999</v>
      </c>
      <c r="P458" s="89">
        <v>74.039214999999999</v>
      </c>
      <c r="Q458" s="89">
        <v>188.10497000000001</v>
      </c>
      <c r="R458" s="89">
        <v>53.313614000000001</v>
      </c>
      <c r="S458" s="89">
        <v>844.64026000000001</v>
      </c>
      <c r="T458" s="3"/>
      <c r="U458" s="2"/>
    </row>
    <row r="459" spans="1:21" ht="15.75" customHeight="1" x14ac:dyDescent="0.3">
      <c r="A459" s="2"/>
      <c r="B459" s="2"/>
      <c r="C459" s="88" t="s">
        <v>231</v>
      </c>
      <c r="D459" s="89">
        <v>201.32318000000001</v>
      </c>
      <c r="E459" s="89">
        <v>2181.2096999999999</v>
      </c>
      <c r="F459" s="89">
        <v>3025.4787999999999</v>
      </c>
      <c r="G459" s="89">
        <v>90.902900000000002</v>
      </c>
      <c r="H459" s="89">
        <v>30.851541999999998</v>
      </c>
      <c r="I459" s="89">
        <v>79.464839999999995</v>
      </c>
      <c r="J459" s="89">
        <v>10.669480999999999</v>
      </c>
      <c r="K459" s="89">
        <v>92.181079999999994</v>
      </c>
      <c r="L459" s="89">
        <v>1066.90671</v>
      </c>
      <c r="M459" s="89">
        <v>45.19943</v>
      </c>
      <c r="N459" s="89">
        <v>24.077428999999999</v>
      </c>
      <c r="O459" s="89">
        <v>121.59139999999999</v>
      </c>
      <c r="P459" s="89">
        <v>68.776473999999993</v>
      </c>
      <c r="Q459" s="89">
        <v>130.80759</v>
      </c>
      <c r="R459" s="89">
        <v>33.966526000000002</v>
      </c>
      <c r="S459" s="89">
        <v>146.47953999999999</v>
      </c>
      <c r="T459" s="3"/>
      <c r="U459" s="2"/>
    </row>
    <row r="460" spans="1:21" ht="15.75" customHeight="1" x14ac:dyDescent="0.3">
      <c r="A460" s="2"/>
      <c r="B460" s="2"/>
      <c r="C460" s="88" t="s">
        <v>68</v>
      </c>
      <c r="D460" s="89">
        <v>190.83091999999999</v>
      </c>
      <c r="E460" s="89">
        <v>784.1644</v>
      </c>
      <c r="F460" s="89">
        <v>2754.6313</v>
      </c>
      <c r="G460" s="89">
        <v>126.92898599999999</v>
      </c>
      <c r="H460" s="89">
        <v>232.07597000000001</v>
      </c>
      <c r="I460" s="89">
        <v>68.773989999999998</v>
      </c>
      <c r="J460" s="89">
        <v>7.0946198000000003</v>
      </c>
      <c r="K460" s="89">
        <v>146.31988999999999</v>
      </c>
      <c r="L460" s="89">
        <v>1879.9421</v>
      </c>
      <c r="M460" s="89">
        <v>219.3169</v>
      </c>
      <c r="N460" s="89">
        <v>34.061905000000003</v>
      </c>
      <c r="O460" s="89">
        <v>170.42949999999999</v>
      </c>
      <c r="P460" s="89">
        <v>40.699939999999998</v>
      </c>
      <c r="Q460" s="89">
        <v>182.62305000000001</v>
      </c>
      <c r="R460" s="89">
        <v>77.840450000000004</v>
      </c>
      <c r="S460" s="89">
        <v>91.527755999999997</v>
      </c>
      <c r="T460" s="3"/>
      <c r="U460" s="2"/>
    </row>
    <row r="461" spans="1:21" ht="15.75" customHeight="1" x14ac:dyDescent="0.3">
      <c r="A461" s="2"/>
      <c r="B461" s="2"/>
      <c r="C461" s="88" t="s">
        <v>194</v>
      </c>
      <c r="D461" s="89">
        <v>89.417730000000006</v>
      </c>
      <c r="E461" s="89">
        <v>0.12491371</v>
      </c>
      <c r="F461" s="89">
        <v>56.341244000000003</v>
      </c>
      <c r="G461" s="89">
        <v>48.599769999999999</v>
      </c>
      <c r="H461" s="89">
        <v>228.06039999999999</v>
      </c>
      <c r="I461" s="89">
        <v>81.775825999999995</v>
      </c>
      <c r="J461" s="89">
        <v>5.4400000000000003E-43</v>
      </c>
      <c r="K461" s="89">
        <v>158.20025999999999</v>
      </c>
      <c r="L461" s="89">
        <v>1337.3344</v>
      </c>
      <c r="M461" s="89">
        <v>99.805570000000003</v>
      </c>
      <c r="N461" s="89">
        <v>20.645150999999998</v>
      </c>
      <c r="O461" s="89">
        <v>9.0686110000000006</v>
      </c>
      <c r="P461" s="89">
        <v>52.260944000000002</v>
      </c>
      <c r="Q461" s="89">
        <v>243.00027</v>
      </c>
      <c r="R461" s="89">
        <v>62.389885</v>
      </c>
      <c r="S461" s="89">
        <v>797.58887000000004</v>
      </c>
      <c r="T461" s="3"/>
      <c r="U461" s="2"/>
    </row>
    <row r="462" spans="1:21" ht="15.75" customHeight="1" x14ac:dyDescent="0.3">
      <c r="A462" s="2"/>
      <c r="B462" s="2"/>
      <c r="C462" s="88" t="s">
        <v>347</v>
      </c>
      <c r="D462" s="89">
        <v>247.70823999999999</v>
      </c>
      <c r="E462" s="89">
        <v>1361.3629000000001</v>
      </c>
      <c r="F462" s="89">
        <v>4879.491</v>
      </c>
      <c r="G462" s="89">
        <v>169.80183</v>
      </c>
      <c r="H462" s="89">
        <v>90.012435999999994</v>
      </c>
      <c r="I462" s="89">
        <v>220.73865000000001</v>
      </c>
      <c r="J462" s="89">
        <v>4.0800000000000004E-43</v>
      </c>
      <c r="K462" s="89">
        <v>235.14435</v>
      </c>
      <c r="L462" s="89">
        <v>1540.6610599999999</v>
      </c>
      <c r="M462" s="89">
        <v>5.1999999999999999E-31</v>
      </c>
      <c r="N462" s="89">
        <v>20.859856000000001</v>
      </c>
      <c r="O462" s="89">
        <v>273.73227000000003</v>
      </c>
      <c r="P462" s="89">
        <v>7.9700000000000004E-42</v>
      </c>
      <c r="Q462" s="89">
        <v>100.686775</v>
      </c>
      <c r="R462" s="89">
        <v>6.0696244000000004</v>
      </c>
      <c r="S462" s="89">
        <v>159.42653999999999</v>
      </c>
      <c r="T462" s="3"/>
      <c r="U462" s="2"/>
    </row>
    <row r="463" spans="1:21" ht="15.75" customHeight="1" x14ac:dyDescent="0.3">
      <c r="A463" s="2"/>
      <c r="B463" s="2"/>
      <c r="C463" s="88" t="s">
        <v>366</v>
      </c>
      <c r="D463" s="89">
        <v>217.81818000000001</v>
      </c>
      <c r="E463" s="89">
        <v>2287.5277999999998</v>
      </c>
      <c r="F463" s="89">
        <v>2630.2588000000001</v>
      </c>
      <c r="G463" s="89">
        <v>82.261539999999997</v>
      </c>
      <c r="H463" s="89">
        <v>222.38051999999999</v>
      </c>
      <c r="I463" s="89">
        <v>98.60087</v>
      </c>
      <c r="J463" s="89">
        <v>8.1600000000000008E-43</v>
      </c>
      <c r="K463" s="89">
        <v>169.83904999999999</v>
      </c>
      <c r="L463" s="89">
        <v>1365.50353</v>
      </c>
      <c r="M463" s="89">
        <v>8.7100000000000004E-42</v>
      </c>
      <c r="N463" s="89">
        <v>4.5960840000000003</v>
      </c>
      <c r="O463" s="89">
        <v>100.4211</v>
      </c>
      <c r="P463" s="89">
        <v>90.429749999999999</v>
      </c>
      <c r="Q463" s="89">
        <v>7.8399999999999998E-42</v>
      </c>
      <c r="R463" s="89">
        <v>46.031956000000001</v>
      </c>
      <c r="S463" s="89">
        <v>977.22722999999996</v>
      </c>
      <c r="T463" s="3"/>
      <c r="U463" s="2"/>
    </row>
    <row r="464" spans="1:21" ht="15.75" customHeight="1" x14ac:dyDescent="0.3">
      <c r="A464" s="2"/>
      <c r="B464" s="2"/>
      <c r="C464" s="88" t="s">
        <v>345</v>
      </c>
      <c r="D464" s="89">
        <v>95.179370000000006</v>
      </c>
      <c r="E464" s="89">
        <v>13.317164999999999</v>
      </c>
      <c r="F464" s="89">
        <v>17.105122000000001</v>
      </c>
      <c r="G464" s="89">
        <v>2.4100000000000001E-8</v>
      </c>
      <c r="H464" s="89">
        <v>21.894669</v>
      </c>
      <c r="I464" s="89">
        <v>269.63315</v>
      </c>
      <c r="J464" s="89">
        <v>10.364850000000001</v>
      </c>
      <c r="K464" s="89">
        <v>7.3400000000000005E-42</v>
      </c>
      <c r="L464" s="89">
        <v>157.15923000000001</v>
      </c>
      <c r="M464" s="89">
        <v>2.5799999999999999E-42</v>
      </c>
      <c r="N464" s="89">
        <v>1704.3195000000001</v>
      </c>
      <c r="O464" s="89">
        <v>238.92679999999999</v>
      </c>
      <c r="P464" s="89">
        <v>30.081436</v>
      </c>
      <c r="Q464" s="89">
        <v>1151.0038999999999</v>
      </c>
      <c r="R464" s="89">
        <v>5.7735047000000002</v>
      </c>
      <c r="S464" s="89">
        <v>70.978129999999993</v>
      </c>
      <c r="T464" s="3"/>
      <c r="U464" s="2"/>
    </row>
    <row r="465" spans="1:21" ht="15.75" customHeight="1" x14ac:dyDescent="0.3">
      <c r="A465" s="2"/>
      <c r="B465" s="2"/>
      <c r="C465" s="88" t="s">
        <v>408</v>
      </c>
      <c r="D465" s="89">
        <v>365.62558000000001</v>
      </c>
      <c r="E465" s="89">
        <v>3396.1680000000001</v>
      </c>
      <c r="F465" s="89">
        <v>5614.076</v>
      </c>
      <c r="G465" s="89">
        <v>253.73430999999999</v>
      </c>
      <c r="H465" s="89">
        <v>21.464462000000001</v>
      </c>
      <c r="I465" s="89">
        <v>385.8569</v>
      </c>
      <c r="J465" s="89">
        <v>6.8000000000000001E-43</v>
      </c>
      <c r="K465" s="89">
        <v>154.78032999999999</v>
      </c>
      <c r="L465" s="89">
        <v>1348.89255</v>
      </c>
      <c r="M465" s="89">
        <v>675.18933000000004</v>
      </c>
      <c r="N465" s="89">
        <v>4.2298739999999997</v>
      </c>
      <c r="O465" s="89">
        <v>167.70609999999999</v>
      </c>
      <c r="P465" s="89">
        <v>185.80122</v>
      </c>
      <c r="Q465" s="89">
        <v>249.78009</v>
      </c>
      <c r="R465" s="89">
        <v>1728.7394999999999</v>
      </c>
      <c r="S465" s="89">
        <v>248.00417999999999</v>
      </c>
      <c r="T465" s="3"/>
      <c r="U465" s="2"/>
    </row>
    <row r="466" spans="1:21" ht="15.75" customHeight="1" x14ac:dyDescent="0.3">
      <c r="A466" s="2"/>
      <c r="B466" s="2"/>
      <c r="C466" s="88" t="s">
        <v>371</v>
      </c>
      <c r="D466" s="89">
        <v>688.2998</v>
      </c>
      <c r="E466" s="89">
        <v>12479.368</v>
      </c>
      <c r="F466" s="89">
        <v>12519</v>
      </c>
      <c r="G466" s="89">
        <v>157.49345</v>
      </c>
      <c r="H466" s="89">
        <v>1.62E-12</v>
      </c>
      <c r="I466" s="89">
        <v>6.8699999999999999E-42</v>
      </c>
      <c r="J466" s="89">
        <v>24.453316000000001</v>
      </c>
      <c r="K466" s="89">
        <v>404.03082000000001</v>
      </c>
      <c r="L466" s="89">
        <v>2235.7329599999998</v>
      </c>
      <c r="M466" s="89">
        <v>92.540490000000005</v>
      </c>
      <c r="N466" s="89">
        <v>103.3738</v>
      </c>
      <c r="O466" s="89">
        <v>223.55919</v>
      </c>
      <c r="P466" s="89">
        <v>61.907004999999998</v>
      </c>
      <c r="Q466" s="89">
        <v>345.19045999999997</v>
      </c>
      <c r="R466" s="89">
        <v>21.853535000000001</v>
      </c>
      <c r="S466" s="89">
        <v>200.90647999999999</v>
      </c>
      <c r="T466" s="3"/>
      <c r="U466" s="2"/>
    </row>
    <row r="467" spans="1:21" ht="15.75" customHeight="1" x14ac:dyDescent="0.3">
      <c r="A467" s="2"/>
      <c r="B467" s="2"/>
      <c r="C467" s="88" t="s">
        <v>361</v>
      </c>
      <c r="D467" s="89">
        <v>736.30475000000001</v>
      </c>
      <c r="E467" s="89">
        <v>7799.52</v>
      </c>
      <c r="F467" s="89">
        <v>19865.195</v>
      </c>
      <c r="G467" s="89">
        <v>117.013336</v>
      </c>
      <c r="H467" s="89">
        <v>131.25151</v>
      </c>
      <c r="I467" s="89">
        <v>217.91153</v>
      </c>
      <c r="J467" s="89">
        <v>1.6300000000000001E-42</v>
      </c>
      <c r="K467" s="89">
        <v>286.62475999999998</v>
      </c>
      <c r="L467" s="89">
        <v>1887.93103</v>
      </c>
      <c r="M467" s="89">
        <v>2.1000000000000001E-41</v>
      </c>
      <c r="N467" s="89">
        <v>1.4899999999999999E-42</v>
      </c>
      <c r="O467" s="89">
        <v>3.8099999999999998E-28</v>
      </c>
      <c r="P467" s="89">
        <v>55.515169999999998</v>
      </c>
      <c r="Q467" s="89">
        <v>84.305139999999994</v>
      </c>
      <c r="R467" s="89">
        <v>419.93362000000002</v>
      </c>
      <c r="S467" s="89">
        <v>591.02099999999996</v>
      </c>
      <c r="T467" s="3"/>
      <c r="U467" s="2"/>
    </row>
    <row r="468" spans="1:21" ht="15.75" customHeight="1" x14ac:dyDescent="0.3">
      <c r="A468" s="2"/>
      <c r="B468" s="2"/>
      <c r="C468" s="88" t="s">
        <v>373</v>
      </c>
      <c r="D468" s="89">
        <v>562.26020000000005</v>
      </c>
      <c r="E468" s="89">
        <v>7049.1333000000004</v>
      </c>
      <c r="F468" s="89">
        <v>15667.392</v>
      </c>
      <c r="G468" s="89">
        <v>71.475560000000002</v>
      </c>
      <c r="H468" s="89">
        <v>2.0523323E-2</v>
      </c>
      <c r="I468" s="89">
        <v>290.60764</v>
      </c>
      <c r="J468" s="89">
        <v>3.1300000000000002E-42</v>
      </c>
      <c r="K468" s="89">
        <v>395.11380000000003</v>
      </c>
      <c r="L468" s="89">
        <v>1693.9427599999999</v>
      </c>
      <c r="M468" s="89">
        <v>52.515124999999998</v>
      </c>
      <c r="N468" s="89">
        <v>6.7999999999999999E-5</v>
      </c>
      <c r="O468" s="89">
        <v>138.13148000000001</v>
      </c>
      <c r="P468" s="89">
        <v>1.9208001999999999E-3</v>
      </c>
      <c r="Q468" s="89">
        <v>291.97723000000002</v>
      </c>
      <c r="R468" s="89">
        <v>80.345680000000002</v>
      </c>
      <c r="S468" s="89">
        <v>82.452889999999996</v>
      </c>
      <c r="T468" s="3"/>
      <c r="U468" s="2"/>
    </row>
    <row r="469" spans="1:21" ht="15.75" customHeight="1" x14ac:dyDescent="0.3">
      <c r="A469" s="2"/>
      <c r="B469" s="2"/>
      <c r="C469" s="88" t="s">
        <v>225</v>
      </c>
      <c r="D469" s="89">
        <v>54.837339999999998</v>
      </c>
      <c r="E469" s="89">
        <v>131.70839000000001</v>
      </c>
      <c r="F469" s="89">
        <v>57.364055999999998</v>
      </c>
      <c r="G469" s="89">
        <v>92.194860000000006</v>
      </c>
      <c r="H469" s="89">
        <v>82.886405999999994</v>
      </c>
      <c r="I469" s="89">
        <v>33.421550000000003</v>
      </c>
      <c r="J469" s="89">
        <v>5.4400000000000003E-43</v>
      </c>
      <c r="K469" s="89">
        <v>246.64586</v>
      </c>
      <c r="L469" s="89">
        <v>1608.71478</v>
      </c>
      <c r="M469" s="89">
        <v>9.8811079999999996E-2</v>
      </c>
      <c r="N469" s="89">
        <v>12.500441</v>
      </c>
      <c r="O469" s="89">
        <v>139.40152</v>
      </c>
      <c r="P469" s="89">
        <v>38.376297000000001</v>
      </c>
      <c r="Q469" s="89">
        <v>128.37392</v>
      </c>
      <c r="R469" s="89">
        <v>33.987693999999998</v>
      </c>
      <c r="S469" s="89">
        <v>38.126117999999998</v>
      </c>
      <c r="T469" s="3"/>
      <c r="U469" s="2"/>
    </row>
    <row r="470" spans="1:21" ht="15.75" customHeight="1" x14ac:dyDescent="0.3">
      <c r="A470" s="2"/>
      <c r="B470" s="2"/>
      <c r="C470" s="88" t="s">
        <v>204</v>
      </c>
      <c r="D470" s="89">
        <v>45.791843</v>
      </c>
      <c r="E470" s="89">
        <v>108.14788</v>
      </c>
      <c r="F470" s="89">
        <v>16.531995999999999</v>
      </c>
      <c r="G470" s="89">
        <v>55.517676999999999</v>
      </c>
      <c r="H470" s="89">
        <v>124.99493</v>
      </c>
      <c r="I470" s="89">
        <v>107.04422</v>
      </c>
      <c r="J470" s="89">
        <v>6.3003210000000003</v>
      </c>
      <c r="K470" s="89">
        <v>325.75817999999998</v>
      </c>
      <c r="L470" s="89">
        <v>1034.75704</v>
      </c>
      <c r="M470" s="89">
        <v>4.873272</v>
      </c>
      <c r="N470" s="89">
        <v>19.422944999999999</v>
      </c>
      <c r="O470" s="89">
        <v>89.524789999999996</v>
      </c>
      <c r="P470" s="89">
        <v>61.366107999999997</v>
      </c>
      <c r="Q470" s="89">
        <v>199.56245000000001</v>
      </c>
      <c r="R470" s="89">
        <v>38.538406000000002</v>
      </c>
      <c r="S470" s="89">
        <v>82.031715000000005</v>
      </c>
      <c r="T470" s="3"/>
      <c r="U470" s="2"/>
    </row>
    <row r="471" spans="1:21" ht="15.75" customHeight="1" x14ac:dyDescent="0.3">
      <c r="A471" s="2"/>
      <c r="B471" s="2"/>
      <c r="C471" s="88" t="s">
        <v>463</v>
      </c>
      <c r="D471" s="89">
        <v>519.85500000000002</v>
      </c>
      <c r="E471" s="89">
        <v>7943.7744000000002</v>
      </c>
      <c r="F471" s="89">
        <v>15632.564</v>
      </c>
      <c r="G471" s="89">
        <v>60.065627999999997</v>
      </c>
      <c r="H471" s="89">
        <v>206.73962</v>
      </c>
      <c r="I471" s="89">
        <v>91.216644000000002</v>
      </c>
      <c r="J471" s="89">
        <v>67.354650000000007</v>
      </c>
      <c r="K471" s="89">
        <v>166.56720999999999</v>
      </c>
      <c r="L471" s="89">
        <v>1127.2506000000001</v>
      </c>
      <c r="M471" s="89">
        <v>138.99207000000001</v>
      </c>
      <c r="N471" s="89">
        <v>34.297637999999999</v>
      </c>
      <c r="O471" s="89">
        <v>1.83E-41</v>
      </c>
      <c r="P471" s="89">
        <v>7.6199999999999998E-34</v>
      </c>
      <c r="Q471" s="89">
        <v>501.61450000000002</v>
      </c>
      <c r="R471" s="89">
        <v>26.255172999999999</v>
      </c>
      <c r="S471" s="89">
        <v>349.91327000000001</v>
      </c>
      <c r="T471" s="3"/>
      <c r="U471" s="2"/>
    </row>
    <row r="472" spans="1:21" ht="15.75" customHeight="1" x14ac:dyDescent="0.3">
      <c r="A472" s="2"/>
      <c r="B472" s="2"/>
      <c r="C472" s="88" t="s">
        <v>288</v>
      </c>
      <c r="D472" s="89">
        <v>76.982609999999994</v>
      </c>
      <c r="E472" s="89">
        <v>1298.3947000000001</v>
      </c>
      <c r="F472" s="89">
        <v>1326.8589999999999</v>
      </c>
      <c r="G472" s="89">
        <v>57.591698000000001</v>
      </c>
      <c r="H472" s="89">
        <v>0.55260929999999997</v>
      </c>
      <c r="I472" s="89">
        <v>104.99151000000001</v>
      </c>
      <c r="J472" s="89">
        <v>5.4400000000000003E-43</v>
      </c>
      <c r="K472" s="89">
        <v>68.420959999999994</v>
      </c>
      <c r="L472" s="89">
        <v>928.71370999999999</v>
      </c>
      <c r="M472" s="89">
        <v>16.810276000000002</v>
      </c>
      <c r="N472" s="89">
        <v>24.268148</v>
      </c>
      <c r="O472" s="89">
        <v>95.902190000000004</v>
      </c>
      <c r="P472" s="89">
        <v>36.488349999999997</v>
      </c>
      <c r="Q472" s="89">
        <v>38.943817000000003</v>
      </c>
      <c r="R472" s="89">
        <v>0.78440030000000005</v>
      </c>
      <c r="S472" s="89">
        <v>231.52387999999999</v>
      </c>
      <c r="T472" s="3"/>
      <c r="U472" s="2"/>
    </row>
    <row r="473" spans="1:21" ht="15.75" customHeight="1" x14ac:dyDescent="0.3">
      <c r="A473" s="2"/>
      <c r="B473" s="2"/>
      <c r="C473" s="88" t="s">
        <v>422</v>
      </c>
      <c r="D473" s="89">
        <v>21.954819000000001</v>
      </c>
      <c r="E473" s="89">
        <v>149.29973000000001</v>
      </c>
      <c r="F473" s="89">
        <v>237.27959000000001</v>
      </c>
      <c r="G473" s="89">
        <v>28.915237000000001</v>
      </c>
      <c r="H473" s="89">
        <v>7.1287269999999996</v>
      </c>
      <c r="I473" s="89">
        <v>48.825054000000002</v>
      </c>
      <c r="J473" s="89">
        <v>5.4400000000000003E-43</v>
      </c>
      <c r="K473" s="89">
        <v>55.751987</v>
      </c>
      <c r="L473" s="89">
        <v>506.70263</v>
      </c>
      <c r="M473" s="89">
        <v>1.29E-42</v>
      </c>
      <c r="N473" s="89">
        <v>1.0600000000000001E-42</v>
      </c>
      <c r="O473" s="89">
        <v>22.070360000000001</v>
      </c>
      <c r="P473" s="89">
        <v>64.511319999999998</v>
      </c>
      <c r="Q473" s="89">
        <v>45.382022999999997</v>
      </c>
      <c r="R473" s="89">
        <v>6.5818250000000003</v>
      </c>
      <c r="S473" s="89">
        <v>39.377215999999997</v>
      </c>
      <c r="T473" s="3"/>
      <c r="U473" s="2"/>
    </row>
    <row r="474" spans="1:21" ht="15.75" customHeight="1" x14ac:dyDescent="0.3">
      <c r="A474" s="2"/>
      <c r="B474" s="2"/>
      <c r="C474" s="88" t="s">
        <v>334</v>
      </c>
      <c r="D474" s="89">
        <v>23.823789999999999</v>
      </c>
      <c r="E474" s="89">
        <v>25.258015</v>
      </c>
      <c r="F474" s="89">
        <v>17.249859000000001</v>
      </c>
      <c r="G474" s="89">
        <v>36.348453999999997</v>
      </c>
      <c r="H474" s="89">
        <v>9.5499999999999998E-42</v>
      </c>
      <c r="I474" s="89">
        <v>1.4500000000000001E-42</v>
      </c>
      <c r="J474" s="89">
        <v>2.7200000000000001E-43</v>
      </c>
      <c r="K474" s="89">
        <v>44.950184</v>
      </c>
      <c r="L474" s="89">
        <v>1168.0516600000001</v>
      </c>
      <c r="M474" s="89">
        <v>2.2599999999999999E-42</v>
      </c>
      <c r="N474" s="89">
        <v>5.3653399999999998</v>
      </c>
      <c r="O474" s="89">
        <v>5.5800000000000002E-42</v>
      </c>
      <c r="P474" s="89">
        <v>51.595219999999998</v>
      </c>
      <c r="Q474" s="89">
        <v>3.2299999999999999E-23</v>
      </c>
      <c r="R474" s="89">
        <v>1.3917894</v>
      </c>
      <c r="S474" s="89">
        <v>2.4655879000000001</v>
      </c>
      <c r="T474" s="3"/>
      <c r="U474" s="2"/>
    </row>
    <row r="475" spans="1:21" ht="15.75" customHeight="1" x14ac:dyDescent="0.3">
      <c r="A475" s="2"/>
      <c r="B475" s="2"/>
      <c r="C475" s="88" t="s">
        <v>35</v>
      </c>
      <c r="D475" s="89">
        <v>396.89184999999998</v>
      </c>
      <c r="E475" s="89">
        <v>9638.5110000000004</v>
      </c>
      <c r="F475" s="89">
        <v>12050.227000000001</v>
      </c>
      <c r="G475" s="89">
        <v>6.6499999999999995E-42</v>
      </c>
      <c r="H475" s="89">
        <v>1.22E-5</v>
      </c>
      <c r="I475" s="89">
        <v>18.372484</v>
      </c>
      <c r="J475" s="89">
        <v>1.2200000000000001E-42</v>
      </c>
      <c r="K475" s="89">
        <v>185.63840999999999</v>
      </c>
      <c r="L475" s="89">
        <v>1359.1242</v>
      </c>
      <c r="M475" s="89">
        <v>4.1000000000000001E-41</v>
      </c>
      <c r="N475" s="89">
        <v>5.7299999999999999E-42</v>
      </c>
      <c r="O475" s="89">
        <v>77.606575000000007</v>
      </c>
      <c r="P475" s="89">
        <v>6.8300000000000004E-42</v>
      </c>
      <c r="Q475" s="89">
        <v>7.7127194000000001</v>
      </c>
      <c r="R475" s="89">
        <v>13.8448925</v>
      </c>
      <c r="S475" s="89">
        <v>443.41005999999999</v>
      </c>
      <c r="T475" s="3"/>
      <c r="U475" s="2"/>
    </row>
    <row r="476" spans="1:21" ht="15.75" customHeight="1" x14ac:dyDescent="0.3">
      <c r="A476" s="2"/>
      <c r="B476" s="2"/>
      <c r="C476" s="88" t="s">
        <v>399</v>
      </c>
      <c r="D476" s="89">
        <v>69.513900000000007</v>
      </c>
      <c r="E476" s="89">
        <v>211.61722</v>
      </c>
      <c r="F476" s="89">
        <v>520.6866</v>
      </c>
      <c r="G476" s="89">
        <v>270.05585000000002</v>
      </c>
      <c r="H476" s="89">
        <v>446.03332999999998</v>
      </c>
      <c r="I476" s="89">
        <v>40.677025</v>
      </c>
      <c r="J476" s="89">
        <v>4.1600000000000003E-26</v>
      </c>
      <c r="K476" s="89">
        <v>751.10339999999997</v>
      </c>
      <c r="L476" s="89">
        <v>1270.1442</v>
      </c>
      <c r="M476" s="89">
        <v>31.883118</v>
      </c>
      <c r="N476" s="89">
        <v>5.0899999999999998E-42</v>
      </c>
      <c r="O476" s="89">
        <v>215.86508000000001</v>
      </c>
      <c r="P476" s="89">
        <v>249.05058</v>
      </c>
      <c r="Q476" s="89">
        <v>238.61673999999999</v>
      </c>
      <c r="R476" s="89">
        <v>46.903602999999997</v>
      </c>
      <c r="S476" s="89">
        <v>130.90959000000001</v>
      </c>
      <c r="T476" s="3"/>
      <c r="U476" s="2"/>
    </row>
    <row r="477" spans="1:21" ht="15.75" customHeight="1" x14ac:dyDescent="0.3">
      <c r="A477" s="2"/>
      <c r="B477" s="2"/>
      <c r="C477" s="88" t="s">
        <v>83</v>
      </c>
      <c r="D477" s="89">
        <v>329.4101</v>
      </c>
      <c r="E477" s="89">
        <v>4310.8975</v>
      </c>
      <c r="F477" s="89">
        <v>14490.094999999999</v>
      </c>
      <c r="G477" s="89">
        <v>95.071200000000005</v>
      </c>
      <c r="H477" s="89">
        <v>1.8787841999999999E-4</v>
      </c>
      <c r="I477" s="89">
        <v>67.311263999999994</v>
      </c>
      <c r="J477" s="89">
        <v>12.690645999999999</v>
      </c>
      <c r="K477" s="89">
        <v>502.62103000000002</v>
      </c>
      <c r="L477" s="89">
        <v>1025.75638</v>
      </c>
      <c r="M477" s="89">
        <v>4.1899999999999999E-42</v>
      </c>
      <c r="N477" s="89">
        <v>19.320450000000001</v>
      </c>
      <c r="O477" s="89">
        <v>106.19757</v>
      </c>
      <c r="P477" s="89">
        <v>103.36993</v>
      </c>
      <c r="Q477" s="89">
        <v>181.25038000000001</v>
      </c>
      <c r="R477" s="89">
        <v>5.7522719999999996</v>
      </c>
      <c r="S477" s="89">
        <v>250.36777000000001</v>
      </c>
      <c r="T477" s="3"/>
      <c r="U477" s="2"/>
    </row>
    <row r="478" spans="1:21" ht="15.75" customHeight="1" x14ac:dyDescent="0.3">
      <c r="A478" s="2"/>
      <c r="B478" s="2"/>
      <c r="C478" s="88" t="s">
        <v>612</v>
      </c>
      <c r="D478" s="89">
        <v>29.157623000000001</v>
      </c>
      <c r="E478" s="89">
        <v>8.6368264999999997</v>
      </c>
      <c r="F478" s="89">
        <v>35.815739999999998</v>
      </c>
      <c r="G478" s="89">
        <v>60.059303</v>
      </c>
      <c r="H478" s="89">
        <v>1.0589921E-3</v>
      </c>
      <c r="I478" s="89">
        <v>151.98355000000001</v>
      </c>
      <c r="J478" s="89">
        <v>1.5050391000000001</v>
      </c>
      <c r="K478" s="89">
        <v>20.953711999999999</v>
      </c>
      <c r="L478" s="89">
        <v>966.29769999999996</v>
      </c>
      <c r="M478" s="89">
        <v>11.205800999999999</v>
      </c>
      <c r="N478" s="89">
        <v>30.365455999999998</v>
      </c>
      <c r="O478" s="89">
        <v>61.259006999999997</v>
      </c>
      <c r="P478" s="89">
        <v>62.469180000000001</v>
      </c>
      <c r="Q478" s="89">
        <v>89.000950000000003</v>
      </c>
      <c r="R478" s="89">
        <v>19.080674999999999</v>
      </c>
      <c r="S478" s="89">
        <v>401.71564000000001</v>
      </c>
      <c r="T478" s="3"/>
      <c r="U478" s="2"/>
    </row>
    <row r="479" spans="1:21" ht="15.75" customHeight="1" x14ac:dyDescent="0.3">
      <c r="A479" s="2"/>
      <c r="B479" s="2"/>
      <c r="C479" s="88" t="s">
        <v>405</v>
      </c>
      <c r="D479" s="89">
        <v>164.56987000000001</v>
      </c>
      <c r="E479" s="89">
        <v>4984.2579999999998</v>
      </c>
      <c r="F479" s="89">
        <v>4093.5304999999998</v>
      </c>
      <c r="G479" s="89">
        <v>14.003895999999999</v>
      </c>
      <c r="H479" s="89">
        <v>132.75749999999999</v>
      </c>
      <c r="I479" s="89">
        <v>3.2499999999999999E-42</v>
      </c>
      <c r="J479" s="89">
        <v>5.4400000000000003E-43</v>
      </c>
      <c r="K479" s="89">
        <v>186.57478</v>
      </c>
      <c r="L479" s="89">
        <v>1337.88103</v>
      </c>
      <c r="M479" s="89">
        <v>1.0899999999999999E-25</v>
      </c>
      <c r="N479" s="89">
        <v>25.765713000000002</v>
      </c>
      <c r="O479" s="89">
        <v>53.129992999999999</v>
      </c>
      <c r="P479" s="89">
        <v>5.15E-35</v>
      </c>
      <c r="Q479" s="89">
        <v>192.94884999999999</v>
      </c>
      <c r="R479" s="89">
        <v>50.319749999999999</v>
      </c>
      <c r="S479" s="89">
        <v>78.26567</v>
      </c>
      <c r="T479" s="3"/>
      <c r="U479" s="2"/>
    </row>
    <row r="480" spans="1:21" ht="15.75" customHeight="1" x14ac:dyDescent="0.3">
      <c r="A480" s="2"/>
      <c r="B480" s="2"/>
      <c r="C480" s="88" t="s">
        <v>216</v>
      </c>
      <c r="D480" s="89">
        <v>84.874984999999995</v>
      </c>
      <c r="E480" s="89">
        <v>2260.9232999999999</v>
      </c>
      <c r="F480" s="89">
        <v>1272.4204999999999</v>
      </c>
      <c r="G480" s="89">
        <v>35.185600000000001</v>
      </c>
      <c r="H480" s="89">
        <v>6.1499999999999998E-27</v>
      </c>
      <c r="I480" s="89">
        <v>82.884439999999998</v>
      </c>
      <c r="J480" s="89">
        <v>6.8000000000000001E-43</v>
      </c>
      <c r="K480" s="89">
        <v>133.74055000000001</v>
      </c>
      <c r="L480" s="89">
        <v>1547.6919499999999</v>
      </c>
      <c r="M480" s="89">
        <v>2.5799999999999999E-42</v>
      </c>
      <c r="N480" s="89">
        <v>20.815607</v>
      </c>
      <c r="O480" s="89">
        <v>11.070392999999999</v>
      </c>
      <c r="P480" s="89">
        <v>54.364620000000002</v>
      </c>
      <c r="Q480" s="89">
        <v>7.8399999999999998E-42</v>
      </c>
      <c r="R480" s="89">
        <v>63.692869999999999</v>
      </c>
      <c r="S480" s="89">
        <v>426.91500000000002</v>
      </c>
      <c r="T480" s="3"/>
      <c r="U480" s="2"/>
    </row>
    <row r="481" spans="1:21" ht="15.75" customHeight="1" x14ac:dyDescent="0.3">
      <c r="A481" s="2"/>
      <c r="B481" s="2"/>
      <c r="C481" s="88" t="s">
        <v>387</v>
      </c>
      <c r="D481" s="89">
        <v>174.91692</v>
      </c>
      <c r="E481" s="89">
        <v>4326.5043999999998</v>
      </c>
      <c r="F481" s="89">
        <v>5639.0460000000003</v>
      </c>
      <c r="G481" s="89">
        <v>58.392234999999999</v>
      </c>
      <c r="H481" s="89">
        <v>3.0020220000000002</v>
      </c>
      <c r="I481" s="89">
        <v>148.54624999999999</v>
      </c>
      <c r="J481" s="89">
        <v>1.09E-42</v>
      </c>
      <c r="K481" s="89">
        <v>236.29721000000001</v>
      </c>
      <c r="L481" s="89">
        <v>1485.9363499999999</v>
      </c>
      <c r="M481" s="89">
        <v>45.323345000000003</v>
      </c>
      <c r="N481" s="89">
        <v>80.75179</v>
      </c>
      <c r="O481" s="89">
        <v>17.857576000000002</v>
      </c>
      <c r="P481" s="89">
        <v>69.737560000000002</v>
      </c>
      <c r="Q481" s="89">
        <v>147.71386999999999</v>
      </c>
      <c r="R481" s="89">
        <v>6.7299999999999998E-42</v>
      </c>
      <c r="S481" s="89">
        <v>221.21738999999999</v>
      </c>
      <c r="T481" s="3"/>
      <c r="U481" s="2"/>
    </row>
    <row r="482" spans="1:21" ht="15.75" customHeight="1" x14ac:dyDescent="0.3">
      <c r="A482" s="2"/>
      <c r="B482" s="2"/>
      <c r="C482" s="88" t="s">
        <v>369</v>
      </c>
      <c r="D482" s="89">
        <v>455.23230000000001</v>
      </c>
      <c r="E482" s="89">
        <v>12234.103999999999</v>
      </c>
      <c r="F482" s="89">
        <v>19187.599999999999</v>
      </c>
      <c r="G482" s="89">
        <v>73.557019999999994</v>
      </c>
      <c r="H482" s="89">
        <v>326.51465000000002</v>
      </c>
      <c r="I482" s="89">
        <v>9.4000000000000001E-42</v>
      </c>
      <c r="J482" s="89">
        <v>5.9800000000000002E-42</v>
      </c>
      <c r="K482" s="89">
        <v>574.23900000000003</v>
      </c>
      <c r="L482" s="89">
        <v>2001.69805</v>
      </c>
      <c r="M482" s="89">
        <v>50.58719</v>
      </c>
      <c r="N482" s="89">
        <v>49.33417</v>
      </c>
      <c r="O482" s="89">
        <v>181.18117000000001</v>
      </c>
      <c r="P482" s="89">
        <v>72.325839999999999</v>
      </c>
      <c r="Q482" s="89">
        <v>512.20119999999997</v>
      </c>
      <c r="R482" s="89">
        <v>5.7199999999999997E-42</v>
      </c>
      <c r="S482" s="89">
        <v>283.48480000000001</v>
      </c>
      <c r="T482" s="3"/>
      <c r="U482" s="2"/>
    </row>
    <row r="483" spans="1:21" ht="15.75" customHeight="1" x14ac:dyDescent="0.3">
      <c r="A483" s="2"/>
      <c r="B483" s="2"/>
      <c r="C483" s="88" t="s">
        <v>388</v>
      </c>
      <c r="D483" s="89">
        <v>96.337050000000005</v>
      </c>
      <c r="E483" s="89">
        <v>3339.902</v>
      </c>
      <c r="F483" s="89">
        <v>2545.1587</v>
      </c>
      <c r="G483" s="89">
        <v>168.18108000000001</v>
      </c>
      <c r="H483" s="89">
        <v>1.01E-9</v>
      </c>
      <c r="I483" s="89">
        <v>93.658609999999996</v>
      </c>
      <c r="J483" s="89">
        <v>5.6772669999999996</v>
      </c>
      <c r="K483" s="89">
        <v>100.82093</v>
      </c>
      <c r="L483" s="89">
        <v>1054.5039400000001</v>
      </c>
      <c r="M483" s="89">
        <v>39.155777</v>
      </c>
      <c r="N483" s="89">
        <v>20.77581</v>
      </c>
      <c r="O483" s="89">
        <v>114.68676000000001</v>
      </c>
      <c r="P483" s="89">
        <v>65.331954999999994</v>
      </c>
      <c r="Q483" s="89">
        <v>6.8821159999999999</v>
      </c>
      <c r="R483" s="89">
        <v>37.887416999999999</v>
      </c>
      <c r="S483" s="89">
        <v>79.681206000000003</v>
      </c>
      <c r="T483" s="3"/>
      <c r="U483" s="2"/>
    </row>
    <row r="484" spans="1:21" ht="15.75" customHeight="1" x14ac:dyDescent="0.3">
      <c r="A484" s="2"/>
      <c r="B484" s="2"/>
      <c r="C484" s="88" t="s">
        <v>4</v>
      </c>
      <c r="D484" s="89">
        <v>147.28121999999999</v>
      </c>
      <c r="E484" s="89">
        <v>5866.9263000000001</v>
      </c>
      <c r="F484" s="89">
        <v>4336.8554999999997</v>
      </c>
      <c r="G484" s="89">
        <v>14.52657</v>
      </c>
      <c r="H484" s="89">
        <v>62.754474999999999</v>
      </c>
      <c r="I484" s="89">
        <v>1.08E-41</v>
      </c>
      <c r="J484" s="89">
        <v>8.1600000000000008E-43</v>
      </c>
      <c r="K484" s="89">
        <v>441.85912999999999</v>
      </c>
      <c r="L484" s="89">
        <v>465.57965999999999</v>
      </c>
      <c r="M484" s="89">
        <v>26.899698000000001</v>
      </c>
      <c r="N484" s="89">
        <v>6.6296678</v>
      </c>
      <c r="O484" s="89">
        <v>92.109549999999999</v>
      </c>
      <c r="P484" s="89">
        <v>5.6899999999999998E-42</v>
      </c>
      <c r="Q484" s="89">
        <v>231.51253</v>
      </c>
      <c r="R484" s="89">
        <v>15.424685999999999</v>
      </c>
      <c r="S484" s="89">
        <v>1391.1765</v>
      </c>
      <c r="T484" s="3"/>
      <c r="U484" s="2"/>
    </row>
    <row r="485" spans="1:21" ht="15.75" customHeight="1" x14ac:dyDescent="0.3">
      <c r="A485" s="2"/>
      <c r="B485" s="2"/>
      <c r="C485" s="88" t="s">
        <v>42</v>
      </c>
      <c r="D485" s="89">
        <v>66.098879999999994</v>
      </c>
      <c r="E485" s="89">
        <v>56.728380000000001</v>
      </c>
      <c r="F485" s="89">
        <v>2.8301530000000001</v>
      </c>
      <c r="G485" s="89">
        <v>24.645738999999999</v>
      </c>
      <c r="H485" s="89">
        <v>1.43E-41</v>
      </c>
      <c r="I485" s="89">
        <v>9.0399999999999997E-42</v>
      </c>
      <c r="J485" s="89">
        <v>9.9928659999999994</v>
      </c>
      <c r="K485" s="89">
        <v>201.78720000000001</v>
      </c>
      <c r="L485" s="89">
        <v>950.36883999999998</v>
      </c>
      <c r="M485" s="89">
        <v>15.950853</v>
      </c>
      <c r="N485" s="89">
        <v>6.3600000000000001E-43</v>
      </c>
      <c r="O485" s="89">
        <v>5.0700000000000001E-42</v>
      </c>
      <c r="P485" s="89">
        <v>125.78536</v>
      </c>
      <c r="Q485" s="89">
        <v>2.4999999999999999E-29</v>
      </c>
      <c r="R485" s="89">
        <v>132.26164</v>
      </c>
      <c r="S485" s="89">
        <v>4520.0834999999997</v>
      </c>
      <c r="T485" s="3"/>
      <c r="U485" s="2"/>
    </row>
    <row r="486" spans="1:21" ht="15.75" customHeight="1" x14ac:dyDescent="0.3">
      <c r="A486" s="2"/>
      <c r="B486" s="2"/>
      <c r="C486" s="88" t="s">
        <v>346</v>
      </c>
      <c r="D486" s="89">
        <v>6.0951694999999999</v>
      </c>
      <c r="E486" s="89">
        <v>5.3596563000000002</v>
      </c>
      <c r="F486" s="89">
        <v>5.9762415999999998</v>
      </c>
      <c r="G486" s="89">
        <v>3.3500000000000002E-33</v>
      </c>
      <c r="H486" s="89">
        <v>7.7564789999999997</v>
      </c>
      <c r="I486" s="89">
        <v>164.66371000000001</v>
      </c>
      <c r="J486" s="89">
        <v>14.071472999999999</v>
      </c>
      <c r="K486" s="89">
        <v>2.9399999999999998E-42</v>
      </c>
      <c r="L486" s="89">
        <v>125.15833000000001</v>
      </c>
      <c r="M486" s="89">
        <v>24.593449</v>
      </c>
      <c r="N486" s="89">
        <v>4.2500000000000003E-43</v>
      </c>
      <c r="O486" s="89">
        <v>64.142189999999999</v>
      </c>
      <c r="P486" s="89">
        <v>1.14E-42</v>
      </c>
      <c r="Q486" s="89">
        <v>26.642607000000002</v>
      </c>
      <c r="R486" s="89">
        <v>2.0099999999999999E-36</v>
      </c>
      <c r="S486" s="89">
        <v>119.30562999999999</v>
      </c>
      <c r="T486" s="3"/>
      <c r="U486" s="2"/>
    </row>
    <row r="487" spans="1:21" ht="15.75" customHeight="1" x14ac:dyDescent="0.3">
      <c r="A487" s="2"/>
      <c r="B487" s="2"/>
      <c r="C487" s="88" t="s">
        <v>450</v>
      </c>
      <c r="D487" s="89">
        <v>143.29447999999999</v>
      </c>
      <c r="E487" s="89">
        <v>4692.9022999999997</v>
      </c>
      <c r="F487" s="89">
        <v>4847.6655000000001</v>
      </c>
      <c r="G487" s="89">
        <v>224.6566</v>
      </c>
      <c r="H487" s="89">
        <v>32.579613000000002</v>
      </c>
      <c r="I487" s="89">
        <v>147.29151999999999</v>
      </c>
      <c r="J487" s="89">
        <v>1.7699999999999998E-42</v>
      </c>
      <c r="K487" s="89">
        <v>534.32745</v>
      </c>
      <c r="L487" s="89">
        <v>1609.0368100000001</v>
      </c>
      <c r="M487" s="89">
        <v>137.69574</v>
      </c>
      <c r="N487" s="89">
        <v>35.853596000000003</v>
      </c>
      <c r="O487" s="89">
        <v>58.110239999999997</v>
      </c>
      <c r="P487" s="89">
        <v>114.70662</v>
      </c>
      <c r="Q487" s="89">
        <v>312.03485000000001</v>
      </c>
      <c r="R487" s="89">
        <v>975.58600000000001</v>
      </c>
      <c r="S487" s="89">
        <v>910.32434000000001</v>
      </c>
      <c r="T487" s="3"/>
      <c r="U487" s="2"/>
    </row>
    <row r="488" spans="1:21" ht="15.75" customHeight="1" x14ac:dyDescent="0.3">
      <c r="A488" s="2"/>
      <c r="B488" s="2"/>
      <c r="C488" s="88" t="s">
        <v>261</v>
      </c>
      <c r="D488" s="89">
        <v>166.02073999999999</v>
      </c>
      <c r="E488" s="89">
        <v>9183.1830000000009</v>
      </c>
      <c r="F488" s="89">
        <v>8409.64</v>
      </c>
      <c r="G488" s="89">
        <v>3.99E-42</v>
      </c>
      <c r="H488" s="89">
        <v>22.743765</v>
      </c>
      <c r="I488" s="89">
        <v>155.19771</v>
      </c>
      <c r="J488" s="89">
        <v>2.45E-42</v>
      </c>
      <c r="K488" s="89">
        <v>191.07826</v>
      </c>
      <c r="L488" s="89">
        <v>720.57869000000005</v>
      </c>
      <c r="M488" s="89">
        <v>6.7899999999999999E-16</v>
      </c>
      <c r="N488" s="89">
        <v>1.5000000000000001E-40</v>
      </c>
      <c r="O488" s="89">
        <v>28.904926</v>
      </c>
      <c r="P488" s="89">
        <v>46.857044000000002</v>
      </c>
      <c r="Q488" s="89">
        <v>88.462104999999994</v>
      </c>
      <c r="R488" s="89">
        <v>3.0300000000000002E-42</v>
      </c>
      <c r="S488" s="89">
        <v>5.0499999999999997E-42</v>
      </c>
      <c r="T488" s="3"/>
      <c r="U488" s="2"/>
    </row>
    <row r="489" spans="1:21" ht="15.75" customHeight="1" x14ac:dyDescent="0.3">
      <c r="A489" s="2"/>
      <c r="B489" s="2"/>
      <c r="C489" s="88" t="s">
        <v>70</v>
      </c>
      <c r="D489" s="89">
        <v>26.196106</v>
      </c>
      <c r="E489" s="89">
        <v>280.09832999999998</v>
      </c>
      <c r="F489" s="89">
        <v>228.9931</v>
      </c>
      <c r="G489" s="89">
        <v>103.21808</v>
      </c>
      <c r="H489" s="89">
        <v>131.56581</v>
      </c>
      <c r="I489" s="89">
        <v>107.61265</v>
      </c>
      <c r="J489" s="89">
        <v>6.1200000000000003E-42</v>
      </c>
      <c r="K489" s="89">
        <v>237.29310000000001</v>
      </c>
      <c r="L489" s="89">
        <v>1324.17453</v>
      </c>
      <c r="M489" s="89">
        <v>35.680275000000002</v>
      </c>
      <c r="N489" s="89">
        <v>23.775252999999999</v>
      </c>
      <c r="O489" s="89">
        <v>219.85373000000001</v>
      </c>
      <c r="P489" s="89">
        <v>83.791489999999996</v>
      </c>
      <c r="Q489" s="89">
        <v>57.461055999999999</v>
      </c>
      <c r="R489" s="89">
        <v>11.611286</v>
      </c>
      <c r="S489" s="89">
        <v>138.33252999999999</v>
      </c>
      <c r="T489" s="3"/>
      <c r="U489" s="2"/>
    </row>
    <row r="490" spans="1:21" ht="15.75" customHeight="1" x14ac:dyDescent="0.3">
      <c r="A490" s="2"/>
      <c r="B490" s="2"/>
      <c r="C490" s="88" t="s">
        <v>47</v>
      </c>
      <c r="D490" s="89">
        <v>24.817298999999998</v>
      </c>
      <c r="E490" s="89">
        <v>391.22174000000001</v>
      </c>
      <c r="F490" s="89">
        <v>129.98008999999999</v>
      </c>
      <c r="G490" s="89">
        <v>64.11336</v>
      </c>
      <c r="H490" s="89">
        <v>108.65225</v>
      </c>
      <c r="I490" s="89">
        <v>67.293625000000006</v>
      </c>
      <c r="J490" s="89">
        <v>18.766369000000001</v>
      </c>
      <c r="K490" s="89">
        <v>215.0574</v>
      </c>
      <c r="L490" s="89">
        <v>1371.8779</v>
      </c>
      <c r="M490" s="89">
        <v>75.442565999999999</v>
      </c>
      <c r="N490" s="89">
        <v>50.761180000000003</v>
      </c>
      <c r="O490" s="89">
        <v>8.0599999999999999E-19</v>
      </c>
      <c r="P490" s="89">
        <v>49.382069999999999</v>
      </c>
      <c r="Q490" s="89">
        <v>262.12027</v>
      </c>
      <c r="R490" s="89">
        <v>0.8454062</v>
      </c>
      <c r="S490" s="89">
        <v>297.74299999999999</v>
      </c>
      <c r="T490" s="3"/>
      <c r="U490" s="2"/>
    </row>
    <row r="491" spans="1:21" ht="15.75" customHeight="1" x14ac:dyDescent="0.3">
      <c r="A491" s="2"/>
      <c r="B491" s="2"/>
      <c r="C491" s="88" t="s">
        <v>636</v>
      </c>
      <c r="D491" s="89">
        <v>5.9371514000000003</v>
      </c>
      <c r="E491" s="89">
        <v>17.425224</v>
      </c>
      <c r="F491" s="89">
        <v>29.315971000000001</v>
      </c>
      <c r="G491" s="89">
        <v>23.949638</v>
      </c>
      <c r="H491" s="89">
        <v>59.16301</v>
      </c>
      <c r="I491" s="89">
        <v>140.49010999999999</v>
      </c>
      <c r="J491" s="89">
        <v>1.5000000000000001E-42</v>
      </c>
      <c r="K491" s="89">
        <v>9.9206070000000004</v>
      </c>
      <c r="L491" s="89">
        <v>590.46167000000003</v>
      </c>
      <c r="M491" s="89">
        <v>2.1000000000000001E-41</v>
      </c>
      <c r="N491" s="89">
        <v>21.129124000000001</v>
      </c>
      <c r="O491" s="89">
        <v>101.372665</v>
      </c>
      <c r="P491" s="89">
        <v>47.093955999999999</v>
      </c>
      <c r="Q491" s="89">
        <v>197.15693999999999</v>
      </c>
      <c r="R491" s="89">
        <v>56.200705999999997</v>
      </c>
      <c r="S491" s="89">
        <v>606.28399999999999</v>
      </c>
      <c r="T491" s="3"/>
      <c r="U491" s="2"/>
    </row>
    <row r="492" spans="1:21" ht="15.75" customHeight="1" x14ac:dyDescent="0.3">
      <c r="A492" s="2"/>
      <c r="B492" s="2"/>
      <c r="C492" s="88" t="s">
        <v>378</v>
      </c>
      <c r="D492" s="89">
        <v>11.721109999999999</v>
      </c>
      <c r="E492" s="89">
        <v>1326.7045000000001</v>
      </c>
      <c r="F492" s="89">
        <v>1713.9338</v>
      </c>
      <c r="G492" s="89">
        <v>8.4199999999999997E-27</v>
      </c>
      <c r="H492" s="89">
        <v>131.03746000000001</v>
      </c>
      <c r="I492" s="89">
        <v>2.9930355999999998</v>
      </c>
      <c r="J492" s="89">
        <v>14.326506</v>
      </c>
      <c r="K492" s="89">
        <v>36.679299999999998</v>
      </c>
      <c r="L492" s="89">
        <v>646.89832999999999</v>
      </c>
      <c r="M492" s="89">
        <v>4.8400000000000002E-42</v>
      </c>
      <c r="N492" s="89">
        <v>9.7818459999999998</v>
      </c>
      <c r="O492" s="89">
        <v>3.932604</v>
      </c>
      <c r="P492" s="89">
        <v>1.9000000000000001E-42</v>
      </c>
      <c r="Q492" s="89">
        <v>53.585566999999998</v>
      </c>
      <c r="R492" s="89">
        <v>6.7299999999999998E-43</v>
      </c>
      <c r="S492" s="89">
        <v>62.432859999999998</v>
      </c>
      <c r="T492" s="3"/>
      <c r="U492" s="2"/>
    </row>
    <row r="493" spans="1:21" ht="15.75" customHeight="1" x14ac:dyDescent="0.3">
      <c r="A493" s="2"/>
      <c r="B493" s="2"/>
      <c r="C493" s="88" t="s">
        <v>439</v>
      </c>
      <c r="D493" s="89">
        <v>5.003412</v>
      </c>
      <c r="E493" s="89">
        <v>61.945729999999998</v>
      </c>
      <c r="F493" s="89">
        <v>42.008490000000002</v>
      </c>
      <c r="G493" s="89">
        <v>73.592380000000006</v>
      </c>
      <c r="H493" s="89">
        <v>133.51624000000001</v>
      </c>
      <c r="I493" s="89">
        <v>134.99911</v>
      </c>
      <c r="J493" s="89">
        <v>1.13E-10</v>
      </c>
      <c r="K493" s="89">
        <v>341.48360000000002</v>
      </c>
      <c r="L493" s="89">
        <v>1553.86724</v>
      </c>
      <c r="M493" s="89">
        <v>72.241969999999995</v>
      </c>
      <c r="N493" s="89">
        <v>21.767814999999999</v>
      </c>
      <c r="O493" s="89">
        <v>57.851140000000001</v>
      </c>
      <c r="P493" s="89">
        <v>91.233086</v>
      </c>
      <c r="Q493" s="89">
        <v>161.04298</v>
      </c>
      <c r="R493" s="89">
        <v>31.791595000000001</v>
      </c>
      <c r="S493" s="89">
        <v>116.82113</v>
      </c>
      <c r="T493" s="3"/>
      <c r="U493" s="2"/>
    </row>
    <row r="494" spans="1:21" ht="15.75" customHeight="1" x14ac:dyDescent="0.3">
      <c r="A494" s="2"/>
      <c r="B494" s="2"/>
      <c r="C494" s="88" t="s">
        <v>434</v>
      </c>
      <c r="D494" s="89">
        <v>7.5024423999999996</v>
      </c>
      <c r="E494" s="89">
        <v>2613.6055000000001</v>
      </c>
      <c r="F494" s="89">
        <v>32363.506000000001</v>
      </c>
      <c r="G494" s="89">
        <v>834.8596</v>
      </c>
      <c r="H494" s="89">
        <v>319.08199999999999</v>
      </c>
      <c r="I494" s="89">
        <v>93.415610000000001</v>
      </c>
      <c r="J494" s="89">
        <v>2.3099999999999999E-42</v>
      </c>
      <c r="K494" s="89">
        <v>370.95229999999998</v>
      </c>
      <c r="L494" s="89">
        <v>1255.9712489999999</v>
      </c>
      <c r="M494" s="89">
        <v>8.4007360000000007E-3</v>
      </c>
      <c r="N494" s="89">
        <v>89.089200000000005</v>
      </c>
      <c r="O494" s="89">
        <v>268.83492999999999</v>
      </c>
      <c r="P494" s="89">
        <v>167.20703</v>
      </c>
      <c r="Q494" s="89">
        <v>177.33026000000001</v>
      </c>
      <c r="R494" s="89">
        <v>158.38708</v>
      </c>
      <c r="S494" s="89">
        <v>151.07910000000001</v>
      </c>
      <c r="T494" s="3"/>
      <c r="U494" s="2"/>
    </row>
    <row r="495" spans="1:21" ht="15.75" customHeight="1" x14ac:dyDescent="0.3">
      <c r="A495" s="2"/>
      <c r="B495" s="2"/>
      <c r="C495" s="88" t="s">
        <v>227</v>
      </c>
      <c r="D495" s="89">
        <v>0.46009976000000002</v>
      </c>
      <c r="E495" s="89">
        <v>356.89227</v>
      </c>
      <c r="F495" s="89">
        <v>323.94585999999998</v>
      </c>
      <c r="G495" s="89">
        <v>52.002228000000002</v>
      </c>
      <c r="H495" s="89">
        <v>97.343789999999998</v>
      </c>
      <c r="I495" s="89">
        <v>450.17147999999997</v>
      </c>
      <c r="J495" s="89">
        <v>32.908520000000003</v>
      </c>
      <c r="K495" s="89">
        <v>120.70565999999999</v>
      </c>
      <c r="L495" s="89">
        <v>1373.8539699999999</v>
      </c>
      <c r="M495" s="89">
        <v>2.9354775E-2</v>
      </c>
      <c r="N495" s="89">
        <v>49.573284000000001</v>
      </c>
      <c r="O495" s="89">
        <v>63.233066999999998</v>
      </c>
      <c r="P495" s="89">
        <v>24.548680999999998</v>
      </c>
      <c r="Q495" s="89">
        <v>33.894970000000001</v>
      </c>
      <c r="R495" s="89">
        <v>2.6900000000000001E-42</v>
      </c>
      <c r="S495" s="89">
        <v>519.62865999999997</v>
      </c>
      <c r="T495" s="3"/>
      <c r="U495" s="2"/>
    </row>
    <row r="496" spans="1:21" ht="15.75" customHeight="1" x14ac:dyDescent="0.3">
      <c r="A496" s="2"/>
      <c r="B496" s="2"/>
      <c r="C496" s="88" t="s">
        <v>459</v>
      </c>
      <c r="D496" s="89">
        <v>0.9552271</v>
      </c>
      <c r="E496" s="89">
        <v>37809.434000000001</v>
      </c>
      <c r="F496" s="89">
        <v>60331.741999999998</v>
      </c>
      <c r="G496" s="89">
        <v>330.18313999999998</v>
      </c>
      <c r="H496" s="89">
        <v>8.0599999999999992E-15</v>
      </c>
      <c r="I496" s="89">
        <v>1.08E-41</v>
      </c>
      <c r="J496" s="89">
        <v>2.18E-42</v>
      </c>
      <c r="K496" s="89">
        <v>1.8599999999999999E-41</v>
      </c>
      <c r="L496" s="89">
        <v>5.2599999999999997E-16</v>
      </c>
      <c r="M496" s="89">
        <v>67.441419999999994</v>
      </c>
      <c r="N496" s="89">
        <v>5.0899999999999998E-42</v>
      </c>
      <c r="O496" s="89">
        <v>3.3000000000000002E-38</v>
      </c>
      <c r="P496" s="89">
        <v>2.73E-41</v>
      </c>
      <c r="Q496" s="89">
        <v>398.41815000000003</v>
      </c>
      <c r="R496" s="89">
        <v>211.74275</v>
      </c>
      <c r="S496" s="89">
        <v>358.62900000000002</v>
      </c>
      <c r="T496" s="3"/>
      <c r="U496" s="2"/>
    </row>
    <row r="497" spans="1:21" ht="15.75" customHeight="1" x14ac:dyDescent="0.3">
      <c r="A497" s="2"/>
      <c r="B497" s="2"/>
      <c r="C497" s="88" t="s">
        <v>410</v>
      </c>
      <c r="D497" s="89">
        <v>2.1687828E-3</v>
      </c>
      <c r="E497" s="89">
        <v>1381.8965000000001</v>
      </c>
      <c r="F497" s="89">
        <v>1297.4363000000001</v>
      </c>
      <c r="G497" s="89">
        <v>1.8199999999999999E-41</v>
      </c>
      <c r="H497" s="89">
        <v>63009.35</v>
      </c>
      <c r="I497" s="89">
        <v>2.5199999999999999E-19</v>
      </c>
      <c r="J497" s="89">
        <v>2.18E-42</v>
      </c>
      <c r="K497" s="89">
        <v>2137.4636</v>
      </c>
      <c r="L497" s="89">
        <v>17735.574000000001</v>
      </c>
      <c r="M497" s="89">
        <v>1.23E-21</v>
      </c>
      <c r="N497" s="89">
        <v>1.6199999999999999E-13</v>
      </c>
      <c r="O497" s="89">
        <v>1.4978894</v>
      </c>
      <c r="P497" s="89">
        <v>2639.5349999999999</v>
      </c>
      <c r="Q497" s="89">
        <v>723.65369999999996</v>
      </c>
      <c r="R497" s="89">
        <v>147.13673</v>
      </c>
      <c r="S497" s="89">
        <v>4.7346795999999997E-3</v>
      </c>
      <c r="T497" s="3"/>
      <c r="U497" s="2"/>
    </row>
    <row r="498" spans="1:21" ht="15.75" customHeight="1" x14ac:dyDescent="0.3">
      <c r="A498" s="2"/>
      <c r="B498" s="2"/>
      <c r="C498" s="88" t="s">
        <v>467</v>
      </c>
      <c r="D498" s="89">
        <v>1.17E-6</v>
      </c>
      <c r="E498" s="89">
        <v>228.42267000000001</v>
      </c>
      <c r="F498" s="89">
        <v>130.63417000000001</v>
      </c>
      <c r="G498" s="89">
        <v>27.046074000000001</v>
      </c>
      <c r="H498" s="89">
        <v>319.45519999999999</v>
      </c>
      <c r="I498" s="89">
        <v>297.40118000000001</v>
      </c>
      <c r="J498" s="89">
        <v>1.5993515</v>
      </c>
      <c r="K498" s="89">
        <v>8.8099999999999998E-42</v>
      </c>
      <c r="L498" s="89">
        <v>782.02611000000002</v>
      </c>
      <c r="M498" s="89">
        <v>119.81833</v>
      </c>
      <c r="N498" s="89">
        <v>15.735262000000001</v>
      </c>
      <c r="O498" s="89">
        <v>56.61083</v>
      </c>
      <c r="P498" s="89">
        <v>53.770200000000003</v>
      </c>
      <c r="Q498" s="89">
        <v>245.26175000000001</v>
      </c>
      <c r="R498" s="89">
        <v>3.7000000000000002E-42</v>
      </c>
      <c r="S498" s="89">
        <v>326.52289999999999</v>
      </c>
      <c r="T498" s="3"/>
      <c r="U498" s="2"/>
    </row>
    <row r="499" spans="1:21" ht="15.75" customHeight="1" x14ac:dyDescent="0.3">
      <c r="A499" s="2"/>
      <c r="B499" s="2"/>
      <c r="C499" s="88" t="s">
        <v>289</v>
      </c>
      <c r="D499" s="89">
        <v>3.7399999999999999E-9</v>
      </c>
      <c r="E499" s="89">
        <v>175.21639999999999</v>
      </c>
      <c r="F499" s="89">
        <v>19.950686000000001</v>
      </c>
      <c r="G499" s="89">
        <v>55.997720000000001</v>
      </c>
      <c r="H499" s="89">
        <v>30.298368</v>
      </c>
      <c r="I499" s="89">
        <v>99.298749999999998</v>
      </c>
      <c r="J499" s="89">
        <v>1.0934341000000001</v>
      </c>
      <c r="K499" s="89">
        <v>153.83591999999999</v>
      </c>
      <c r="L499" s="89">
        <v>667.62657999999999</v>
      </c>
      <c r="M499" s="89">
        <v>1.41E-30</v>
      </c>
      <c r="N499" s="89">
        <v>1.0600000000000001E-42</v>
      </c>
      <c r="O499" s="89">
        <v>56.818333000000003</v>
      </c>
      <c r="P499" s="89">
        <v>35.613460000000003</v>
      </c>
      <c r="Q499" s="89">
        <v>98.288030000000006</v>
      </c>
      <c r="R499" s="89">
        <v>48.259300000000003</v>
      </c>
      <c r="S499" s="89">
        <v>472.12957999999998</v>
      </c>
      <c r="T499" s="3"/>
      <c r="U499" s="2"/>
    </row>
    <row r="500" spans="1:21" ht="15.75" customHeight="1" x14ac:dyDescent="0.3">
      <c r="A500" s="2"/>
      <c r="B500" s="2"/>
      <c r="C500" s="88" t="s">
        <v>110</v>
      </c>
      <c r="D500" s="89">
        <v>4.8199999999999999E-10</v>
      </c>
      <c r="E500" s="89">
        <v>242.86882</v>
      </c>
      <c r="F500" s="89">
        <v>81.49136</v>
      </c>
      <c r="G500" s="89">
        <v>93.315629999999999</v>
      </c>
      <c r="H500" s="89">
        <v>76.547929999999994</v>
      </c>
      <c r="I500" s="89">
        <v>4.3400000000000002E-42</v>
      </c>
      <c r="J500" s="89">
        <v>15.719934</v>
      </c>
      <c r="K500" s="89">
        <v>213.33922000000001</v>
      </c>
      <c r="L500" s="89">
        <v>1291.3037999999999</v>
      </c>
      <c r="M500" s="89">
        <v>101.8693</v>
      </c>
      <c r="N500" s="89">
        <v>13.954613</v>
      </c>
      <c r="O500" s="89">
        <v>0.48035877999999999</v>
      </c>
      <c r="P500" s="89">
        <v>66.350729999999999</v>
      </c>
      <c r="Q500" s="89">
        <v>161.12755999999999</v>
      </c>
      <c r="R500" s="89">
        <v>254.333</v>
      </c>
      <c r="S500" s="89">
        <v>5573.8413</v>
      </c>
      <c r="T500" s="3"/>
      <c r="U500" s="2"/>
    </row>
    <row r="501" spans="1:21" ht="15.75" customHeight="1" x14ac:dyDescent="0.3">
      <c r="A501" s="2"/>
      <c r="B501" s="2"/>
      <c r="C501" s="88" t="s">
        <v>185</v>
      </c>
      <c r="D501" s="89">
        <v>1.31E-18</v>
      </c>
      <c r="E501" s="89">
        <v>11747.475</v>
      </c>
      <c r="F501" s="89">
        <v>16451.395</v>
      </c>
      <c r="G501" s="89">
        <v>1.1100000000000001E-41</v>
      </c>
      <c r="H501" s="89">
        <v>1.06E-41</v>
      </c>
      <c r="I501" s="89">
        <v>99.315926000000005</v>
      </c>
      <c r="J501" s="89">
        <v>1.9000000000000001E-42</v>
      </c>
      <c r="K501" s="89">
        <v>154.00192000000001</v>
      </c>
      <c r="L501" s="89">
        <v>996.27275999999995</v>
      </c>
      <c r="M501" s="89">
        <v>2.5799999999999999E-42</v>
      </c>
      <c r="N501" s="89">
        <v>28.867609000000002</v>
      </c>
      <c r="O501" s="89">
        <v>52.988124999999997</v>
      </c>
      <c r="P501" s="89">
        <v>40.831764</v>
      </c>
      <c r="Q501" s="89">
        <v>5.4899999999999998E-42</v>
      </c>
      <c r="R501" s="89">
        <v>3.9802786999999999</v>
      </c>
      <c r="S501" s="89">
        <v>10.485602999999999</v>
      </c>
      <c r="T501" s="3"/>
      <c r="U501" s="2"/>
    </row>
    <row r="502" spans="1:21" ht="15.75" customHeight="1" x14ac:dyDescent="0.3">
      <c r="A502" s="2"/>
      <c r="B502" s="2"/>
      <c r="C502" s="88" t="s">
        <v>193</v>
      </c>
      <c r="D502" s="89">
        <v>4.1500000000000002E-31</v>
      </c>
      <c r="E502" s="89">
        <v>6.0290970000000002</v>
      </c>
      <c r="F502" s="89">
        <v>12.941898999999999</v>
      </c>
      <c r="G502" s="89">
        <v>11.221235999999999</v>
      </c>
      <c r="H502" s="89">
        <v>28.727889999999999</v>
      </c>
      <c r="I502" s="89">
        <v>50.171489999999999</v>
      </c>
      <c r="J502" s="89">
        <v>3.1300000000000002E-42</v>
      </c>
      <c r="K502" s="89">
        <v>68.332409999999996</v>
      </c>
      <c r="L502" s="89">
        <v>296.023166</v>
      </c>
      <c r="M502" s="89">
        <v>42.249569999999999</v>
      </c>
      <c r="N502" s="89">
        <v>19.495042999999999</v>
      </c>
      <c r="O502" s="89">
        <v>43.191803</v>
      </c>
      <c r="P502" s="89">
        <v>35.367362999999997</v>
      </c>
      <c r="Q502" s="89">
        <v>12.174384</v>
      </c>
      <c r="R502" s="89">
        <v>4.3799999999999997E-42</v>
      </c>
      <c r="S502" s="89">
        <v>285.01677999999998</v>
      </c>
      <c r="T502" s="3"/>
      <c r="U502" s="2"/>
    </row>
    <row r="503" spans="1:21" ht="15.75" customHeight="1" x14ac:dyDescent="0.3">
      <c r="A503" s="2"/>
      <c r="B503" s="2"/>
      <c r="C503" s="88" t="s">
        <v>292</v>
      </c>
      <c r="D503" s="89">
        <v>2.4099999999999998E-35</v>
      </c>
      <c r="E503" s="89">
        <v>13.024596000000001</v>
      </c>
      <c r="F503" s="89">
        <v>47.585503000000003</v>
      </c>
      <c r="G503" s="89">
        <v>79.138664000000006</v>
      </c>
      <c r="H503" s="89">
        <v>99.037549999999996</v>
      </c>
      <c r="I503" s="89">
        <v>2.1700000000000001E-42</v>
      </c>
      <c r="J503" s="89">
        <v>45.376510000000003</v>
      </c>
      <c r="K503" s="89">
        <v>146.77898999999999</v>
      </c>
      <c r="L503" s="89">
        <v>1132.8148000000001</v>
      </c>
      <c r="M503" s="89">
        <v>3.8700000000000002E-42</v>
      </c>
      <c r="N503" s="89">
        <v>1.3200000000000001E-41</v>
      </c>
      <c r="O503" s="89">
        <v>2.5499999999999999E-39</v>
      </c>
      <c r="P503" s="89">
        <v>98.459829999999997</v>
      </c>
      <c r="Q503" s="89">
        <v>12.751329</v>
      </c>
      <c r="R503" s="89">
        <v>279.57666</v>
      </c>
      <c r="S503" s="89">
        <v>2868.3317999999999</v>
      </c>
      <c r="T503" s="3"/>
      <c r="U503" s="2"/>
    </row>
    <row r="504" spans="1:21" ht="15.75" customHeight="1" x14ac:dyDescent="0.3">
      <c r="A504" s="2"/>
      <c r="B504" s="2"/>
      <c r="C504" s="88" t="s">
        <v>473</v>
      </c>
      <c r="D504" s="89">
        <v>1.48E-34</v>
      </c>
      <c r="E504" s="89">
        <v>1365.5473999999999</v>
      </c>
      <c r="F504" s="89">
        <v>197.03262000000001</v>
      </c>
      <c r="G504" s="89">
        <v>2.6599999999999999E-42</v>
      </c>
      <c r="H504" s="89">
        <v>3.4599999999999998E-17</v>
      </c>
      <c r="I504" s="89">
        <v>1.7E-18</v>
      </c>
      <c r="J504" s="89">
        <v>1.5000000000000001E-42</v>
      </c>
      <c r="K504" s="89">
        <v>2721.9854</v>
      </c>
      <c r="L504" s="89">
        <v>5780.0646999999999</v>
      </c>
      <c r="M504" s="89">
        <v>7.4199999999999995E-42</v>
      </c>
      <c r="N504" s="89">
        <v>5.7299999999999999E-42</v>
      </c>
      <c r="O504" s="89">
        <v>25686.18</v>
      </c>
      <c r="P504" s="89">
        <v>15874.550999999999</v>
      </c>
      <c r="Q504" s="89">
        <v>2.6599999999999998E-38</v>
      </c>
      <c r="R504" s="89">
        <v>9.3700000000000006E-23</v>
      </c>
      <c r="S504" s="89">
        <v>720.27454</v>
      </c>
      <c r="T504" s="3"/>
      <c r="U504" s="2"/>
    </row>
    <row r="505" spans="1:21" ht="15.75" customHeight="1" x14ac:dyDescent="0.3">
      <c r="A505" s="2"/>
      <c r="B505" s="2"/>
      <c r="C505" s="88" t="s">
        <v>627</v>
      </c>
      <c r="D505" s="89">
        <v>5E-42</v>
      </c>
      <c r="E505" s="89">
        <v>0</v>
      </c>
      <c r="F505" s="89">
        <v>2.6968242999999998</v>
      </c>
      <c r="G505" s="89">
        <v>6.33188</v>
      </c>
      <c r="H505" s="89">
        <v>4.3928589999999996</v>
      </c>
      <c r="I505" s="89">
        <v>17.660753</v>
      </c>
      <c r="J505" s="89">
        <v>2.3221764999999999</v>
      </c>
      <c r="K505" s="89">
        <v>2.6876766999999999</v>
      </c>
      <c r="L505" s="89">
        <v>40.875557000000001</v>
      </c>
      <c r="M505" s="89">
        <v>1.0913215999999999</v>
      </c>
      <c r="N505" s="89">
        <v>2.9212815999999999</v>
      </c>
      <c r="O505" s="89">
        <v>5.0699999999999998E-43</v>
      </c>
      <c r="P505" s="89">
        <v>0.4641631</v>
      </c>
      <c r="Q505" s="89">
        <v>12.136639000000001</v>
      </c>
      <c r="R505" s="89">
        <v>1.35E-42</v>
      </c>
      <c r="S505" s="89">
        <v>25.359669</v>
      </c>
      <c r="T505" s="3"/>
      <c r="U505" s="2"/>
    </row>
    <row r="506" spans="1:21" ht="15.75" customHeight="1" x14ac:dyDescent="0.25">
      <c r="A506" s="2"/>
      <c r="B506" s="2"/>
      <c r="C506" s="15"/>
      <c r="D506" s="15"/>
      <c r="E506" s="15"/>
      <c r="F506" s="15"/>
      <c r="G506" s="15"/>
      <c r="H506" s="15"/>
      <c r="I506" s="15"/>
      <c r="J506" s="15"/>
      <c r="K506" s="15"/>
      <c r="L506" s="15"/>
      <c r="M506" s="15"/>
      <c r="N506" s="15"/>
      <c r="O506" s="15"/>
      <c r="P506" s="15"/>
      <c r="Q506" s="15"/>
      <c r="R506" s="15"/>
      <c r="S506" s="15"/>
      <c r="T506" s="2"/>
      <c r="U506" s="2"/>
    </row>
    <row r="507" spans="1:21" ht="15.75" customHeight="1" x14ac:dyDescent="0.25">
      <c r="A507" s="2"/>
      <c r="B507" s="2"/>
      <c r="C507" s="2"/>
      <c r="D507" s="2"/>
      <c r="E507" s="2"/>
      <c r="F507" s="2"/>
      <c r="G507" s="2"/>
      <c r="H507" s="2"/>
      <c r="I507" s="2"/>
      <c r="J507" s="2"/>
      <c r="K507" s="2"/>
      <c r="L507" s="2"/>
      <c r="M507" s="2"/>
      <c r="N507" s="2"/>
      <c r="O507" s="2"/>
      <c r="P507" s="2"/>
      <c r="Q507" s="2"/>
      <c r="R507" s="2"/>
      <c r="S507" s="2"/>
      <c r="T507" s="2"/>
      <c r="U507" s="2"/>
    </row>
    <row r="508" spans="1:21" ht="15.75" customHeight="1" x14ac:dyDescent="0.25">
      <c r="A508" s="2"/>
      <c r="B508" s="2"/>
      <c r="C508" s="2"/>
      <c r="D508" s="2"/>
      <c r="E508" s="2"/>
      <c r="F508" s="2"/>
      <c r="G508" s="2"/>
      <c r="H508" s="2"/>
      <c r="I508" s="2"/>
      <c r="J508" s="2"/>
      <c r="K508" s="2"/>
      <c r="L508" s="2"/>
      <c r="M508" s="2"/>
      <c r="N508" s="2"/>
      <c r="O508" s="2"/>
      <c r="P508" s="2"/>
      <c r="Q508" s="2"/>
      <c r="R508" s="2"/>
      <c r="S508" s="2"/>
      <c r="T508" s="2"/>
      <c r="U508" s="2"/>
    </row>
    <row r="509" spans="1:21" ht="15.75" customHeight="1" x14ac:dyDescent="0.25">
      <c r="A509" s="2"/>
      <c r="B509" s="2"/>
      <c r="C509" s="2"/>
      <c r="D509" s="2"/>
      <c r="E509" s="2"/>
      <c r="F509" s="2"/>
      <c r="G509" s="2"/>
      <c r="H509" s="2"/>
      <c r="I509" s="2"/>
      <c r="J509" s="2"/>
      <c r="K509" s="2"/>
      <c r="L509" s="2"/>
      <c r="M509" s="2"/>
      <c r="N509" s="2"/>
      <c r="O509" s="2"/>
      <c r="P509" s="2"/>
      <c r="Q509" s="2"/>
      <c r="R509" s="2"/>
      <c r="S509" s="2"/>
      <c r="T509" s="2"/>
      <c r="U509" s="2"/>
    </row>
    <row r="510" spans="1:21" ht="15.75" customHeight="1" x14ac:dyDescent="0.25"/>
    <row r="511" spans="1:21" ht="15.75" customHeight="1" x14ac:dyDescent="0.25"/>
    <row r="512" spans="1:21"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1:S3"/>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J1000"/>
  <sheetViews>
    <sheetView workbookViewId="0">
      <selection activeCell="J9" sqref="J9"/>
    </sheetView>
  </sheetViews>
  <sheetFormatPr defaultColWidth="12.453125" defaultRowHeight="15" customHeight="1" x14ac:dyDescent="0.25"/>
  <cols>
    <col min="1" max="26" width="12.6328125" customWidth="1"/>
  </cols>
  <sheetData>
    <row r="1" spans="1:10" ht="15.75" customHeight="1" x14ac:dyDescent="0.25">
      <c r="A1" s="9"/>
      <c r="B1" s="221" t="s">
        <v>5535</v>
      </c>
      <c r="C1" s="222"/>
      <c r="D1" s="222"/>
      <c r="E1" s="222"/>
      <c r="F1" s="222"/>
      <c r="G1" s="222"/>
      <c r="H1" s="223"/>
      <c r="I1" s="1"/>
      <c r="J1" s="2"/>
    </row>
    <row r="2" spans="1:10" ht="15.75" customHeight="1" x14ac:dyDescent="0.25">
      <c r="A2" s="9"/>
      <c r="B2" s="224"/>
      <c r="C2" s="225"/>
      <c r="D2" s="225"/>
      <c r="E2" s="225"/>
      <c r="F2" s="225"/>
      <c r="G2" s="225"/>
      <c r="H2" s="226"/>
      <c r="I2" s="1"/>
      <c r="J2" s="2"/>
    </row>
    <row r="3" spans="1:10" ht="15.75" customHeight="1" x14ac:dyDescent="0.3">
      <c r="A3" s="9"/>
      <c r="B3" s="90" t="s">
        <v>676</v>
      </c>
      <c r="C3" s="90" t="s">
        <v>677</v>
      </c>
      <c r="D3" s="90" t="s">
        <v>678</v>
      </c>
      <c r="E3" s="90" t="s">
        <v>679</v>
      </c>
      <c r="F3" s="90" t="s">
        <v>680</v>
      </c>
      <c r="G3" s="90" t="s">
        <v>681</v>
      </c>
      <c r="H3" s="90" t="s">
        <v>682</v>
      </c>
      <c r="I3" s="1"/>
      <c r="J3" s="2"/>
    </row>
    <row r="4" spans="1:10" ht="15.75" customHeight="1" x14ac:dyDescent="0.3">
      <c r="A4" s="9"/>
      <c r="B4" s="91" t="s">
        <v>609</v>
      </c>
      <c r="C4" s="92">
        <v>104.765236</v>
      </c>
      <c r="D4" s="92">
        <v>145.04750000000001</v>
      </c>
      <c r="E4" s="92">
        <v>43.296095000000001</v>
      </c>
      <c r="F4" s="92">
        <v>108.678566</v>
      </c>
      <c r="G4" s="92">
        <v>109.67919000000001</v>
      </c>
      <c r="H4" s="92">
        <v>56.005222000000003</v>
      </c>
      <c r="I4" s="1"/>
      <c r="J4" s="2"/>
    </row>
    <row r="5" spans="1:10" ht="15.75" customHeight="1" x14ac:dyDescent="0.3">
      <c r="A5" s="9"/>
      <c r="B5" s="91" t="s">
        <v>621</v>
      </c>
      <c r="C5" s="92">
        <v>25.766162999999999</v>
      </c>
      <c r="D5" s="92">
        <v>50.352080000000001</v>
      </c>
      <c r="E5" s="92">
        <v>0.56799999999999995</v>
      </c>
      <c r="F5" s="92">
        <v>363.08420000000001</v>
      </c>
      <c r="G5" s="92">
        <v>270.26544000000001</v>
      </c>
      <c r="H5" s="92">
        <v>22.075379999999999</v>
      </c>
      <c r="I5" s="1"/>
      <c r="J5" s="2"/>
    </row>
    <row r="6" spans="1:10" ht="15.75" customHeight="1" x14ac:dyDescent="0.3">
      <c r="A6" s="9"/>
      <c r="B6" s="91" t="s">
        <v>622</v>
      </c>
      <c r="C6" s="92">
        <v>45.66498</v>
      </c>
      <c r="D6" s="92">
        <v>61.624043</v>
      </c>
      <c r="E6" s="92">
        <v>31.595890000000001</v>
      </c>
      <c r="F6" s="92">
        <v>84.029883999999996</v>
      </c>
      <c r="G6" s="92">
        <v>310.64908000000003</v>
      </c>
      <c r="H6" s="92">
        <v>43.1</v>
      </c>
      <c r="I6" s="1"/>
      <c r="J6" s="2"/>
    </row>
    <row r="7" spans="1:10" ht="15.75" customHeight="1" x14ac:dyDescent="0.3">
      <c r="A7" s="9"/>
      <c r="B7" s="91" t="s">
        <v>445</v>
      </c>
      <c r="C7" s="92">
        <v>56.892532000000003</v>
      </c>
      <c r="D7" s="92">
        <v>26.95299</v>
      </c>
      <c r="E7" s="92">
        <v>37.488177</v>
      </c>
      <c r="F7" s="92">
        <v>33.796967000000002</v>
      </c>
      <c r="G7" s="92">
        <v>168.04785000000001</v>
      </c>
      <c r="H7" s="92">
        <v>28.1</v>
      </c>
      <c r="I7" s="1"/>
      <c r="J7" s="2"/>
    </row>
    <row r="8" spans="1:10" ht="15.75" customHeight="1" x14ac:dyDescent="0.3">
      <c r="A8" s="9"/>
      <c r="B8" s="91" t="s">
        <v>465</v>
      </c>
      <c r="C8" s="92">
        <v>31.951785999999998</v>
      </c>
      <c r="D8" s="92">
        <v>5.8654456000000001</v>
      </c>
      <c r="E8" s="92">
        <v>31.222346999999999</v>
      </c>
      <c r="F8" s="92">
        <v>10.897574000000001</v>
      </c>
      <c r="G8" s="92">
        <v>78.569959999999995</v>
      </c>
      <c r="H8" s="92">
        <v>3.0269002999999999</v>
      </c>
      <c r="I8" s="1"/>
      <c r="J8" s="2"/>
    </row>
    <row r="9" spans="1:10" ht="15.75" customHeight="1" x14ac:dyDescent="0.3">
      <c r="A9" s="9"/>
      <c r="B9" s="91" t="s">
        <v>514</v>
      </c>
      <c r="C9" s="92">
        <v>30.12304</v>
      </c>
      <c r="D9" s="92">
        <v>288.57497999999998</v>
      </c>
      <c r="E9" s="92">
        <v>67.990975000000006</v>
      </c>
      <c r="F9" s="92">
        <v>334.40816999999998</v>
      </c>
      <c r="G9" s="92">
        <v>94.890304999999998</v>
      </c>
      <c r="H9" s="92">
        <v>14.5</v>
      </c>
      <c r="I9" s="1"/>
      <c r="J9" s="2"/>
    </row>
    <row r="10" spans="1:10" ht="15.75" customHeight="1" x14ac:dyDescent="0.3">
      <c r="A10" s="9"/>
      <c r="B10" s="91" t="s">
        <v>502</v>
      </c>
      <c r="C10" s="92">
        <v>6.9927950000000001</v>
      </c>
      <c r="D10" s="92">
        <v>3.8122403999999999</v>
      </c>
      <c r="E10" s="92">
        <v>1.4899999999999999E-42</v>
      </c>
      <c r="F10" s="92">
        <v>11.862897</v>
      </c>
      <c r="G10" s="92">
        <v>39.889496000000001</v>
      </c>
      <c r="H10" s="92">
        <v>6.4</v>
      </c>
      <c r="I10" s="1"/>
      <c r="J10" s="2"/>
    </row>
    <row r="11" spans="1:10" ht="15.75" customHeight="1" x14ac:dyDescent="0.3">
      <c r="A11" s="9"/>
      <c r="B11" s="91" t="s">
        <v>416</v>
      </c>
      <c r="C11" s="92">
        <v>78.453734999999995</v>
      </c>
      <c r="D11" s="92">
        <v>34.024360000000001</v>
      </c>
      <c r="E11" s="92">
        <v>24.6</v>
      </c>
      <c r="F11" s="92">
        <v>713.23157000000003</v>
      </c>
      <c r="G11" s="92">
        <v>181.73850999999999</v>
      </c>
      <c r="H11" s="92">
        <v>13.260672</v>
      </c>
      <c r="I11" s="1"/>
      <c r="J11" s="2"/>
    </row>
    <row r="12" spans="1:10" ht="15.75" customHeight="1" x14ac:dyDescent="0.3">
      <c r="A12" s="9"/>
      <c r="B12" s="91" t="s">
        <v>463</v>
      </c>
      <c r="C12" s="92">
        <v>139.9119</v>
      </c>
      <c r="D12" s="92">
        <v>82.618690000000001</v>
      </c>
      <c r="E12" s="92">
        <v>48.507796999999997</v>
      </c>
      <c r="F12" s="92">
        <v>77.305409999999995</v>
      </c>
      <c r="G12" s="92">
        <v>258.18993999999998</v>
      </c>
      <c r="H12" s="92">
        <v>114.553764</v>
      </c>
      <c r="I12" s="1"/>
      <c r="J12" s="2"/>
    </row>
    <row r="13" spans="1:10" ht="15.75" customHeight="1" x14ac:dyDescent="0.3">
      <c r="A13" s="9"/>
      <c r="B13" s="91" t="s">
        <v>289</v>
      </c>
      <c r="C13" s="92">
        <v>32.0473</v>
      </c>
      <c r="D13" s="92">
        <v>2.8483011999999999</v>
      </c>
      <c r="E13" s="92">
        <v>0.67500000000000004</v>
      </c>
      <c r="F13" s="92">
        <v>12.443887999999999</v>
      </c>
      <c r="G13" s="92">
        <v>58.524765000000002</v>
      </c>
      <c r="H13" s="92">
        <v>8.2104300000000006</v>
      </c>
      <c r="I13" s="1"/>
      <c r="J13" s="2"/>
    </row>
    <row r="14" spans="1:10" ht="15.75" customHeight="1" x14ac:dyDescent="0.3">
      <c r="A14" s="9"/>
      <c r="B14" s="91" t="s">
        <v>327</v>
      </c>
      <c r="C14" s="92">
        <v>73.456100000000006</v>
      </c>
      <c r="D14" s="92">
        <v>18.422454999999999</v>
      </c>
      <c r="E14" s="92">
        <v>13.3794732</v>
      </c>
      <c r="F14" s="92">
        <v>26.886106000000002</v>
      </c>
      <c r="G14" s="92">
        <v>169.49431999999999</v>
      </c>
      <c r="H14" s="92">
        <v>10.0232507</v>
      </c>
      <c r="I14" s="1"/>
      <c r="J14" s="2"/>
    </row>
    <row r="15" spans="1:10" ht="15.75" customHeight="1" x14ac:dyDescent="0.3">
      <c r="A15" s="9"/>
      <c r="B15" s="91" t="s">
        <v>608</v>
      </c>
      <c r="C15" s="92">
        <v>94.819490000000002</v>
      </c>
      <c r="D15" s="92">
        <v>44.111522999999998</v>
      </c>
      <c r="E15" s="92">
        <v>156.086275</v>
      </c>
      <c r="F15" s="92">
        <v>914.55359999999996</v>
      </c>
      <c r="G15" s="92">
        <v>177.73163</v>
      </c>
      <c r="H15" s="92">
        <v>18.663291399999999</v>
      </c>
      <c r="I15" s="1"/>
      <c r="J15" s="2"/>
    </row>
    <row r="16" spans="1:10" ht="15.75" customHeight="1" x14ac:dyDescent="0.3">
      <c r="A16" s="9"/>
      <c r="B16" s="91" t="s">
        <v>624</v>
      </c>
      <c r="C16" s="92">
        <v>4.5890602999999999</v>
      </c>
      <c r="D16" s="92">
        <v>1.4601902</v>
      </c>
      <c r="E16" s="92">
        <v>8.7899999999999991</v>
      </c>
      <c r="F16" s="92">
        <v>25.546043000000001</v>
      </c>
      <c r="G16" s="92">
        <v>3.39E-42</v>
      </c>
      <c r="H16" s="92">
        <v>6.4901285</v>
      </c>
      <c r="I16" s="1"/>
      <c r="J16" s="2"/>
    </row>
    <row r="17" spans="1:10" ht="15.75" customHeight="1" x14ac:dyDescent="0.3">
      <c r="A17" s="9"/>
      <c r="B17" s="91" t="s">
        <v>200</v>
      </c>
      <c r="C17" s="92">
        <v>10.6190195</v>
      </c>
      <c r="D17" s="92">
        <v>7.9719319999999998</v>
      </c>
      <c r="E17" s="92">
        <v>69.543261000000001</v>
      </c>
      <c r="F17" s="92">
        <v>29.395440000000001</v>
      </c>
      <c r="G17" s="92">
        <v>92.117869999999996</v>
      </c>
      <c r="H17" s="92">
        <v>2.02</v>
      </c>
      <c r="I17" s="1"/>
      <c r="J17" s="2"/>
    </row>
    <row r="18" spans="1:10" ht="15.75" customHeight="1" x14ac:dyDescent="0.3">
      <c r="A18" s="9"/>
      <c r="B18" s="91" t="s">
        <v>307</v>
      </c>
      <c r="C18" s="92">
        <v>107.84448999999999</v>
      </c>
      <c r="D18" s="92">
        <v>30.154934000000001</v>
      </c>
      <c r="E18" s="92">
        <v>134.18242000000001</v>
      </c>
      <c r="F18" s="92">
        <v>46.399647000000002</v>
      </c>
      <c r="G18" s="92">
        <v>386.27600000000001</v>
      </c>
      <c r="H18" s="92">
        <v>29.3</v>
      </c>
      <c r="I18" s="1"/>
      <c r="J18" s="2"/>
    </row>
    <row r="19" spans="1:10" ht="15.75" customHeight="1" x14ac:dyDescent="0.3">
      <c r="A19" s="9"/>
      <c r="B19" s="91" t="s">
        <v>507</v>
      </c>
      <c r="C19" s="92">
        <v>93.782219999999995</v>
      </c>
      <c r="D19" s="92">
        <v>61.271129999999999</v>
      </c>
      <c r="E19" s="92">
        <v>16.198965000000001</v>
      </c>
      <c r="F19" s="92">
        <v>305.28622000000001</v>
      </c>
      <c r="G19" s="92">
        <v>198.44144</v>
      </c>
      <c r="H19" s="92">
        <v>6.7003174000000003</v>
      </c>
      <c r="I19" s="1"/>
      <c r="J19" s="2"/>
    </row>
    <row r="20" spans="1:10" ht="15.75" customHeight="1" x14ac:dyDescent="0.3">
      <c r="A20" s="9"/>
      <c r="B20" s="91" t="s">
        <v>540</v>
      </c>
      <c r="C20" s="92">
        <v>67.76737</v>
      </c>
      <c r="D20" s="92">
        <v>90.498249999999999</v>
      </c>
      <c r="E20" s="92">
        <v>34.440021999999999</v>
      </c>
      <c r="F20" s="92">
        <v>18.633891999999999</v>
      </c>
      <c r="G20" s="92">
        <v>114.048485</v>
      </c>
      <c r="H20" s="92">
        <v>0.10325141</v>
      </c>
      <c r="I20" s="1"/>
      <c r="J20" s="2"/>
    </row>
    <row r="21" spans="1:10" ht="15.75" customHeight="1" x14ac:dyDescent="0.3">
      <c r="A21" s="9"/>
      <c r="B21" s="91" t="s">
        <v>490</v>
      </c>
      <c r="C21" s="92">
        <v>9.7459059999999997</v>
      </c>
      <c r="D21" s="92">
        <v>15.080049499999999</v>
      </c>
      <c r="E21" s="92">
        <v>6.4700000000000001E-43</v>
      </c>
      <c r="F21" s="92">
        <v>223.00364999999999</v>
      </c>
      <c r="G21" s="92">
        <v>102.21339</v>
      </c>
      <c r="H21" s="92">
        <v>13.5651777</v>
      </c>
      <c r="I21" s="1"/>
      <c r="J21" s="2"/>
    </row>
    <row r="22" spans="1:10" ht="15.75" customHeight="1" x14ac:dyDescent="0.3">
      <c r="A22" s="9"/>
      <c r="B22" s="91" t="s">
        <v>439</v>
      </c>
      <c r="C22" s="92">
        <v>80.505870000000002</v>
      </c>
      <c r="D22" s="92">
        <v>22.432289999999998</v>
      </c>
      <c r="E22" s="92">
        <v>78.993799999999993</v>
      </c>
      <c r="F22" s="92">
        <v>22.808129999999998</v>
      </c>
      <c r="G22" s="92">
        <v>121.52346</v>
      </c>
      <c r="H22" s="92">
        <v>12.31765</v>
      </c>
      <c r="I22" s="1"/>
      <c r="J22" s="2"/>
    </row>
    <row r="23" spans="1:10" ht="15.75" customHeight="1" x14ac:dyDescent="0.3">
      <c r="A23" s="9"/>
      <c r="B23" s="91" t="s">
        <v>491</v>
      </c>
      <c r="C23" s="92">
        <v>14.496176999999999</v>
      </c>
      <c r="D23" s="92">
        <v>11.255110999999999</v>
      </c>
      <c r="E23" s="92">
        <v>6.6561110000000001</v>
      </c>
      <c r="F23" s="92">
        <v>5.7490449999999997</v>
      </c>
      <c r="G23" s="92">
        <v>4.2300000000000001E-43</v>
      </c>
      <c r="H23" s="92">
        <v>6.0783014</v>
      </c>
      <c r="I23" s="1"/>
      <c r="J23" s="2"/>
    </row>
    <row r="24" spans="1:10" ht="15.75" customHeight="1" x14ac:dyDescent="0.3">
      <c r="A24" s="9"/>
      <c r="B24" s="91" t="s">
        <v>541</v>
      </c>
      <c r="C24" s="92">
        <v>207.12216000000001</v>
      </c>
      <c r="D24" s="92">
        <v>178.79107999999999</v>
      </c>
      <c r="E24" s="92">
        <v>40.6</v>
      </c>
      <c r="F24" s="92">
        <v>49.988315999999998</v>
      </c>
      <c r="G24" s="92">
        <v>341.40902999999997</v>
      </c>
      <c r="H24" s="92">
        <v>15.4</v>
      </c>
      <c r="I24" s="1"/>
      <c r="J24" s="2"/>
    </row>
    <row r="25" spans="1:10" ht="15.75" customHeight="1" x14ac:dyDescent="0.3">
      <c r="A25" s="9"/>
      <c r="B25" s="91" t="s">
        <v>446</v>
      </c>
      <c r="C25" s="92">
        <v>102.44417</v>
      </c>
      <c r="D25" s="92">
        <v>72.027259999999998</v>
      </c>
      <c r="E25" s="92">
        <v>253.42071999999999</v>
      </c>
      <c r="F25" s="92">
        <v>61.45355</v>
      </c>
      <c r="G25" s="92">
        <v>242.56644</v>
      </c>
      <c r="H25" s="92">
        <v>11.686885</v>
      </c>
      <c r="I25" s="1"/>
      <c r="J25" s="2"/>
    </row>
    <row r="26" spans="1:10" ht="15.75" customHeight="1" x14ac:dyDescent="0.3">
      <c r="A26" s="9"/>
      <c r="B26" s="91" t="s">
        <v>409</v>
      </c>
      <c r="C26" s="92">
        <v>155.23056</v>
      </c>
      <c r="D26" s="92">
        <v>66.993020000000001</v>
      </c>
      <c r="E26" s="92">
        <v>51.7</v>
      </c>
      <c r="F26" s="92">
        <v>53.427529999999997</v>
      </c>
      <c r="G26" s="92">
        <v>375.26224000000002</v>
      </c>
      <c r="H26" s="92">
        <v>24.2</v>
      </c>
      <c r="I26" s="1"/>
      <c r="J26" s="2"/>
    </row>
    <row r="27" spans="1:10" ht="15.75" customHeight="1" x14ac:dyDescent="0.3">
      <c r="A27" s="9"/>
      <c r="B27" s="91" t="s">
        <v>525</v>
      </c>
      <c r="C27" s="92">
        <v>30.303391999999999</v>
      </c>
      <c r="D27" s="92">
        <v>14.721536</v>
      </c>
      <c r="E27" s="92">
        <v>39.6</v>
      </c>
      <c r="F27" s="92">
        <v>295.68310000000002</v>
      </c>
      <c r="G27" s="92">
        <v>68.289749999999998</v>
      </c>
      <c r="H27" s="92">
        <v>25.182169399999999</v>
      </c>
      <c r="I27" s="1"/>
      <c r="J27" s="2"/>
    </row>
    <row r="28" spans="1:10" ht="15.75" customHeight="1" x14ac:dyDescent="0.3">
      <c r="A28" s="9"/>
      <c r="B28" s="91" t="s">
        <v>488</v>
      </c>
      <c r="C28" s="92">
        <v>94.101776000000001</v>
      </c>
      <c r="D28" s="92">
        <v>113.21902</v>
      </c>
      <c r="E28" s="92">
        <v>13.1</v>
      </c>
      <c r="F28" s="92">
        <v>622.29780000000005</v>
      </c>
      <c r="G28" s="92">
        <v>134.20245</v>
      </c>
      <c r="H28" s="92">
        <v>20.889547</v>
      </c>
      <c r="I28" s="1"/>
      <c r="J28" s="2"/>
    </row>
    <row r="29" spans="1:10" ht="15.75" customHeight="1" x14ac:dyDescent="0.3">
      <c r="A29" s="9"/>
      <c r="B29" s="91" t="s">
        <v>447</v>
      </c>
      <c r="C29" s="92">
        <v>45.086655</v>
      </c>
      <c r="D29" s="92">
        <v>14.302289</v>
      </c>
      <c r="E29" s="92">
        <v>26.309719999999999</v>
      </c>
      <c r="F29" s="92">
        <v>12.850889</v>
      </c>
      <c r="G29" s="92">
        <v>43.538485999999999</v>
      </c>
      <c r="H29" s="92">
        <v>3.455851</v>
      </c>
      <c r="I29" s="1"/>
      <c r="J29" s="2"/>
    </row>
    <row r="30" spans="1:10" ht="15.75" customHeight="1" x14ac:dyDescent="0.3">
      <c r="A30" s="9"/>
      <c r="B30" s="91" t="s">
        <v>542</v>
      </c>
      <c r="C30" s="92">
        <v>182.56313</v>
      </c>
      <c r="D30" s="92">
        <v>31.975480000000001</v>
      </c>
      <c r="E30" s="92">
        <v>9.1605290000000004</v>
      </c>
      <c r="F30" s="92">
        <v>377.86444</v>
      </c>
      <c r="G30" s="92">
        <v>153.09924000000001</v>
      </c>
      <c r="H30" s="92">
        <v>4.6102195000000004</v>
      </c>
      <c r="I30" s="1"/>
      <c r="J30" s="2"/>
    </row>
    <row r="31" spans="1:10" ht="15.75" customHeight="1" x14ac:dyDescent="0.3">
      <c r="A31" s="9"/>
      <c r="B31" s="91" t="s">
        <v>228</v>
      </c>
      <c r="C31" s="92">
        <v>86.513664000000006</v>
      </c>
      <c r="D31" s="92">
        <v>64.200810000000004</v>
      </c>
      <c r="E31" s="92">
        <v>88.1</v>
      </c>
      <c r="F31" s="92">
        <v>12.872807</v>
      </c>
      <c r="G31" s="92">
        <v>176.39045999999999</v>
      </c>
      <c r="H31" s="92">
        <v>20.3</v>
      </c>
      <c r="I31" s="1"/>
      <c r="J31" s="2"/>
    </row>
    <row r="32" spans="1:10" ht="15.75" customHeight="1" x14ac:dyDescent="0.3">
      <c r="A32" s="9"/>
      <c r="B32" s="91" t="s">
        <v>417</v>
      </c>
      <c r="C32" s="92">
        <v>70.601339999999993</v>
      </c>
      <c r="D32" s="92">
        <v>17.350798000000001</v>
      </c>
      <c r="E32" s="92">
        <v>47.045128200000001</v>
      </c>
      <c r="F32" s="92">
        <v>21.648244999999999</v>
      </c>
      <c r="G32" s="92">
        <v>93.073790000000002</v>
      </c>
      <c r="H32" s="92">
        <v>11.047217720000001</v>
      </c>
      <c r="I32" s="1"/>
      <c r="J32" s="2"/>
    </row>
    <row r="33" spans="1:10" ht="15.75" customHeight="1" x14ac:dyDescent="0.3">
      <c r="A33" s="9"/>
      <c r="B33" s="91" t="s">
        <v>526</v>
      </c>
      <c r="C33" s="92">
        <v>154.7568</v>
      </c>
      <c r="D33" s="92">
        <v>144.28645</v>
      </c>
      <c r="E33" s="92">
        <v>23.2</v>
      </c>
      <c r="F33" s="92">
        <v>685.69740000000002</v>
      </c>
      <c r="G33" s="92">
        <v>68.422399999999996</v>
      </c>
      <c r="H33" s="92">
        <v>54.576683000000003</v>
      </c>
      <c r="I33" s="1"/>
      <c r="J33" s="2"/>
    </row>
    <row r="34" spans="1:10" ht="15.75" customHeight="1" x14ac:dyDescent="0.3">
      <c r="A34" s="9"/>
      <c r="B34" s="91" t="s">
        <v>6</v>
      </c>
      <c r="C34" s="92">
        <v>119.38302</v>
      </c>
      <c r="D34" s="92">
        <v>30.915427999999999</v>
      </c>
      <c r="E34" s="92">
        <v>10</v>
      </c>
      <c r="F34" s="92">
        <v>62.984614999999998</v>
      </c>
      <c r="G34" s="92">
        <v>239.01070999999999</v>
      </c>
      <c r="H34" s="92">
        <v>4.1500000000000004</v>
      </c>
      <c r="I34" s="1"/>
      <c r="J34" s="2"/>
    </row>
    <row r="35" spans="1:10" ht="15.75" customHeight="1" x14ac:dyDescent="0.3">
      <c r="A35" s="9"/>
      <c r="B35" s="91" t="s">
        <v>448</v>
      </c>
      <c r="C35" s="92">
        <v>150.08242999999999</v>
      </c>
      <c r="D35" s="92">
        <v>62.833072999999999</v>
      </c>
      <c r="E35" s="92">
        <v>70.613645000000005</v>
      </c>
      <c r="F35" s="92">
        <v>86.621970000000005</v>
      </c>
      <c r="G35" s="92">
        <v>271.85113999999999</v>
      </c>
      <c r="H35" s="92">
        <v>22.7</v>
      </c>
      <c r="I35" s="1"/>
      <c r="J35" s="2"/>
    </row>
    <row r="36" spans="1:10" ht="15.75" customHeight="1" x14ac:dyDescent="0.3">
      <c r="A36" s="9"/>
      <c r="B36" s="91" t="s">
        <v>53</v>
      </c>
      <c r="C36" s="92">
        <v>24.319101</v>
      </c>
      <c r="D36" s="92">
        <v>8.6658589999999993</v>
      </c>
      <c r="E36" s="92">
        <v>26.858322999999999</v>
      </c>
      <c r="F36" s="92">
        <v>17.863244999999999</v>
      </c>
      <c r="G36" s="92">
        <v>121.28348</v>
      </c>
      <c r="H36" s="92">
        <v>1.2603781999999999</v>
      </c>
      <c r="I36" s="1"/>
      <c r="J36" s="2"/>
    </row>
    <row r="37" spans="1:10" ht="15.75" customHeight="1" x14ac:dyDescent="0.3">
      <c r="A37" s="9"/>
      <c r="B37" s="91" t="s">
        <v>51</v>
      </c>
      <c r="C37" s="92">
        <v>85.375169999999997</v>
      </c>
      <c r="D37" s="92">
        <v>36.774475000000002</v>
      </c>
      <c r="E37" s="92">
        <v>33.778995999999999</v>
      </c>
      <c r="F37" s="92">
        <v>19.3003</v>
      </c>
      <c r="G37" s="92">
        <v>119.48721999999999</v>
      </c>
      <c r="H37" s="92">
        <v>18.3</v>
      </c>
      <c r="I37" s="1"/>
      <c r="J37" s="2"/>
    </row>
    <row r="38" spans="1:10" ht="15.75" customHeight="1" x14ac:dyDescent="0.3">
      <c r="A38" s="9"/>
      <c r="B38" s="91" t="s">
        <v>67</v>
      </c>
      <c r="C38" s="92">
        <v>18.326519000000001</v>
      </c>
      <c r="D38" s="92">
        <v>4.8223976999999998</v>
      </c>
      <c r="E38" s="92">
        <v>18.28492</v>
      </c>
      <c r="F38" s="92">
        <v>3.1347184000000001</v>
      </c>
      <c r="G38" s="92">
        <v>146.45004</v>
      </c>
      <c r="H38" s="92">
        <v>2.79</v>
      </c>
      <c r="I38" s="1"/>
      <c r="J38" s="2"/>
    </row>
    <row r="39" spans="1:10" ht="15.75" customHeight="1" x14ac:dyDescent="0.3">
      <c r="A39" s="9"/>
      <c r="B39" s="91" t="s">
        <v>328</v>
      </c>
      <c r="C39" s="92">
        <v>10.84374</v>
      </c>
      <c r="D39" s="92">
        <v>4.2003155000000003</v>
      </c>
      <c r="E39" s="92">
        <v>18.8878168</v>
      </c>
      <c r="F39" s="92">
        <v>5.3800000000000002E-42</v>
      </c>
      <c r="G39" s="92">
        <v>78.171710000000004</v>
      </c>
      <c r="H39" s="92">
        <v>4.6100000000000003E-43</v>
      </c>
      <c r="I39" s="1"/>
      <c r="J39" s="2"/>
    </row>
    <row r="40" spans="1:10" ht="15.75" customHeight="1" x14ac:dyDescent="0.3">
      <c r="A40" s="9"/>
      <c r="B40" s="91" t="s">
        <v>136</v>
      </c>
      <c r="C40" s="92">
        <v>4.1779112999999999</v>
      </c>
      <c r="D40" s="92">
        <v>27.205711000000001</v>
      </c>
      <c r="E40" s="92">
        <v>34.6</v>
      </c>
      <c r="F40" s="92">
        <v>246.09909999999999</v>
      </c>
      <c r="G40" s="92">
        <v>119.01684</v>
      </c>
      <c r="H40" s="92">
        <v>4.6100000000000003E-43</v>
      </c>
      <c r="I40" s="1"/>
      <c r="J40" s="2"/>
    </row>
    <row r="41" spans="1:10" ht="15.75" customHeight="1" x14ac:dyDescent="0.3">
      <c r="A41" s="9"/>
      <c r="B41" s="91" t="s">
        <v>114</v>
      </c>
      <c r="C41" s="92">
        <v>1.41E-42</v>
      </c>
      <c r="D41" s="92">
        <v>21.377891999999999</v>
      </c>
      <c r="E41" s="92">
        <v>59.501210999999998</v>
      </c>
      <c r="F41" s="92">
        <v>43.569929999999999</v>
      </c>
      <c r="G41" s="92">
        <v>139.74359000000001</v>
      </c>
      <c r="H41" s="92">
        <v>13.3</v>
      </c>
      <c r="I41" s="1"/>
      <c r="J41" s="2"/>
    </row>
    <row r="42" spans="1:10" ht="15.75" customHeight="1" x14ac:dyDescent="0.3">
      <c r="A42" s="9"/>
      <c r="B42" s="91" t="s">
        <v>545</v>
      </c>
      <c r="C42" s="92">
        <v>38.831111999999997</v>
      </c>
      <c r="D42" s="92">
        <v>53.469209999999997</v>
      </c>
      <c r="E42" s="92">
        <v>102</v>
      </c>
      <c r="F42" s="92">
        <v>733.92399999999998</v>
      </c>
      <c r="G42" s="92">
        <v>58.581009999999999</v>
      </c>
      <c r="H42" s="92">
        <v>27.5890475</v>
      </c>
      <c r="I42" s="1"/>
      <c r="J42" s="2"/>
    </row>
    <row r="43" spans="1:10" ht="15.75" customHeight="1" x14ac:dyDescent="0.3">
      <c r="A43" s="9"/>
      <c r="B43" s="91" t="s">
        <v>229</v>
      </c>
      <c r="C43" s="92">
        <v>57.407870000000003</v>
      </c>
      <c r="D43" s="92">
        <v>22.191008</v>
      </c>
      <c r="E43" s="92">
        <v>51.380142999999997</v>
      </c>
      <c r="F43" s="92">
        <v>26.405401000000001</v>
      </c>
      <c r="G43" s="92">
        <v>140.93</v>
      </c>
      <c r="H43" s="92">
        <v>31.555026999999999</v>
      </c>
      <c r="I43" s="1"/>
      <c r="J43" s="2"/>
    </row>
    <row r="44" spans="1:10" ht="15.75" customHeight="1" x14ac:dyDescent="0.3">
      <c r="A44" s="9"/>
      <c r="B44" s="91" t="s">
        <v>392</v>
      </c>
      <c r="C44" s="92">
        <v>74.913414000000003</v>
      </c>
      <c r="D44" s="92">
        <v>32.016100000000002</v>
      </c>
      <c r="E44" s="92">
        <v>43.118954000000002</v>
      </c>
      <c r="F44" s="92">
        <v>44.756123000000002</v>
      </c>
      <c r="G44" s="92">
        <v>218.16953000000001</v>
      </c>
      <c r="H44" s="92">
        <v>11.261305</v>
      </c>
      <c r="I44" s="1"/>
      <c r="J44" s="2"/>
    </row>
    <row r="45" spans="1:10" ht="15.75" customHeight="1" x14ac:dyDescent="0.3">
      <c r="A45" s="9"/>
      <c r="B45" s="91" t="s">
        <v>546</v>
      </c>
      <c r="C45" s="92">
        <v>4.5000000000000001E-42</v>
      </c>
      <c r="D45" s="92">
        <v>4.36E-42</v>
      </c>
      <c r="E45" s="92">
        <v>20.5</v>
      </c>
      <c r="F45" s="92">
        <v>170.97703999999999</v>
      </c>
      <c r="G45" s="92">
        <v>95.136405999999994</v>
      </c>
      <c r="H45" s="92">
        <v>45.577156000000002</v>
      </c>
      <c r="I45" s="1"/>
      <c r="J45" s="2"/>
    </row>
    <row r="46" spans="1:10" ht="15.75" customHeight="1" x14ac:dyDescent="0.3">
      <c r="A46" s="9"/>
      <c r="B46" s="91" t="s">
        <v>329</v>
      </c>
      <c r="C46" s="92">
        <v>26.013055999999999</v>
      </c>
      <c r="D46" s="92">
        <v>4.6069274</v>
      </c>
      <c r="E46" s="92">
        <v>33.047238</v>
      </c>
      <c r="F46" s="92">
        <v>24.991389999999999</v>
      </c>
      <c r="G46" s="92">
        <v>71.204440000000005</v>
      </c>
      <c r="H46" s="92">
        <v>26.5</v>
      </c>
      <c r="I46" s="1"/>
      <c r="J46" s="2"/>
    </row>
    <row r="47" spans="1:10" ht="15.75" customHeight="1" x14ac:dyDescent="0.3">
      <c r="A47" s="9"/>
      <c r="B47" s="91" t="s">
        <v>138</v>
      </c>
      <c r="C47" s="92">
        <v>129.18878000000001</v>
      </c>
      <c r="D47" s="92">
        <v>86.956795</v>
      </c>
      <c r="E47" s="92">
        <v>72.259158999999997</v>
      </c>
      <c r="F47" s="92">
        <v>38.970737</v>
      </c>
      <c r="G47" s="92">
        <v>319.68831999999998</v>
      </c>
      <c r="H47" s="92">
        <v>27.279229000000001</v>
      </c>
      <c r="I47" s="1"/>
      <c r="J47" s="2"/>
    </row>
    <row r="48" spans="1:10" ht="15.75" customHeight="1" x14ac:dyDescent="0.3">
      <c r="A48" s="9"/>
      <c r="B48" s="91" t="s">
        <v>224</v>
      </c>
      <c r="C48" s="92">
        <v>41.04242</v>
      </c>
      <c r="D48" s="92">
        <v>9.8322459999999996</v>
      </c>
      <c r="E48" s="92">
        <v>31.387294000000001</v>
      </c>
      <c r="F48" s="92">
        <v>20.98143</v>
      </c>
      <c r="G48" s="92">
        <v>111.58169599999999</v>
      </c>
      <c r="H48" s="92">
        <v>3.2997920000000001</v>
      </c>
      <c r="I48" s="1"/>
      <c r="J48" s="2"/>
    </row>
    <row r="49" spans="1:10" ht="15.75" customHeight="1" x14ac:dyDescent="0.3">
      <c r="A49" s="9"/>
      <c r="B49" s="91" t="s">
        <v>4</v>
      </c>
      <c r="C49" s="92">
        <v>16.039439999999999</v>
      </c>
      <c r="D49" s="92">
        <v>31.284685</v>
      </c>
      <c r="E49" s="92">
        <v>3.91</v>
      </c>
      <c r="F49" s="92">
        <v>16.494683999999999</v>
      </c>
      <c r="G49" s="92">
        <v>166.62033</v>
      </c>
      <c r="H49" s="92">
        <v>9.8800000000000008</v>
      </c>
      <c r="I49" s="1"/>
      <c r="J49" s="2"/>
    </row>
    <row r="50" spans="1:10" ht="15.75" customHeight="1" x14ac:dyDescent="0.3">
      <c r="A50" s="9"/>
      <c r="B50" s="91" t="s">
        <v>625</v>
      </c>
      <c r="C50" s="92">
        <v>10.980562000000001</v>
      </c>
      <c r="D50" s="92">
        <v>13.090394</v>
      </c>
      <c r="E50" s="92">
        <v>18.600105299999999</v>
      </c>
      <c r="F50" s="92">
        <v>88.874340000000004</v>
      </c>
      <c r="G50" s="92">
        <v>58.297980000000003</v>
      </c>
      <c r="H50" s="92">
        <v>17.418237999999999</v>
      </c>
      <c r="I50" s="1"/>
      <c r="J50" s="2"/>
    </row>
    <row r="51" spans="1:10" ht="15.75" customHeight="1" x14ac:dyDescent="0.3">
      <c r="A51" s="9"/>
      <c r="B51" s="91" t="s">
        <v>266</v>
      </c>
      <c r="C51" s="92">
        <v>17.452030000000001</v>
      </c>
      <c r="D51" s="92">
        <v>7.5332910000000002</v>
      </c>
      <c r="E51" s="92">
        <v>9.48</v>
      </c>
      <c r="F51" s="92">
        <v>13.647099000000001</v>
      </c>
      <c r="G51" s="92">
        <v>68.05771</v>
      </c>
      <c r="H51" s="92">
        <v>14.5602584</v>
      </c>
      <c r="I51" s="1"/>
      <c r="J51" s="2"/>
    </row>
    <row r="52" spans="1:10" ht="15.75" customHeight="1" x14ac:dyDescent="0.3">
      <c r="A52" s="9"/>
      <c r="B52" s="91" t="s">
        <v>460</v>
      </c>
      <c r="C52" s="92">
        <v>30.881381999999999</v>
      </c>
      <c r="D52" s="92">
        <v>16.119816</v>
      </c>
      <c r="E52" s="92">
        <v>10.3</v>
      </c>
      <c r="F52" s="92">
        <v>476.49639999999999</v>
      </c>
      <c r="G52" s="92">
        <v>140.57736</v>
      </c>
      <c r="H52" s="92">
        <v>8.8433036999999999</v>
      </c>
      <c r="I52" s="1"/>
      <c r="J52" s="2"/>
    </row>
    <row r="53" spans="1:10" ht="15.75" customHeight="1" x14ac:dyDescent="0.3">
      <c r="A53" s="9"/>
      <c r="B53" s="91" t="s">
        <v>103</v>
      </c>
      <c r="C53" s="92">
        <v>32.104526999999997</v>
      </c>
      <c r="D53" s="92">
        <v>402.55059999999997</v>
      </c>
      <c r="E53" s="92">
        <v>289.454365</v>
      </c>
      <c r="F53" s="92">
        <v>30.263365</v>
      </c>
      <c r="G53" s="92">
        <v>273.24475000000001</v>
      </c>
      <c r="H53" s="92">
        <v>58.34543</v>
      </c>
      <c r="I53" s="1"/>
      <c r="J53" s="2"/>
    </row>
    <row r="54" spans="1:10" ht="15.75" customHeight="1" x14ac:dyDescent="0.3">
      <c r="A54" s="9"/>
      <c r="B54" s="91" t="s">
        <v>547</v>
      </c>
      <c r="C54" s="92">
        <v>96.194320000000005</v>
      </c>
      <c r="D54" s="92">
        <v>52.250186999999997</v>
      </c>
      <c r="E54" s="92">
        <v>27.899839</v>
      </c>
      <c r="F54" s="92">
        <v>528.98517000000004</v>
      </c>
      <c r="G54" s="92">
        <v>211.48412999999999</v>
      </c>
      <c r="H54" s="92">
        <v>16.600000000000001</v>
      </c>
      <c r="I54" s="1"/>
      <c r="J54" s="2"/>
    </row>
    <row r="55" spans="1:10" ht="15.75" customHeight="1" x14ac:dyDescent="0.3">
      <c r="A55" s="9"/>
      <c r="B55" s="91" t="s">
        <v>548</v>
      </c>
      <c r="C55" s="92">
        <v>276.7989</v>
      </c>
      <c r="D55" s="92">
        <v>141.03075999999999</v>
      </c>
      <c r="E55" s="92">
        <v>68.058052000000004</v>
      </c>
      <c r="F55" s="92">
        <v>264.56475999999998</v>
      </c>
      <c r="G55" s="92">
        <v>244.26451</v>
      </c>
      <c r="H55" s="92">
        <v>38.007591300000001</v>
      </c>
      <c r="I55" s="1"/>
      <c r="J55" s="2"/>
    </row>
    <row r="56" spans="1:10" ht="15.75" customHeight="1" x14ac:dyDescent="0.3">
      <c r="A56" s="9"/>
      <c r="B56" s="91" t="s">
        <v>209</v>
      </c>
      <c r="C56" s="92">
        <v>36.969610000000003</v>
      </c>
      <c r="D56" s="92">
        <v>15.030525000000001</v>
      </c>
      <c r="E56" s="92">
        <v>25.903476999999999</v>
      </c>
      <c r="F56" s="92">
        <v>27.736474999999999</v>
      </c>
      <c r="G56" s="92">
        <v>100.94184</v>
      </c>
      <c r="H56" s="92">
        <v>0.30243966</v>
      </c>
      <c r="I56" s="1"/>
      <c r="J56" s="2"/>
    </row>
    <row r="57" spans="1:10" ht="15.75" customHeight="1" x14ac:dyDescent="0.3">
      <c r="A57" s="9"/>
      <c r="B57" s="91" t="s">
        <v>550</v>
      </c>
      <c r="C57" s="92">
        <v>25.723108</v>
      </c>
      <c r="D57" s="92">
        <v>46.993569999999998</v>
      </c>
      <c r="E57" s="92">
        <v>9.8500000000000007E-43</v>
      </c>
      <c r="F57" s="92">
        <v>274.95060000000001</v>
      </c>
      <c r="G57" s="92">
        <v>298.56042000000002</v>
      </c>
      <c r="H57" s="92">
        <v>3.7199999999999999E-42</v>
      </c>
      <c r="I57" s="1"/>
      <c r="J57" s="2"/>
    </row>
    <row r="58" spans="1:10" ht="15.75" customHeight="1" x14ac:dyDescent="0.3">
      <c r="A58" s="9"/>
      <c r="B58" s="91" t="s">
        <v>477</v>
      </c>
      <c r="C58" s="92">
        <v>79.056449999999998</v>
      </c>
      <c r="D58" s="92">
        <v>42.482917999999998</v>
      </c>
      <c r="E58" s="92">
        <v>57.210221500000003</v>
      </c>
      <c r="F58" s="92">
        <v>69.2273</v>
      </c>
      <c r="G58" s="92">
        <v>140.60216</v>
      </c>
      <c r="H58" s="92">
        <v>37.700000000000003</v>
      </c>
      <c r="I58" s="1"/>
      <c r="J58" s="2"/>
    </row>
    <row r="59" spans="1:10" ht="15.75" customHeight="1" x14ac:dyDescent="0.3">
      <c r="A59" s="9"/>
      <c r="B59" s="91" t="s">
        <v>139</v>
      </c>
      <c r="C59" s="92">
        <v>44.136302999999998</v>
      </c>
      <c r="D59" s="92">
        <v>27.214618999999999</v>
      </c>
      <c r="E59" s="92">
        <v>61.835594999999998</v>
      </c>
      <c r="F59" s="92">
        <v>35.802235000000003</v>
      </c>
      <c r="G59" s="92">
        <v>158.11508000000001</v>
      </c>
      <c r="H59" s="92">
        <v>21.939297</v>
      </c>
      <c r="I59" s="1"/>
      <c r="J59" s="2"/>
    </row>
    <row r="60" spans="1:10" ht="15.75" customHeight="1" x14ac:dyDescent="0.3">
      <c r="A60" s="9"/>
      <c r="B60" s="91" t="s">
        <v>515</v>
      </c>
      <c r="C60" s="92">
        <v>90.448359999999994</v>
      </c>
      <c r="D60" s="92">
        <v>28.871147000000001</v>
      </c>
      <c r="E60" s="92">
        <v>5.4E-42</v>
      </c>
      <c r="F60" s="92">
        <v>310.18450000000001</v>
      </c>
      <c r="G60" s="92">
        <v>250.07341</v>
      </c>
      <c r="H60" s="92">
        <v>31.6</v>
      </c>
      <c r="I60" s="1"/>
      <c r="J60" s="2"/>
    </row>
    <row r="61" spans="1:10" ht="15.75" customHeight="1" x14ac:dyDescent="0.3">
      <c r="A61" s="9"/>
      <c r="B61" s="91" t="s">
        <v>425</v>
      </c>
      <c r="C61" s="92">
        <v>1035.0791999999999</v>
      </c>
      <c r="D61" s="92">
        <v>540.2713</v>
      </c>
      <c r="E61" s="92">
        <v>2114.8948</v>
      </c>
      <c r="F61" s="92">
        <v>254.13231999999999</v>
      </c>
      <c r="G61" s="92">
        <v>1120.8842999999999</v>
      </c>
      <c r="H61" s="92">
        <v>258.241893</v>
      </c>
      <c r="I61" s="1"/>
      <c r="J61" s="2"/>
    </row>
    <row r="62" spans="1:10" ht="15.75" customHeight="1" x14ac:dyDescent="0.3">
      <c r="A62" s="9"/>
      <c r="B62" s="91" t="s">
        <v>552</v>
      </c>
      <c r="C62" s="92">
        <v>9.9847680000000008</v>
      </c>
      <c r="D62" s="92">
        <v>18.4985</v>
      </c>
      <c r="E62" s="92">
        <v>12.646427299999999</v>
      </c>
      <c r="F62" s="92">
        <v>197.68593000000001</v>
      </c>
      <c r="G62" s="92">
        <v>149.98990000000001</v>
      </c>
      <c r="H62" s="92">
        <v>1.28</v>
      </c>
      <c r="I62" s="1"/>
      <c r="J62" s="2"/>
    </row>
    <row r="63" spans="1:10" ht="15.75" customHeight="1" x14ac:dyDescent="0.3">
      <c r="A63" s="9"/>
      <c r="B63" s="91" t="s">
        <v>444</v>
      </c>
      <c r="C63" s="92">
        <v>1006.29407</v>
      </c>
      <c r="D63" s="92">
        <v>479.04950000000002</v>
      </c>
      <c r="E63" s="92">
        <v>2070</v>
      </c>
      <c r="F63" s="92">
        <v>301.94247000000001</v>
      </c>
      <c r="G63" s="92">
        <v>1077.7328</v>
      </c>
      <c r="H63" s="92">
        <v>278</v>
      </c>
      <c r="I63" s="1"/>
      <c r="J63" s="2"/>
    </row>
    <row r="64" spans="1:10" ht="15.75" customHeight="1" x14ac:dyDescent="0.3">
      <c r="A64" s="9"/>
      <c r="B64" s="91" t="s">
        <v>478</v>
      </c>
      <c r="C64" s="92">
        <v>193.55345</v>
      </c>
      <c r="D64" s="92">
        <v>798.89886000000001</v>
      </c>
      <c r="E64" s="92">
        <v>4700</v>
      </c>
      <c r="F64" s="92">
        <v>357.42892000000001</v>
      </c>
      <c r="G64" s="92">
        <v>1114.9501</v>
      </c>
      <c r="H64" s="92">
        <v>379.42475999999999</v>
      </c>
      <c r="I64" s="1"/>
      <c r="J64" s="2"/>
    </row>
    <row r="65" spans="1:10" ht="15.75" customHeight="1" x14ac:dyDescent="0.3">
      <c r="A65" s="9"/>
      <c r="B65" s="91" t="s">
        <v>406</v>
      </c>
      <c r="C65" s="92">
        <v>9.5473110000000005</v>
      </c>
      <c r="D65" s="92">
        <v>36.535988000000003</v>
      </c>
      <c r="E65" s="92">
        <v>107.25412900000001</v>
      </c>
      <c r="F65" s="92">
        <v>53.54177</v>
      </c>
      <c r="G65" s="92">
        <v>199.31872999999999</v>
      </c>
      <c r="H65" s="92">
        <v>12.6</v>
      </c>
      <c r="I65" s="1"/>
      <c r="J65" s="2"/>
    </row>
    <row r="66" spans="1:10" ht="15.75" customHeight="1" x14ac:dyDescent="0.3">
      <c r="A66" s="9"/>
      <c r="B66" s="91" t="s">
        <v>516</v>
      </c>
      <c r="C66" s="92">
        <v>217.77234999999999</v>
      </c>
      <c r="D66" s="92">
        <v>71.022735999999995</v>
      </c>
      <c r="E66" s="92">
        <v>13.775487399999999</v>
      </c>
      <c r="F66" s="92">
        <v>308.34915000000001</v>
      </c>
      <c r="G66" s="92">
        <v>212.46270000000001</v>
      </c>
      <c r="H66" s="92">
        <v>5.92</v>
      </c>
      <c r="I66" s="1"/>
      <c r="J66" s="2"/>
    </row>
    <row r="67" spans="1:10" ht="15.75" customHeight="1" x14ac:dyDescent="0.3">
      <c r="A67" s="9"/>
      <c r="B67" s="91" t="s">
        <v>610</v>
      </c>
      <c r="C67" s="92">
        <v>343.79732999999999</v>
      </c>
      <c r="D67" s="92">
        <v>1242.4132</v>
      </c>
      <c r="E67" s="92">
        <v>33.5</v>
      </c>
      <c r="F67" s="92">
        <v>438.17971999999997</v>
      </c>
      <c r="G67" s="92">
        <v>369.05977999999999</v>
      </c>
      <c r="H67" s="92">
        <v>544.74207999999999</v>
      </c>
      <c r="I67" s="1"/>
      <c r="J67" s="2"/>
    </row>
    <row r="68" spans="1:10" ht="15.75" customHeight="1" x14ac:dyDescent="0.3">
      <c r="A68" s="9"/>
      <c r="B68" s="91" t="s">
        <v>33</v>
      </c>
      <c r="C68" s="92">
        <v>23.265191999999999</v>
      </c>
      <c r="D68" s="92">
        <v>1.4350384</v>
      </c>
      <c r="E68" s="92">
        <v>15.737538000000001</v>
      </c>
      <c r="F68" s="92">
        <v>13.475368</v>
      </c>
      <c r="G68" s="92">
        <v>75.311263999999994</v>
      </c>
      <c r="H68" s="92">
        <v>3.2953524999999999</v>
      </c>
      <c r="I68" s="1"/>
      <c r="J68" s="2"/>
    </row>
    <row r="69" spans="1:10" ht="15.75" customHeight="1" x14ac:dyDescent="0.3">
      <c r="A69" s="9"/>
      <c r="B69" s="91" t="s">
        <v>8</v>
      </c>
      <c r="C69" s="92">
        <v>73.531745999999998</v>
      </c>
      <c r="D69" s="92">
        <v>22.738137999999999</v>
      </c>
      <c r="E69" s="92">
        <v>69.172306000000006</v>
      </c>
      <c r="F69" s="92">
        <v>139.28824</v>
      </c>
      <c r="G69" s="92">
        <v>374.90033</v>
      </c>
      <c r="H69" s="92">
        <v>44.1</v>
      </c>
      <c r="I69" s="1"/>
      <c r="J69" s="2"/>
    </row>
    <row r="70" spans="1:10" ht="15.75" customHeight="1" x14ac:dyDescent="0.3">
      <c r="A70" s="9"/>
      <c r="B70" s="91" t="s">
        <v>371</v>
      </c>
      <c r="C70" s="92">
        <v>213.72295</v>
      </c>
      <c r="D70" s="92">
        <v>62.777572999999997</v>
      </c>
      <c r="E70" s="92">
        <v>34.6359548</v>
      </c>
      <c r="F70" s="92">
        <v>60.319183000000002</v>
      </c>
      <c r="G70" s="92">
        <v>394.11786000000001</v>
      </c>
      <c r="H70" s="92">
        <v>6.1060223999999996</v>
      </c>
      <c r="I70" s="1"/>
      <c r="J70" s="2"/>
    </row>
    <row r="71" spans="1:10" ht="15.75" customHeight="1" x14ac:dyDescent="0.3">
      <c r="A71" s="9"/>
      <c r="B71" s="91" t="s">
        <v>306</v>
      </c>
      <c r="C71" s="92">
        <v>44.907077999999998</v>
      </c>
      <c r="D71" s="92">
        <v>10.616581</v>
      </c>
      <c r="E71" s="92">
        <v>9.0480286000000003</v>
      </c>
      <c r="F71" s="92">
        <v>26.016262000000001</v>
      </c>
      <c r="G71" s="92">
        <v>107.45343</v>
      </c>
      <c r="H71" s="92">
        <v>10.3</v>
      </c>
      <c r="I71" s="1"/>
      <c r="J71" s="2"/>
    </row>
    <row r="72" spans="1:10" ht="15.75" customHeight="1" x14ac:dyDescent="0.3">
      <c r="A72" s="9"/>
      <c r="B72" s="91" t="s">
        <v>427</v>
      </c>
      <c r="C72" s="92">
        <v>23.128616000000001</v>
      </c>
      <c r="D72" s="92">
        <v>15.360321000000001</v>
      </c>
      <c r="E72" s="92">
        <v>60.103727999999997</v>
      </c>
      <c r="F72" s="92">
        <v>35.03436</v>
      </c>
      <c r="G72" s="92">
        <v>100.99941</v>
      </c>
      <c r="H72" s="92">
        <v>4.83</v>
      </c>
      <c r="I72" s="1"/>
      <c r="J72" s="2"/>
    </row>
    <row r="73" spans="1:10" ht="15.75" customHeight="1" x14ac:dyDescent="0.3">
      <c r="A73" s="9"/>
      <c r="B73" s="91" t="s">
        <v>418</v>
      </c>
      <c r="C73" s="92">
        <v>5.6517634000000001</v>
      </c>
      <c r="D73" s="92">
        <v>0</v>
      </c>
      <c r="E73" s="92">
        <v>11.8</v>
      </c>
      <c r="F73" s="92">
        <v>12.891781999999999</v>
      </c>
      <c r="G73" s="92">
        <v>99.837230000000005</v>
      </c>
      <c r="H73" s="92">
        <v>10.044549</v>
      </c>
      <c r="I73" s="1"/>
      <c r="J73" s="2"/>
    </row>
    <row r="74" spans="1:10" ht="15.75" customHeight="1" x14ac:dyDescent="0.3">
      <c r="A74" s="9"/>
      <c r="B74" s="91" t="s">
        <v>35</v>
      </c>
      <c r="C74" s="92">
        <v>10.70182</v>
      </c>
      <c r="D74" s="92">
        <v>17.477416999999999</v>
      </c>
      <c r="E74" s="92">
        <v>4.5199999999999998E-42</v>
      </c>
      <c r="F74" s="92">
        <v>11.650081999999999</v>
      </c>
      <c r="G74" s="92">
        <v>281.71026999999998</v>
      </c>
      <c r="H74" s="92">
        <v>0.80820245000000002</v>
      </c>
      <c r="I74" s="1"/>
      <c r="J74" s="2"/>
    </row>
    <row r="75" spans="1:10" ht="15.75" customHeight="1" x14ac:dyDescent="0.3">
      <c r="A75" s="9"/>
      <c r="B75" s="91" t="s">
        <v>484</v>
      </c>
      <c r="C75" s="92">
        <v>29.007967000000001</v>
      </c>
      <c r="D75" s="92">
        <v>41.316085999999999</v>
      </c>
      <c r="E75" s="92">
        <v>11.5</v>
      </c>
      <c r="F75" s="92">
        <v>904.875</v>
      </c>
      <c r="G75" s="92">
        <v>288.12966999999998</v>
      </c>
      <c r="H75" s="92">
        <v>46.8</v>
      </c>
      <c r="I75" s="1"/>
      <c r="J75" s="2"/>
    </row>
    <row r="76" spans="1:10" ht="15.75" customHeight="1" x14ac:dyDescent="0.3">
      <c r="A76" s="9"/>
      <c r="B76" s="91" t="s">
        <v>486</v>
      </c>
      <c r="C76" s="92">
        <v>23.678536999999999</v>
      </c>
      <c r="D76" s="92">
        <v>79.491240000000005</v>
      </c>
      <c r="E76" s="92">
        <v>18.5</v>
      </c>
      <c r="F76" s="92">
        <v>750.53905999999995</v>
      </c>
      <c r="G76" s="92">
        <v>380.39965999999998</v>
      </c>
      <c r="H76" s="92">
        <v>38.1</v>
      </c>
      <c r="I76" s="1"/>
      <c r="J76" s="2"/>
    </row>
    <row r="77" spans="1:10" ht="15.75" customHeight="1" x14ac:dyDescent="0.3">
      <c r="A77" s="9"/>
      <c r="B77" s="91" t="s">
        <v>553</v>
      </c>
      <c r="C77" s="92">
        <v>31.685176999999999</v>
      </c>
      <c r="D77" s="92">
        <v>10.406186999999999</v>
      </c>
      <c r="E77" s="92">
        <v>14.298830300000001</v>
      </c>
      <c r="F77" s="92">
        <v>16.196722000000001</v>
      </c>
      <c r="G77" s="92">
        <v>57.126060000000003</v>
      </c>
      <c r="H77" s="92">
        <v>1.2123151000000001</v>
      </c>
      <c r="I77" s="1"/>
      <c r="J77" s="2"/>
    </row>
    <row r="78" spans="1:10" ht="15.75" customHeight="1" x14ac:dyDescent="0.3">
      <c r="A78" s="9"/>
      <c r="B78" s="91" t="s">
        <v>330</v>
      </c>
      <c r="C78" s="92">
        <v>43.230589999999999</v>
      </c>
      <c r="D78" s="92">
        <v>22.99184</v>
      </c>
      <c r="E78" s="92">
        <v>18.175280229999998</v>
      </c>
      <c r="F78" s="92">
        <v>24.667973</v>
      </c>
      <c r="G78" s="92">
        <v>85.573560000000001</v>
      </c>
      <c r="H78" s="92">
        <v>9.9535520000000002</v>
      </c>
      <c r="I78" s="1"/>
      <c r="J78" s="2"/>
    </row>
    <row r="79" spans="1:10" ht="15.75" customHeight="1" x14ac:dyDescent="0.3">
      <c r="A79" s="9"/>
      <c r="B79" s="91" t="s">
        <v>554</v>
      </c>
      <c r="C79" s="92">
        <v>24.863115000000001</v>
      </c>
      <c r="D79" s="92">
        <v>56.046734000000001</v>
      </c>
      <c r="E79" s="92">
        <v>72.528233999999998</v>
      </c>
      <c r="F79" s="92">
        <v>520.61566000000005</v>
      </c>
      <c r="G79" s="92">
        <v>217.33304999999999</v>
      </c>
      <c r="H79" s="92">
        <v>14</v>
      </c>
      <c r="I79" s="1"/>
      <c r="J79" s="2"/>
    </row>
    <row r="80" spans="1:10" ht="15.75" customHeight="1" x14ac:dyDescent="0.3">
      <c r="A80" s="9"/>
      <c r="B80" s="91" t="s">
        <v>528</v>
      </c>
      <c r="C80" s="92">
        <v>19.431673</v>
      </c>
      <c r="D80" s="92">
        <v>28.492198999999999</v>
      </c>
      <c r="E80" s="92">
        <v>26.071691000000001</v>
      </c>
      <c r="F80" s="92">
        <v>590.54376000000002</v>
      </c>
      <c r="G80" s="92">
        <v>151.54433</v>
      </c>
      <c r="H80" s="92">
        <v>0.84436029999999995</v>
      </c>
      <c r="I80" s="1"/>
      <c r="J80" s="2"/>
    </row>
    <row r="81" spans="1:10" ht="15.75" customHeight="1" x14ac:dyDescent="0.3">
      <c r="A81" s="9"/>
      <c r="B81" s="91" t="s">
        <v>127</v>
      </c>
      <c r="C81" s="92">
        <v>14.528039</v>
      </c>
      <c r="D81" s="92">
        <v>18.279598</v>
      </c>
      <c r="E81" s="92">
        <v>61.584311999999997</v>
      </c>
      <c r="F81" s="92">
        <v>32.923935</v>
      </c>
      <c r="G81" s="92">
        <v>84.717704999999995</v>
      </c>
      <c r="H81" s="92">
        <v>4.6100000000000003E-43</v>
      </c>
      <c r="I81" s="1"/>
      <c r="J81" s="2"/>
    </row>
    <row r="82" spans="1:10" ht="15.75" customHeight="1" x14ac:dyDescent="0.3">
      <c r="A82" s="9"/>
      <c r="B82" s="91" t="s">
        <v>431</v>
      </c>
      <c r="C82" s="92">
        <v>31.598344999999998</v>
      </c>
      <c r="D82" s="92">
        <v>14.7381115</v>
      </c>
      <c r="E82" s="92">
        <v>90</v>
      </c>
      <c r="F82" s="92">
        <v>13.425190000000001</v>
      </c>
      <c r="G82" s="92">
        <v>84.862319999999997</v>
      </c>
      <c r="H82" s="92">
        <v>6.8</v>
      </c>
      <c r="I82" s="1"/>
      <c r="J82" s="2"/>
    </row>
    <row r="83" spans="1:10" ht="15.75" customHeight="1" x14ac:dyDescent="0.3">
      <c r="A83" s="9"/>
      <c r="B83" s="91" t="s">
        <v>308</v>
      </c>
      <c r="C83" s="92">
        <v>137.74940000000001</v>
      </c>
      <c r="D83" s="92">
        <v>61.584045000000003</v>
      </c>
      <c r="E83" s="92">
        <v>115</v>
      </c>
      <c r="F83" s="92">
        <v>29.359047</v>
      </c>
      <c r="G83" s="92">
        <v>153.89114000000001</v>
      </c>
      <c r="H83" s="92">
        <v>31.1269545</v>
      </c>
      <c r="I83" s="1"/>
      <c r="J83" s="2"/>
    </row>
    <row r="84" spans="1:10" ht="15.75" customHeight="1" x14ac:dyDescent="0.3">
      <c r="A84" s="9"/>
      <c r="B84" s="91" t="s">
        <v>197</v>
      </c>
      <c r="C84" s="92">
        <v>23.160820000000001</v>
      </c>
      <c r="D84" s="92">
        <v>13.947222999999999</v>
      </c>
      <c r="E84" s="92">
        <v>29.526122999999998</v>
      </c>
      <c r="F84" s="92">
        <v>13.328093000000001</v>
      </c>
      <c r="G84" s="92">
        <v>67.931359999999998</v>
      </c>
      <c r="H84" s="92">
        <v>2.1</v>
      </c>
      <c r="I84" s="1"/>
      <c r="J84" s="2"/>
    </row>
    <row r="85" spans="1:10" ht="15.75" customHeight="1" x14ac:dyDescent="0.3">
      <c r="A85" s="9"/>
      <c r="B85" s="91" t="s">
        <v>556</v>
      </c>
      <c r="C85" s="92">
        <v>82.505380000000002</v>
      </c>
      <c r="D85" s="92">
        <v>246.38628</v>
      </c>
      <c r="E85" s="92">
        <v>23.601379999999999</v>
      </c>
      <c r="F85" s="92">
        <v>477.80770000000001</v>
      </c>
      <c r="G85" s="92">
        <v>210.80504999999999</v>
      </c>
      <c r="H85" s="92">
        <v>38.863329999999998</v>
      </c>
      <c r="I85" s="1"/>
      <c r="J85" s="2"/>
    </row>
    <row r="86" spans="1:10" ht="15.75" customHeight="1" x14ac:dyDescent="0.3">
      <c r="A86" s="9"/>
      <c r="B86" s="91" t="s">
        <v>183</v>
      </c>
      <c r="C86" s="92">
        <v>104.47965000000001</v>
      </c>
      <c r="D86" s="92">
        <v>16.465895</v>
      </c>
      <c r="E86" s="92">
        <v>34.6</v>
      </c>
      <c r="F86" s="92">
        <v>23.951364999999999</v>
      </c>
      <c r="G86" s="92">
        <v>100.01524999999999</v>
      </c>
      <c r="H86" s="92">
        <v>1.6233470000000001</v>
      </c>
      <c r="I86" s="1"/>
      <c r="J86" s="2"/>
    </row>
    <row r="87" spans="1:10" ht="15.75" customHeight="1" x14ac:dyDescent="0.3">
      <c r="A87" s="9"/>
      <c r="B87" s="91" t="s">
        <v>402</v>
      </c>
      <c r="C87" s="92">
        <v>17.893227</v>
      </c>
      <c r="D87" s="92">
        <v>13.734878999999999</v>
      </c>
      <c r="E87" s="92">
        <v>5.7302048000000001</v>
      </c>
      <c r="F87" s="92">
        <v>11.178748000000001</v>
      </c>
      <c r="G87" s="92">
        <v>137.89420999999999</v>
      </c>
      <c r="H87" s="92">
        <v>5.3527184999999999</v>
      </c>
      <c r="I87" s="1"/>
      <c r="J87" s="2"/>
    </row>
    <row r="88" spans="1:10" ht="15.75" customHeight="1" x14ac:dyDescent="0.3">
      <c r="A88" s="9"/>
      <c r="B88" s="91" t="s">
        <v>68</v>
      </c>
      <c r="C88" s="92">
        <v>55.551063999999997</v>
      </c>
      <c r="D88" s="92">
        <v>7.2297162999999998</v>
      </c>
      <c r="E88" s="92">
        <v>48.336443000000003</v>
      </c>
      <c r="F88" s="92">
        <v>26.176907</v>
      </c>
      <c r="G88" s="92">
        <v>129.20349999999999</v>
      </c>
      <c r="H88" s="92">
        <v>16</v>
      </c>
      <c r="I88" s="1"/>
      <c r="J88" s="2"/>
    </row>
    <row r="89" spans="1:10" ht="15.75" customHeight="1" x14ac:dyDescent="0.3">
      <c r="A89" s="9"/>
      <c r="B89" s="91" t="s">
        <v>199</v>
      </c>
      <c r="C89" s="92">
        <v>22.717366999999999</v>
      </c>
      <c r="D89" s="92">
        <v>25.34319</v>
      </c>
      <c r="E89" s="92">
        <v>42.496772</v>
      </c>
      <c r="F89" s="92">
        <v>104.09113000000001</v>
      </c>
      <c r="G89" s="92">
        <v>70.809010000000001</v>
      </c>
      <c r="H89" s="92">
        <v>3.7768617</v>
      </c>
      <c r="I89" s="1"/>
      <c r="J89" s="2"/>
    </row>
    <row r="90" spans="1:10" ht="15.75" customHeight="1" x14ac:dyDescent="0.3">
      <c r="A90" s="9"/>
      <c r="B90" s="91" t="s">
        <v>449</v>
      </c>
      <c r="C90" s="92">
        <v>52.462715000000003</v>
      </c>
      <c r="D90" s="92">
        <v>15.916281</v>
      </c>
      <c r="E90" s="92">
        <v>12.9</v>
      </c>
      <c r="F90" s="92">
        <v>27.700336</v>
      </c>
      <c r="G90" s="92">
        <v>98.715935000000002</v>
      </c>
      <c r="H90" s="92">
        <v>23.273342</v>
      </c>
      <c r="I90" s="1"/>
      <c r="J90" s="2"/>
    </row>
    <row r="91" spans="1:10" ht="15.75" customHeight="1" x14ac:dyDescent="0.3">
      <c r="A91" s="9"/>
      <c r="B91" s="91" t="s">
        <v>295</v>
      </c>
      <c r="C91" s="92">
        <v>37.810229999999997</v>
      </c>
      <c r="D91" s="92">
        <v>13.352644</v>
      </c>
      <c r="E91" s="92">
        <v>12.8674003</v>
      </c>
      <c r="F91" s="92">
        <v>5.4126770000000004</v>
      </c>
      <c r="G91" s="92">
        <v>129.33525</v>
      </c>
      <c r="H91" s="92">
        <v>3.56</v>
      </c>
      <c r="I91" s="1"/>
      <c r="J91" s="2"/>
    </row>
    <row r="92" spans="1:10" ht="15.75" customHeight="1" x14ac:dyDescent="0.3">
      <c r="A92" s="9"/>
      <c r="B92" s="91" t="s">
        <v>429</v>
      </c>
      <c r="C92" s="92">
        <v>292.125</v>
      </c>
      <c r="D92" s="92">
        <v>83.945769999999996</v>
      </c>
      <c r="E92" s="92">
        <v>27.262758999999999</v>
      </c>
      <c r="F92" s="92">
        <v>208.89848000000001</v>
      </c>
      <c r="G92" s="92">
        <v>563.60320000000002</v>
      </c>
      <c r="H92" s="92">
        <v>21.129083000000001</v>
      </c>
      <c r="I92" s="1"/>
      <c r="J92" s="2"/>
    </row>
    <row r="93" spans="1:10" ht="15.75" customHeight="1" x14ac:dyDescent="0.3">
      <c r="A93" s="9"/>
      <c r="B93" s="91" t="s">
        <v>293</v>
      </c>
      <c r="C93" s="92">
        <v>72.126949999999994</v>
      </c>
      <c r="D93" s="92">
        <v>15.031734</v>
      </c>
      <c r="E93" s="92">
        <v>35.169927899999998</v>
      </c>
      <c r="F93" s="92">
        <v>27.096461999999999</v>
      </c>
      <c r="G93" s="92">
        <v>157.54082</v>
      </c>
      <c r="H93" s="92">
        <v>8.69</v>
      </c>
      <c r="I93" s="1"/>
      <c r="J93" s="2"/>
    </row>
    <row r="94" spans="1:10" ht="15.75" customHeight="1" x14ac:dyDescent="0.3">
      <c r="A94" s="9"/>
      <c r="B94" s="91" t="s">
        <v>36</v>
      </c>
      <c r="C94" s="92">
        <v>74.763720000000006</v>
      </c>
      <c r="D94" s="92">
        <v>40.525585</v>
      </c>
      <c r="E94" s="92">
        <v>88.691604999999996</v>
      </c>
      <c r="F94" s="92">
        <v>38.357709999999997</v>
      </c>
      <c r="G94" s="92">
        <v>296.93610000000001</v>
      </c>
      <c r="H94" s="92">
        <v>23.524972999999999</v>
      </c>
      <c r="I94" s="1"/>
      <c r="J94" s="2"/>
    </row>
    <row r="95" spans="1:10" ht="15.75" customHeight="1" x14ac:dyDescent="0.3">
      <c r="A95" s="9"/>
      <c r="B95" s="91" t="s">
        <v>140</v>
      </c>
      <c r="C95" s="92">
        <v>24.128077999999999</v>
      </c>
      <c r="D95" s="92">
        <v>15.671422</v>
      </c>
      <c r="E95" s="92">
        <v>47.9</v>
      </c>
      <c r="F95" s="92">
        <v>16.834022999999998</v>
      </c>
      <c r="G95" s="92">
        <v>109.00714000000001</v>
      </c>
      <c r="H95" s="92">
        <v>2.6746880000000002</v>
      </c>
      <c r="I95" s="1"/>
      <c r="J95" s="2"/>
    </row>
    <row r="96" spans="1:10" ht="15.75" customHeight="1" x14ac:dyDescent="0.3">
      <c r="A96" s="9"/>
      <c r="B96" s="91" t="s">
        <v>373</v>
      </c>
      <c r="C96" s="92">
        <v>66.864230000000006</v>
      </c>
      <c r="D96" s="92">
        <v>35.30198</v>
      </c>
      <c r="E96" s="92">
        <v>18.0359613</v>
      </c>
      <c r="F96" s="92">
        <v>21.756958000000001</v>
      </c>
      <c r="G96" s="92">
        <v>312.3546</v>
      </c>
      <c r="H96" s="92">
        <v>10.079615</v>
      </c>
      <c r="I96" s="1"/>
      <c r="J96" s="2"/>
    </row>
    <row r="97" spans="1:10" ht="15.75" customHeight="1" x14ac:dyDescent="0.3">
      <c r="A97" s="9"/>
      <c r="B97" s="91" t="s">
        <v>70</v>
      </c>
      <c r="C97" s="92">
        <v>67.445670000000007</v>
      </c>
      <c r="D97" s="92">
        <v>21.227606000000002</v>
      </c>
      <c r="E97" s="92">
        <v>20.503969000000001</v>
      </c>
      <c r="F97" s="92">
        <v>5.0422279999999997</v>
      </c>
      <c r="G97" s="92">
        <v>154.40044</v>
      </c>
      <c r="H97" s="92">
        <v>4.3651952999999999</v>
      </c>
      <c r="I97" s="1"/>
      <c r="J97" s="2"/>
    </row>
    <row r="98" spans="1:10" ht="15.75" customHeight="1" x14ac:dyDescent="0.3">
      <c r="A98" s="9"/>
      <c r="B98" s="91" t="s">
        <v>324</v>
      </c>
      <c r="C98" s="92">
        <v>48.839554</v>
      </c>
      <c r="D98" s="92">
        <v>7.5798892999999996</v>
      </c>
      <c r="E98" s="92">
        <v>63.410677</v>
      </c>
      <c r="F98" s="92">
        <v>34.513280000000002</v>
      </c>
      <c r="G98" s="92">
        <v>39.316850000000002</v>
      </c>
      <c r="H98" s="92">
        <v>5.2647953000000003</v>
      </c>
      <c r="I98" s="1"/>
      <c r="J98" s="2"/>
    </row>
    <row r="99" spans="1:10" ht="15.75" customHeight="1" x14ac:dyDescent="0.3">
      <c r="A99" s="9"/>
      <c r="B99" s="91" t="s">
        <v>432</v>
      </c>
      <c r="C99" s="92">
        <v>12.081865000000001</v>
      </c>
      <c r="D99" s="92">
        <v>10.079349000000001</v>
      </c>
      <c r="E99" s="92">
        <v>1.96</v>
      </c>
      <c r="F99" s="92">
        <v>5.4902049999999996</v>
      </c>
      <c r="G99" s="92">
        <v>96.842500000000001</v>
      </c>
      <c r="H99" s="92">
        <v>1.1328526000000001</v>
      </c>
      <c r="I99" s="1"/>
      <c r="J99" s="2"/>
    </row>
    <row r="100" spans="1:10" ht="15.75" customHeight="1" x14ac:dyDescent="0.3">
      <c r="A100" s="9"/>
      <c r="B100" s="91" t="s">
        <v>186</v>
      </c>
      <c r="C100" s="92">
        <v>60.396842999999997</v>
      </c>
      <c r="D100" s="92">
        <v>20.553408000000001</v>
      </c>
      <c r="E100" s="92">
        <v>34.315345999999998</v>
      </c>
      <c r="F100" s="92">
        <v>20.207787</v>
      </c>
      <c r="G100" s="92">
        <v>156.64516</v>
      </c>
      <c r="H100" s="92">
        <v>0.69054835999999997</v>
      </c>
      <c r="I100" s="1"/>
      <c r="J100" s="2"/>
    </row>
    <row r="101" spans="1:10" ht="15.75" customHeight="1" x14ac:dyDescent="0.3">
      <c r="A101" s="9"/>
      <c r="B101" s="91" t="s">
        <v>72</v>
      </c>
      <c r="C101" s="92">
        <v>11.56218</v>
      </c>
      <c r="D101" s="92">
        <v>17.798735000000001</v>
      </c>
      <c r="E101" s="92">
        <v>45.9</v>
      </c>
      <c r="F101" s="92">
        <v>21.302862000000001</v>
      </c>
      <c r="G101" s="92">
        <v>60.732810000000001</v>
      </c>
      <c r="H101" s="92">
        <v>9.99</v>
      </c>
      <c r="I101" s="1"/>
      <c r="J101" s="2"/>
    </row>
    <row r="102" spans="1:10" ht="15.75" customHeight="1" x14ac:dyDescent="0.3">
      <c r="A102" s="9"/>
      <c r="B102" s="91" t="s">
        <v>270</v>
      </c>
      <c r="C102" s="92">
        <v>6.3258549999999998</v>
      </c>
      <c r="D102" s="92">
        <v>4.3129004999999996</v>
      </c>
      <c r="E102" s="92">
        <v>45.5</v>
      </c>
      <c r="F102" s="92">
        <v>20.814274000000001</v>
      </c>
      <c r="G102" s="92">
        <v>51.526947</v>
      </c>
      <c r="H102" s="92">
        <v>3.9636222999999999</v>
      </c>
      <c r="I102" s="1"/>
      <c r="J102" s="2"/>
    </row>
    <row r="103" spans="1:10" ht="15.75" customHeight="1" x14ac:dyDescent="0.3">
      <c r="A103" s="9"/>
      <c r="B103" s="91" t="s">
        <v>219</v>
      </c>
      <c r="C103" s="92">
        <v>72.82226</v>
      </c>
      <c r="D103" s="92">
        <v>11.365826999999999</v>
      </c>
      <c r="E103" s="92">
        <v>28</v>
      </c>
      <c r="F103" s="92">
        <v>36.611423000000002</v>
      </c>
      <c r="G103" s="92">
        <v>84.401886000000005</v>
      </c>
      <c r="H103" s="92">
        <v>6.1763506000000001</v>
      </c>
      <c r="I103" s="1"/>
      <c r="J103" s="2"/>
    </row>
    <row r="104" spans="1:10" ht="15.75" customHeight="1" x14ac:dyDescent="0.3">
      <c r="A104" s="9"/>
      <c r="B104" s="91" t="s">
        <v>326</v>
      </c>
      <c r="C104" s="92">
        <v>41.733420000000002</v>
      </c>
      <c r="D104" s="92">
        <v>12.91921</v>
      </c>
      <c r="E104" s="92">
        <v>37.444271999999998</v>
      </c>
      <c r="F104" s="92">
        <v>12.6507635</v>
      </c>
      <c r="G104" s="92">
        <v>130.15003999999999</v>
      </c>
      <c r="H104" s="92">
        <v>10.240454</v>
      </c>
      <c r="I104" s="1"/>
      <c r="J104" s="2"/>
    </row>
    <row r="105" spans="1:10" ht="15.75" customHeight="1" x14ac:dyDescent="0.3">
      <c r="A105" s="9"/>
      <c r="B105" s="91" t="s">
        <v>388</v>
      </c>
      <c r="C105" s="92">
        <v>21.329305999999999</v>
      </c>
      <c r="D105" s="92">
        <v>17.738807999999999</v>
      </c>
      <c r="E105" s="92">
        <v>2.2099999999999999E-42</v>
      </c>
      <c r="F105" s="92">
        <v>20.040277</v>
      </c>
      <c r="G105" s="92">
        <v>176.3597</v>
      </c>
      <c r="H105" s="92">
        <v>14.2</v>
      </c>
      <c r="I105" s="1"/>
      <c r="J105" s="2"/>
    </row>
    <row r="106" spans="1:10" ht="15.75" customHeight="1" x14ac:dyDescent="0.3">
      <c r="A106" s="9"/>
      <c r="B106" s="91" t="s">
        <v>121</v>
      </c>
      <c r="C106" s="92">
        <v>17.621424000000001</v>
      </c>
      <c r="D106" s="92">
        <v>7.2559509999999996</v>
      </c>
      <c r="E106" s="92">
        <v>5.19</v>
      </c>
      <c r="F106" s="92">
        <v>15.614316000000001</v>
      </c>
      <c r="G106" s="92">
        <v>106.91171</v>
      </c>
      <c r="H106" s="92">
        <v>3.8810574999999998</v>
      </c>
      <c r="I106" s="1"/>
      <c r="J106" s="2"/>
    </row>
    <row r="107" spans="1:10" ht="15.75" customHeight="1" x14ac:dyDescent="0.3">
      <c r="A107" s="9"/>
      <c r="B107" s="91" t="s">
        <v>393</v>
      </c>
      <c r="C107" s="92">
        <v>5.6199999999999999E-43</v>
      </c>
      <c r="D107" s="92">
        <v>10.821156</v>
      </c>
      <c r="E107" s="92">
        <v>9.0791059999999995</v>
      </c>
      <c r="F107" s="92">
        <v>18.344042000000002</v>
      </c>
      <c r="G107" s="92">
        <v>59.112822999999999</v>
      </c>
      <c r="H107" s="92">
        <v>4.6100000000000003E-43</v>
      </c>
      <c r="I107" s="1"/>
      <c r="J107" s="2"/>
    </row>
    <row r="108" spans="1:10" ht="15.75" customHeight="1" x14ac:dyDescent="0.3">
      <c r="A108" s="9"/>
      <c r="B108" s="91" t="s">
        <v>374</v>
      </c>
      <c r="C108" s="92">
        <v>115.09251</v>
      </c>
      <c r="D108" s="92">
        <v>5.8944000000000001</v>
      </c>
      <c r="E108" s="92">
        <v>26.999957299999998</v>
      </c>
      <c r="F108" s="92">
        <v>34.757935000000003</v>
      </c>
      <c r="G108" s="92">
        <v>140.43289999999999</v>
      </c>
      <c r="H108" s="92">
        <v>1.3120364</v>
      </c>
      <c r="I108" s="1"/>
      <c r="J108" s="2"/>
    </row>
    <row r="109" spans="1:10" ht="15.75" customHeight="1" x14ac:dyDescent="0.3">
      <c r="A109" s="9"/>
      <c r="B109" s="91" t="s">
        <v>466</v>
      </c>
      <c r="C109" s="92">
        <v>60.288455999999996</v>
      </c>
      <c r="D109" s="92">
        <v>38.362761999999996</v>
      </c>
      <c r="E109" s="92">
        <v>112</v>
      </c>
      <c r="F109" s="92">
        <v>29.013211999999999</v>
      </c>
      <c r="G109" s="92">
        <v>255.0095</v>
      </c>
      <c r="H109" s="92">
        <v>9.6853689999999997</v>
      </c>
      <c r="I109" s="1"/>
      <c r="J109" s="2"/>
    </row>
    <row r="110" spans="1:10" ht="15.75" customHeight="1" x14ac:dyDescent="0.3">
      <c r="A110" s="9"/>
      <c r="B110" s="91" t="s">
        <v>638</v>
      </c>
      <c r="C110" s="92">
        <v>34.951839999999997</v>
      </c>
      <c r="D110" s="92">
        <v>15.503399999999999</v>
      </c>
      <c r="E110" s="92">
        <v>28.7</v>
      </c>
      <c r="F110" s="92">
        <v>42.371487000000002</v>
      </c>
      <c r="G110" s="92">
        <v>143.25812999999999</v>
      </c>
      <c r="H110" s="92">
        <v>21</v>
      </c>
      <c r="I110" s="1"/>
      <c r="J110" s="2"/>
    </row>
    <row r="111" spans="1:10" ht="15.75" customHeight="1" x14ac:dyDescent="0.3">
      <c r="A111" s="9"/>
      <c r="B111" s="91" t="s">
        <v>384</v>
      </c>
      <c r="C111" s="92">
        <v>45.212093000000003</v>
      </c>
      <c r="D111" s="92">
        <v>35.524783999999997</v>
      </c>
      <c r="E111" s="92">
        <v>46.232430000000001</v>
      </c>
      <c r="F111" s="92">
        <v>13.056685</v>
      </c>
      <c r="G111" s="92">
        <v>169.26706999999999</v>
      </c>
      <c r="H111" s="92">
        <v>3.38</v>
      </c>
      <c r="I111" s="1"/>
      <c r="J111" s="2"/>
    </row>
    <row r="112" spans="1:10" ht="15.75" customHeight="1" x14ac:dyDescent="0.3">
      <c r="A112" s="9"/>
      <c r="B112" s="91" t="s">
        <v>433</v>
      </c>
      <c r="C112" s="92">
        <v>21.088820999999999</v>
      </c>
      <c r="D112" s="92">
        <v>4.2441807000000003</v>
      </c>
      <c r="E112" s="92">
        <v>24.4</v>
      </c>
      <c r="F112" s="92">
        <v>5.5211835000000002</v>
      </c>
      <c r="G112" s="92">
        <v>109.337906</v>
      </c>
      <c r="H112" s="92">
        <v>7.9445560000000004</v>
      </c>
      <c r="I112" s="1"/>
      <c r="J112" s="2"/>
    </row>
    <row r="113" spans="1:10" ht="15.75" customHeight="1" x14ac:dyDescent="0.3">
      <c r="A113" s="9"/>
      <c r="B113" s="91" t="s">
        <v>430</v>
      </c>
      <c r="C113" s="92">
        <v>1.1199999999999999E-42</v>
      </c>
      <c r="D113" s="92">
        <v>22.673590000000001</v>
      </c>
      <c r="E113" s="92">
        <v>58.662896699999997</v>
      </c>
      <c r="F113" s="92">
        <v>25.056519999999999</v>
      </c>
      <c r="G113" s="92">
        <v>169.94874999999999</v>
      </c>
      <c r="H113" s="92">
        <v>5.8089899999999997</v>
      </c>
      <c r="I113" s="1"/>
      <c r="J113" s="2"/>
    </row>
    <row r="114" spans="1:10" ht="15.75" customHeight="1" x14ac:dyDescent="0.3">
      <c r="A114" s="9"/>
      <c r="B114" s="91" t="s">
        <v>558</v>
      </c>
      <c r="C114" s="92">
        <v>11.410859</v>
      </c>
      <c r="D114" s="92">
        <v>8.4237009999999994</v>
      </c>
      <c r="E114" s="92">
        <v>4.33</v>
      </c>
      <c r="F114" s="92">
        <v>126.52415999999999</v>
      </c>
      <c r="G114" s="92">
        <v>127.36239999999999</v>
      </c>
      <c r="H114" s="92">
        <v>1.6425236000000001</v>
      </c>
      <c r="I114" s="1"/>
      <c r="J114" s="2"/>
    </row>
    <row r="115" spans="1:10" ht="15.75" customHeight="1" x14ac:dyDescent="0.3">
      <c r="A115" s="9"/>
      <c r="B115" s="91" t="s">
        <v>210</v>
      </c>
      <c r="C115" s="92">
        <v>25.526593999999999</v>
      </c>
      <c r="D115" s="92">
        <v>0.88625739999999997</v>
      </c>
      <c r="E115" s="92">
        <v>25.1</v>
      </c>
      <c r="F115" s="92">
        <v>10.569169</v>
      </c>
      <c r="G115" s="92">
        <v>97.598879999999994</v>
      </c>
      <c r="H115" s="92">
        <v>5.45</v>
      </c>
      <c r="I115" s="1"/>
      <c r="J115" s="2"/>
    </row>
    <row r="116" spans="1:10" ht="15.75" customHeight="1" x14ac:dyDescent="0.3">
      <c r="A116" s="9"/>
      <c r="B116" s="91" t="s">
        <v>521</v>
      </c>
      <c r="C116" s="92">
        <v>84.789919999999995</v>
      </c>
      <c r="D116" s="92">
        <v>59.052700000000002</v>
      </c>
      <c r="E116" s="92">
        <v>328.53111999999999</v>
      </c>
      <c r="F116" s="92">
        <v>101.20956</v>
      </c>
      <c r="G116" s="92">
        <v>292.17791999999997</v>
      </c>
      <c r="H116" s="92">
        <v>41.611815200000002</v>
      </c>
      <c r="I116" s="1"/>
      <c r="J116" s="2"/>
    </row>
    <row r="117" spans="1:10" ht="15.75" customHeight="1" x14ac:dyDescent="0.3">
      <c r="A117" s="9"/>
      <c r="B117" s="91" t="s">
        <v>216</v>
      </c>
      <c r="C117" s="92">
        <v>17.179848</v>
      </c>
      <c r="D117" s="92">
        <v>2.8372069999999998</v>
      </c>
      <c r="E117" s="92">
        <v>63.592329999999997</v>
      </c>
      <c r="F117" s="92">
        <v>17.353985000000002</v>
      </c>
      <c r="G117" s="92">
        <v>63.561225999999998</v>
      </c>
      <c r="H117" s="92">
        <v>5.6262270000000001</v>
      </c>
      <c r="I117" s="1"/>
      <c r="J117" s="2"/>
    </row>
    <row r="118" spans="1:10" ht="15.75" customHeight="1" x14ac:dyDescent="0.3">
      <c r="A118" s="9"/>
      <c r="B118" s="91" t="s">
        <v>230</v>
      </c>
      <c r="C118" s="92">
        <v>54.076569999999997</v>
      </c>
      <c r="D118" s="92">
        <v>27.710460000000001</v>
      </c>
      <c r="E118" s="92">
        <v>30.051615999999999</v>
      </c>
      <c r="F118" s="92">
        <v>22.148624000000002</v>
      </c>
      <c r="G118" s="92">
        <v>148.52097000000001</v>
      </c>
      <c r="H118" s="92">
        <v>11.8</v>
      </c>
      <c r="I118" s="1"/>
      <c r="J118" s="2"/>
    </row>
    <row r="119" spans="1:10" ht="15.75" customHeight="1" x14ac:dyDescent="0.3">
      <c r="A119" s="9"/>
      <c r="B119" s="91" t="s">
        <v>223</v>
      </c>
      <c r="C119" s="92">
        <v>20.627255999999999</v>
      </c>
      <c r="D119" s="92">
        <v>4.4371330000000002</v>
      </c>
      <c r="E119" s="92">
        <v>25.5</v>
      </c>
      <c r="F119" s="92">
        <v>4.9709199999999996</v>
      </c>
      <c r="G119" s="92">
        <v>74.09599</v>
      </c>
      <c r="H119" s="92">
        <v>2.6966009999999998</v>
      </c>
      <c r="I119" s="1"/>
      <c r="J119" s="2"/>
    </row>
    <row r="120" spans="1:10" ht="15.75" customHeight="1" x14ac:dyDescent="0.3">
      <c r="A120" s="9"/>
      <c r="B120" s="91" t="s">
        <v>331</v>
      </c>
      <c r="C120" s="92">
        <v>17.139970000000002</v>
      </c>
      <c r="D120" s="92">
        <v>14.229336</v>
      </c>
      <c r="E120" s="92">
        <v>41.4</v>
      </c>
      <c r="F120" s="92">
        <v>9.1287920000000007</v>
      </c>
      <c r="G120" s="92">
        <v>119.670334</v>
      </c>
      <c r="H120" s="92">
        <v>4.6100000000000003E-43</v>
      </c>
      <c r="I120" s="1"/>
      <c r="J120" s="2"/>
    </row>
    <row r="121" spans="1:10" ht="15.75" customHeight="1" x14ac:dyDescent="0.3">
      <c r="A121" s="9"/>
      <c r="B121" s="91" t="s">
        <v>332</v>
      </c>
      <c r="C121" s="92">
        <v>1.1253344999999999</v>
      </c>
      <c r="D121" s="92">
        <v>0</v>
      </c>
      <c r="E121" s="92">
        <v>5.94</v>
      </c>
      <c r="F121" s="92">
        <v>0.99082409999999999</v>
      </c>
      <c r="G121" s="92">
        <v>0.55433303</v>
      </c>
      <c r="H121" s="92">
        <v>0</v>
      </c>
      <c r="I121" s="1"/>
      <c r="J121" s="2"/>
    </row>
    <row r="122" spans="1:10" ht="15.75" customHeight="1" x14ac:dyDescent="0.3">
      <c r="A122" s="9"/>
      <c r="B122" s="91" t="s">
        <v>325</v>
      </c>
      <c r="C122" s="92">
        <v>39.394573000000001</v>
      </c>
      <c r="D122" s="92">
        <v>11.880101</v>
      </c>
      <c r="E122" s="92">
        <v>30.810858</v>
      </c>
      <c r="F122" s="92">
        <v>26.732303999999999</v>
      </c>
      <c r="G122" s="92">
        <v>150.35583</v>
      </c>
      <c r="H122" s="92">
        <v>14.7</v>
      </c>
      <c r="I122" s="1"/>
      <c r="J122" s="2"/>
    </row>
    <row r="123" spans="1:10" ht="15.75" customHeight="1" x14ac:dyDescent="0.3">
      <c r="A123" s="9"/>
      <c r="B123" s="91" t="s">
        <v>333</v>
      </c>
      <c r="C123" s="92">
        <v>35.282955000000001</v>
      </c>
      <c r="D123" s="92">
        <v>31.593492999999999</v>
      </c>
      <c r="E123" s="92">
        <v>22.228322299999999</v>
      </c>
      <c r="F123" s="92">
        <v>23.56859</v>
      </c>
      <c r="G123" s="92">
        <v>168.7193</v>
      </c>
      <c r="H123" s="92">
        <v>24.636422</v>
      </c>
      <c r="I123" s="1"/>
      <c r="J123" s="2"/>
    </row>
    <row r="124" spans="1:10" ht="15.75" customHeight="1" x14ac:dyDescent="0.3">
      <c r="A124" s="9"/>
      <c r="B124" s="91" t="s">
        <v>288</v>
      </c>
      <c r="C124" s="92">
        <v>7.0436430000000003</v>
      </c>
      <c r="D124" s="92">
        <v>4.3826017000000004</v>
      </c>
      <c r="E124" s="92">
        <v>18.616738000000002</v>
      </c>
      <c r="F124" s="92">
        <v>16.184889999999999</v>
      </c>
      <c r="G124" s="92">
        <v>110.55691</v>
      </c>
      <c r="H124" s="92">
        <v>3.2529864000000002</v>
      </c>
      <c r="I124" s="1"/>
      <c r="J124" s="2"/>
    </row>
    <row r="125" spans="1:10" ht="15.75" customHeight="1" x14ac:dyDescent="0.3">
      <c r="A125" s="9"/>
      <c r="B125" s="91" t="s">
        <v>334</v>
      </c>
      <c r="C125" s="92">
        <v>20.576298000000001</v>
      </c>
      <c r="D125" s="92">
        <v>2.8631381999999999</v>
      </c>
      <c r="E125" s="92">
        <v>19.289625999999998</v>
      </c>
      <c r="F125" s="92">
        <v>4.1255009999999999</v>
      </c>
      <c r="G125" s="92">
        <v>39.367336000000002</v>
      </c>
      <c r="H125" s="92">
        <v>4.6100000000000003E-43</v>
      </c>
      <c r="I125" s="1"/>
      <c r="J125" s="2"/>
    </row>
    <row r="126" spans="1:10" ht="15.75" customHeight="1" x14ac:dyDescent="0.3">
      <c r="A126" s="9"/>
      <c r="B126" s="91" t="s">
        <v>231</v>
      </c>
      <c r="C126" s="92">
        <v>36.563670000000002</v>
      </c>
      <c r="D126" s="92">
        <v>5.7199325999999999</v>
      </c>
      <c r="E126" s="92">
        <v>10.5</v>
      </c>
      <c r="F126" s="92">
        <v>12.498900000000001</v>
      </c>
      <c r="G126" s="92">
        <v>106.42252000000001</v>
      </c>
      <c r="H126" s="92">
        <v>1.7480059999999999</v>
      </c>
      <c r="I126" s="1"/>
      <c r="J126" s="2"/>
    </row>
    <row r="127" spans="1:10" ht="15.75" customHeight="1" x14ac:dyDescent="0.3">
      <c r="A127" s="9"/>
      <c r="B127" s="91" t="s">
        <v>475</v>
      </c>
      <c r="C127" s="92">
        <v>42.557513999999998</v>
      </c>
      <c r="D127" s="92">
        <v>12.804702000000001</v>
      </c>
      <c r="E127" s="92">
        <v>29.959980000000002</v>
      </c>
      <c r="F127" s="92">
        <v>11.198183</v>
      </c>
      <c r="G127" s="92">
        <v>103.192924</v>
      </c>
      <c r="H127" s="92">
        <v>10.4</v>
      </c>
      <c r="I127" s="1"/>
      <c r="J127" s="2"/>
    </row>
    <row r="128" spans="1:10" ht="15.75" customHeight="1" x14ac:dyDescent="0.3">
      <c r="A128" s="9"/>
      <c r="B128" s="91" t="s">
        <v>142</v>
      </c>
      <c r="C128" s="92">
        <v>66.560326000000003</v>
      </c>
      <c r="D128" s="92">
        <v>28.013743999999999</v>
      </c>
      <c r="E128" s="92">
        <v>122.28016700000001</v>
      </c>
      <c r="F128" s="92">
        <v>1047.8545999999999</v>
      </c>
      <c r="G128" s="92">
        <v>2.1200000000000001E-42</v>
      </c>
      <c r="H128" s="92">
        <v>5.71</v>
      </c>
      <c r="I128" s="1"/>
      <c r="J128" s="2"/>
    </row>
    <row r="129" spans="1:10" ht="15.75" customHeight="1" x14ac:dyDescent="0.3">
      <c r="A129" s="9"/>
      <c r="B129" s="91" t="s">
        <v>75</v>
      </c>
      <c r="C129" s="92">
        <v>30.928225999999999</v>
      </c>
      <c r="D129" s="92">
        <v>22.453064000000001</v>
      </c>
      <c r="E129" s="92">
        <v>94</v>
      </c>
      <c r="F129" s="92">
        <v>32.785069999999997</v>
      </c>
      <c r="G129" s="92">
        <v>140.24861000000001</v>
      </c>
      <c r="H129" s="92">
        <v>2.2776557999999998</v>
      </c>
      <c r="I129" s="1"/>
      <c r="J129" s="2"/>
    </row>
    <row r="130" spans="1:10" ht="15.75" customHeight="1" x14ac:dyDescent="0.3">
      <c r="A130" s="9"/>
      <c r="B130" s="91" t="s">
        <v>132</v>
      </c>
      <c r="C130" s="92">
        <v>28.230582999999999</v>
      </c>
      <c r="D130" s="92">
        <v>25.198381000000001</v>
      </c>
      <c r="E130" s="92">
        <v>42.743622999999999</v>
      </c>
      <c r="F130" s="92">
        <v>408.02794999999998</v>
      </c>
      <c r="G130" s="92">
        <v>130.89230000000001</v>
      </c>
      <c r="H130" s="92">
        <v>4.18</v>
      </c>
      <c r="I130" s="1"/>
      <c r="J130" s="2"/>
    </row>
    <row r="131" spans="1:10" ht="15.75" customHeight="1" x14ac:dyDescent="0.3">
      <c r="A131" s="9"/>
      <c r="B131" s="91" t="s">
        <v>232</v>
      </c>
      <c r="C131" s="92">
        <v>10.859033</v>
      </c>
      <c r="D131" s="92">
        <v>4.2562810000000004</v>
      </c>
      <c r="E131" s="92">
        <v>31.3</v>
      </c>
      <c r="F131" s="92">
        <v>12.719132</v>
      </c>
      <c r="G131" s="92">
        <v>149.39963</v>
      </c>
      <c r="H131" s="92">
        <v>12</v>
      </c>
      <c r="I131" s="1"/>
      <c r="J131" s="2"/>
    </row>
    <row r="132" spans="1:10" ht="15.75" customHeight="1" x14ac:dyDescent="0.3">
      <c r="A132" s="9"/>
      <c r="B132" s="91" t="s">
        <v>518</v>
      </c>
      <c r="C132" s="92">
        <v>162.66030000000001</v>
      </c>
      <c r="D132" s="92">
        <v>115.35675000000001</v>
      </c>
      <c r="E132" s="92">
        <v>148.00905499999999</v>
      </c>
      <c r="F132" s="92">
        <v>286.25839999999999</v>
      </c>
      <c r="G132" s="92">
        <v>174.64420999999999</v>
      </c>
      <c r="H132" s="92">
        <v>27.4</v>
      </c>
      <c r="I132" s="1"/>
      <c r="J132" s="2"/>
    </row>
    <row r="133" spans="1:10" ht="15.75" customHeight="1" x14ac:dyDescent="0.3">
      <c r="A133" s="9"/>
      <c r="B133" s="91" t="s">
        <v>233</v>
      </c>
      <c r="C133" s="92">
        <v>25.030380000000001</v>
      </c>
      <c r="D133" s="92">
        <v>8.9078339999999994</v>
      </c>
      <c r="E133" s="92">
        <v>40.586877000000001</v>
      </c>
      <c r="F133" s="92">
        <v>375.47696000000002</v>
      </c>
      <c r="G133" s="92">
        <v>137.60796999999999</v>
      </c>
      <c r="H133" s="92">
        <v>10.8</v>
      </c>
      <c r="I133" s="1"/>
      <c r="J133" s="2"/>
    </row>
    <row r="134" spans="1:10" ht="15.75" customHeight="1" x14ac:dyDescent="0.3">
      <c r="A134" s="9"/>
      <c r="B134" s="91" t="s">
        <v>361</v>
      </c>
      <c r="C134" s="92">
        <v>49.536790000000003</v>
      </c>
      <c r="D134" s="92">
        <v>24.039508999999999</v>
      </c>
      <c r="E134" s="92">
        <v>21.654605</v>
      </c>
      <c r="F134" s="92">
        <v>30.847950000000001</v>
      </c>
      <c r="G134" s="92">
        <v>297.7149</v>
      </c>
      <c r="H134" s="92">
        <v>18.9482064</v>
      </c>
      <c r="I134" s="1"/>
      <c r="J134" s="2"/>
    </row>
    <row r="135" spans="1:10" ht="15.75" customHeight="1" x14ac:dyDescent="0.3">
      <c r="A135" s="9"/>
      <c r="B135" s="91" t="s">
        <v>235</v>
      </c>
      <c r="C135" s="92">
        <v>21.722688999999999</v>
      </c>
      <c r="D135" s="92">
        <v>9.8314419999999991</v>
      </c>
      <c r="E135" s="92">
        <v>8.8800000000000008E-43</v>
      </c>
      <c r="F135" s="92">
        <v>14.918312999999999</v>
      </c>
      <c r="G135" s="92">
        <v>71.53837</v>
      </c>
      <c r="H135" s="92">
        <v>7.19367</v>
      </c>
      <c r="I135" s="1"/>
      <c r="J135" s="2"/>
    </row>
    <row r="136" spans="1:10" ht="15.75" customHeight="1" x14ac:dyDescent="0.3">
      <c r="A136" s="9"/>
      <c r="B136" s="91" t="s">
        <v>238</v>
      </c>
      <c r="C136" s="92">
        <v>7.1971864999999999</v>
      </c>
      <c r="D136" s="92">
        <v>7.9703045000000001</v>
      </c>
      <c r="E136" s="92">
        <v>7.53</v>
      </c>
      <c r="F136" s="92">
        <v>1.2340808000000001</v>
      </c>
      <c r="G136" s="92">
        <v>32.582915999999997</v>
      </c>
      <c r="H136" s="92">
        <v>4.6100000000000003E-43</v>
      </c>
      <c r="I136" s="1"/>
      <c r="J136" s="2"/>
    </row>
    <row r="137" spans="1:10" ht="15.75" customHeight="1" x14ac:dyDescent="0.3">
      <c r="A137" s="9"/>
      <c r="B137" s="91" t="s">
        <v>335</v>
      </c>
      <c r="C137" s="92">
        <v>101.64252500000001</v>
      </c>
      <c r="D137" s="92">
        <v>11.442608999999999</v>
      </c>
      <c r="E137" s="92">
        <v>51.483607300000003</v>
      </c>
      <c r="F137" s="92">
        <v>31.550319999999999</v>
      </c>
      <c r="G137" s="92">
        <v>91.441180000000003</v>
      </c>
      <c r="H137" s="92">
        <v>24.3</v>
      </c>
      <c r="I137" s="1"/>
      <c r="J137" s="2"/>
    </row>
    <row r="138" spans="1:10" ht="15.75" customHeight="1" x14ac:dyDescent="0.3">
      <c r="A138" s="9"/>
      <c r="B138" s="91" t="s">
        <v>240</v>
      </c>
      <c r="C138" s="92">
        <v>34.212730000000001</v>
      </c>
      <c r="D138" s="92">
        <v>1.1546038000000001</v>
      </c>
      <c r="E138" s="92">
        <v>20.844931800000001</v>
      </c>
      <c r="F138" s="92">
        <v>14.885439</v>
      </c>
      <c r="G138" s="92">
        <v>92.871709999999993</v>
      </c>
      <c r="H138" s="92">
        <v>12.1</v>
      </c>
      <c r="I138" s="1"/>
      <c r="J138" s="2"/>
    </row>
    <row r="139" spans="1:10" ht="15.75" customHeight="1" x14ac:dyDescent="0.3">
      <c r="A139" s="9"/>
      <c r="B139" s="91" t="s">
        <v>336</v>
      </c>
      <c r="C139" s="92">
        <v>89.342299999999994</v>
      </c>
      <c r="D139" s="92">
        <v>62.905074999999997</v>
      </c>
      <c r="E139" s="92">
        <v>102.6736853</v>
      </c>
      <c r="F139" s="92">
        <v>1273.4507000000001</v>
      </c>
      <c r="G139" s="92">
        <v>302.44484999999997</v>
      </c>
      <c r="H139" s="92">
        <v>18.7</v>
      </c>
      <c r="I139" s="1"/>
      <c r="J139" s="2"/>
    </row>
    <row r="140" spans="1:10" ht="15.75" customHeight="1" x14ac:dyDescent="0.3">
      <c r="A140" s="9"/>
      <c r="B140" s="91" t="s">
        <v>11</v>
      </c>
      <c r="C140" s="92">
        <v>31.713037</v>
      </c>
      <c r="D140" s="92">
        <v>22.706925999999999</v>
      </c>
      <c r="E140" s="92">
        <v>82.527275599999996</v>
      </c>
      <c r="F140" s="92">
        <v>60.905932999999997</v>
      </c>
      <c r="G140" s="92">
        <v>197.45570000000001</v>
      </c>
      <c r="H140" s="92">
        <v>11.9</v>
      </c>
      <c r="I140" s="1"/>
      <c r="J140" s="2"/>
    </row>
    <row r="141" spans="1:10" ht="15.75" customHeight="1" x14ac:dyDescent="0.3">
      <c r="A141" s="9"/>
      <c r="B141" s="91" t="s">
        <v>5</v>
      </c>
      <c r="C141" s="92">
        <v>15.452268999999999</v>
      </c>
      <c r="D141" s="92">
        <v>16.579435</v>
      </c>
      <c r="E141" s="92">
        <v>27.102024960000001</v>
      </c>
      <c r="F141" s="92">
        <v>17.940908</v>
      </c>
      <c r="G141" s="92">
        <v>107.22346</v>
      </c>
      <c r="H141" s="92">
        <v>4.6100000000000003E-43</v>
      </c>
      <c r="I141" s="1"/>
      <c r="J141" s="2"/>
    </row>
    <row r="142" spans="1:10" ht="15.75" customHeight="1" x14ac:dyDescent="0.3">
      <c r="A142" s="9"/>
      <c r="B142" s="91" t="s">
        <v>196</v>
      </c>
      <c r="C142" s="92">
        <v>62.160235999999998</v>
      </c>
      <c r="D142" s="92">
        <v>10.151249999999999</v>
      </c>
      <c r="E142" s="92">
        <v>48.8</v>
      </c>
      <c r="F142" s="92">
        <v>20.287258000000001</v>
      </c>
      <c r="G142" s="92">
        <v>169.12862999999999</v>
      </c>
      <c r="H142" s="92">
        <v>9.0850390250000004</v>
      </c>
      <c r="I142" s="1"/>
      <c r="J142" s="2"/>
    </row>
    <row r="143" spans="1:10" ht="15.75" customHeight="1" x14ac:dyDescent="0.3">
      <c r="A143" s="9"/>
      <c r="B143" s="91" t="s">
        <v>241</v>
      </c>
      <c r="C143" s="92">
        <v>74.479904000000005</v>
      </c>
      <c r="D143" s="92">
        <v>33.081783000000001</v>
      </c>
      <c r="E143" s="92">
        <v>77.334190000000007</v>
      </c>
      <c r="F143" s="92">
        <v>50.749000000000002</v>
      </c>
      <c r="G143" s="92">
        <v>241.82722000000001</v>
      </c>
      <c r="H143" s="92">
        <v>10.7</v>
      </c>
      <c r="I143" s="1"/>
      <c r="J143" s="2"/>
    </row>
    <row r="144" spans="1:10" ht="15.75" customHeight="1" x14ac:dyDescent="0.3">
      <c r="A144" s="9"/>
      <c r="B144" s="91" t="s">
        <v>77</v>
      </c>
      <c r="C144" s="92">
        <v>115.63642</v>
      </c>
      <c r="D144" s="92">
        <v>150.76978</v>
      </c>
      <c r="E144" s="92">
        <v>246.69614000000001</v>
      </c>
      <c r="F144" s="92">
        <v>73.655333999999996</v>
      </c>
      <c r="G144" s="92">
        <v>310.44875999999999</v>
      </c>
      <c r="H144" s="92">
        <v>40.799999999999997</v>
      </c>
      <c r="I144" s="1"/>
      <c r="J144" s="2"/>
    </row>
    <row r="145" spans="1:10" ht="15.75" customHeight="1" x14ac:dyDescent="0.3">
      <c r="A145" s="9"/>
      <c r="B145" s="91" t="s">
        <v>559</v>
      </c>
      <c r="C145" s="92">
        <v>5.6199999999999999E-43</v>
      </c>
      <c r="D145" s="92">
        <v>35.340823999999998</v>
      </c>
      <c r="E145" s="92">
        <v>50.596166500000002</v>
      </c>
      <c r="F145" s="92">
        <v>900.07259999999997</v>
      </c>
      <c r="G145" s="92">
        <v>233.44524000000001</v>
      </c>
      <c r="H145" s="92">
        <v>8.4964027000000009</v>
      </c>
      <c r="I145" s="1"/>
      <c r="J145" s="2"/>
    </row>
    <row r="146" spans="1:10" ht="15.75" customHeight="1" x14ac:dyDescent="0.3">
      <c r="A146" s="9"/>
      <c r="B146" s="91" t="s">
        <v>404</v>
      </c>
      <c r="C146" s="92">
        <v>28.534220000000001</v>
      </c>
      <c r="D146" s="92">
        <v>16.944541999999998</v>
      </c>
      <c r="E146" s="92">
        <v>48.573917000000002</v>
      </c>
      <c r="F146" s="92">
        <v>667.36144999999999</v>
      </c>
      <c r="G146" s="92">
        <v>102.55973</v>
      </c>
      <c r="H146" s="92">
        <v>6.2526298000000002</v>
      </c>
      <c r="I146" s="1"/>
      <c r="J146" s="2"/>
    </row>
    <row r="147" spans="1:10" ht="15.75" customHeight="1" x14ac:dyDescent="0.3">
      <c r="A147" s="9"/>
      <c r="B147" s="91" t="s">
        <v>606</v>
      </c>
      <c r="C147" s="92">
        <v>51.741070000000001</v>
      </c>
      <c r="D147" s="92">
        <v>52.045765000000003</v>
      </c>
      <c r="E147" s="92">
        <v>20.3</v>
      </c>
      <c r="F147" s="92">
        <v>20.655183999999998</v>
      </c>
      <c r="G147" s="92">
        <v>220.55718999999999</v>
      </c>
      <c r="H147" s="92">
        <v>10.699076</v>
      </c>
      <c r="I147" s="1"/>
      <c r="J147" s="2"/>
    </row>
    <row r="148" spans="1:10" ht="15.75" customHeight="1" x14ac:dyDescent="0.3">
      <c r="A148" s="9"/>
      <c r="B148" s="91" t="s">
        <v>375</v>
      </c>
      <c r="C148" s="92">
        <v>101.344734</v>
      </c>
      <c r="D148" s="92">
        <v>32.485669999999999</v>
      </c>
      <c r="E148" s="92">
        <v>107.60765929999999</v>
      </c>
      <c r="F148" s="92">
        <v>18.704865000000002</v>
      </c>
      <c r="G148" s="92">
        <v>159.15096</v>
      </c>
      <c r="H148" s="92">
        <v>6.6523313999999996</v>
      </c>
      <c r="I148" s="1"/>
      <c r="J148" s="2"/>
    </row>
    <row r="149" spans="1:10" ht="15.75" customHeight="1" x14ac:dyDescent="0.3">
      <c r="A149" s="9"/>
      <c r="B149" s="91" t="s">
        <v>560</v>
      </c>
      <c r="C149" s="92">
        <v>33.167834999999997</v>
      </c>
      <c r="D149" s="92">
        <v>122.16007</v>
      </c>
      <c r="E149" s="92">
        <v>45.0078721</v>
      </c>
      <c r="F149" s="92">
        <v>874.63649999999996</v>
      </c>
      <c r="G149" s="92">
        <v>366.80869999999999</v>
      </c>
      <c r="H149" s="92">
        <v>50.4</v>
      </c>
      <c r="I149" s="1"/>
      <c r="J149" s="2"/>
    </row>
    <row r="150" spans="1:10" ht="15.75" customHeight="1" x14ac:dyDescent="0.3">
      <c r="A150" s="9"/>
      <c r="B150" s="91" t="s">
        <v>242</v>
      </c>
      <c r="C150" s="92">
        <v>39.468890000000002</v>
      </c>
      <c r="D150" s="92">
        <v>13.365268</v>
      </c>
      <c r="E150" s="92">
        <v>28.454498000000001</v>
      </c>
      <c r="F150" s="92">
        <v>23.480495000000001</v>
      </c>
      <c r="G150" s="92">
        <v>131.33104</v>
      </c>
      <c r="H150" s="92">
        <v>4.78</v>
      </c>
      <c r="I150" s="1"/>
      <c r="J150" s="2"/>
    </row>
    <row r="151" spans="1:10" ht="15.75" customHeight="1" x14ac:dyDescent="0.3">
      <c r="A151" s="9"/>
      <c r="B151" s="91" t="s">
        <v>243</v>
      </c>
      <c r="C151" s="92">
        <v>84.522193999999999</v>
      </c>
      <c r="D151" s="92">
        <v>37.758296999999999</v>
      </c>
      <c r="E151" s="92">
        <v>35.680252000000003</v>
      </c>
      <c r="F151" s="92">
        <v>48.813313000000001</v>
      </c>
      <c r="G151" s="92">
        <v>202.1773</v>
      </c>
      <c r="H151" s="92">
        <v>2.1401587000000002</v>
      </c>
      <c r="I151" s="1"/>
      <c r="J151" s="2"/>
    </row>
    <row r="152" spans="1:10" ht="15.75" customHeight="1" x14ac:dyDescent="0.3">
      <c r="A152" s="9"/>
      <c r="B152" s="91" t="s">
        <v>191</v>
      </c>
      <c r="C152" s="92">
        <v>160.06483</v>
      </c>
      <c r="D152" s="92">
        <v>37.237164</v>
      </c>
      <c r="E152" s="92">
        <v>195.627894</v>
      </c>
      <c r="F152" s="92">
        <v>1751.2904000000001</v>
      </c>
      <c r="G152" s="92">
        <v>6.3500000000000002E-42</v>
      </c>
      <c r="H152" s="92">
        <v>64.192383000000007</v>
      </c>
      <c r="I152" s="1"/>
      <c r="J152" s="2"/>
    </row>
    <row r="153" spans="1:10" ht="15.75" customHeight="1" x14ac:dyDescent="0.3">
      <c r="A153" s="9"/>
      <c r="B153" s="91" t="s">
        <v>315</v>
      </c>
      <c r="C153" s="92">
        <v>23.658208999999999</v>
      </c>
      <c r="D153" s="92">
        <v>5.2959065000000001</v>
      </c>
      <c r="E153" s="92">
        <v>9.8790049999999994</v>
      </c>
      <c r="F153" s="92">
        <v>2.271128</v>
      </c>
      <c r="G153" s="92">
        <v>109.88918</v>
      </c>
      <c r="H153" s="92">
        <v>9.1048902999999992</v>
      </c>
      <c r="I153" s="1"/>
      <c r="J153" s="2"/>
    </row>
    <row r="154" spans="1:10" ht="15.75" customHeight="1" x14ac:dyDescent="0.3">
      <c r="A154" s="9"/>
      <c r="B154" s="91" t="s">
        <v>226</v>
      </c>
      <c r="C154" s="92">
        <v>15.140930000000001</v>
      </c>
      <c r="D154" s="92">
        <v>3.0361376</v>
      </c>
      <c r="E154" s="92">
        <v>22</v>
      </c>
      <c r="F154" s="92">
        <v>13.003843</v>
      </c>
      <c r="G154" s="92">
        <v>124.31095000000001</v>
      </c>
      <c r="H154" s="92">
        <v>7.66</v>
      </c>
      <c r="I154" s="1"/>
      <c r="J154" s="2"/>
    </row>
    <row r="155" spans="1:10" ht="15.75" customHeight="1" x14ac:dyDescent="0.3">
      <c r="A155" s="9"/>
      <c r="B155" s="91" t="s">
        <v>128</v>
      </c>
      <c r="C155" s="92">
        <v>9.1159379999999999</v>
      </c>
      <c r="D155" s="92">
        <v>7.0826682999999999</v>
      </c>
      <c r="E155" s="92">
        <v>4.09</v>
      </c>
      <c r="F155" s="92">
        <v>9.8539370000000002</v>
      </c>
      <c r="G155" s="92">
        <v>65.166030000000006</v>
      </c>
      <c r="H155" s="92">
        <v>4.6100000000000003E-43</v>
      </c>
      <c r="I155" s="1"/>
      <c r="J155" s="2"/>
    </row>
    <row r="156" spans="1:10" ht="15.75" customHeight="1" x14ac:dyDescent="0.3">
      <c r="A156" s="9"/>
      <c r="B156" s="91" t="s">
        <v>562</v>
      </c>
      <c r="C156" s="92">
        <v>35.370396</v>
      </c>
      <c r="D156" s="92">
        <v>26.379587000000001</v>
      </c>
      <c r="E156" s="92">
        <v>28.597550500000001</v>
      </c>
      <c r="F156" s="92">
        <v>417.78332999999998</v>
      </c>
      <c r="G156" s="92">
        <v>207.42599999999999</v>
      </c>
      <c r="H156" s="92">
        <v>18.600000000000001</v>
      </c>
      <c r="I156" s="1"/>
      <c r="J156" s="2"/>
    </row>
    <row r="157" spans="1:10" ht="15.75" customHeight="1" x14ac:dyDescent="0.3">
      <c r="A157" s="9"/>
      <c r="B157" s="91" t="s">
        <v>309</v>
      </c>
      <c r="C157" s="92">
        <v>73.670689999999993</v>
      </c>
      <c r="D157" s="92">
        <v>25.692564000000001</v>
      </c>
      <c r="E157" s="92">
        <v>79.511206700000002</v>
      </c>
      <c r="F157" s="92">
        <v>21.888283000000001</v>
      </c>
      <c r="G157" s="92">
        <v>101.30922</v>
      </c>
      <c r="H157" s="92">
        <v>28.4494097</v>
      </c>
      <c r="I157" s="1"/>
      <c r="J157" s="2"/>
    </row>
    <row r="158" spans="1:10" ht="15.75" customHeight="1" x14ac:dyDescent="0.3">
      <c r="A158" s="9"/>
      <c r="B158" s="91" t="s">
        <v>472</v>
      </c>
      <c r="C158" s="92">
        <v>51.345050000000001</v>
      </c>
      <c r="D158" s="92">
        <v>28.588062000000001</v>
      </c>
      <c r="E158" s="92">
        <v>41.299557700000001</v>
      </c>
      <c r="F158" s="92">
        <v>46.920704000000001</v>
      </c>
      <c r="G158" s="92">
        <v>319.06779999999998</v>
      </c>
      <c r="H158" s="92">
        <v>6.4806996039999998</v>
      </c>
      <c r="I158" s="1"/>
      <c r="J158" s="2"/>
    </row>
    <row r="159" spans="1:10" ht="15.75" customHeight="1" x14ac:dyDescent="0.3">
      <c r="A159" s="9"/>
      <c r="B159" s="91" t="s">
        <v>220</v>
      </c>
      <c r="C159" s="92">
        <v>16.379249999999999</v>
      </c>
      <c r="D159" s="92">
        <v>4.2083086999999999</v>
      </c>
      <c r="E159" s="92">
        <v>9.4259356000000007</v>
      </c>
      <c r="F159" s="92">
        <v>2.0858715000000001</v>
      </c>
      <c r="G159" s="92">
        <v>101.06005</v>
      </c>
      <c r="H159" s="92">
        <v>4.6100000000000003E-43</v>
      </c>
      <c r="I159" s="1"/>
      <c r="J159" s="2"/>
    </row>
    <row r="160" spans="1:10" ht="15.75" customHeight="1" x14ac:dyDescent="0.3">
      <c r="A160" s="9"/>
      <c r="B160" s="91" t="s">
        <v>79</v>
      </c>
      <c r="C160" s="92">
        <v>98.875569999999996</v>
      </c>
      <c r="D160" s="92">
        <v>36.411994999999997</v>
      </c>
      <c r="E160" s="92">
        <v>49.183061500000001</v>
      </c>
      <c r="F160" s="92">
        <v>27.992875999999999</v>
      </c>
      <c r="G160" s="92">
        <v>269.68189999999998</v>
      </c>
      <c r="H160" s="92">
        <v>5.5344395999999998</v>
      </c>
      <c r="I160" s="1"/>
      <c r="J160" s="2"/>
    </row>
    <row r="161" spans="1:10" ht="15.75" customHeight="1" x14ac:dyDescent="0.3">
      <c r="A161" s="9"/>
      <c r="B161" s="91" t="s">
        <v>366</v>
      </c>
      <c r="C161" s="92">
        <v>32.054676000000001</v>
      </c>
      <c r="D161" s="92">
        <v>7.0817585000000003</v>
      </c>
      <c r="E161" s="92">
        <v>44.668692</v>
      </c>
      <c r="F161" s="92">
        <v>14.796637</v>
      </c>
      <c r="G161" s="92">
        <v>118.84459</v>
      </c>
      <c r="H161" s="92">
        <v>9.2200000000000005E-43</v>
      </c>
      <c r="I161" s="1"/>
      <c r="J161" s="2"/>
    </row>
    <row r="162" spans="1:10" ht="15.75" customHeight="1" x14ac:dyDescent="0.3">
      <c r="A162" s="9"/>
      <c r="B162" s="91" t="s">
        <v>450</v>
      </c>
      <c r="C162" s="92">
        <v>94.779049999999998</v>
      </c>
      <c r="D162" s="92">
        <v>64.515969999999996</v>
      </c>
      <c r="E162" s="92">
        <v>16.341016</v>
      </c>
      <c r="F162" s="92">
        <v>32.547294999999998</v>
      </c>
      <c r="G162" s="92">
        <v>315.11930000000001</v>
      </c>
      <c r="H162" s="92">
        <v>8.74</v>
      </c>
      <c r="I162" s="1"/>
      <c r="J162" s="2"/>
    </row>
    <row r="163" spans="1:10" ht="15.75" customHeight="1" x14ac:dyDescent="0.3">
      <c r="A163" s="9"/>
      <c r="B163" s="91" t="s">
        <v>277</v>
      </c>
      <c r="C163" s="92">
        <v>147.43790000000001</v>
      </c>
      <c r="D163" s="92">
        <v>39.352108000000001</v>
      </c>
      <c r="E163" s="92">
        <v>60</v>
      </c>
      <c r="F163" s="92">
        <v>13.964904000000001</v>
      </c>
      <c r="G163" s="92">
        <v>89.945244000000002</v>
      </c>
      <c r="H163" s="92">
        <v>32.610154000000001</v>
      </c>
      <c r="I163" s="1"/>
      <c r="J163" s="2"/>
    </row>
    <row r="164" spans="1:10" ht="15.75" customHeight="1" x14ac:dyDescent="0.3">
      <c r="A164" s="9"/>
      <c r="B164" s="91" t="s">
        <v>479</v>
      </c>
      <c r="C164" s="92">
        <v>931.59680000000003</v>
      </c>
      <c r="D164" s="92">
        <v>966.29769999999996</v>
      </c>
      <c r="E164" s="92">
        <v>1894.6446000000001</v>
      </c>
      <c r="F164" s="92">
        <v>465.46519999999998</v>
      </c>
      <c r="G164" s="92">
        <v>1349.0668000000001</v>
      </c>
      <c r="H164" s="92">
        <v>161</v>
      </c>
      <c r="I164" s="1"/>
      <c r="J164" s="2"/>
    </row>
    <row r="165" spans="1:10" ht="15.75" customHeight="1" x14ac:dyDescent="0.3">
      <c r="A165" s="9"/>
      <c r="B165" s="91" t="s">
        <v>290</v>
      </c>
      <c r="C165" s="92">
        <v>53.292650000000002</v>
      </c>
      <c r="D165" s="92">
        <v>72.174940000000007</v>
      </c>
      <c r="E165" s="92">
        <v>41.286521</v>
      </c>
      <c r="F165" s="92">
        <v>239.26285999999999</v>
      </c>
      <c r="G165" s="92">
        <v>471.97613999999999</v>
      </c>
      <c r="H165" s="92">
        <v>876.43242999999995</v>
      </c>
      <c r="I165" s="1"/>
      <c r="J165" s="2"/>
    </row>
    <row r="166" spans="1:10" ht="15.75" customHeight="1" x14ac:dyDescent="0.3">
      <c r="A166" s="9"/>
      <c r="B166" s="91" t="s">
        <v>111</v>
      </c>
      <c r="C166" s="92">
        <v>11.966011</v>
      </c>
      <c r="D166" s="92">
        <v>5.8370823999999999</v>
      </c>
      <c r="E166" s="92">
        <v>74.848702000000003</v>
      </c>
      <c r="F166" s="92">
        <v>38.973680000000002</v>
      </c>
      <c r="G166" s="92">
        <v>104.501396</v>
      </c>
      <c r="H166" s="92">
        <v>1080.3307</v>
      </c>
      <c r="I166" s="1"/>
      <c r="J166" s="2"/>
    </row>
    <row r="167" spans="1:10" ht="15.75" customHeight="1" x14ac:dyDescent="0.3">
      <c r="A167" s="9"/>
      <c r="B167" s="91" t="s">
        <v>383</v>
      </c>
      <c r="C167" s="92">
        <v>268.34177</v>
      </c>
      <c r="D167" s="92">
        <v>77.378333999999995</v>
      </c>
      <c r="E167" s="92">
        <v>39.543616</v>
      </c>
      <c r="F167" s="92">
        <v>28.928619999999999</v>
      </c>
      <c r="G167" s="92">
        <v>119.85124999999999</v>
      </c>
      <c r="H167" s="92">
        <v>803.23239999999998</v>
      </c>
      <c r="I167" s="1"/>
      <c r="J167" s="2"/>
    </row>
    <row r="168" spans="1:10" ht="15.75" customHeight="1" x14ac:dyDescent="0.3">
      <c r="A168" s="9"/>
      <c r="B168" s="91" t="s">
        <v>376</v>
      </c>
      <c r="C168" s="92">
        <v>27.863710000000001</v>
      </c>
      <c r="D168" s="92">
        <v>32.353119999999997</v>
      </c>
      <c r="E168" s="92">
        <v>69.400000000000006</v>
      </c>
      <c r="F168" s="92">
        <v>10.904992</v>
      </c>
      <c r="G168" s="92">
        <v>150.55913000000001</v>
      </c>
      <c r="H168" s="92">
        <v>10.8</v>
      </c>
      <c r="I168" s="1"/>
      <c r="J168" s="2"/>
    </row>
    <row r="169" spans="1:10" ht="15.75" customHeight="1" x14ac:dyDescent="0.3">
      <c r="A169" s="9"/>
      <c r="B169" s="91" t="s">
        <v>112</v>
      </c>
      <c r="C169" s="92">
        <v>25.815753999999998</v>
      </c>
      <c r="D169" s="92">
        <v>1.31E-42</v>
      </c>
      <c r="E169" s="92">
        <v>8.8699999999999992</v>
      </c>
      <c r="F169" s="92">
        <v>29.966419999999999</v>
      </c>
      <c r="G169" s="92">
        <v>99.554305999999997</v>
      </c>
      <c r="H169" s="92">
        <v>629.641391</v>
      </c>
      <c r="I169" s="1"/>
      <c r="J169" s="2"/>
    </row>
    <row r="170" spans="1:10" ht="15.75" customHeight="1" x14ac:dyDescent="0.3">
      <c r="A170" s="9"/>
      <c r="B170" s="91" t="s">
        <v>296</v>
      </c>
      <c r="C170" s="92">
        <v>117.560326</v>
      </c>
      <c r="D170" s="92">
        <v>95.706890000000001</v>
      </c>
      <c r="E170" s="92">
        <v>17.100000000000001</v>
      </c>
      <c r="F170" s="92">
        <v>27.601423</v>
      </c>
      <c r="G170" s="92">
        <v>240.81075999999999</v>
      </c>
      <c r="H170" s="92">
        <v>25.8</v>
      </c>
      <c r="I170" s="1"/>
      <c r="J170" s="2"/>
    </row>
    <row r="171" spans="1:10" ht="15.75" customHeight="1" x14ac:dyDescent="0.3">
      <c r="A171" s="9"/>
      <c r="B171" s="91" t="s">
        <v>442</v>
      </c>
      <c r="C171" s="92">
        <v>24.661959</v>
      </c>
      <c r="D171" s="92">
        <v>12.807273</v>
      </c>
      <c r="E171" s="92">
        <v>25.8</v>
      </c>
      <c r="F171" s="92">
        <v>11.774953999999999</v>
      </c>
      <c r="G171" s="92">
        <v>124.281654</v>
      </c>
      <c r="H171" s="92">
        <v>16.5</v>
      </c>
      <c r="I171" s="1"/>
      <c r="J171" s="2"/>
    </row>
    <row r="172" spans="1:10" ht="15.75" customHeight="1" x14ac:dyDescent="0.3">
      <c r="A172" s="9"/>
      <c r="B172" s="91" t="s">
        <v>492</v>
      </c>
      <c r="C172" s="92">
        <v>12.739597</v>
      </c>
      <c r="D172" s="92">
        <v>43.930095999999999</v>
      </c>
      <c r="E172" s="92">
        <v>30.265982699999999</v>
      </c>
      <c r="F172" s="92">
        <v>424.28176999999999</v>
      </c>
      <c r="G172" s="92">
        <v>266.48705999999999</v>
      </c>
      <c r="H172" s="92">
        <v>14.9067764</v>
      </c>
      <c r="I172" s="1"/>
      <c r="J172" s="2"/>
    </row>
    <row r="173" spans="1:10" ht="15.75" customHeight="1" x14ac:dyDescent="0.3">
      <c r="A173" s="9"/>
      <c r="B173" s="91" t="s">
        <v>407</v>
      </c>
      <c r="C173" s="92">
        <v>35.757559999999998</v>
      </c>
      <c r="D173" s="92">
        <v>7.081836</v>
      </c>
      <c r="E173" s="92">
        <v>78.996369000000001</v>
      </c>
      <c r="F173" s="92">
        <v>53.702407999999998</v>
      </c>
      <c r="G173" s="92">
        <v>174.41818000000001</v>
      </c>
      <c r="H173" s="92">
        <v>11.7</v>
      </c>
      <c r="I173" s="1"/>
      <c r="J173" s="2"/>
    </row>
    <row r="174" spans="1:10" ht="15.75" customHeight="1" x14ac:dyDescent="0.3">
      <c r="A174" s="9"/>
      <c r="B174" s="91" t="s">
        <v>244</v>
      </c>
      <c r="C174" s="92">
        <v>116.41888400000001</v>
      </c>
      <c r="D174" s="92">
        <v>45.797980000000003</v>
      </c>
      <c r="E174" s="92">
        <v>47.5</v>
      </c>
      <c r="F174" s="92">
        <v>233.15899999999999</v>
      </c>
      <c r="G174" s="92">
        <v>523.64250000000004</v>
      </c>
      <c r="H174" s="92">
        <v>15.1104117</v>
      </c>
      <c r="I174" s="1"/>
      <c r="J174" s="2"/>
    </row>
    <row r="175" spans="1:10" ht="15.75" customHeight="1" x14ac:dyDescent="0.3">
      <c r="A175" s="9"/>
      <c r="B175" s="91" t="s">
        <v>245</v>
      </c>
      <c r="C175" s="92">
        <v>49.900855999999997</v>
      </c>
      <c r="D175" s="92">
        <v>5.626938</v>
      </c>
      <c r="E175" s="92">
        <v>14.659877399999999</v>
      </c>
      <c r="F175" s="92">
        <v>2.2922888000000001</v>
      </c>
      <c r="G175" s="92">
        <v>74.873059999999995</v>
      </c>
      <c r="H175" s="92">
        <v>2.1721332000000002</v>
      </c>
      <c r="I175" s="1"/>
      <c r="J175" s="2"/>
    </row>
    <row r="176" spans="1:10" ht="15.75" customHeight="1" x14ac:dyDescent="0.3">
      <c r="A176" s="9"/>
      <c r="B176" s="91" t="s">
        <v>143</v>
      </c>
      <c r="C176" s="92">
        <v>37.688180000000003</v>
      </c>
      <c r="D176" s="92">
        <v>16.431715000000001</v>
      </c>
      <c r="E176" s="92">
        <v>24.602156999999998</v>
      </c>
      <c r="F176" s="92">
        <v>15.378686</v>
      </c>
      <c r="G176" s="92">
        <v>130.99100999999999</v>
      </c>
      <c r="H176" s="92">
        <v>22.3</v>
      </c>
      <c r="I176" s="1"/>
      <c r="J176" s="2"/>
    </row>
    <row r="177" spans="1:10" ht="15.75" customHeight="1" x14ac:dyDescent="0.3">
      <c r="A177" s="9"/>
      <c r="B177" s="91" t="s">
        <v>493</v>
      </c>
      <c r="C177" s="92">
        <v>177.69685000000001</v>
      </c>
      <c r="D177" s="92">
        <v>59.067233999999999</v>
      </c>
      <c r="E177" s="92">
        <v>89.415422000000007</v>
      </c>
      <c r="F177" s="92">
        <v>282.49579999999997</v>
      </c>
      <c r="G177" s="92">
        <v>52.908672000000003</v>
      </c>
      <c r="H177" s="92">
        <v>9.39</v>
      </c>
      <c r="I177" s="1"/>
      <c r="J177" s="2"/>
    </row>
    <row r="178" spans="1:10" ht="15.75" customHeight="1" x14ac:dyDescent="0.3">
      <c r="A178" s="9"/>
      <c r="B178" s="91" t="s">
        <v>362</v>
      </c>
      <c r="C178" s="92">
        <v>49.100909999999999</v>
      </c>
      <c r="D178" s="92">
        <v>20.499447</v>
      </c>
      <c r="E178" s="92">
        <v>52.332694600000004</v>
      </c>
      <c r="F178" s="92">
        <v>38.676684999999999</v>
      </c>
      <c r="G178" s="92">
        <v>105.56012</v>
      </c>
      <c r="H178" s="92">
        <v>11.3</v>
      </c>
      <c r="I178" s="1"/>
      <c r="J178" s="2"/>
    </row>
    <row r="179" spans="1:10" ht="15.75" customHeight="1" x14ac:dyDescent="0.3">
      <c r="A179" s="9"/>
      <c r="B179" s="91" t="s">
        <v>377</v>
      </c>
      <c r="C179" s="92">
        <v>42.71378</v>
      </c>
      <c r="D179" s="92">
        <v>47.758845999999998</v>
      </c>
      <c r="E179" s="92">
        <v>42.897229000000003</v>
      </c>
      <c r="F179" s="92">
        <v>14.9713335</v>
      </c>
      <c r="G179" s="92">
        <v>319.72775000000001</v>
      </c>
      <c r="H179" s="92">
        <v>23</v>
      </c>
      <c r="I179" s="1"/>
      <c r="J179" s="2"/>
    </row>
    <row r="180" spans="1:10" ht="15.75" customHeight="1" x14ac:dyDescent="0.3">
      <c r="A180" s="9"/>
      <c r="B180" s="91" t="s">
        <v>64</v>
      </c>
      <c r="C180" s="92">
        <v>1.3537347</v>
      </c>
      <c r="D180" s="92">
        <v>25.360878</v>
      </c>
      <c r="E180" s="92">
        <v>63.902864999999998</v>
      </c>
      <c r="F180" s="92">
        <v>62.96949</v>
      </c>
      <c r="G180" s="92">
        <v>230.40566999999999</v>
      </c>
      <c r="H180" s="92">
        <v>9.52</v>
      </c>
      <c r="I180" s="1"/>
      <c r="J180" s="2"/>
    </row>
    <row r="181" spans="1:10" ht="15.75" customHeight="1" x14ac:dyDescent="0.3">
      <c r="A181" s="9"/>
      <c r="B181" s="91" t="s">
        <v>221</v>
      </c>
      <c r="C181" s="92">
        <v>228.03647000000001</v>
      </c>
      <c r="D181" s="92">
        <v>56.491238000000003</v>
      </c>
      <c r="E181" s="92">
        <v>146.21692440000001</v>
      </c>
      <c r="F181" s="92">
        <v>11.336753</v>
      </c>
      <c r="G181" s="92">
        <v>76.419380000000004</v>
      </c>
      <c r="H181" s="92">
        <v>8.4550999999999998</v>
      </c>
      <c r="I181" s="1"/>
      <c r="J181" s="2"/>
    </row>
    <row r="182" spans="1:10" ht="15.75" customHeight="1" x14ac:dyDescent="0.3">
      <c r="A182" s="9"/>
      <c r="B182" s="91" t="s">
        <v>144</v>
      </c>
      <c r="C182" s="92">
        <v>96.600914000000003</v>
      </c>
      <c r="D182" s="92">
        <v>19.606694999999998</v>
      </c>
      <c r="E182" s="92">
        <v>76.674856000000005</v>
      </c>
      <c r="F182" s="92">
        <v>25.060739999999999</v>
      </c>
      <c r="G182" s="92">
        <v>74.167434999999998</v>
      </c>
      <c r="H182" s="92">
        <v>21.5401773</v>
      </c>
      <c r="I182" s="1"/>
      <c r="J182" s="2"/>
    </row>
    <row r="183" spans="1:10" ht="15.75" customHeight="1" x14ac:dyDescent="0.3">
      <c r="A183" s="9"/>
      <c r="B183" s="91" t="s">
        <v>503</v>
      </c>
      <c r="C183" s="92">
        <v>27.396550000000001</v>
      </c>
      <c r="D183" s="92">
        <v>47.172947000000001</v>
      </c>
      <c r="E183" s="92">
        <v>3.57</v>
      </c>
      <c r="F183" s="92">
        <v>615.07903999999996</v>
      </c>
      <c r="G183" s="92">
        <v>197.78373999999999</v>
      </c>
      <c r="H183" s="92">
        <v>7.2277810000000002</v>
      </c>
      <c r="I183" s="1"/>
      <c r="J183" s="2"/>
    </row>
    <row r="184" spans="1:10" ht="15.75" customHeight="1" x14ac:dyDescent="0.3">
      <c r="A184" s="9"/>
      <c r="B184" s="91" t="s">
        <v>46</v>
      </c>
      <c r="C184" s="92">
        <v>133.77978999999999</v>
      </c>
      <c r="D184" s="92">
        <v>93.061104</v>
      </c>
      <c r="E184" s="92">
        <v>200.957607</v>
      </c>
      <c r="F184" s="92">
        <v>83.268259999999998</v>
      </c>
      <c r="G184" s="92">
        <v>299.97582999999997</v>
      </c>
      <c r="H184" s="92">
        <v>31.2</v>
      </c>
      <c r="I184" s="1"/>
      <c r="J184" s="2"/>
    </row>
    <row r="185" spans="1:10" ht="15.75" customHeight="1" x14ac:dyDescent="0.3">
      <c r="A185" s="9"/>
      <c r="B185" s="91" t="s">
        <v>135</v>
      </c>
      <c r="C185" s="92">
        <v>72.844215000000005</v>
      </c>
      <c r="D185" s="92">
        <v>28.353127000000001</v>
      </c>
      <c r="E185" s="92">
        <v>67.160133000000002</v>
      </c>
      <c r="F185" s="92">
        <v>20.732600999999999</v>
      </c>
      <c r="G185" s="92">
        <v>167.10810000000001</v>
      </c>
      <c r="H185" s="92">
        <v>12.5</v>
      </c>
      <c r="I185" s="1"/>
      <c r="J185" s="2"/>
    </row>
    <row r="186" spans="1:10" ht="15.75" customHeight="1" x14ac:dyDescent="0.3">
      <c r="A186" s="9"/>
      <c r="B186" s="91" t="s">
        <v>461</v>
      </c>
      <c r="C186" s="92">
        <v>47.348990000000001</v>
      </c>
      <c r="D186" s="92">
        <v>77.702240000000003</v>
      </c>
      <c r="E186" s="92">
        <v>397.16160000000002</v>
      </c>
      <c r="F186" s="92">
        <v>21.222082</v>
      </c>
      <c r="G186" s="92">
        <v>261.30115000000001</v>
      </c>
      <c r="H186" s="92">
        <v>16.907485999999999</v>
      </c>
      <c r="I186" s="1"/>
      <c r="J186" s="2"/>
    </row>
    <row r="187" spans="1:10" ht="15.75" customHeight="1" x14ac:dyDescent="0.3">
      <c r="A187" s="9"/>
      <c r="B187" s="91" t="s">
        <v>564</v>
      </c>
      <c r="C187" s="92">
        <v>36.449931999999997</v>
      </c>
      <c r="D187" s="92">
        <v>59.001232000000002</v>
      </c>
      <c r="E187" s="92">
        <v>2.09</v>
      </c>
      <c r="F187" s="92">
        <v>92.16798</v>
      </c>
      <c r="G187" s="92">
        <v>15.009592</v>
      </c>
      <c r="H187" s="92">
        <v>15.1</v>
      </c>
      <c r="I187" s="1"/>
      <c r="J187" s="2"/>
    </row>
    <row r="188" spans="1:10" ht="15.75" customHeight="1" x14ac:dyDescent="0.3">
      <c r="A188" s="9"/>
      <c r="B188" s="91" t="s">
        <v>485</v>
      </c>
      <c r="C188" s="92">
        <v>26.361460000000001</v>
      </c>
      <c r="D188" s="92">
        <v>52.287869999999998</v>
      </c>
      <c r="E188" s="92">
        <v>441.56749000000002</v>
      </c>
      <c r="F188" s="92">
        <v>385.97129999999999</v>
      </c>
      <c r="G188" s="92">
        <v>498.30059999999997</v>
      </c>
      <c r="H188" s="92">
        <v>15.769145</v>
      </c>
      <c r="I188" s="1"/>
      <c r="J188" s="2"/>
    </row>
    <row r="189" spans="1:10" ht="15.75" customHeight="1" x14ac:dyDescent="0.3">
      <c r="A189" s="9"/>
      <c r="B189" s="91" t="s">
        <v>37</v>
      </c>
      <c r="C189" s="92">
        <v>78.372900000000001</v>
      </c>
      <c r="D189" s="92">
        <v>24.677595</v>
      </c>
      <c r="E189" s="92">
        <v>14.3</v>
      </c>
      <c r="F189" s="92">
        <v>20.473306999999998</v>
      </c>
      <c r="G189" s="92">
        <v>229.47381999999999</v>
      </c>
      <c r="H189" s="92">
        <v>16.3</v>
      </c>
      <c r="I189" s="1"/>
      <c r="J189" s="2"/>
    </row>
    <row r="190" spans="1:10" ht="15.75" customHeight="1" x14ac:dyDescent="0.3">
      <c r="A190" s="9"/>
      <c r="B190" s="91" t="s">
        <v>82</v>
      </c>
      <c r="C190" s="92">
        <v>163.1071</v>
      </c>
      <c r="D190" s="92">
        <v>205.19640999999999</v>
      </c>
      <c r="E190" s="92">
        <v>22.592832999999999</v>
      </c>
      <c r="F190" s="92">
        <v>473.27910000000003</v>
      </c>
      <c r="G190" s="92">
        <v>311.20105000000001</v>
      </c>
      <c r="H190" s="92">
        <v>45.567900000000002</v>
      </c>
      <c r="I190" s="1"/>
      <c r="J190" s="2"/>
    </row>
    <row r="191" spans="1:10" ht="15.75" customHeight="1" x14ac:dyDescent="0.3">
      <c r="A191" s="9"/>
      <c r="B191" s="91" t="s">
        <v>310</v>
      </c>
      <c r="C191" s="92">
        <v>31.061646</v>
      </c>
      <c r="D191" s="92">
        <v>1.6083869</v>
      </c>
      <c r="E191" s="92">
        <v>36.858640000000001</v>
      </c>
      <c r="F191" s="92">
        <v>11.587600999999999</v>
      </c>
      <c r="G191" s="92">
        <v>135.3835</v>
      </c>
      <c r="H191" s="92">
        <v>19.100000000000001</v>
      </c>
      <c r="I191" s="1"/>
      <c r="J191" s="2"/>
    </row>
    <row r="192" spans="1:10" ht="15.75" customHeight="1" x14ac:dyDescent="0.3">
      <c r="A192" s="9"/>
      <c r="B192" s="91" t="s">
        <v>337</v>
      </c>
      <c r="C192" s="92">
        <v>17.966035999999999</v>
      </c>
      <c r="D192" s="92">
        <v>9.2799809999999994</v>
      </c>
      <c r="E192" s="92">
        <v>20.251898300000001</v>
      </c>
      <c r="F192" s="92">
        <v>23.378761000000001</v>
      </c>
      <c r="G192" s="92">
        <v>111.10503</v>
      </c>
      <c r="H192" s="92">
        <v>6.27</v>
      </c>
      <c r="I192" s="1"/>
      <c r="J192" s="2"/>
    </row>
    <row r="193" spans="1:10" ht="15.75" customHeight="1" x14ac:dyDescent="0.3">
      <c r="A193" s="9"/>
      <c r="B193" s="91" t="s">
        <v>533</v>
      </c>
      <c r="C193" s="92">
        <v>82.764049999999997</v>
      </c>
      <c r="D193" s="92">
        <v>47.630955</v>
      </c>
      <c r="E193" s="92">
        <v>85.020805999999993</v>
      </c>
      <c r="F193" s="92">
        <v>66.280510000000007</v>
      </c>
      <c r="G193" s="92">
        <v>288.03989999999999</v>
      </c>
      <c r="H193" s="92">
        <v>6.67</v>
      </c>
      <c r="I193" s="1"/>
      <c r="J193" s="2"/>
    </row>
    <row r="194" spans="1:10" ht="15.75" customHeight="1" x14ac:dyDescent="0.3">
      <c r="A194" s="9"/>
      <c r="B194" s="91" t="s">
        <v>565</v>
      </c>
      <c r="C194" s="92">
        <v>52.194710000000001</v>
      </c>
      <c r="D194" s="92">
        <v>105.31039</v>
      </c>
      <c r="E194" s="92">
        <v>1.0600000000000001E-42</v>
      </c>
      <c r="F194" s="92">
        <v>210.2861</v>
      </c>
      <c r="G194" s="92">
        <v>69.204059999999998</v>
      </c>
      <c r="H194" s="92">
        <v>11.253545000000001</v>
      </c>
      <c r="I194" s="1"/>
      <c r="J194" s="2"/>
    </row>
    <row r="195" spans="1:10" ht="15.75" customHeight="1" x14ac:dyDescent="0.3">
      <c r="A195" s="9"/>
      <c r="B195" s="91" t="s">
        <v>566</v>
      </c>
      <c r="C195" s="92">
        <v>174.24010999999999</v>
      </c>
      <c r="D195" s="92">
        <v>80.72766</v>
      </c>
      <c r="E195" s="92">
        <v>55.275620000000004</v>
      </c>
      <c r="F195" s="92">
        <v>1584.5445999999999</v>
      </c>
      <c r="G195" s="92">
        <v>496.39877000000001</v>
      </c>
      <c r="H195" s="92">
        <v>50.9</v>
      </c>
      <c r="I195" s="1"/>
      <c r="J195" s="2"/>
    </row>
    <row r="196" spans="1:10" ht="15.75" customHeight="1" x14ac:dyDescent="0.3">
      <c r="A196" s="9"/>
      <c r="B196" s="91" t="s">
        <v>311</v>
      </c>
      <c r="C196" s="92">
        <v>47.286437999999997</v>
      </c>
      <c r="D196" s="92">
        <v>13.743376</v>
      </c>
      <c r="E196" s="92">
        <v>61.509633000000001</v>
      </c>
      <c r="F196" s="92">
        <v>719.84343999999999</v>
      </c>
      <c r="G196" s="92">
        <v>127.56091000000001</v>
      </c>
      <c r="H196" s="92">
        <v>18.100000000000001</v>
      </c>
      <c r="I196" s="1"/>
      <c r="J196" s="2"/>
    </row>
    <row r="197" spans="1:10" ht="15.75" customHeight="1" x14ac:dyDescent="0.3">
      <c r="A197" s="9"/>
      <c r="B197" s="91" t="s">
        <v>434</v>
      </c>
      <c r="C197" s="92">
        <v>80.597189999999998</v>
      </c>
      <c r="D197" s="92">
        <v>33.78886</v>
      </c>
      <c r="E197" s="92">
        <v>1.5799999999999999E-41</v>
      </c>
      <c r="F197" s="92">
        <v>36.84787</v>
      </c>
      <c r="G197" s="92">
        <v>301.3569</v>
      </c>
      <c r="H197" s="92">
        <v>14.190671999999999</v>
      </c>
      <c r="I197" s="1"/>
      <c r="J197" s="2"/>
    </row>
    <row r="198" spans="1:10" ht="15.75" customHeight="1" x14ac:dyDescent="0.3">
      <c r="A198" s="9"/>
      <c r="B198" s="91" t="s">
        <v>145</v>
      </c>
      <c r="C198" s="92">
        <v>44.923819999999999</v>
      </c>
      <c r="D198" s="92">
        <v>28.816526</v>
      </c>
      <c r="E198" s="92">
        <v>68.410891000000007</v>
      </c>
      <c r="F198" s="92">
        <v>34.591372999999997</v>
      </c>
      <c r="G198" s="92">
        <v>160.21722</v>
      </c>
      <c r="H198" s="92">
        <v>8.58</v>
      </c>
      <c r="I198" s="1"/>
      <c r="J198" s="2"/>
    </row>
    <row r="199" spans="1:10" ht="15.75" customHeight="1" x14ac:dyDescent="0.3">
      <c r="A199" s="9"/>
      <c r="B199" s="91" t="s">
        <v>15</v>
      </c>
      <c r="C199" s="92">
        <v>34.194980000000001</v>
      </c>
      <c r="D199" s="92">
        <v>12.832601</v>
      </c>
      <c r="E199" s="92">
        <v>13.3</v>
      </c>
      <c r="F199" s="92">
        <v>15.786507</v>
      </c>
      <c r="G199" s="92">
        <v>134.69535999999999</v>
      </c>
      <c r="H199" s="92">
        <v>14.777737699999999</v>
      </c>
      <c r="I199" s="1"/>
      <c r="J199" s="2"/>
    </row>
    <row r="200" spans="1:10" ht="15.75" customHeight="1" x14ac:dyDescent="0.3">
      <c r="A200" s="9"/>
      <c r="B200" s="91" t="s">
        <v>105</v>
      </c>
      <c r="C200" s="92">
        <v>21.066223000000001</v>
      </c>
      <c r="D200" s="92">
        <v>1.7399999999999999E-42</v>
      </c>
      <c r="E200" s="92">
        <v>45.160539999999997</v>
      </c>
      <c r="F200" s="92">
        <v>0.62693673000000005</v>
      </c>
      <c r="G200" s="92">
        <v>82.908950000000004</v>
      </c>
      <c r="H200" s="92">
        <v>6.2696418999999999</v>
      </c>
      <c r="I200" s="1"/>
      <c r="J200" s="2"/>
    </row>
    <row r="201" spans="1:10" ht="15.75" customHeight="1" x14ac:dyDescent="0.3">
      <c r="A201" s="9"/>
      <c r="B201" s="91" t="s">
        <v>451</v>
      </c>
      <c r="C201" s="92">
        <v>32.521259999999998</v>
      </c>
      <c r="D201" s="92">
        <v>33.052833999999997</v>
      </c>
      <c r="E201" s="92">
        <v>51</v>
      </c>
      <c r="F201" s="92">
        <v>18.205189000000001</v>
      </c>
      <c r="G201" s="92">
        <v>168.05969999999999</v>
      </c>
      <c r="H201" s="92">
        <v>15.6811606</v>
      </c>
      <c r="I201" s="1"/>
      <c r="J201" s="2"/>
    </row>
    <row r="202" spans="1:10" ht="15.75" customHeight="1" x14ac:dyDescent="0.3">
      <c r="A202" s="9"/>
      <c r="B202" s="91" t="s">
        <v>225</v>
      </c>
      <c r="C202" s="92">
        <v>51.448210000000003</v>
      </c>
      <c r="D202" s="92">
        <v>2.8267530000000001</v>
      </c>
      <c r="E202" s="92">
        <v>70.143917999999999</v>
      </c>
      <c r="F202" s="92">
        <v>33.413240000000002</v>
      </c>
      <c r="G202" s="92">
        <v>75.206609999999998</v>
      </c>
      <c r="H202" s="92">
        <v>3.4432532999999999</v>
      </c>
      <c r="I202" s="1"/>
      <c r="J202" s="2"/>
    </row>
    <row r="203" spans="1:10" ht="15.75" customHeight="1" x14ac:dyDescent="0.3">
      <c r="A203" s="9"/>
      <c r="B203" s="91" t="s">
        <v>338</v>
      </c>
      <c r="C203" s="92">
        <v>37.943440000000002</v>
      </c>
      <c r="D203" s="92">
        <v>5.9875635999999997</v>
      </c>
      <c r="E203" s="92">
        <v>41.278782</v>
      </c>
      <c r="F203" s="92">
        <v>24.586334000000001</v>
      </c>
      <c r="G203" s="92">
        <v>71.093100000000007</v>
      </c>
      <c r="H203" s="92">
        <v>7.38</v>
      </c>
      <c r="I203" s="1"/>
      <c r="J203" s="2"/>
    </row>
    <row r="204" spans="1:10" ht="15.75" customHeight="1" x14ac:dyDescent="0.3">
      <c r="A204" s="9"/>
      <c r="B204" s="91" t="s">
        <v>339</v>
      </c>
      <c r="C204" s="92">
        <v>2.1470213</v>
      </c>
      <c r="D204" s="92">
        <v>3.7436638000000002</v>
      </c>
      <c r="E204" s="92">
        <v>11</v>
      </c>
      <c r="F204" s="92">
        <v>1.5399999999999999E-42</v>
      </c>
      <c r="G204" s="92">
        <v>22.870173000000001</v>
      </c>
      <c r="H204" s="92">
        <v>5.8</v>
      </c>
      <c r="I204" s="1"/>
      <c r="J204" s="2"/>
    </row>
    <row r="205" spans="1:10" ht="15.75" customHeight="1" x14ac:dyDescent="0.3">
      <c r="A205" s="9"/>
      <c r="B205" s="91" t="s">
        <v>459</v>
      </c>
      <c r="C205" s="92">
        <v>5.8872976000000001</v>
      </c>
      <c r="D205" s="92">
        <v>16.011901999999999</v>
      </c>
      <c r="E205" s="92">
        <v>4.0800000000000004E-43</v>
      </c>
      <c r="F205" s="92">
        <v>1.15E-42</v>
      </c>
      <c r="G205" s="92">
        <v>508.31659999999999</v>
      </c>
      <c r="H205" s="92">
        <v>2.3727124000000002</v>
      </c>
      <c r="I205" s="1"/>
      <c r="J205" s="2"/>
    </row>
    <row r="206" spans="1:10" ht="15.75" customHeight="1" x14ac:dyDescent="0.3">
      <c r="A206" s="9"/>
      <c r="B206" s="91" t="s">
        <v>100</v>
      </c>
      <c r="C206" s="92">
        <v>74.101749999999996</v>
      </c>
      <c r="D206" s="92">
        <v>20.438763000000002</v>
      </c>
      <c r="E206" s="92">
        <v>68.283901999999998</v>
      </c>
      <c r="F206" s="92">
        <v>38.885722999999999</v>
      </c>
      <c r="G206" s="92">
        <v>108.58631</v>
      </c>
      <c r="H206" s="92">
        <v>3.1779833000000002</v>
      </c>
      <c r="I206" s="1"/>
      <c r="J206" s="2"/>
    </row>
    <row r="207" spans="1:10" ht="15.75" customHeight="1" x14ac:dyDescent="0.3">
      <c r="A207" s="9"/>
      <c r="B207" s="91" t="s">
        <v>316</v>
      </c>
      <c r="C207" s="92">
        <v>33.560470000000002</v>
      </c>
      <c r="D207" s="92">
        <v>8.6100000000000003E-31</v>
      </c>
      <c r="E207" s="92">
        <v>52.931592999999999</v>
      </c>
      <c r="F207" s="92">
        <v>24.290486999999999</v>
      </c>
      <c r="G207" s="92">
        <v>41.172170000000001</v>
      </c>
      <c r="H207" s="92">
        <v>11.5</v>
      </c>
      <c r="I207" s="1"/>
      <c r="J207" s="2"/>
    </row>
    <row r="208" spans="1:10" ht="15.75" customHeight="1" x14ac:dyDescent="0.3">
      <c r="A208" s="9"/>
      <c r="B208" s="91" t="s">
        <v>146</v>
      </c>
      <c r="C208" s="92">
        <v>133.49168</v>
      </c>
      <c r="D208" s="92">
        <v>45.828277999999997</v>
      </c>
      <c r="E208" s="92">
        <v>37.3261252</v>
      </c>
      <c r="F208" s="92">
        <v>20.176123</v>
      </c>
      <c r="G208" s="92">
        <v>150.40877</v>
      </c>
      <c r="H208" s="92">
        <v>25.7</v>
      </c>
      <c r="I208" s="1"/>
      <c r="J208" s="2"/>
    </row>
    <row r="209" spans="1:10" ht="15.75" customHeight="1" x14ac:dyDescent="0.3">
      <c r="A209" s="9"/>
      <c r="B209" s="91" t="s">
        <v>387</v>
      </c>
      <c r="C209" s="92">
        <v>41.22092</v>
      </c>
      <c r="D209" s="92">
        <v>21.854800000000001</v>
      </c>
      <c r="E209" s="92">
        <v>32.9</v>
      </c>
      <c r="F209" s="92">
        <v>21.970596</v>
      </c>
      <c r="G209" s="92">
        <v>156.10065</v>
      </c>
      <c r="H209" s="92">
        <v>7.8786773999999999</v>
      </c>
      <c r="I209" s="1"/>
      <c r="J209" s="2"/>
    </row>
    <row r="210" spans="1:10" ht="15.75" customHeight="1" x14ac:dyDescent="0.3">
      <c r="A210" s="9"/>
      <c r="B210" s="91" t="s">
        <v>294</v>
      </c>
      <c r="C210" s="92">
        <v>187.74078</v>
      </c>
      <c r="D210" s="92">
        <v>38.306579999999997</v>
      </c>
      <c r="E210" s="92">
        <v>27.4</v>
      </c>
      <c r="F210" s="92">
        <v>22.26971</v>
      </c>
      <c r="G210" s="92">
        <v>198.78560999999999</v>
      </c>
      <c r="H210" s="92">
        <v>11.0509948</v>
      </c>
      <c r="I210" s="1"/>
      <c r="J210" s="2"/>
    </row>
    <row r="211" spans="1:10" ht="15.75" customHeight="1" x14ac:dyDescent="0.3">
      <c r="A211" s="9"/>
      <c r="B211" s="91" t="s">
        <v>185</v>
      </c>
      <c r="C211" s="92">
        <v>24.776304</v>
      </c>
      <c r="D211" s="92">
        <v>17.808562999999999</v>
      </c>
      <c r="E211" s="92">
        <v>14.713012600000001</v>
      </c>
      <c r="F211" s="92">
        <v>16.022131000000002</v>
      </c>
      <c r="G211" s="92">
        <v>239.92792</v>
      </c>
      <c r="H211" s="92">
        <v>4.18</v>
      </c>
      <c r="I211" s="1"/>
      <c r="J211" s="2"/>
    </row>
    <row r="212" spans="1:10" ht="15.75" customHeight="1" x14ac:dyDescent="0.3">
      <c r="A212" s="9"/>
      <c r="B212" s="91" t="s">
        <v>314</v>
      </c>
      <c r="C212" s="92">
        <v>283.04899999999998</v>
      </c>
      <c r="D212" s="92">
        <v>64.782234000000003</v>
      </c>
      <c r="E212" s="92">
        <v>52.609105999999997</v>
      </c>
      <c r="F212" s="92">
        <v>40.208500000000001</v>
      </c>
      <c r="G212" s="92">
        <v>175.251</v>
      </c>
      <c r="H212" s="92">
        <v>28.7</v>
      </c>
      <c r="I212" s="1"/>
      <c r="J212" s="2"/>
    </row>
    <row r="213" spans="1:10" ht="15.75" customHeight="1" x14ac:dyDescent="0.3">
      <c r="A213" s="9"/>
      <c r="B213" s="91" t="s">
        <v>148</v>
      </c>
      <c r="C213" s="92">
        <v>37.868609999999997</v>
      </c>
      <c r="D213" s="92">
        <v>38.437130000000003</v>
      </c>
      <c r="E213" s="92">
        <v>19.899999999999999</v>
      </c>
      <c r="F213" s="92">
        <v>104.566154</v>
      </c>
      <c r="G213" s="92">
        <v>183.97537</v>
      </c>
      <c r="H213" s="92">
        <v>5.0221043009999997</v>
      </c>
      <c r="I213" s="1"/>
      <c r="J213" s="2"/>
    </row>
    <row r="214" spans="1:10" ht="15.75" customHeight="1" x14ac:dyDescent="0.3">
      <c r="A214" s="9"/>
      <c r="B214" s="91" t="s">
        <v>222</v>
      </c>
      <c r="C214" s="92">
        <v>50.292250000000003</v>
      </c>
      <c r="D214" s="92">
        <v>17.998218999999999</v>
      </c>
      <c r="E214" s="92">
        <v>83.797968130000001</v>
      </c>
      <c r="F214" s="92">
        <v>17.906455999999999</v>
      </c>
      <c r="G214" s="92">
        <v>128.74358000000001</v>
      </c>
      <c r="H214" s="92">
        <v>1.6</v>
      </c>
      <c r="I214" s="1"/>
      <c r="J214" s="2"/>
    </row>
    <row r="215" spans="1:10" ht="15.75" customHeight="1" x14ac:dyDescent="0.3">
      <c r="A215" s="9"/>
      <c r="B215" s="91" t="s">
        <v>614</v>
      </c>
      <c r="C215" s="92">
        <v>35.741256999999997</v>
      </c>
      <c r="D215" s="92">
        <v>14.118795</v>
      </c>
      <c r="E215" s="92">
        <v>62.637249500000003</v>
      </c>
      <c r="F215" s="92">
        <v>57.058083000000003</v>
      </c>
      <c r="G215" s="92">
        <v>193.40003999999999</v>
      </c>
      <c r="H215" s="92">
        <v>16.021311499999999</v>
      </c>
      <c r="I215" s="1"/>
      <c r="J215" s="2"/>
    </row>
    <row r="216" spans="1:10" ht="15.75" customHeight="1" x14ac:dyDescent="0.3">
      <c r="A216" s="9"/>
      <c r="B216" s="91" t="s">
        <v>212</v>
      </c>
      <c r="C216" s="92">
        <v>22.108741999999999</v>
      </c>
      <c r="D216" s="92">
        <v>1.360638</v>
      </c>
      <c r="E216" s="92">
        <v>12.217304</v>
      </c>
      <c r="F216" s="92">
        <v>9.8478720000000006</v>
      </c>
      <c r="G216" s="92">
        <v>36.017505999999997</v>
      </c>
      <c r="H216" s="92">
        <v>3.3499999999999998E-41</v>
      </c>
      <c r="I216" s="1"/>
      <c r="J216" s="2"/>
    </row>
    <row r="217" spans="1:10" ht="15.75" customHeight="1" x14ac:dyDescent="0.3">
      <c r="A217" s="9"/>
      <c r="B217" s="91" t="s">
        <v>149</v>
      </c>
      <c r="C217" s="92">
        <v>4.2400000000000002E-9</v>
      </c>
      <c r="D217" s="92">
        <v>22.49747</v>
      </c>
      <c r="E217" s="92">
        <v>3.67</v>
      </c>
      <c r="F217" s="92">
        <v>477.45794999999998</v>
      </c>
      <c r="G217" s="92">
        <v>251.58113</v>
      </c>
      <c r="H217" s="92">
        <v>4.6100000000000003E-43</v>
      </c>
      <c r="I217" s="1"/>
      <c r="J217" s="2"/>
    </row>
    <row r="218" spans="1:10" ht="15.75" customHeight="1" x14ac:dyDescent="0.3">
      <c r="A218" s="9"/>
      <c r="B218" s="91" t="s">
        <v>56</v>
      </c>
      <c r="C218" s="92">
        <v>14.801485</v>
      </c>
      <c r="D218" s="92">
        <v>70.941640000000007</v>
      </c>
      <c r="E218" s="92">
        <v>38.821904000000004</v>
      </c>
      <c r="F218" s="92">
        <v>1.5999999999999999E-33</v>
      </c>
      <c r="G218" s="92">
        <v>196.75807</v>
      </c>
      <c r="H218" s="92">
        <v>36.9</v>
      </c>
      <c r="I218" s="1"/>
      <c r="J218" s="2"/>
    </row>
    <row r="219" spans="1:10" ht="15.75" customHeight="1" x14ac:dyDescent="0.3">
      <c r="A219" s="9"/>
      <c r="B219" s="91" t="s">
        <v>246</v>
      </c>
      <c r="C219" s="92">
        <v>8.8652829999999998</v>
      </c>
      <c r="D219" s="92">
        <v>6.7941000000000003</v>
      </c>
      <c r="E219" s="92">
        <v>4.4899999999999999E-42</v>
      </c>
      <c r="F219" s="92">
        <v>3.2330619999999999</v>
      </c>
      <c r="G219" s="92">
        <v>78.774299999999997</v>
      </c>
      <c r="H219" s="92">
        <v>3.73</v>
      </c>
      <c r="I219" s="1"/>
      <c r="J219" s="2"/>
    </row>
    <row r="220" spans="1:10" ht="15.75" customHeight="1" x14ac:dyDescent="0.3">
      <c r="A220" s="9"/>
      <c r="B220" s="91" t="s">
        <v>134</v>
      </c>
      <c r="C220" s="92">
        <v>23.232150000000001</v>
      </c>
      <c r="D220" s="92">
        <v>44.124713999999997</v>
      </c>
      <c r="E220" s="92">
        <v>33.9</v>
      </c>
      <c r="F220" s="92">
        <v>427.38272000000001</v>
      </c>
      <c r="G220" s="92">
        <v>219.01451</v>
      </c>
      <c r="H220" s="92">
        <v>17.399999999999999</v>
      </c>
      <c r="I220" s="1"/>
      <c r="J220" s="2"/>
    </row>
    <row r="221" spans="1:10" ht="15.75" customHeight="1" x14ac:dyDescent="0.3">
      <c r="A221" s="9"/>
      <c r="B221" s="91" t="s">
        <v>636</v>
      </c>
      <c r="C221" s="92">
        <v>5.0276703999999999</v>
      </c>
      <c r="D221" s="92">
        <v>4.3050017</v>
      </c>
      <c r="E221" s="92">
        <v>12.9562925</v>
      </c>
      <c r="F221" s="92">
        <v>6.7996306000000004</v>
      </c>
      <c r="G221" s="92">
        <v>24.329232999999999</v>
      </c>
      <c r="H221" s="92">
        <v>8.7775960000000008</v>
      </c>
      <c r="I221" s="1"/>
      <c r="J221" s="2"/>
    </row>
    <row r="222" spans="1:10" ht="15.75" customHeight="1" x14ac:dyDescent="0.3">
      <c r="A222" s="9"/>
      <c r="B222" s="91" t="s">
        <v>320</v>
      </c>
      <c r="C222" s="92">
        <v>51.765625</v>
      </c>
      <c r="D222" s="92">
        <v>4.2783318000000001</v>
      </c>
      <c r="E222" s="92">
        <v>38.990597000000001</v>
      </c>
      <c r="F222" s="92">
        <v>29.078869999999998</v>
      </c>
      <c r="G222" s="92">
        <v>59.374374000000003</v>
      </c>
      <c r="H222" s="92">
        <v>7.5870540000000002</v>
      </c>
      <c r="I222" s="1"/>
      <c r="J222" s="2"/>
    </row>
    <row r="223" spans="1:10" ht="15.75" customHeight="1" x14ac:dyDescent="0.3">
      <c r="A223" s="9"/>
      <c r="B223" s="91" t="s">
        <v>60</v>
      </c>
      <c r="C223" s="92">
        <v>28.771174999999999</v>
      </c>
      <c r="D223" s="92">
        <v>4.3632393</v>
      </c>
      <c r="E223" s="92">
        <v>32.069356999999997</v>
      </c>
      <c r="F223" s="92">
        <v>15.796395</v>
      </c>
      <c r="G223" s="92">
        <v>141.95502999999999</v>
      </c>
      <c r="H223" s="92">
        <v>12.092821000000001</v>
      </c>
      <c r="I223" s="1"/>
      <c r="J223" s="2"/>
    </row>
    <row r="224" spans="1:10" ht="15.75" customHeight="1" x14ac:dyDescent="0.3">
      <c r="A224" s="9"/>
      <c r="B224" s="91" t="s">
        <v>83</v>
      </c>
      <c r="C224" s="92">
        <v>94.664739999999995</v>
      </c>
      <c r="D224" s="92">
        <v>39.714210000000001</v>
      </c>
      <c r="E224" s="92">
        <v>28.655719999999999</v>
      </c>
      <c r="F224" s="92">
        <v>19.143597</v>
      </c>
      <c r="G224" s="92">
        <v>341.34415000000001</v>
      </c>
      <c r="H224" s="92">
        <v>28.1</v>
      </c>
      <c r="I224" s="1"/>
      <c r="J224" s="2"/>
    </row>
    <row r="225" spans="1:10" ht="15.75" customHeight="1" x14ac:dyDescent="0.3">
      <c r="A225" s="9"/>
      <c r="B225" s="91" t="s">
        <v>27</v>
      </c>
      <c r="C225" s="92">
        <v>7.9198364999999997</v>
      </c>
      <c r="D225" s="92">
        <v>30.629847999999999</v>
      </c>
      <c r="E225" s="92">
        <v>9.7799999999999994</v>
      </c>
      <c r="F225" s="92">
        <v>87.134450000000001</v>
      </c>
      <c r="G225" s="92">
        <v>368.86646000000002</v>
      </c>
      <c r="H225" s="92">
        <v>1085.0107</v>
      </c>
      <c r="I225" s="1"/>
      <c r="J225" s="2"/>
    </row>
    <row r="226" spans="1:10" ht="15.75" customHeight="1" x14ac:dyDescent="0.3">
      <c r="A226" s="9"/>
      <c r="B226" s="91" t="s">
        <v>292</v>
      </c>
      <c r="C226" s="92">
        <v>1.41E-42</v>
      </c>
      <c r="D226" s="92">
        <v>2.18E-42</v>
      </c>
      <c r="E226" s="92">
        <v>21.8</v>
      </c>
      <c r="F226" s="92">
        <v>57.740340000000003</v>
      </c>
      <c r="G226" s="92">
        <v>132.87761</v>
      </c>
      <c r="H226" s="92">
        <v>806.96267999999998</v>
      </c>
      <c r="I226" s="1"/>
      <c r="J226" s="2"/>
    </row>
    <row r="227" spans="1:10" ht="15.75" customHeight="1" x14ac:dyDescent="0.3">
      <c r="A227" s="9"/>
      <c r="B227" s="91" t="s">
        <v>21</v>
      </c>
      <c r="C227" s="92">
        <v>3.5392573000000001</v>
      </c>
      <c r="D227" s="92">
        <v>11.987702000000001</v>
      </c>
      <c r="E227" s="92">
        <v>34.690364000000002</v>
      </c>
      <c r="F227" s="92">
        <v>22.272459999999999</v>
      </c>
      <c r="G227" s="92">
        <v>125.58336</v>
      </c>
      <c r="H227" s="92">
        <v>467.36211500000002</v>
      </c>
      <c r="I227" s="1"/>
      <c r="J227" s="2"/>
    </row>
    <row r="228" spans="1:10" ht="15.75" customHeight="1" x14ac:dyDescent="0.3">
      <c r="A228" s="9"/>
      <c r="B228" s="91" t="s">
        <v>268</v>
      </c>
      <c r="C228" s="92">
        <v>2.8099999999999998E-42</v>
      </c>
      <c r="D228" s="92">
        <v>16.081478000000001</v>
      </c>
      <c r="E228" s="92">
        <v>55.057586000000001</v>
      </c>
      <c r="F228" s="92">
        <v>417.41057999999998</v>
      </c>
      <c r="G228" s="92">
        <v>190.13333</v>
      </c>
      <c r="H228" s="92">
        <v>583.04282430000001</v>
      </c>
      <c r="I228" s="1"/>
      <c r="J228" s="2"/>
    </row>
    <row r="229" spans="1:10" ht="15.75" customHeight="1" x14ac:dyDescent="0.3">
      <c r="A229" s="9"/>
      <c r="B229" s="91" t="s">
        <v>313</v>
      </c>
      <c r="C229" s="92">
        <v>15.667488000000001</v>
      </c>
      <c r="D229" s="92">
        <v>10.987202</v>
      </c>
      <c r="E229" s="92">
        <v>22.047639279999999</v>
      </c>
      <c r="F229" s="92">
        <v>17.250063000000001</v>
      </c>
      <c r="G229" s="92">
        <v>99.096339999999998</v>
      </c>
      <c r="H229" s="92">
        <v>4.6100000000000003E-43</v>
      </c>
      <c r="I229" s="1"/>
      <c r="J229" s="2"/>
    </row>
    <row r="230" spans="1:10" ht="15.75" customHeight="1" x14ac:dyDescent="0.3">
      <c r="A230" s="9"/>
      <c r="B230" s="91" t="s">
        <v>110</v>
      </c>
      <c r="C230" s="92">
        <v>24.719390000000001</v>
      </c>
      <c r="D230" s="92">
        <v>37.551333999999997</v>
      </c>
      <c r="E230" s="92">
        <v>32.018886999999999</v>
      </c>
      <c r="F230" s="92">
        <v>39.392055999999997</v>
      </c>
      <c r="G230" s="92">
        <v>220.36537000000001</v>
      </c>
      <c r="H230" s="92">
        <v>731.98765649999996</v>
      </c>
      <c r="I230" s="1"/>
      <c r="J230" s="2"/>
    </row>
    <row r="231" spans="1:10" ht="15.75" customHeight="1" x14ac:dyDescent="0.3">
      <c r="A231" s="9"/>
      <c r="B231" s="91" t="s">
        <v>301</v>
      </c>
      <c r="C231" s="92">
        <v>30.243739999999999</v>
      </c>
      <c r="D231" s="92">
        <v>5.2787876000000002</v>
      </c>
      <c r="E231" s="92">
        <v>25.2</v>
      </c>
      <c r="F231" s="92">
        <v>22.285357000000001</v>
      </c>
      <c r="G231" s="92">
        <v>77.221190000000007</v>
      </c>
      <c r="H231" s="92">
        <v>8.83</v>
      </c>
      <c r="I231" s="1"/>
      <c r="J231" s="2"/>
    </row>
    <row r="232" spans="1:10" ht="15.75" customHeight="1" x14ac:dyDescent="0.3">
      <c r="A232" s="9"/>
      <c r="B232" s="91" t="s">
        <v>42</v>
      </c>
      <c r="C232" s="92">
        <v>25.963760000000001</v>
      </c>
      <c r="D232" s="92">
        <v>8.8137209999999993</v>
      </c>
      <c r="E232" s="92">
        <v>34.101771999999997</v>
      </c>
      <c r="F232" s="92">
        <v>21.321041000000001</v>
      </c>
      <c r="G232" s="92">
        <v>114.29027600000001</v>
      </c>
      <c r="H232" s="92">
        <v>620.83875</v>
      </c>
      <c r="I232" s="1"/>
      <c r="J232" s="2"/>
    </row>
    <row r="233" spans="1:10" ht="15.75" customHeight="1" x14ac:dyDescent="0.3">
      <c r="A233" s="9"/>
      <c r="B233" s="91" t="s">
        <v>247</v>
      </c>
      <c r="C233" s="92">
        <v>33.091810000000002</v>
      </c>
      <c r="D233" s="92">
        <v>14.351588</v>
      </c>
      <c r="E233" s="92">
        <v>8.2799999999999994</v>
      </c>
      <c r="F233" s="92">
        <v>18.367981</v>
      </c>
      <c r="G233" s="92">
        <v>198.50532999999999</v>
      </c>
      <c r="H233" s="92">
        <v>8.1596779999999995</v>
      </c>
      <c r="I233" s="1"/>
      <c r="J233" s="2"/>
    </row>
    <row r="234" spans="1:10" ht="15.75" customHeight="1" x14ac:dyDescent="0.3">
      <c r="A234" s="9"/>
      <c r="B234" s="91" t="s">
        <v>304</v>
      </c>
      <c r="C234" s="92">
        <v>5.1986103000000004</v>
      </c>
      <c r="D234" s="92">
        <v>64.922004999999999</v>
      </c>
      <c r="E234" s="92">
        <v>74.997765000000001</v>
      </c>
      <c r="F234" s="92">
        <v>58.473995000000002</v>
      </c>
      <c r="G234" s="92">
        <v>220.90842000000001</v>
      </c>
      <c r="H234" s="92">
        <v>763.53164200000003</v>
      </c>
      <c r="I234" s="1"/>
      <c r="J234" s="2"/>
    </row>
    <row r="235" spans="1:10" ht="15.75" customHeight="1" x14ac:dyDescent="0.3">
      <c r="A235" s="9"/>
      <c r="B235" s="91" t="s">
        <v>322</v>
      </c>
      <c r="C235" s="92">
        <v>26.28754</v>
      </c>
      <c r="D235" s="92">
        <v>46.528939999999999</v>
      </c>
      <c r="E235" s="92">
        <v>47.193632999999998</v>
      </c>
      <c r="F235" s="92">
        <v>34.539726000000002</v>
      </c>
      <c r="G235" s="92">
        <v>138.21931000000001</v>
      </c>
      <c r="H235" s="92">
        <v>12.003593</v>
      </c>
      <c r="I235" s="1"/>
      <c r="J235" s="2"/>
    </row>
    <row r="236" spans="1:10" ht="15.75" customHeight="1" x14ac:dyDescent="0.3">
      <c r="A236" s="9"/>
      <c r="B236" s="91" t="s">
        <v>613</v>
      </c>
      <c r="C236" s="92">
        <v>16.122986000000001</v>
      </c>
      <c r="D236" s="92">
        <v>57.054830000000003</v>
      </c>
      <c r="E236" s="92">
        <v>1550.4394299999999</v>
      </c>
      <c r="F236" s="92">
        <v>257.14987000000002</v>
      </c>
      <c r="G236" s="92">
        <v>617.96765000000005</v>
      </c>
      <c r="H236" s="92">
        <v>77.849969999999999</v>
      </c>
      <c r="I236" s="1"/>
      <c r="J236" s="2"/>
    </row>
    <row r="237" spans="1:10" ht="15.75" customHeight="1" x14ac:dyDescent="0.3">
      <c r="A237" s="9"/>
      <c r="B237" s="91" t="s">
        <v>150</v>
      </c>
      <c r="C237" s="92">
        <v>40.19415</v>
      </c>
      <c r="D237" s="92">
        <v>17.325990000000001</v>
      </c>
      <c r="E237" s="92">
        <v>10.9356039</v>
      </c>
      <c r="F237" s="92">
        <v>38.939754000000001</v>
      </c>
      <c r="G237" s="92">
        <v>156.56695999999999</v>
      </c>
      <c r="H237" s="92">
        <v>2.71</v>
      </c>
      <c r="I237" s="1"/>
      <c r="J237" s="2"/>
    </row>
    <row r="238" spans="1:10" ht="15.75" customHeight="1" x14ac:dyDescent="0.3">
      <c r="A238" s="9"/>
      <c r="B238" s="91" t="s">
        <v>412</v>
      </c>
      <c r="C238" s="92">
        <v>63.782722</v>
      </c>
      <c r="D238" s="92">
        <v>55.046309999999998</v>
      </c>
      <c r="E238" s="92">
        <v>24.626929700000002</v>
      </c>
      <c r="F238" s="92">
        <v>32.975056000000002</v>
      </c>
      <c r="G238" s="92">
        <v>219.63733999999999</v>
      </c>
      <c r="H238" s="92">
        <v>46</v>
      </c>
      <c r="I238" s="1"/>
      <c r="J238" s="2"/>
    </row>
    <row r="239" spans="1:10" ht="15.75" customHeight="1" x14ac:dyDescent="0.3">
      <c r="A239" s="9"/>
      <c r="B239" s="91" t="s">
        <v>369</v>
      </c>
      <c r="C239" s="92">
        <v>158.68261999999999</v>
      </c>
      <c r="D239" s="92">
        <v>76.330259999999996</v>
      </c>
      <c r="E239" s="92">
        <v>20.100000000000001</v>
      </c>
      <c r="F239" s="92">
        <v>15.689496999999999</v>
      </c>
      <c r="G239" s="92">
        <v>540.76080000000002</v>
      </c>
      <c r="H239" s="92">
        <v>15.863348999999999</v>
      </c>
      <c r="I239" s="1"/>
      <c r="J239" s="2"/>
    </row>
    <row r="240" spans="1:10" ht="15.75" customHeight="1" x14ac:dyDescent="0.3">
      <c r="A240" s="9"/>
      <c r="B240" s="91" t="s">
        <v>198</v>
      </c>
      <c r="C240" s="92">
        <v>57.386360000000003</v>
      </c>
      <c r="D240" s="92">
        <v>5.7358583999999997</v>
      </c>
      <c r="E240" s="92">
        <v>6.6642587000000004</v>
      </c>
      <c r="F240" s="92">
        <v>12.970413000000001</v>
      </c>
      <c r="G240" s="92">
        <v>116.26387</v>
      </c>
      <c r="H240" s="92">
        <v>1.5693792</v>
      </c>
      <c r="I240" s="1"/>
      <c r="J240" s="2"/>
    </row>
    <row r="241" spans="1:10" ht="15.75" customHeight="1" x14ac:dyDescent="0.3">
      <c r="A241" s="9"/>
      <c r="B241" s="91" t="s">
        <v>321</v>
      </c>
      <c r="C241" s="92">
        <v>5.5197476999999999</v>
      </c>
      <c r="D241" s="92">
        <v>14.269879</v>
      </c>
      <c r="E241" s="92">
        <v>8.25</v>
      </c>
      <c r="F241" s="92">
        <v>19.734749999999998</v>
      </c>
      <c r="G241" s="92">
        <v>76.042990000000003</v>
      </c>
      <c r="H241" s="92">
        <v>11.379856999999999</v>
      </c>
      <c r="I241" s="1"/>
      <c r="J241" s="2"/>
    </row>
    <row r="242" spans="1:10" ht="15.75" customHeight="1" x14ac:dyDescent="0.3">
      <c r="A242" s="9"/>
      <c r="B242" s="91" t="s">
        <v>501</v>
      </c>
      <c r="C242" s="92">
        <v>34.361725</v>
      </c>
      <c r="D242" s="92">
        <v>16.490171</v>
      </c>
      <c r="E242" s="92">
        <v>72.900000000000006</v>
      </c>
      <c r="F242" s="92">
        <v>715.80460000000005</v>
      </c>
      <c r="G242" s="92">
        <v>118.80862</v>
      </c>
      <c r="H242" s="92">
        <v>1141.0011400000001</v>
      </c>
      <c r="I242" s="1"/>
      <c r="J242" s="2"/>
    </row>
    <row r="243" spans="1:10" ht="15.75" customHeight="1" x14ac:dyDescent="0.3">
      <c r="A243" s="9"/>
      <c r="B243" s="91" t="s">
        <v>201</v>
      </c>
      <c r="C243" s="92">
        <v>18.667359999999999</v>
      </c>
      <c r="D243" s="92">
        <v>4.3594027000000004</v>
      </c>
      <c r="E243" s="92">
        <v>8.2663899999999995</v>
      </c>
      <c r="F243" s="92">
        <v>21.119361999999999</v>
      </c>
      <c r="G243" s="92">
        <v>95.001396</v>
      </c>
      <c r="H243" s="92">
        <v>3.4858007</v>
      </c>
      <c r="I243" s="1"/>
      <c r="J243" s="2"/>
    </row>
    <row r="244" spans="1:10" ht="15.75" customHeight="1" x14ac:dyDescent="0.3">
      <c r="A244" s="9"/>
      <c r="B244" s="91" t="s">
        <v>116</v>
      </c>
      <c r="C244" s="92">
        <v>12.469503</v>
      </c>
      <c r="D244" s="92">
        <v>7.6225776999999999</v>
      </c>
      <c r="E244" s="92">
        <v>3.81</v>
      </c>
      <c r="F244" s="92">
        <v>221.52987999999999</v>
      </c>
      <c r="G244" s="92">
        <v>126.527725</v>
      </c>
      <c r="H244" s="92">
        <v>3.24</v>
      </c>
      <c r="I244" s="1"/>
      <c r="J244" s="2"/>
    </row>
    <row r="245" spans="1:10" ht="15.75" customHeight="1" x14ac:dyDescent="0.3">
      <c r="A245" s="9"/>
      <c r="B245" s="91" t="s">
        <v>473</v>
      </c>
      <c r="C245" s="92">
        <v>5.0900000000000001E-23</v>
      </c>
      <c r="D245" s="92">
        <v>20.288103</v>
      </c>
      <c r="E245" s="92">
        <v>1.26E-41</v>
      </c>
      <c r="F245" s="92">
        <v>4.3468163000000004E-3</v>
      </c>
      <c r="G245" s="92">
        <v>363.69373000000002</v>
      </c>
      <c r="H245" s="92">
        <v>48200</v>
      </c>
      <c r="I245" s="1"/>
      <c r="J245" s="2"/>
    </row>
    <row r="246" spans="1:10" ht="15.75" customHeight="1" x14ac:dyDescent="0.3">
      <c r="A246" s="9"/>
      <c r="B246" s="91" t="s">
        <v>208</v>
      </c>
      <c r="C246" s="92">
        <v>9.8202560000000005</v>
      </c>
      <c r="D246" s="92">
        <v>4.2390369999999997</v>
      </c>
      <c r="E246" s="92">
        <v>15.8</v>
      </c>
      <c r="F246" s="92">
        <v>21.090788</v>
      </c>
      <c r="G246" s="92">
        <v>58.716652000000003</v>
      </c>
      <c r="H246" s="92">
        <v>4.6100000000000003E-43</v>
      </c>
      <c r="I246" s="1"/>
      <c r="J246" s="2"/>
    </row>
    <row r="247" spans="1:10" ht="15.75" customHeight="1" x14ac:dyDescent="0.3">
      <c r="A247" s="9"/>
      <c r="B247" s="91" t="s">
        <v>424</v>
      </c>
      <c r="C247" s="92">
        <v>151.23792</v>
      </c>
      <c r="D247" s="92">
        <v>16.718477</v>
      </c>
      <c r="E247" s="92">
        <v>50.805326000000001</v>
      </c>
      <c r="F247" s="92">
        <v>37.618119999999998</v>
      </c>
      <c r="G247" s="92">
        <v>149.62586999999999</v>
      </c>
      <c r="H247" s="92">
        <v>45.4</v>
      </c>
      <c r="I247" s="1"/>
      <c r="J247" s="2"/>
    </row>
    <row r="248" spans="1:10" ht="15.75" customHeight="1" x14ac:dyDescent="0.3">
      <c r="A248" s="9"/>
      <c r="B248" s="91" t="s">
        <v>279</v>
      </c>
      <c r="C248" s="92">
        <v>56.934128000000001</v>
      </c>
      <c r="D248" s="92">
        <v>11.704084999999999</v>
      </c>
      <c r="E248" s="92">
        <v>20.2</v>
      </c>
      <c r="F248" s="92">
        <v>17.937096</v>
      </c>
      <c r="G248" s="92">
        <v>102.58606</v>
      </c>
      <c r="H248" s="92">
        <v>8.1510529999999992</v>
      </c>
      <c r="I248" s="1"/>
      <c r="J248" s="2"/>
    </row>
    <row r="249" spans="1:10" ht="15.75" customHeight="1" x14ac:dyDescent="0.3">
      <c r="A249" s="9"/>
      <c r="B249" s="91" t="s">
        <v>286</v>
      </c>
      <c r="C249" s="92">
        <v>57.420161999999998</v>
      </c>
      <c r="D249" s="92">
        <v>27.548658</v>
      </c>
      <c r="E249" s="92">
        <v>16.2367417</v>
      </c>
      <c r="F249" s="92">
        <v>18.020033000000002</v>
      </c>
      <c r="G249" s="92">
        <v>109.4973</v>
      </c>
      <c r="H249" s="92">
        <v>14.650983</v>
      </c>
      <c r="I249" s="1"/>
      <c r="J249" s="2"/>
    </row>
    <row r="250" spans="1:10" ht="15.75" customHeight="1" x14ac:dyDescent="0.3">
      <c r="A250" s="9"/>
      <c r="B250" s="91" t="s">
        <v>403</v>
      </c>
      <c r="C250" s="92">
        <v>10.661393</v>
      </c>
      <c r="D250" s="92">
        <v>12.529188</v>
      </c>
      <c r="E250" s="92">
        <v>8.8681500300000007</v>
      </c>
      <c r="F250" s="92">
        <v>9.7144770000000005</v>
      </c>
      <c r="G250" s="92">
        <v>102.12623600000001</v>
      </c>
      <c r="H250" s="92">
        <v>4.6100000000000003E-43</v>
      </c>
      <c r="I250" s="1"/>
      <c r="J250" s="2"/>
    </row>
    <row r="251" spans="1:10" ht="15.75" customHeight="1" x14ac:dyDescent="0.3">
      <c r="A251" s="9"/>
      <c r="B251" s="91" t="s">
        <v>248</v>
      </c>
      <c r="C251" s="92">
        <v>143.46995999999999</v>
      </c>
      <c r="D251" s="92">
        <v>38.107390000000002</v>
      </c>
      <c r="E251" s="92">
        <v>61.5</v>
      </c>
      <c r="F251" s="92">
        <v>10.985208999999999</v>
      </c>
      <c r="G251" s="92">
        <v>104.25855</v>
      </c>
      <c r="H251" s="92">
        <v>0.57008462999999998</v>
      </c>
      <c r="I251" s="1"/>
      <c r="J251" s="2"/>
    </row>
    <row r="252" spans="1:10" ht="15.75" customHeight="1" x14ac:dyDescent="0.3">
      <c r="A252" s="9"/>
      <c r="B252" s="91" t="s">
        <v>265</v>
      </c>
      <c r="C252" s="92">
        <v>83.847740000000002</v>
      </c>
      <c r="D252" s="92">
        <v>7.4099999999999999E-42</v>
      </c>
      <c r="E252" s="92">
        <v>63.628238000000003</v>
      </c>
      <c r="F252" s="92">
        <v>27.892299999999999</v>
      </c>
      <c r="G252" s="92">
        <v>173.78316000000001</v>
      </c>
      <c r="H252" s="92">
        <v>18.742882000000002</v>
      </c>
      <c r="I252" s="1"/>
      <c r="J252" s="2"/>
    </row>
    <row r="253" spans="1:10" ht="15.75" customHeight="1" x14ac:dyDescent="0.3">
      <c r="A253" s="9"/>
      <c r="B253" s="91" t="s">
        <v>567</v>
      </c>
      <c r="C253" s="92">
        <v>0</v>
      </c>
      <c r="D253" s="92">
        <v>2.0563549999999999</v>
      </c>
      <c r="E253" s="92">
        <v>94.593220000000002</v>
      </c>
      <c r="F253" s="92">
        <v>7.6999999999999997E-43</v>
      </c>
      <c r="G253" s="92">
        <v>41.205376000000001</v>
      </c>
      <c r="H253" s="92">
        <v>9.4785967000000007</v>
      </c>
      <c r="I253" s="1"/>
      <c r="J253" s="2"/>
    </row>
    <row r="254" spans="1:10" ht="15.75" customHeight="1" x14ac:dyDescent="0.3">
      <c r="A254" s="9"/>
      <c r="B254" s="91" t="s">
        <v>570</v>
      </c>
      <c r="C254" s="92">
        <v>47.141902999999999</v>
      </c>
      <c r="D254" s="92">
        <v>29.391908999999998</v>
      </c>
      <c r="E254" s="92">
        <v>108.488828</v>
      </c>
      <c r="F254" s="92">
        <v>35.496670000000002</v>
      </c>
      <c r="G254" s="92">
        <v>224.42805000000001</v>
      </c>
      <c r="H254" s="92">
        <v>3.9307120000000002</v>
      </c>
      <c r="I254" s="1"/>
      <c r="J254" s="2"/>
    </row>
    <row r="255" spans="1:10" ht="15.75" customHeight="1" x14ac:dyDescent="0.3">
      <c r="A255" s="9"/>
      <c r="B255" s="91" t="s">
        <v>474</v>
      </c>
      <c r="C255" s="92">
        <v>163.60846000000001</v>
      </c>
      <c r="D255" s="92">
        <v>90.723060000000004</v>
      </c>
      <c r="E255" s="92">
        <v>85.248350000000002</v>
      </c>
      <c r="F255" s="92">
        <v>73.467240000000004</v>
      </c>
      <c r="G255" s="92">
        <v>175.36080000000001</v>
      </c>
      <c r="H255" s="92">
        <v>45.6</v>
      </c>
      <c r="I255" s="1"/>
      <c r="J255" s="2"/>
    </row>
    <row r="256" spans="1:10" ht="15.75" customHeight="1" x14ac:dyDescent="0.3">
      <c r="A256" s="9"/>
      <c r="B256" s="91" t="s">
        <v>98</v>
      </c>
      <c r="C256" s="92">
        <v>16.205925000000001</v>
      </c>
      <c r="D256" s="92">
        <v>10.898035</v>
      </c>
      <c r="E256" s="92">
        <v>25.142326000000001</v>
      </c>
      <c r="F256" s="92">
        <v>42.837670000000003</v>
      </c>
      <c r="G256" s="92">
        <v>125.39422999999999</v>
      </c>
      <c r="H256" s="92">
        <v>2.06</v>
      </c>
      <c r="I256" s="1"/>
      <c r="J256" s="2"/>
    </row>
    <row r="257" spans="1:10" ht="15.75" customHeight="1" x14ac:dyDescent="0.3">
      <c r="A257" s="9"/>
      <c r="B257" s="91" t="s">
        <v>571</v>
      </c>
      <c r="C257" s="92">
        <v>0.31061067999999997</v>
      </c>
      <c r="D257" s="92">
        <v>3.0432825000000001</v>
      </c>
      <c r="E257" s="92">
        <v>29.800998</v>
      </c>
      <c r="F257" s="92">
        <v>21.555115000000001</v>
      </c>
      <c r="G257" s="92">
        <v>54.132404000000001</v>
      </c>
      <c r="H257" s="92">
        <v>9.2200000000000005E-43</v>
      </c>
      <c r="I257" s="1"/>
      <c r="J257" s="2"/>
    </row>
    <row r="258" spans="1:10" ht="15.75" customHeight="1" x14ac:dyDescent="0.3">
      <c r="A258" s="9"/>
      <c r="B258" s="91" t="s">
        <v>207</v>
      </c>
      <c r="C258" s="92">
        <v>36.588706999999999</v>
      </c>
      <c r="D258" s="92">
        <v>41.203780000000002</v>
      </c>
      <c r="E258" s="92">
        <v>105.085123</v>
      </c>
      <c r="F258" s="92">
        <v>15.139196999999999</v>
      </c>
      <c r="G258" s="92">
        <v>123.00845</v>
      </c>
      <c r="H258" s="92">
        <v>33.287295999999998</v>
      </c>
      <c r="I258" s="1"/>
      <c r="J258" s="2"/>
    </row>
    <row r="259" spans="1:10" ht="15.75" customHeight="1" x14ac:dyDescent="0.3">
      <c r="A259" s="9"/>
      <c r="B259" s="91" t="s">
        <v>505</v>
      </c>
      <c r="C259" s="92">
        <v>137.81226000000001</v>
      </c>
      <c r="D259" s="92">
        <v>97.087620000000001</v>
      </c>
      <c r="E259" s="92">
        <v>124.1605735</v>
      </c>
      <c r="F259" s="92">
        <v>721.49084000000005</v>
      </c>
      <c r="G259" s="92">
        <v>170.8656</v>
      </c>
      <c r="H259" s="92">
        <v>529.56359999999995</v>
      </c>
      <c r="I259" s="1"/>
      <c r="J259" s="2"/>
    </row>
    <row r="260" spans="1:10" ht="15.75" customHeight="1" x14ac:dyDescent="0.3">
      <c r="A260" s="9"/>
      <c r="B260" s="91" t="s">
        <v>130</v>
      </c>
      <c r="C260" s="92">
        <v>26.144290000000002</v>
      </c>
      <c r="D260" s="92">
        <v>17.617182</v>
      </c>
      <c r="E260" s="92">
        <v>38.635882000000002</v>
      </c>
      <c r="F260" s="92">
        <v>13.775824999999999</v>
      </c>
      <c r="G260" s="92">
        <v>118.875885</v>
      </c>
      <c r="H260" s="92">
        <v>11.698636</v>
      </c>
      <c r="I260" s="1"/>
      <c r="J260" s="2"/>
    </row>
    <row r="261" spans="1:10" ht="15.75" customHeight="1" x14ac:dyDescent="0.3">
      <c r="A261" s="9"/>
      <c r="B261" s="91" t="s">
        <v>190</v>
      </c>
      <c r="C261" s="92">
        <v>66.504409999999993</v>
      </c>
      <c r="D261" s="92">
        <v>12.941326</v>
      </c>
      <c r="E261" s="92">
        <v>18.134557999999998</v>
      </c>
      <c r="F261" s="92">
        <v>8.9003080000000008</v>
      </c>
      <c r="G261" s="92">
        <v>83.161079999999998</v>
      </c>
      <c r="H261" s="92">
        <v>3.0175223</v>
      </c>
      <c r="I261" s="1"/>
      <c r="J261" s="2"/>
    </row>
    <row r="262" spans="1:10" ht="15.75" customHeight="1" x14ac:dyDescent="0.3">
      <c r="A262" s="9"/>
      <c r="B262" s="91" t="s">
        <v>411</v>
      </c>
      <c r="C262" s="92">
        <v>52.612453000000002</v>
      </c>
      <c r="D262" s="92">
        <v>41.401108000000001</v>
      </c>
      <c r="E262" s="92">
        <v>37.1</v>
      </c>
      <c r="F262" s="92">
        <v>102.90337</v>
      </c>
      <c r="G262" s="92">
        <v>246.53178</v>
      </c>
      <c r="H262" s="92">
        <v>8.9346610000000002</v>
      </c>
      <c r="I262" s="1"/>
      <c r="J262" s="2"/>
    </row>
    <row r="263" spans="1:10" ht="15.75" customHeight="1" x14ac:dyDescent="0.3">
      <c r="A263" s="9"/>
      <c r="B263" s="91" t="s">
        <v>483</v>
      </c>
      <c r="C263" s="92">
        <v>21.609715999999999</v>
      </c>
      <c r="D263" s="92">
        <v>32.699669999999998</v>
      </c>
      <c r="E263" s="92">
        <v>26.937336999999999</v>
      </c>
      <c r="F263" s="92">
        <v>173.43970999999999</v>
      </c>
      <c r="G263" s="92">
        <v>18.759240999999999</v>
      </c>
      <c r="H263" s="92">
        <v>907.07650000000001</v>
      </c>
      <c r="I263" s="1"/>
      <c r="J263" s="2"/>
    </row>
    <row r="264" spans="1:10" ht="15.75" customHeight="1" x14ac:dyDescent="0.3">
      <c r="A264" s="9"/>
      <c r="B264" s="91" t="s">
        <v>202</v>
      </c>
      <c r="C264" s="92">
        <v>178.77862999999999</v>
      </c>
      <c r="D264" s="92">
        <v>192.63527999999999</v>
      </c>
      <c r="E264" s="92">
        <v>17.3</v>
      </c>
      <c r="F264" s="92">
        <v>21.105433000000001</v>
      </c>
      <c r="G264" s="92">
        <v>73.248824999999997</v>
      </c>
      <c r="H264" s="92">
        <v>19.843720999999999</v>
      </c>
      <c r="I264" s="1"/>
      <c r="J264" s="2"/>
    </row>
    <row r="265" spans="1:10" ht="15.75" customHeight="1" x14ac:dyDescent="0.3">
      <c r="A265" s="9"/>
      <c r="B265" s="91" t="s">
        <v>572</v>
      </c>
      <c r="C265" s="92">
        <v>23.214327000000001</v>
      </c>
      <c r="D265" s="92">
        <v>2.18E-42</v>
      </c>
      <c r="E265" s="92">
        <v>65.7</v>
      </c>
      <c r="F265" s="92">
        <v>375.48187000000001</v>
      </c>
      <c r="G265" s="92">
        <v>74.660560000000004</v>
      </c>
      <c r="H265" s="92">
        <v>1683.030456</v>
      </c>
      <c r="I265" s="1"/>
      <c r="J265" s="2"/>
    </row>
    <row r="266" spans="1:10" ht="15.75" customHeight="1" x14ac:dyDescent="0.3">
      <c r="A266" s="9"/>
      <c r="B266" s="91" t="s">
        <v>497</v>
      </c>
      <c r="C266" s="92">
        <v>56.796585</v>
      </c>
      <c r="D266" s="92">
        <v>25.700932000000002</v>
      </c>
      <c r="E266" s="92">
        <v>42.427351999999999</v>
      </c>
      <c r="F266" s="92">
        <v>108.033905</v>
      </c>
      <c r="G266" s="92">
        <v>163.62611000000001</v>
      </c>
      <c r="H266" s="92">
        <v>745.58917499999995</v>
      </c>
      <c r="I266" s="1"/>
      <c r="J266" s="2"/>
    </row>
    <row r="267" spans="1:10" ht="15.75" customHeight="1" x14ac:dyDescent="0.3">
      <c r="A267" s="9"/>
      <c r="B267" s="91" t="s">
        <v>469</v>
      </c>
      <c r="C267" s="92">
        <v>7096.3339999999998</v>
      </c>
      <c r="D267" s="92">
        <v>10246.219999999999</v>
      </c>
      <c r="E267" s="92">
        <v>5.7899999999999997E-42</v>
      </c>
      <c r="F267" s="92">
        <v>204.34782000000001</v>
      </c>
      <c r="G267" s="92">
        <v>347.25598000000002</v>
      </c>
      <c r="H267" s="92">
        <v>6962.4503999999997</v>
      </c>
      <c r="I267" s="1"/>
      <c r="J267" s="2"/>
    </row>
    <row r="268" spans="1:10" ht="15.75" customHeight="1" x14ac:dyDescent="0.3">
      <c r="A268" s="9"/>
      <c r="B268" s="91" t="s">
        <v>573</v>
      </c>
      <c r="C268" s="92">
        <v>33.32403</v>
      </c>
      <c r="D268" s="92">
        <v>11.907776999999999</v>
      </c>
      <c r="E268" s="92">
        <v>11.0003422</v>
      </c>
      <c r="F268" s="92">
        <v>31.843482999999999</v>
      </c>
      <c r="G268" s="92">
        <v>95.623750000000001</v>
      </c>
      <c r="H268" s="92">
        <v>18.7</v>
      </c>
      <c r="I268" s="1"/>
      <c r="J268" s="2"/>
    </row>
    <row r="269" spans="1:10" ht="15.75" customHeight="1" x14ac:dyDescent="0.3">
      <c r="A269" s="9"/>
      <c r="B269" s="91" t="s">
        <v>487</v>
      </c>
      <c r="C269" s="92">
        <v>11.068704</v>
      </c>
      <c r="D269" s="92">
        <v>22.794445</v>
      </c>
      <c r="E269" s="92">
        <v>123</v>
      </c>
      <c r="F269" s="92">
        <v>87.606229999999996</v>
      </c>
      <c r="G269" s="92">
        <v>142.2903</v>
      </c>
      <c r="H269" s="92">
        <v>14.350692</v>
      </c>
      <c r="I269" s="1"/>
      <c r="J269" s="2"/>
    </row>
    <row r="270" spans="1:10" ht="15.75" customHeight="1" x14ac:dyDescent="0.3">
      <c r="A270" s="9"/>
      <c r="B270" s="91" t="s">
        <v>499</v>
      </c>
      <c r="C270" s="92">
        <v>27.824162000000001</v>
      </c>
      <c r="D270" s="92">
        <v>40.785465000000002</v>
      </c>
      <c r="E270" s="92">
        <v>21.5</v>
      </c>
      <c r="F270" s="92">
        <v>245.77936</v>
      </c>
      <c r="G270" s="92">
        <v>63.374405000000003</v>
      </c>
      <c r="H270" s="92">
        <v>11.652336999999999</v>
      </c>
      <c r="I270" s="1"/>
      <c r="J270" s="2"/>
    </row>
    <row r="271" spans="1:10" ht="15.75" customHeight="1" x14ac:dyDescent="0.3">
      <c r="A271" s="9"/>
      <c r="B271" s="91" t="s">
        <v>489</v>
      </c>
      <c r="C271" s="92">
        <v>121.35778000000001</v>
      </c>
      <c r="D271" s="92">
        <v>39.530785000000002</v>
      </c>
      <c r="E271" s="92">
        <v>23.527048700000002</v>
      </c>
      <c r="F271" s="92">
        <v>51.342384000000003</v>
      </c>
      <c r="G271" s="92">
        <v>274.62716999999998</v>
      </c>
      <c r="H271" s="92">
        <v>40.530532999999998</v>
      </c>
      <c r="I271" s="1"/>
      <c r="J271" s="2"/>
    </row>
    <row r="272" spans="1:10" ht="15.75" customHeight="1" x14ac:dyDescent="0.3">
      <c r="A272" s="9"/>
      <c r="B272" s="91" t="s">
        <v>405</v>
      </c>
      <c r="C272" s="92">
        <v>12.403758</v>
      </c>
      <c r="D272" s="92">
        <v>17.550312000000002</v>
      </c>
      <c r="E272" s="92">
        <v>35.278866000000001</v>
      </c>
      <c r="F272" s="92">
        <v>26.571653000000001</v>
      </c>
      <c r="G272" s="92">
        <v>240.06163000000001</v>
      </c>
      <c r="H272" s="92">
        <v>1.0093152999999999</v>
      </c>
      <c r="I272" s="1"/>
      <c r="J272" s="2"/>
    </row>
    <row r="273" spans="1:10" ht="15.75" customHeight="1" x14ac:dyDescent="0.3">
      <c r="A273" s="9"/>
      <c r="B273" s="91" t="s">
        <v>575</v>
      </c>
      <c r="C273" s="92">
        <v>25.096150000000002</v>
      </c>
      <c r="D273" s="92">
        <v>31.778825999999999</v>
      </c>
      <c r="E273" s="92">
        <v>105.235125</v>
      </c>
      <c r="F273" s="92">
        <v>794.99816999999996</v>
      </c>
      <c r="G273" s="92">
        <v>185.41195999999999</v>
      </c>
      <c r="H273" s="92">
        <v>5.5024879999999996</v>
      </c>
      <c r="I273" s="1"/>
      <c r="J273" s="2"/>
    </row>
    <row r="274" spans="1:10" ht="15.75" customHeight="1" x14ac:dyDescent="0.3">
      <c r="A274" s="9"/>
      <c r="B274" s="91" t="s">
        <v>523</v>
      </c>
      <c r="C274" s="92">
        <v>59.264065000000002</v>
      </c>
      <c r="D274" s="92">
        <v>43.230919999999998</v>
      </c>
      <c r="E274" s="92">
        <v>33.806846</v>
      </c>
      <c r="F274" s="92">
        <v>13.044843999999999</v>
      </c>
      <c r="G274" s="92">
        <v>109.03647599999999</v>
      </c>
      <c r="H274" s="92">
        <v>17.043323999999998</v>
      </c>
      <c r="I274" s="1"/>
      <c r="J274" s="2"/>
    </row>
    <row r="275" spans="1:10" ht="15.75" customHeight="1" x14ac:dyDescent="0.3">
      <c r="A275" s="9"/>
      <c r="B275" s="91" t="s">
        <v>508</v>
      </c>
      <c r="C275" s="92">
        <v>224.96043</v>
      </c>
      <c r="D275" s="92">
        <v>111.53825999999999</v>
      </c>
      <c r="E275" s="92">
        <v>1354.0261</v>
      </c>
      <c r="F275" s="92">
        <v>616.30724999999995</v>
      </c>
      <c r="G275" s="92">
        <v>1166.6128000000001</v>
      </c>
      <c r="H275" s="92">
        <v>85.829453000000001</v>
      </c>
      <c r="I275" s="1"/>
      <c r="J275" s="2"/>
    </row>
    <row r="276" spans="1:10" ht="15.75" customHeight="1" x14ac:dyDescent="0.3">
      <c r="A276" s="9"/>
      <c r="B276" s="91" t="s">
        <v>626</v>
      </c>
      <c r="C276" s="92">
        <v>6.2396960000000004</v>
      </c>
      <c r="D276" s="92">
        <v>2.6200000000000001E-42</v>
      </c>
      <c r="E276" s="92">
        <v>5.22</v>
      </c>
      <c r="F276" s="92">
        <v>27.172446999999998</v>
      </c>
      <c r="G276" s="92">
        <v>1.2700000000000001E-42</v>
      </c>
      <c r="H276" s="92">
        <v>13.4</v>
      </c>
      <c r="I276" s="1"/>
      <c r="J276" s="2"/>
    </row>
    <row r="277" spans="1:10" ht="15.75" customHeight="1" x14ac:dyDescent="0.3">
      <c r="A277" s="9"/>
      <c r="B277" s="91" t="s">
        <v>510</v>
      </c>
      <c r="C277" s="92">
        <v>122.67945</v>
      </c>
      <c r="D277" s="92">
        <v>83.318879999999993</v>
      </c>
      <c r="E277" s="92">
        <v>41.7</v>
      </c>
      <c r="F277" s="92">
        <v>166.26446999999999</v>
      </c>
      <c r="G277" s="92">
        <v>118.780846</v>
      </c>
      <c r="H277" s="92">
        <v>34.98771</v>
      </c>
      <c r="I277" s="1"/>
      <c r="J277" s="2"/>
    </row>
    <row r="278" spans="1:10" ht="15.75" customHeight="1" x14ac:dyDescent="0.3">
      <c r="A278" s="9"/>
      <c r="B278" s="91" t="s">
        <v>48</v>
      </c>
      <c r="C278" s="92">
        <v>62.045833999999999</v>
      </c>
      <c r="D278" s="92">
        <v>28.166357000000001</v>
      </c>
      <c r="E278" s="92">
        <v>34.200000000000003</v>
      </c>
      <c r="F278" s="92">
        <v>26.014479999999999</v>
      </c>
      <c r="G278" s="92">
        <v>83.954055999999994</v>
      </c>
      <c r="H278" s="92">
        <v>2.4310162000000002</v>
      </c>
      <c r="I278" s="1"/>
      <c r="J278" s="2"/>
    </row>
    <row r="279" spans="1:10" ht="15.75" customHeight="1" x14ac:dyDescent="0.3">
      <c r="A279" s="9"/>
      <c r="B279" s="91" t="s">
        <v>520</v>
      </c>
      <c r="C279" s="92">
        <v>30.993893</v>
      </c>
      <c r="D279" s="92">
        <v>45.049725000000002</v>
      </c>
      <c r="E279" s="92">
        <v>5.09</v>
      </c>
      <c r="F279" s="92">
        <v>547.77440000000001</v>
      </c>
      <c r="G279" s="92">
        <v>187.58022</v>
      </c>
      <c r="H279" s="92">
        <v>1.96</v>
      </c>
      <c r="I279" s="1"/>
      <c r="J279" s="2"/>
    </row>
    <row r="280" spans="1:10" ht="15.75" customHeight="1" x14ac:dyDescent="0.3">
      <c r="A280" s="9"/>
      <c r="B280" s="91" t="s">
        <v>203</v>
      </c>
      <c r="C280" s="92">
        <v>0.90276520000000005</v>
      </c>
      <c r="D280" s="92">
        <v>3.9199999999999999E-42</v>
      </c>
      <c r="E280" s="92">
        <v>11.4798674</v>
      </c>
      <c r="F280" s="92">
        <v>4.9416346999999998</v>
      </c>
      <c r="G280" s="92">
        <v>51.153964999999999</v>
      </c>
      <c r="H280" s="92">
        <v>4.2300000000000004</v>
      </c>
      <c r="I280" s="1"/>
      <c r="J280" s="2"/>
    </row>
    <row r="281" spans="1:10" ht="15.75" customHeight="1" x14ac:dyDescent="0.3">
      <c r="A281" s="9"/>
      <c r="B281" s="91" t="s">
        <v>577</v>
      </c>
      <c r="C281" s="92">
        <v>14.307878000000001</v>
      </c>
      <c r="D281" s="92">
        <v>118.718506</v>
      </c>
      <c r="E281" s="92">
        <v>63.439166</v>
      </c>
      <c r="F281" s="92">
        <v>33.562640000000002</v>
      </c>
      <c r="G281" s="92">
        <v>193.42920000000001</v>
      </c>
      <c r="H281" s="92">
        <v>78.498050500000005</v>
      </c>
      <c r="I281" s="1"/>
      <c r="J281" s="2"/>
    </row>
    <row r="282" spans="1:10" ht="15.75" customHeight="1" x14ac:dyDescent="0.3">
      <c r="A282" s="9"/>
      <c r="B282" s="91" t="s">
        <v>605</v>
      </c>
      <c r="C282" s="92">
        <v>49.634064000000002</v>
      </c>
      <c r="D282" s="92">
        <v>14.093472999999999</v>
      </c>
      <c r="E282" s="92">
        <v>24.803167699999999</v>
      </c>
      <c r="F282" s="92">
        <v>11.958383</v>
      </c>
      <c r="G282" s="92">
        <v>100.49048000000001</v>
      </c>
      <c r="H282" s="92">
        <v>2.0899999999999999E-42</v>
      </c>
      <c r="I282" s="1"/>
      <c r="J282" s="2"/>
    </row>
    <row r="283" spans="1:10" ht="15.75" customHeight="1" x14ac:dyDescent="0.3">
      <c r="A283" s="9"/>
      <c r="B283" s="91" t="s">
        <v>531</v>
      </c>
      <c r="C283" s="92">
        <v>21.464914</v>
      </c>
      <c r="D283" s="92">
        <v>33.077976</v>
      </c>
      <c r="E283" s="92">
        <v>2.0200000000000001E-42</v>
      </c>
      <c r="F283" s="92">
        <v>284.98178000000001</v>
      </c>
      <c r="G283" s="92">
        <v>85.274450000000002</v>
      </c>
      <c r="H283" s="92">
        <v>13.44394</v>
      </c>
      <c r="I283" s="1"/>
      <c r="J283" s="2"/>
    </row>
    <row r="284" spans="1:10" ht="15.75" customHeight="1" x14ac:dyDescent="0.3">
      <c r="A284" s="9"/>
      <c r="B284" s="91" t="s">
        <v>511</v>
      </c>
      <c r="C284" s="92">
        <v>3.64E-23</v>
      </c>
      <c r="D284" s="92">
        <v>54359.605000000003</v>
      </c>
      <c r="E284" s="92">
        <v>1.1700000000000001E-12</v>
      </c>
      <c r="F284" s="92">
        <v>2.3737300000000001</v>
      </c>
      <c r="G284" s="92">
        <v>1.7209895E-3</v>
      </c>
      <c r="H284" s="92">
        <v>23700</v>
      </c>
      <c r="I284" s="1"/>
      <c r="J284" s="2"/>
    </row>
    <row r="285" spans="1:10" ht="15.75" customHeight="1" x14ac:dyDescent="0.3">
      <c r="A285" s="9"/>
      <c r="B285" s="91" t="s">
        <v>627</v>
      </c>
      <c r="C285" s="92">
        <v>0.76476454999999999</v>
      </c>
      <c r="D285" s="92">
        <v>1.3930777000000001</v>
      </c>
      <c r="E285" s="92">
        <v>4.0800000000000004E-43</v>
      </c>
      <c r="F285" s="92">
        <v>5.6556734999999998</v>
      </c>
      <c r="G285" s="92">
        <v>2.1200000000000001E-42</v>
      </c>
      <c r="H285" s="92">
        <v>10.198805999999999</v>
      </c>
      <c r="I285" s="1"/>
      <c r="J285" s="2"/>
    </row>
    <row r="286" spans="1:10" ht="15.75" customHeight="1" x14ac:dyDescent="0.3">
      <c r="A286" s="9"/>
      <c r="B286" s="91" t="s">
        <v>629</v>
      </c>
      <c r="C286" s="92">
        <v>142.28926000000001</v>
      </c>
      <c r="D286" s="92">
        <v>27.680902</v>
      </c>
      <c r="E286" s="92">
        <v>60.106037000000001</v>
      </c>
      <c r="F286" s="92">
        <v>87.801284999999993</v>
      </c>
      <c r="G286" s="92">
        <v>171.36969999999999</v>
      </c>
      <c r="H286" s="92">
        <v>29.659241999999999</v>
      </c>
      <c r="I286" s="1"/>
      <c r="J286" s="2"/>
    </row>
    <row r="287" spans="1:10" ht="15.75" customHeight="1" x14ac:dyDescent="0.3">
      <c r="A287" s="9"/>
      <c r="B287" s="91" t="s">
        <v>578</v>
      </c>
      <c r="C287" s="92">
        <v>25.06776</v>
      </c>
      <c r="D287" s="92">
        <v>42.219990000000003</v>
      </c>
      <c r="E287" s="92">
        <v>29.5</v>
      </c>
      <c r="F287" s="92">
        <v>332.34875</v>
      </c>
      <c r="G287" s="92">
        <v>155.61799999999999</v>
      </c>
      <c r="H287" s="92">
        <v>37.387141999999997</v>
      </c>
      <c r="I287" s="1"/>
      <c r="J287" s="2"/>
    </row>
    <row r="288" spans="1:10" ht="15.75" customHeight="1" x14ac:dyDescent="0.3">
      <c r="A288" s="9"/>
      <c r="B288" s="91" t="s">
        <v>579</v>
      </c>
      <c r="C288" s="92">
        <v>36.808723000000001</v>
      </c>
      <c r="D288" s="92">
        <v>48.238323000000001</v>
      </c>
      <c r="E288" s="92">
        <v>15.6</v>
      </c>
      <c r="F288" s="92">
        <v>44.520589999999999</v>
      </c>
      <c r="G288" s="92">
        <v>225.17006000000001</v>
      </c>
      <c r="H288" s="92">
        <v>48.901110000000003</v>
      </c>
      <c r="I288" s="1"/>
      <c r="J288" s="2"/>
    </row>
    <row r="289" spans="1:10" ht="15.75" customHeight="1" x14ac:dyDescent="0.3">
      <c r="A289" s="9"/>
      <c r="B289" s="91" t="s">
        <v>581</v>
      </c>
      <c r="C289" s="92">
        <v>9.3089639999999996</v>
      </c>
      <c r="D289" s="92">
        <v>17.705738</v>
      </c>
      <c r="E289" s="92">
        <v>4.4800000000000004</v>
      </c>
      <c r="F289" s="92">
        <v>142.06277</v>
      </c>
      <c r="G289" s="92">
        <v>95.227869999999996</v>
      </c>
      <c r="H289" s="92">
        <v>15.009437</v>
      </c>
      <c r="I289" s="1"/>
      <c r="J289" s="2"/>
    </row>
    <row r="290" spans="1:10" ht="15.75" customHeight="1" x14ac:dyDescent="0.3">
      <c r="A290" s="9"/>
      <c r="B290" s="91" t="s">
        <v>529</v>
      </c>
      <c r="C290" s="92">
        <v>15.877198</v>
      </c>
      <c r="D290" s="92">
        <v>26.813821999999998</v>
      </c>
      <c r="E290" s="92">
        <v>13.2</v>
      </c>
      <c r="F290" s="92">
        <v>256.71033</v>
      </c>
      <c r="G290" s="92">
        <v>122.438774</v>
      </c>
      <c r="H290" s="92">
        <v>19.3569906</v>
      </c>
      <c r="I290" s="1"/>
      <c r="J290" s="2"/>
    </row>
    <row r="291" spans="1:10" ht="15.75" customHeight="1" x14ac:dyDescent="0.3">
      <c r="A291" s="9"/>
      <c r="B291" s="91" t="s">
        <v>152</v>
      </c>
      <c r="C291" s="92">
        <v>15.937892</v>
      </c>
      <c r="D291" s="92">
        <v>17.283017999999998</v>
      </c>
      <c r="E291" s="92">
        <v>34.325153999999998</v>
      </c>
      <c r="F291" s="92">
        <v>81.539276000000001</v>
      </c>
      <c r="G291" s="92">
        <v>180.34904</v>
      </c>
      <c r="H291" s="92">
        <v>2.5096495000000001</v>
      </c>
      <c r="I291" s="1"/>
      <c r="J291" s="2"/>
    </row>
    <row r="292" spans="1:10" ht="15.75" customHeight="1" x14ac:dyDescent="0.3">
      <c r="A292" s="9"/>
      <c r="B292" s="91" t="s">
        <v>583</v>
      </c>
      <c r="C292" s="92">
        <v>10.959538</v>
      </c>
      <c r="D292" s="92">
        <v>20.652163999999999</v>
      </c>
      <c r="E292" s="92">
        <v>17</v>
      </c>
      <c r="F292" s="92">
        <v>353.68506000000002</v>
      </c>
      <c r="G292" s="92">
        <v>87.035094999999998</v>
      </c>
      <c r="H292" s="92">
        <v>4.0599999999999996</v>
      </c>
      <c r="I292" s="1"/>
      <c r="J292" s="2"/>
    </row>
    <row r="293" spans="1:10" ht="15.75" customHeight="1" x14ac:dyDescent="0.3">
      <c r="A293" s="9"/>
      <c r="B293" s="91" t="s">
        <v>584</v>
      </c>
      <c r="C293" s="92">
        <v>17.826927000000001</v>
      </c>
      <c r="D293" s="92">
        <v>11.865065</v>
      </c>
      <c r="E293" s="92">
        <v>35.760899999999999</v>
      </c>
      <c r="F293" s="92">
        <v>247.03816</v>
      </c>
      <c r="G293" s="92">
        <v>200.12952999999999</v>
      </c>
      <c r="H293" s="92">
        <v>23.943681999999999</v>
      </c>
      <c r="I293" s="1"/>
      <c r="J293" s="2"/>
    </row>
    <row r="294" spans="1:10" ht="15.75" customHeight="1" x14ac:dyDescent="0.3">
      <c r="A294" s="9"/>
      <c r="B294" s="91" t="s">
        <v>506</v>
      </c>
      <c r="C294" s="92">
        <v>95.340490000000003</v>
      </c>
      <c r="D294" s="92">
        <v>252.67833999999999</v>
      </c>
      <c r="E294" s="92">
        <v>67.030885999999995</v>
      </c>
      <c r="F294" s="92">
        <v>25.497102999999999</v>
      </c>
      <c r="G294" s="92">
        <v>150.77530999999999</v>
      </c>
      <c r="H294" s="92">
        <v>75.535146999999995</v>
      </c>
      <c r="I294" s="1"/>
      <c r="J294" s="2"/>
    </row>
    <row r="295" spans="1:10" ht="15.75" customHeight="1" x14ac:dyDescent="0.3">
      <c r="A295" s="9"/>
      <c r="B295" s="91" t="s">
        <v>586</v>
      </c>
      <c r="C295" s="92">
        <v>186.86667</v>
      </c>
      <c r="D295" s="92">
        <v>83.251769999999993</v>
      </c>
      <c r="E295" s="92">
        <v>81.196043000000003</v>
      </c>
      <c r="F295" s="92">
        <v>885.21735000000001</v>
      </c>
      <c r="G295" s="92">
        <v>147.5461</v>
      </c>
      <c r="H295" s="92">
        <v>37.5953327</v>
      </c>
      <c r="I295" s="1"/>
      <c r="J295" s="2"/>
    </row>
    <row r="296" spans="1:10" ht="15.75" customHeight="1" x14ac:dyDescent="0.3">
      <c r="A296" s="9"/>
      <c r="B296" s="91" t="s">
        <v>494</v>
      </c>
      <c r="C296" s="92">
        <v>8.4400000000000007E-43</v>
      </c>
      <c r="D296" s="92">
        <v>21.224722</v>
      </c>
      <c r="E296" s="92">
        <v>1.56E-42</v>
      </c>
      <c r="F296" s="92">
        <v>266.33120000000002</v>
      </c>
      <c r="G296" s="92">
        <v>191.47327999999999</v>
      </c>
      <c r="H296" s="92">
        <v>4.4044027000000003</v>
      </c>
      <c r="I296" s="1"/>
      <c r="J296" s="2"/>
    </row>
    <row r="297" spans="1:10" ht="15.75" customHeight="1" x14ac:dyDescent="0.3">
      <c r="A297" s="9"/>
      <c r="B297" s="91" t="s">
        <v>480</v>
      </c>
      <c r="C297" s="92">
        <v>58.775739999999999</v>
      </c>
      <c r="D297" s="92">
        <v>72.642210000000006</v>
      </c>
      <c r="E297" s="92">
        <v>29.1640595</v>
      </c>
      <c r="F297" s="92">
        <v>1033.0151000000001</v>
      </c>
      <c r="G297" s="92">
        <v>395.02517999999998</v>
      </c>
      <c r="H297" s="92">
        <v>3.38</v>
      </c>
      <c r="I297" s="1"/>
      <c r="J297" s="2"/>
    </row>
    <row r="298" spans="1:10" ht="15.75" customHeight="1" x14ac:dyDescent="0.3">
      <c r="A298" s="9"/>
      <c r="B298" s="91" t="s">
        <v>213</v>
      </c>
      <c r="C298" s="92">
        <v>1.0154307</v>
      </c>
      <c r="D298" s="92">
        <v>8.9434989999999992</v>
      </c>
      <c r="E298" s="92">
        <v>8.8800000000000008E-43</v>
      </c>
      <c r="F298" s="92">
        <v>7.0975469999999996</v>
      </c>
      <c r="G298" s="92">
        <v>205.27776</v>
      </c>
      <c r="H298" s="92">
        <v>1.2791764999999999</v>
      </c>
      <c r="I298" s="1"/>
      <c r="J298" s="2"/>
    </row>
    <row r="299" spans="1:10" ht="15.75" customHeight="1" x14ac:dyDescent="0.3">
      <c r="A299" s="9"/>
      <c r="B299" s="91" t="s">
        <v>440</v>
      </c>
      <c r="C299" s="92">
        <v>53.706195999999998</v>
      </c>
      <c r="D299" s="92">
        <v>30.472149999999999</v>
      </c>
      <c r="E299" s="92">
        <v>71.857641999999998</v>
      </c>
      <c r="F299" s="92">
        <v>7.9002499999999998</v>
      </c>
      <c r="G299" s="92">
        <v>242.02803</v>
      </c>
      <c r="H299" s="92">
        <v>12.545024550000001</v>
      </c>
      <c r="I299" s="1"/>
      <c r="J299" s="2"/>
    </row>
    <row r="300" spans="1:10" ht="15.75" customHeight="1" x14ac:dyDescent="0.3">
      <c r="A300" s="9"/>
      <c r="B300" s="91" t="s">
        <v>284</v>
      </c>
      <c r="C300" s="92">
        <v>3.0900000000000001E-42</v>
      </c>
      <c r="D300" s="92">
        <v>2.8961592</v>
      </c>
      <c r="E300" s="92">
        <v>9.9499999999999993</v>
      </c>
      <c r="F300" s="92">
        <v>3.2541069999999999</v>
      </c>
      <c r="G300" s="92">
        <v>237.04541</v>
      </c>
      <c r="H300" s="92">
        <v>4.8946524</v>
      </c>
      <c r="I300" s="1"/>
      <c r="J300" s="2"/>
    </row>
    <row r="301" spans="1:10" ht="15.75" customHeight="1" x14ac:dyDescent="0.3">
      <c r="A301" s="9"/>
      <c r="B301" s="91" t="s">
        <v>471</v>
      </c>
      <c r="C301" s="92">
        <v>89.994950000000003</v>
      </c>
      <c r="D301" s="92">
        <v>81.849320000000006</v>
      </c>
      <c r="E301" s="92">
        <v>88.057840999999996</v>
      </c>
      <c r="F301" s="92">
        <v>162.01952</v>
      </c>
      <c r="G301" s="92">
        <v>352.55536000000001</v>
      </c>
      <c r="H301" s="92">
        <v>1083.1490699999999</v>
      </c>
      <c r="I301" s="1"/>
      <c r="J301" s="2"/>
    </row>
    <row r="302" spans="1:10" ht="15.75" customHeight="1" x14ac:dyDescent="0.3">
      <c r="A302" s="9"/>
      <c r="B302" s="91" t="s">
        <v>587</v>
      </c>
      <c r="C302" s="92">
        <v>70.364913999999999</v>
      </c>
      <c r="D302" s="92">
        <v>32.50694</v>
      </c>
      <c r="E302" s="92">
        <v>13.1</v>
      </c>
      <c r="F302" s="92">
        <v>61.413733999999998</v>
      </c>
      <c r="G302" s="92">
        <v>1.2400000000000001E-10</v>
      </c>
      <c r="H302" s="92">
        <v>40.030365000000003</v>
      </c>
      <c r="I302" s="1"/>
      <c r="J302" s="2"/>
    </row>
    <row r="303" spans="1:10" ht="15.75" customHeight="1" x14ac:dyDescent="0.3">
      <c r="A303" s="9"/>
      <c r="B303" s="91" t="s">
        <v>297</v>
      </c>
      <c r="C303" s="92">
        <v>5.5887327000000004</v>
      </c>
      <c r="D303" s="92">
        <v>8.9000800000000009</v>
      </c>
      <c r="E303" s="92">
        <v>23.7256687</v>
      </c>
      <c r="F303" s="92">
        <v>5.7265379999999997</v>
      </c>
      <c r="G303" s="92">
        <v>82.526923999999994</v>
      </c>
      <c r="H303" s="92">
        <v>1.0946553000000001</v>
      </c>
      <c r="I303" s="1"/>
      <c r="J303" s="2"/>
    </row>
    <row r="304" spans="1:10" ht="15.75" customHeight="1" x14ac:dyDescent="0.3">
      <c r="A304" s="9"/>
      <c r="B304" s="91" t="s">
        <v>588</v>
      </c>
      <c r="C304" s="92">
        <v>82.954605000000001</v>
      </c>
      <c r="D304" s="92">
        <v>22.467790000000001</v>
      </c>
      <c r="E304" s="92">
        <v>60.791004000000001</v>
      </c>
      <c r="F304" s="92">
        <v>463.81006000000002</v>
      </c>
      <c r="G304" s="92">
        <v>196.36919</v>
      </c>
      <c r="H304" s="92">
        <v>19.5</v>
      </c>
      <c r="I304" s="1"/>
      <c r="J304" s="2"/>
    </row>
    <row r="305" spans="1:10" ht="15.75" customHeight="1" x14ac:dyDescent="0.3">
      <c r="A305" s="9"/>
      <c r="B305" s="91" t="s">
        <v>249</v>
      </c>
      <c r="C305" s="92">
        <v>5.8174039999999998</v>
      </c>
      <c r="D305" s="92">
        <v>27.303106</v>
      </c>
      <c r="E305" s="92">
        <v>63.959167299999997</v>
      </c>
      <c r="F305" s="92">
        <v>323.41235</v>
      </c>
      <c r="G305" s="92">
        <v>642.48289999999997</v>
      </c>
      <c r="H305" s="92">
        <v>2.2227473</v>
      </c>
      <c r="I305" s="1"/>
      <c r="J305" s="2"/>
    </row>
    <row r="306" spans="1:10" ht="15.75" customHeight="1" x14ac:dyDescent="0.3">
      <c r="A306" s="9"/>
      <c r="B306" s="91" t="s">
        <v>340</v>
      </c>
      <c r="C306" s="92">
        <v>2.82E-43</v>
      </c>
      <c r="D306" s="92">
        <v>6.7299438</v>
      </c>
      <c r="E306" s="92">
        <v>13.8</v>
      </c>
      <c r="F306" s="92">
        <v>14.753648</v>
      </c>
      <c r="G306" s="92">
        <v>249.23724000000001</v>
      </c>
      <c r="H306" s="92">
        <v>6.3863909999999997</v>
      </c>
      <c r="I306" s="1"/>
      <c r="J306" s="2"/>
    </row>
    <row r="307" spans="1:10" ht="15.75" customHeight="1" x14ac:dyDescent="0.3">
      <c r="A307" s="9"/>
      <c r="B307" s="91" t="s">
        <v>452</v>
      </c>
      <c r="C307" s="92">
        <v>38.352269999999997</v>
      </c>
      <c r="D307" s="92">
        <v>12.789006000000001</v>
      </c>
      <c r="E307" s="92">
        <v>33.652558800000001</v>
      </c>
      <c r="F307" s="92">
        <v>5.2601823999999997</v>
      </c>
      <c r="G307" s="92">
        <v>81.62567</v>
      </c>
      <c r="H307" s="92">
        <v>7.0099999999999997E-43</v>
      </c>
      <c r="I307" s="1"/>
      <c r="J307" s="2"/>
    </row>
    <row r="308" spans="1:10" ht="15.75" customHeight="1" x14ac:dyDescent="0.3">
      <c r="A308" s="9"/>
      <c r="B308" s="91" t="s">
        <v>419</v>
      </c>
      <c r="C308" s="92">
        <v>56.982292000000001</v>
      </c>
      <c r="D308" s="92">
        <v>21.821529999999999</v>
      </c>
      <c r="E308" s="92">
        <v>28.4</v>
      </c>
      <c r="F308" s="92">
        <v>31.412275000000001</v>
      </c>
      <c r="G308" s="92">
        <v>165.38791000000001</v>
      </c>
      <c r="H308" s="92">
        <v>3.34</v>
      </c>
      <c r="I308" s="1"/>
      <c r="J308" s="2"/>
    </row>
    <row r="309" spans="1:10" ht="15.75" customHeight="1" x14ac:dyDescent="0.3">
      <c r="A309" s="9"/>
      <c r="B309" s="91" t="s">
        <v>187</v>
      </c>
      <c r="C309" s="92">
        <v>16.989204000000001</v>
      </c>
      <c r="D309" s="92">
        <v>4.383775</v>
      </c>
      <c r="E309" s="92">
        <v>28.474945999999999</v>
      </c>
      <c r="F309" s="92">
        <v>13.7641945</v>
      </c>
      <c r="G309" s="92">
        <v>137.95644999999999</v>
      </c>
      <c r="H309" s="92">
        <v>4.4579066999999997</v>
      </c>
      <c r="I309" s="1"/>
      <c r="J309" s="2"/>
    </row>
    <row r="310" spans="1:10" ht="15.75" customHeight="1" x14ac:dyDescent="0.3">
      <c r="A310" s="9"/>
      <c r="B310" s="91" t="s">
        <v>341</v>
      </c>
      <c r="C310" s="92">
        <v>50.542920000000002</v>
      </c>
      <c r="D310" s="92">
        <v>8.4297260000000005</v>
      </c>
      <c r="E310" s="92">
        <v>22.257559000000001</v>
      </c>
      <c r="F310" s="92">
        <v>12.279483000000001</v>
      </c>
      <c r="G310" s="92">
        <v>134.88947999999999</v>
      </c>
      <c r="H310" s="92">
        <v>8.26</v>
      </c>
      <c r="I310" s="1"/>
      <c r="J310" s="2"/>
    </row>
    <row r="311" spans="1:10" ht="15.75" customHeight="1" x14ac:dyDescent="0.3">
      <c r="A311" s="9"/>
      <c r="B311" s="91" t="s">
        <v>476</v>
      </c>
      <c r="C311" s="92">
        <v>1.8673177999999999</v>
      </c>
      <c r="D311" s="92">
        <v>12.886512</v>
      </c>
      <c r="E311" s="92">
        <v>17.654329400000002</v>
      </c>
      <c r="F311" s="92">
        <v>159.39496</v>
      </c>
      <c r="G311" s="92">
        <v>82.824036000000007</v>
      </c>
      <c r="H311" s="92">
        <v>22.119852000000002</v>
      </c>
      <c r="I311" s="1"/>
      <c r="J311" s="2"/>
    </row>
    <row r="312" spans="1:10" ht="15.75" customHeight="1" x14ac:dyDescent="0.3">
      <c r="A312" s="9"/>
      <c r="B312" s="91" t="s">
        <v>250</v>
      </c>
      <c r="C312" s="92">
        <v>50.362746999999999</v>
      </c>
      <c r="D312" s="92">
        <v>15.003532</v>
      </c>
      <c r="E312" s="92">
        <v>9.82</v>
      </c>
      <c r="F312" s="92">
        <v>20.304628000000001</v>
      </c>
      <c r="G312" s="92">
        <v>148.84787</v>
      </c>
      <c r="H312" s="92">
        <v>9.2200000000000005E-43</v>
      </c>
      <c r="I312" s="1"/>
      <c r="J312" s="2"/>
    </row>
    <row r="313" spans="1:10" ht="15.75" customHeight="1" x14ac:dyDescent="0.3">
      <c r="A313" s="9"/>
      <c r="B313" s="91" t="s">
        <v>617</v>
      </c>
      <c r="C313" s="92">
        <v>7.5054755000000002</v>
      </c>
      <c r="D313" s="92">
        <v>18.565087999999999</v>
      </c>
      <c r="E313" s="92">
        <v>17.787456599999999</v>
      </c>
      <c r="F313" s="92">
        <v>9.4178505000000001</v>
      </c>
      <c r="G313" s="92">
        <v>33.999057999999998</v>
      </c>
      <c r="H313" s="92">
        <v>14.052934</v>
      </c>
      <c r="I313" s="1"/>
      <c r="J313" s="2"/>
    </row>
    <row r="314" spans="1:10" ht="15.75" customHeight="1" x14ac:dyDescent="0.3">
      <c r="A314" s="9"/>
      <c r="B314" s="91" t="s">
        <v>513</v>
      </c>
      <c r="C314" s="92">
        <v>73.823970000000003</v>
      </c>
      <c r="D314" s="92">
        <v>28.436039000000001</v>
      </c>
      <c r="E314" s="92">
        <v>58.157584999999997</v>
      </c>
      <c r="F314" s="92">
        <v>38.717910000000003</v>
      </c>
      <c r="G314" s="92">
        <v>59.394928</v>
      </c>
      <c r="H314" s="92">
        <v>5.6</v>
      </c>
      <c r="I314" s="1"/>
      <c r="J314" s="2"/>
    </row>
    <row r="315" spans="1:10" ht="15.75" customHeight="1" x14ac:dyDescent="0.3">
      <c r="A315" s="9"/>
      <c r="B315" s="91" t="s">
        <v>3</v>
      </c>
      <c r="C315" s="92">
        <v>1.1199999999999999E-42</v>
      </c>
      <c r="D315" s="92">
        <v>21.431376</v>
      </c>
      <c r="E315" s="92">
        <v>39.200000000000003</v>
      </c>
      <c r="F315" s="92">
        <v>16.165576999999999</v>
      </c>
      <c r="G315" s="92">
        <v>320.02132999999998</v>
      </c>
      <c r="H315" s="92">
        <v>6.1074615000000003</v>
      </c>
      <c r="I315" s="1"/>
      <c r="J315" s="2"/>
    </row>
    <row r="316" spans="1:10" ht="15.75" customHeight="1" x14ac:dyDescent="0.3">
      <c r="A316" s="9"/>
      <c r="B316" s="91" t="s">
        <v>441</v>
      </c>
      <c r="C316" s="92">
        <v>96.980735999999993</v>
      </c>
      <c r="D316" s="92">
        <v>129.03716</v>
      </c>
      <c r="E316" s="92">
        <v>27.8</v>
      </c>
      <c r="F316" s="92">
        <v>142.98936</v>
      </c>
      <c r="G316" s="92">
        <v>388.14612</v>
      </c>
      <c r="H316" s="92">
        <v>18.678077999999999</v>
      </c>
      <c r="I316" s="1"/>
      <c r="J316" s="2"/>
    </row>
    <row r="317" spans="1:10" ht="15.75" customHeight="1" x14ac:dyDescent="0.3">
      <c r="A317" s="9"/>
      <c r="B317" s="91" t="s">
        <v>453</v>
      </c>
      <c r="C317" s="92">
        <v>155.22033999999999</v>
      </c>
      <c r="D317" s="92">
        <v>44.951915999999997</v>
      </c>
      <c r="E317" s="92">
        <v>92.347472999999994</v>
      </c>
      <c r="F317" s="92">
        <v>1519.4156</v>
      </c>
      <c r="G317" s="92">
        <v>225.70343</v>
      </c>
      <c r="H317" s="92">
        <v>9.6413679999999999</v>
      </c>
      <c r="I317" s="1"/>
      <c r="J317" s="2"/>
    </row>
    <row r="318" spans="1:10" ht="15.75" customHeight="1" x14ac:dyDescent="0.3">
      <c r="A318" s="9"/>
      <c r="B318" s="91" t="s">
        <v>590</v>
      </c>
      <c r="C318" s="92">
        <v>13.005279</v>
      </c>
      <c r="D318" s="92">
        <v>29.076712000000001</v>
      </c>
      <c r="E318" s="92">
        <v>69.210116999999997</v>
      </c>
      <c r="F318" s="92">
        <v>718.83249999999998</v>
      </c>
      <c r="G318" s="92">
        <v>194.68245999999999</v>
      </c>
      <c r="H318" s="92">
        <v>21.6</v>
      </c>
      <c r="I318" s="1"/>
      <c r="J318" s="2"/>
    </row>
    <row r="319" spans="1:10" ht="15.75" customHeight="1" x14ac:dyDescent="0.3">
      <c r="A319" s="9"/>
      <c r="B319" s="91" t="s">
        <v>251</v>
      </c>
      <c r="C319" s="92">
        <v>50.050400000000003</v>
      </c>
      <c r="D319" s="92">
        <v>17.161456999999999</v>
      </c>
      <c r="E319" s="92">
        <v>42.331186000000002</v>
      </c>
      <c r="F319" s="92">
        <v>507.23038000000003</v>
      </c>
      <c r="G319" s="92">
        <v>75.269660000000002</v>
      </c>
      <c r="H319" s="92">
        <v>5.4436910000000003</v>
      </c>
      <c r="I319" s="1"/>
      <c r="J319" s="2"/>
    </row>
    <row r="320" spans="1:10" ht="15.75" customHeight="1" x14ac:dyDescent="0.3">
      <c r="A320" s="9"/>
      <c r="B320" s="91" t="s">
        <v>630</v>
      </c>
      <c r="C320" s="92">
        <v>3.7090196999999998</v>
      </c>
      <c r="D320" s="92">
        <v>1.4529190999999999</v>
      </c>
      <c r="E320" s="92">
        <v>8.1500000000000003E-43</v>
      </c>
      <c r="F320" s="92">
        <v>5.3006979999999997</v>
      </c>
      <c r="G320" s="92">
        <v>3.8099999999999997E-42</v>
      </c>
      <c r="H320" s="92">
        <v>5.7500853999999997</v>
      </c>
      <c r="I320" s="1"/>
      <c r="J320" s="2"/>
    </row>
    <row r="321" spans="1:10" ht="15.75" customHeight="1" x14ac:dyDescent="0.3">
      <c r="A321" s="9"/>
      <c r="B321" s="91" t="s">
        <v>592</v>
      </c>
      <c r="C321" s="92">
        <v>0.64095519999999995</v>
      </c>
      <c r="D321" s="92">
        <v>17.070587</v>
      </c>
      <c r="E321" s="92">
        <v>10.6</v>
      </c>
      <c r="F321" s="92">
        <v>165.39008999999999</v>
      </c>
      <c r="G321" s="92">
        <v>100.90178</v>
      </c>
      <c r="H321" s="92">
        <v>6.6742359999999996</v>
      </c>
      <c r="I321" s="1"/>
      <c r="J321" s="2"/>
    </row>
    <row r="322" spans="1:10" ht="15.75" customHeight="1" x14ac:dyDescent="0.3">
      <c r="A322" s="9"/>
      <c r="B322" s="91" t="s">
        <v>420</v>
      </c>
      <c r="C322" s="92">
        <v>124.84097</v>
      </c>
      <c r="D322" s="92">
        <v>39.766129999999997</v>
      </c>
      <c r="E322" s="92">
        <v>76.901394999999994</v>
      </c>
      <c r="F322" s="92">
        <v>939.24445000000003</v>
      </c>
      <c r="G322" s="92">
        <v>114.06424</v>
      </c>
      <c r="H322" s="92">
        <v>21.459824000000001</v>
      </c>
      <c r="I322" s="1"/>
      <c r="J322" s="2"/>
    </row>
    <row r="323" spans="1:10" ht="15.75" customHeight="1" x14ac:dyDescent="0.3">
      <c r="A323" s="9"/>
      <c r="B323" s="91" t="s">
        <v>593</v>
      </c>
      <c r="C323" s="92">
        <v>18.735548000000001</v>
      </c>
      <c r="D323" s="92">
        <v>8.3839120000000005</v>
      </c>
      <c r="E323" s="92">
        <v>42.66865</v>
      </c>
      <c r="F323" s="92">
        <v>14.529650999999999</v>
      </c>
      <c r="G323" s="92">
        <v>129.63666000000001</v>
      </c>
      <c r="H323" s="92">
        <v>4.6100000000000003E-43</v>
      </c>
      <c r="I323" s="1"/>
      <c r="J323" s="2"/>
    </row>
    <row r="324" spans="1:10" ht="15.75" customHeight="1" x14ac:dyDescent="0.3">
      <c r="A324" s="9"/>
      <c r="B324" s="91" t="s">
        <v>285</v>
      </c>
      <c r="C324" s="92">
        <v>33.665694999999999</v>
      </c>
      <c r="D324" s="92">
        <v>1.6909491999999999</v>
      </c>
      <c r="E324" s="92">
        <v>71.847730999999996</v>
      </c>
      <c r="F324" s="92">
        <v>19.538430000000002</v>
      </c>
      <c r="G324" s="92">
        <v>98.147835000000001</v>
      </c>
      <c r="H324" s="92">
        <v>14.8</v>
      </c>
      <c r="I324" s="1"/>
      <c r="J324" s="2"/>
    </row>
    <row r="325" spans="1:10" ht="15.75" customHeight="1" x14ac:dyDescent="0.3">
      <c r="A325" s="9"/>
      <c r="B325" s="91" t="s">
        <v>342</v>
      </c>
      <c r="C325" s="92">
        <v>121.27175</v>
      </c>
      <c r="D325" s="92">
        <v>46.643577999999998</v>
      </c>
      <c r="E325" s="92">
        <v>65.339581999999993</v>
      </c>
      <c r="F325" s="92">
        <v>17.761047000000001</v>
      </c>
      <c r="G325" s="92">
        <v>141.97265999999999</v>
      </c>
      <c r="H325" s="92">
        <v>26.515150999999999</v>
      </c>
      <c r="I325" s="1"/>
      <c r="J325" s="2"/>
    </row>
    <row r="326" spans="1:10" ht="15.75" customHeight="1" x14ac:dyDescent="0.3">
      <c r="A326" s="9"/>
      <c r="B326" s="91" t="s">
        <v>323</v>
      </c>
      <c r="C326" s="92">
        <v>106.46086</v>
      </c>
      <c r="D326" s="92">
        <v>27.107261999999999</v>
      </c>
      <c r="E326" s="92">
        <v>64.660270499999996</v>
      </c>
      <c r="F326" s="92">
        <v>383.36806999999999</v>
      </c>
      <c r="G326" s="92">
        <v>220.23021</v>
      </c>
      <c r="H326" s="92">
        <v>45.7</v>
      </c>
      <c r="I326" s="1"/>
      <c r="J326" s="2"/>
    </row>
    <row r="327" spans="1:10" ht="15.75" customHeight="1" x14ac:dyDescent="0.3">
      <c r="A327" s="9"/>
      <c r="B327" s="91" t="s">
        <v>252</v>
      </c>
      <c r="C327" s="92">
        <v>20.713380000000001</v>
      </c>
      <c r="D327" s="92">
        <v>9.9741269999999993</v>
      </c>
      <c r="E327" s="92">
        <v>34.498849999999997</v>
      </c>
      <c r="F327" s="92">
        <v>19.170576000000001</v>
      </c>
      <c r="G327" s="92">
        <v>99.155845999999997</v>
      </c>
      <c r="H327" s="92">
        <v>2.6570323</v>
      </c>
      <c r="I327" s="1"/>
      <c r="J327" s="2"/>
    </row>
    <row r="328" spans="1:10" ht="15.75" customHeight="1" x14ac:dyDescent="0.3">
      <c r="A328" s="9"/>
      <c r="B328" s="91" t="s">
        <v>155</v>
      </c>
      <c r="C328" s="92">
        <v>1.0982349</v>
      </c>
      <c r="D328" s="92">
        <v>26.392264999999998</v>
      </c>
      <c r="E328" s="92">
        <v>49.098244999999999</v>
      </c>
      <c r="F328" s="92">
        <v>444.71550000000002</v>
      </c>
      <c r="G328" s="92">
        <v>181.55359999999999</v>
      </c>
      <c r="H328" s="92">
        <v>6.6880207</v>
      </c>
      <c r="I328" s="1"/>
      <c r="J328" s="2"/>
    </row>
    <row r="329" spans="1:10" ht="15.75" customHeight="1" x14ac:dyDescent="0.3">
      <c r="A329" s="9"/>
      <c r="B329" s="91" t="s">
        <v>454</v>
      </c>
      <c r="C329" s="92">
        <v>15.13161</v>
      </c>
      <c r="D329" s="92">
        <v>7.1917770000000001</v>
      </c>
      <c r="E329" s="92">
        <v>29.8</v>
      </c>
      <c r="F329" s="92">
        <v>6.3611399999999998</v>
      </c>
      <c r="G329" s="92">
        <v>95.976439999999997</v>
      </c>
      <c r="H329" s="92">
        <v>4.1402609999999997</v>
      </c>
      <c r="I329" s="1"/>
      <c r="J329" s="2"/>
    </row>
    <row r="330" spans="1:10" ht="15.75" customHeight="1" x14ac:dyDescent="0.3">
      <c r="A330" s="9"/>
      <c r="B330" s="91" t="s">
        <v>253</v>
      </c>
      <c r="C330" s="92">
        <v>22.324090000000002</v>
      </c>
      <c r="D330" s="92">
        <v>1.7252034999999999</v>
      </c>
      <c r="E330" s="92">
        <v>24.141804</v>
      </c>
      <c r="F330" s="92">
        <v>11.583306</v>
      </c>
      <c r="G330" s="92">
        <v>98.884950000000003</v>
      </c>
      <c r="H330" s="92">
        <v>2.91</v>
      </c>
      <c r="I330" s="1"/>
      <c r="J330" s="2"/>
    </row>
    <row r="331" spans="1:10" ht="15.75" customHeight="1" x14ac:dyDescent="0.3">
      <c r="A331" s="9"/>
      <c r="B331" s="91" t="s">
        <v>343</v>
      </c>
      <c r="C331" s="92">
        <v>47.60295</v>
      </c>
      <c r="D331" s="92">
        <v>46.474710000000002</v>
      </c>
      <c r="E331" s="92">
        <v>94.002167</v>
      </c>
      <c r="F331" s="92">
        <v>909.8229</v>
      </c>
      <c r="G331" s="92">
        <v>300.97122000000002</v>
      </c>
      <c r="H331" s="92">
        <v>113</v>
      </c>
      <c r="I331" s="1"/>
      <c r="J331" s="2"/>
    </row>
    <row r="332" spans="1:10" ht="15.75" customHeight="1" x14ac:dyDescent="0.3">
      <c r="A332" s="9"/>
      <c r="B332" s="91" t="s">
        <v>467</v>
      </c>
      <c r="C332" s="92">
        <v>2.3291396999999998</v>
      </c>
      <c r="D332" s="92">
        <v>1.7078367000000001</v>
      </c>
      <c r="E332" s="92">
        <v>18.5</v>
      </c>
      <c r="F332" s="92">
        <v>0.77847940000000004</v>
      </c>
      <c r="G332" s="92">
        <v>86.151306000000005</v>
      </c>
      <c r="H332" s="92">
        <v>3.05</v>
      </c>
      <c r="I332" s="1"/>
      <c r="J332" s="2"/>
    </row>
    <row r="333" spans="1:10" ht="15.75" customHeight="1" x14ac:dyDescent="0.3">
      <c r="A333" s="9"/>
      <c r="B333" s="91" t="s">
        <v>227</v>
      </c>
      <c r="C333" s="92">
        <v>36.154376999999997</v>
      </c>
      <c r="D333" s="92">
        <v>9.9774670000000008</v>
      </c>
      <c r="E333" s="92">
        <v>45.084803000000001</v>
      </c>
      <c r="F333" s="92">
        <v>23.360128</v>
      </c>
      <c r="G333" s="92">
        <v>64.749663999999996</v>
      </c>
      <c r="H333" s="92">
        <v>8.7833900000000007</v>
      </c>
      <c r="I333" s="1"/>
      <c r="J333" s="2"/>
    </row>
    <row r="334" spans="1:10" ht="15.75" customHeight="1" x14ac:dyDescent="0.3">
      <c r="A334" s="9"/>
      <c r="B334" s="91" t="s">
        <v>254</v>
      </c>
      <c r="C334" s="92">
        <v>40.054993000000003</v>
      </c>
      <c r="D334" s="92">
        <v>8.4319930000000003</v>
      </c>
      <c r="E334" s="92">
        <v>1.33</v>
      </c>
      <c r="F334" s="92">
        <v>15.529258</v>
      </c>
      <c r="G334" s="92">
        <v>102.69195000000001</v>
      </c>
      <c r="H334" s="92">
        <v>5.4197129999999998</v>
      </c>
      <c r="I334" s="1"/>
      <c r="J334" s="2"/>
    </row>
    <row r="335" spans="1:10" ht="15.75" customHeight="1" x14ac:dyDescent="0.3">
      <c r="A335" s="9"/>
      <c r="B335" s="91" t="s">
        <v>255</v>
      </c>
      <c r="C335" s="92">
        <v>36.870919999999998</v>
      </c>
      <c r="D335" s="92">
        <v>30.318037</v>
      </c>
      <c r="E335" s="92">
        <v>42</v>
      </c>
      <c r="F335" s="92">
        <v>378.34622000000002</v>
      </c>
      <c r="G335" s="92">
        <v>200.22609</v>
      </c>
      <c r="H335" s="92">
        <v>23.1</v>
      </c>
      <c r="I335" s="1"/>
      <c r="J335" s="2"/>
    </row>
    <row r="336" spans="1:10" ht="15.75" customHeight="1" x14ac:dyDescent="0.3">
      <c r="A336" s="9"/>
      <c r="B336" s="91" t="s">
        <v>344</v>
      </c>
      <c r="C336" s="92">
        <v>95.817665000000005</v>
      </c>
      <c r="D336" s="92">
        <v>26.437930000000001</v>
      </c>
      <c r="E336" s="92">
        <v>102.02749799999999</v>
      </c>
      <c r="F336" s="92">
        <v>7.171735</v>
      </c>
      <c r="G336" s="92">
        <v>31.203880000000002</v>
      </c>
      <c r="H336" s="92">
        <v>41.487797</v>
      </c>
      <c r="I336" s="1"/>
      <c r="J336" s="2"/>
    </row>
    <row r="337" spans="1:10" ht="15.75" customHeight="1" x14ac:dyDescent="0.3">
      <c r="A337" s="9"/>
      <c r="B337" s="91" t="s">
        <v>204</v>
      </c>
      <c r="C337" s="92">
        <v>30.298953999999998</v>
      </c>
      <c r="D337" s="92">
        <v>13.756366999999999</v>
      </c>
      <c r="E337" s="92">
        <v>24.398282200000001</v>
      </c>
      <c r="F337" s="92">
        <v>11.127484000000001</v>
      </c>
      <c r="G337" s="92">
        <v>97.065119999999993</v>
      </c>
      <c r="H337" s="92">
        <v>2.06</v>
      </c>
      <c r="I337" s="1"/>
      <c r="J337" s="2"/>
    </row>
    <row r="338" spans="1:10" ht="15.75" customHeight="1" x14ac:dyDescent="0.3">
      <c r="A338" s="9"/>
      <c r="B338" s="91" t="s">
        <v>345</v>
      </c>
      <c r="C338" s="92">
        <v>0</v>
      </c>
      <c r="D338" s="92">
        <v>0</v>
      </c>
      <c r="E338" s="92">
        <v>3.43</v>
      </c>
      <c r="F338" s="92">
        <v>1.15E-42</v>
      </c>
      <c r="G338" s="92">
        <v>33.854748000000001</v>
      </c>
      <c r="H338" s="92">
        <v>12.088336</v>
      </c>
      <c r="I338" s="1"/>
      <c r="J338" s="2"/>
    </row>
    <row r="339" spans="1:10" ht="15.75" customHeight="1" x14ac:dyDescent="0.3">
      <c r="A339" s="9"/>
      <c r="B339" s="91" t="s">
        <v>157</v>
      </c>
      <c r="C339" s="92">
        <v>63.823259999999998</v>
      </c>
      <c r="D339" s="92">
        <v>44.159306000000001</v>
      </c>
      <c r="E339" s="92">
        <v>71.111103999999997</v>
      </c>
      <c r="F339" s="92">
        <v>39.655785000000002</v>
      </c>
      <c r="G339" s="92">
        <v>327.42669999999998</v>
      </c>
      <c r="H339" s="92">
        <v>12.5</v>
      </c>
      <c r="I339" s="1"/>
      <c r="J339" s="2"/>
    </row>
    <row r="340" spans="1:10" ht="15.75" customHeight="1" x14ac:dyDescent="0.3">
      <c r="A340" s="9"/>
      <c r="B340" s="91" t="s">
        <v>346</v>
      </c>
      <c r="C340" s="92">
        <v>10.927897</v>
      </c>
      <c r="D340" s="92">
        <v>0</v>
      </c>
      <c r="E340" s="92">
        <v>2.36</v>
      </c>
      <c r="F340" s="92">
        <v>3.8484086999999998</v>
      </c>
      <c r="G340" s="92">
        <v>2.1200000000000001E-42</v>
      </c>
      <c r="H340" s="92">
        <v>6.7555639999999997</v>
      </c>
      <c r="I340" s="1"/>
      <c r="J340" s="2"/>
    </row>
    <row r="341" spans="1:10" ht="15.75" customHeight="1" x14ac:dyDescent="0.3">
      <c r="A341" s="9"/>
      <c r="B341" s="91" t="s">
        <v>611</v>
      </c>
      <c r="C341" s="92">
        <v>38.681502999999999</v>
      </c>
      <c r="D341" s="92">
        <v>15.919354999999999</v>
      </c>
      <c r="E341" s="92">
        <v>34.908505300000002</v>
      </c>
      <c r="F341" s="92">
        <v>29.578921999999999</v>
      </c>
      <c r="G341" s="92">
        <v>74.890236000000002</v>
      </c>
      <c r="H341" s="92">
        <v>3.9380161999999999</v>
      </c>
      <c r="I341" s="1"/>
      <c r="J341" s="2"/>
    </row>
    <row r="342" spans="1:10" ht="15.75" customHeight="1" x14ac:dyDescent="0.3">
      <c r="A342" s="9"/>
      <c r="B342" s="91" t="s">
        <v>160</v>
      </c>
      <c r="C342" s="92">
        <v>27.582668000000002</v>
      </c>
      <c r="D342" s="92">
        <v>57.95684</v>
      </c>
      <c r="E342" s="92">
        <v>69.974238</v>
      </c>
      <c r="F342" s="92">
        <v>31.538315000000001</v>
      </c>
      <c r="G342" s="92">
        <v>231.09987000000001</v>
      </c>
      <c r="H342" s="92">
        <v>0.64800000000000002</v>
      </c>
      <c r="I342" s="1"/>
      <c r="J342" s="2"/>
    </row>
    <row r="343" spans="1:10" ht="15.75" customHeight="1" x14ac:dyDescent="0.3">
      <c r="A343" s="9"/>
      <c r="B343" s="91" t="s">
        <v>256</v>
      </c>
      <c r="C343" s="92">
        <v>24.257555</v>
      </c>
      <c r="D343" s="92">
        <v>0.87167119999999998</v>
      </c>
      <c r="E343" s="92">
        <v>21.355616000000001</v>
      </c>
      <c r="F343" s="92">
        <v>8.0987819999999999</v>
      </c>
      <c r="G343" s="92">
        <v>49.543582999999998</v>
      </c>
      <c r="H343" s="92">
        <v>5.44</v>
      </c>
      <c r="I343" s="1"/>
      <c r="J343" s="2"/>
    </row>
    <row r="344" spans="1:10" ht="15.75" customHeight="1" x14ac:dyDescent="0.3">
      <c r="A344" s="9"/>
      <c r="B344" s="91" t="s">
        <v>62</v>
      </c>
      <c r="C344" s="92">
        <v>50.134230000000002</v>
      </c>
      <c r="D344" s="92">
        <v>6.7702336000000001</v>
      </c>
      <c r="E344" s="92">
        <v>42.5</v>
      </c>
      <c r="F344" s="92">
        <v>35.066696</v>
      </c>
      <c r="G344" s="92">
        <v>109.14516</v>
      </c>
      <c r="H344" s="92">
        <v>5.45</v>
      </c>
      <c r="I344" s="1"/>
      <c r="J344" s="2"/>
    </row>
    <row r="345" spans="1:10" ht="15.75" customHeight="1" x14ac:dyDescent="0.3">
      <c r="A345" s="9"/>
      <c r="B345" s="91" t="s">
        <v>193</v>
      </c>
      <c r="C345" s="92">
        <v>12.860887</v>
      </c>
      <c r="D345" s="92">
        <v>2.8315440000000001</v>
      </c>
      <c r="E345" s="92">
        <v>3.12E-42</v>
      </c>
      <c r="F345" s="92">
        <v>1.8703334</v>
      </c>
      <c r="G345" s="92">
        <v>39.48442</v>
      </c>
      <c r="H345" s="92">
        <v>7.0099999999999997E-43</v>
      </c>
      <c r="I345" s="1"/>
      <c r="J345" s="2"/>
    </row>
    <row r="346" spans="1:10" ht="15.75" customHeight="1" x14ac:dyDescent="0.3">
      <c r="A346" s="9"/>
      <c r="B346" s="91" t="s">
        <v>287</v>
      </c>
      <c r="C346" s="92">
        <v>56.797190000000001</v>
      </c>
      <c r="D346" s="92">
        <v>3.9427238</v>
      </c>
      <c r="E346" s="92">
        <v>12.7</v>
      </c>
      <c r="F346" s="92">
        <v>25.437483</v>
      </c>
      <c r="G346" s="92">
        <v>77.720920000000007</v>
      </c>
      <c r="H346" s="92">
        <v>24.7</v>
      </c>
      <c r="I346" s="1"/>
      <c r="J346" s="2"/>
    </row>
    <row r="347" spans="1:10" ht="15.75" customHeight="1" x14ac:dyDescent="0.3">
      <c r="A347" s="9"/>
      <c r="B347" s="91" t="s">
        <v>303</v>
      </c>
      <c r="C347" s="92">
        <v>29.524419999999999</v>
      </c>
      <c r="D347" s="92">
        <v>4.6834150000000001</v>
      </c>
      <c r="E347" s="92">
        <v>7.49</v>
      </c>
      <c r="F347" s="92">
        <v>28.039840000000002</v>
      </c>
      <c r="G347" s="92">
        <v>106.30628</v>
      </c>
      <c r="H347" s="92">
        <v>6.66</v>
      </c>
      <c r="I347" s="1"/>
      <c r="J347" s="2"/>
    </row>
    <row r="348" spans="1:10" ht="15.75" customHeight="1" x14ac:dyDescent="0.3">
      <c r="A348" s="9"/>
      <c r="B348" s="91" t="s">
        <v>257</v>
      </c>
      <c r="C348" s="92">
        <v>18.113907000000001</v>
      </c>
      <c r="D348" s="92">
        <v>6.0973277000000001</v>
      </c>
      <c r="E348" s="92">
        <v>22.1913105</v>
      </c>
      <c r="F348" s="92">
        <v>9.8293780000000002</v>
      </c>
      <c r="G348" s="92">
        <v>64.738950000000003</v>
      </c>
      <c r="H348" s="92">
        <v>7.6203137999999999</v>
      </c>
      <c r="I348" s="1"/>
      <c r="J348" s="2"/>
    </row>
    <row r="349" spans="1:10" ht="15.75" customHeight="1" x14ac:dyDescent="0.3">
      <c r="A349" s="9"/>
      <c r="B349" s="91" t="s">
        <v>498</v>
      </c>
      <c r="C349" s="92">
        <v>15.159711</v>
      </c>
      <c r="D349" s="92">
        <v>1.1009233</v>
      </c>
      <c r="E349" s="92">
        <v>1.1000000000000001</v>
      </c>
      <c r="F349" s="92">
        <v>134.60298</v>
      </c>
      <c r="G349" s="92">
        <v>103.63282</v>
      </c>
      <c r="H349" s="92">
        <v>22.6525</v>
      </c>
      <c r="I349" s="1"/>
      <c r="J349" s="2"/>
    </row>
    <row r="350" spans="1:10" ht="15.75" customHeight="1" x14ac:dyDescent="0.3">
      <c r="A350" s="9"/>
      <c r="B350" s="91" t="s">
        <v>43</v>
      </c>
      <c r="C350" s="92">
        <v>31.711632000000002</v>
      </c>
      <c r="D350" s="92">
        <v>46.977966000000002</v>
      </c>
      <c r="E350" s="92">
        <v>63.204101000000001</v>
      </c>
      <c r="F350" s="92">
        <v>23.766838</v>
      </c>
      <c r="G350" s="92">
        <v>202.95155</v>
      </c>
      <c r="H350" s="92">
        <v>9.43</v>
      </c>
      <c r="I350" s="1"/>
      <c r="J350" s="2"/>
    </row>
    <row r="351" spans="1:10" ht="15.75" customHeight="1" x14ac:dyDescent="0.3">
      <c r="A351" s="9"/>
      <c r="B351" s="91" t="s">
        <v>347</v>
      </c>
      <c r="C351" s="92">
        <v>74.414535999999998</v>
      </c>
      <c r="D351" s="92">
        <v>45.952995000000001</v>
      </c>
      <c r="E351" s="92">
        <v>51.755839999999999</v>
      </c>
      <c r="F351" s="92">
        <v>40.737400000000001</v>
      </c>
      <c r="G351" s="92">
        <v>219.28017</v>
      </c>
      <c r="H351" s="92">
        <v>16.4902427</v>
      </c>
      <c r="I351" s="1"/>
      <c r="J351" s="2"/>
    </row>
    <row r="352" spans="1:10" ht="15.75" customHeight="1" x14ac:dyDescent="0.3">
      <c r="A352" s="9"/>
      <c r="B352" s="91" t="s">
        <v>594</v>
      </c>
      <c r="C352" s="92">
        <v>5.6199999999999999E-43</v>
      </c>
      <c r="D352" s="92">
        <v>29.100833999999999</v>
      </c>
      <c r="E352" s="92">
        <v>5.96</v>
      </c>
      <c r="F352" s="92">
        <v>348.28546</v>
      </c>
      <c r="G352" s="92">
        <v>311.81484999999998</v>
      </c>
      <c r="H352" s="92">
        <v>0.79100000000000004</v>
      </c>
      <c r="I352" s="1"/>
      <c r="J352" s="2"/>
    </row>
    <row r="353" spans="1:10" ht="15.75" customHeight="1" x14ac:dyDescent="0.3">
      <c r="A353" s="9"/>
      <c r="B353" s="91" t="s">
        <v>620</v>
      </c>
      <c r="C353" s="92">
        <v>23.094889999999999</v>
      </c>
      <c r="D353" s="92">
        <v>11.328094999999999</v>
      </c>
      <c r="E353" s="92">
        <v>2.79</v>
      </c>
      <c r="F353" s="92">
        <v>1.5399999999999999E-42</v>
      </c>
      <c r="G353" s="92">
        <v>109.73341000000001</v>
      </c>
      <c r="H353" s="92">
        <v>19.172547999999999</v>
      </c>
      <c r="I353" s="1"/>
      <c r="J353" s="2"/>
    </row>
    <row r="354" spans="1:10" ht="15.75" customHeight="1" x14ac:dyDescent="0.3">
      <c r="A354" s="9"/>
      <c r="B354" s="91" t="s">
        <v>534</v>
      </c>
      <c r="C354" s="92">
        <v>5.1582556000000004</v>
      </c>
      <c r="D354" s="92">
        <v>20.346018000000001</v>
      </c>
      <c r="E354" s="92">
        <v>25.3274984</v>
      </c>
      <c r="F354" s="92">
        <v>323.91287</v>
      </c>
      <c r="G354" s="92">
        <v>118.173744</v>
      </c>
      <c r="H354" s="92">
        <v>1.0093321</v>
      </c>
      <c r="I354" s="1"/>
      <c r="J354" s="2"/>
    </row>
    <row r="355" spans="1:10" ht="15.75" customHeight="1" x14ac:dyDescent="0.3">
      <c r="A355" s="9"/>
      <c r="B355" s="91" t="s">
        <v>443</v>
      </c>
      <c r="C355" s="92">
        <v>981.7106</v>
      </c>
      <c r="D355" s="92">
        <v>534.91589999999997</v>
      </c>
      <c r="E355" s="92">
        <v>2182.4649939999999</v>
      </c>
      <c r="F355" s="92">
        <v>369.96114999999998</v>
      </c>
      <c r="G355" s="92">
        <v>1234.1555000000001</v>
      </c>
      <c r="H355" s="92">
        <v>229.65669500000001</v>
      </c>
      <c r="I355" s="1"/>
      <c r="J355" s="2"/>
    </row>
    <row r="356" spans="1:10" ht="15.75" customHeight="1" x14ac:dyDescent="0.3">
      <c r="A356" s="9"/>
      <c r="B356" s="91" t="s">
        <v>162</v>
      </c>
      <c r="C356" s="92">
        <v>126.32232999999999</v>
      </c>
      <c r="D356" s="92">
        <v>331.9624</v>
      </c>
      <c r="E356" s="92">
        <v>1.2299999999999999E-42</v>
      </c>
      <c r="F356" s="92">
        <v>649.90719999999999</v>
      </c>
      <c r="G356" s="92">
        <v>407.30315999999999</v>
      </c>
      <c r="H356" s="92">
        <v>74.848780000000005</v>
      </c>
      <c r="I356" s="1"/>
      <c r="J356" s="2"/>
    </row>
    <row r="357" spans="1:10" ht="15.75" customHeight="1" x14ac:dyDescent="0.3">
      <c r="A357" s="9"/>
      <c r="B357" s="91" t="s">
        <v>163</v>
      </c>
      <c r="C357" s="92">
        <v>10.382816999999999</v>
      </c>
      <c r="D357" s="92">
        <v>9.8535029999999999</v>
      </c>
      <c r="E357" s="92">
        <v>32.684448000000003</v>
      </c>
      <c r="F357" s="92">
        <v>23.061678000000001</v>
      </c>
      <c r="G357" s="92">
        <v>136.92543000000001</v>
      </c>
      <c r="H357" s="92">
        <v>1.1600000000000001E-42</v>
      </c>
      <c r="I357" s="1"/>
      <c r="J357" s="2"/>
    </row>
    <row r="358" spans="1:10" ht="15.75" customHeight="1" x14ac:dyDescent="0.3">
      <c r="A358" s="9"/>
      <c r="B358" s="91" t="s">
        <v>414</v>
      </c>
      <c r="C358" s="92">
        <v>91.841125000000005</v>
      </c>
      <c r="D358" s="92">
        <v>63.41478</v>
      </c>
      <c r="E358" s="92">
        <v>737.38336600000002</v>
      </c>
      <c r="F358" s="92">
        <v>155.21616</v>
      </c>
      <c r="G358" s="92">
        <v>862.35546999999997</v>
      </c>
      <c r="H358" s="92">
        <v>44.7</v>
      </c>
      <c r="I358" s="1"/>
      <c r="J358" s="2"/>
    </row>
    <row r="359" spans="1:10" ht="15.75" customHeight="1" x14ac:dyDescent="0.3">
      <c r="A359" s="9"/>
      <c r="B359" s="91" t="s">
        <v>470</v>
      </c>
      <c r="C359" s="92">
        <v>37.230919999999998</v>
      </c>
      <c r="D359" s="92">
        <v>13.162677</v>
      </c>
      <c r="E359" s="92">
        <v>9.61</v>
      </c>
      <c r="F359" s="92">
        <v>15.062303999999999</v>
      </c>
      <c r="G359" s="92">
        <v>117.93939</v>
      </c>
      <c r="H359" s="92">
        <v>0.99481819999999999</v>
      </c>
      <c r="I359" s="1"/>
      <c r="J359" s="2"/>
    </row>
    <row r="360" spans="1:10" ht="15.75" customHeight="1" x14ac:dyDescent="0.3">
      <c r="A360" s="9"/>
      <c r="B360" s="91" t="s">
        <v>258</v>
      </c>
      <c r="C360" s="92">
        <v>41.102832999999997</v>
      </c>
      <c r="D360" s="92">
        <v>0.88399744000000002</v>
      </c>
      <c r="E360" s="92">
        <v>57</v>
      </c>
      <c r="F360" s="92">
        <v>8.5574189999999994</v>
      </c>
      <c r="G360" s="92">
        <v>132.54414</v>
      </c>
      <c r="H360" s="92">
        <v>16.8</v>
      </c>
      <c r="I360" s="1"/>
      <c r="J360" s="2"/>
    </row>
    <row r="361" spans="1:10" ht="15.75" customHeight="1" x14ac:dyDescent="0.3">
      <c r="A361" s="9"/>
      <c r="B361" s="91" t="s">
        <v>464</v>
      </c>
      <c r="C361" s="92">
        <v>16.876930000000002</v>
      </c>
      <c r="D361" s="92">
        <v>6.2754573999999996</v>
      </c>
      <c r="E361" s="92">
        <v>5.58</v>
      </c>
      <c r="F361" s="92">
        <v>3.8400000000000001E-43</v>
      </c>
      <c r="G361" s="92">
        <v>14.080593</v>
      </c>
      <c r="H361" s="92">
        <v>25.096157000000002</v>
      </c>
      <c r="I361" s="1"/>
      <c r="J361" s="2"/>
    </row>
    <row r="362" spans="1:10" ht="15.75" customHeight="1" x14ac:dyDescent="0.3">
      <c r="A362" s="9"/>
      <c r="B362" s="91" t="s">
        <v>348</v>
      </c>
      <c r="C362" s="92">
        <v>86.903919999999999</v>
      </c>
      <c r="D362" s="92">
        <v>36.682290000000002</v>
      </c>
      <c r="E362" s="92">
        <v>157</v>
      </c>
      <c r="F362" s="92">
        <v>10.709557999999999</v>
      </c>
      <c r="G362" s="92">
        <v>262.49484000000001</v>
      </c>
      <c r="H362" s="92">
        <v>27.1</v>
      </c>
      <c r="I362" s="1"/>
      <c r="J362" s="2"/>
    </row>
    <row r="363" spans="1:10" ht="15.75" customHeight="1" x14ac:dyDescent="0.3">
      <c r="A363" s="9"/>
      <c r="B363" s="91" t="s">
        <v>536</v>
      </c>
      <c r="C363" s="92">
        <v>86.374589999999998</v>
      </c>
      <c r="D363" s="92">
        <v>67.732056</v>
      </c>
      <c r="E363" s="92">
        <v>61.759096</v>
      </c>
      <c r="F363" s="92">
        <v>118.13187000000001</v>
      </c>
      <c r="G363" s="92">
        <v>220.47923</v>
      </c>
      <c r="H363" s="92">
        <v>34.299999999999997</v>
      </c>
      <c r="I363" s="1"/>
      <c r="J363" s="2"/>
    </row>
    <row r="364" spans="1:10" ht="15.75" customHeight="1" x14ac:dyDescent="0.3">
      <c r="A364" s="9"/>
      <c r="B364" s="91" t="s">
        <v>164</v>
      </c>
      <c r="C364" s="92">
        <v>17.808900000000001</v>
      </c>
      <c r="D364" s="92">
        <v>10.971617999999999</v>
      </c>
      <c r="E364" s="92">
        <v>7.51</v>
      </c>
      <c r="F364" s="92">
        <v>220.7346</v>
      </c>
      <c r="G364" s="92">
        <v>197.25454999999999</v>
      </c>
      <c r="H364" s="92">
        <v>2.12614174</v>
      </c>
      <c r="I364" s="1"/>
      <c r="J364" s="2"/>
    </row>
    <row r="365" spans="1:10" ht="15.75" customHeight="1" x14ac:dyDescent="0.3">
      <c r="A365" s="9"/>
      <c r="B365" s="91" t="s">
        <v>616</v>
      </c>
      <c r="C365" s="92">
        <v>1.343788</v>
      </c>
      <c r="D365" s="92">
        <v>1.31E-42</v>
      </c>
      <c r="E365" s="92">
        <v>3.78</v>
      </c>
      <c r="F365" s="92">
        <v>5.3930736000000001</v>
      </c>
      <c r="G365" s="92">
        <v>11.014666</v>
      </c>
      <c r="H365" s="92">
        <v>10.8598093</v>
      </c>
      <c r="I365" s="1"/>
      <c r="J365" s="2"/>
    </row>
    <row r="366" spans="1:10" ht="15.75" customHeight="1" x14ac:dyDescent="0.3">
      <c r="A366" s="9"/>
      <c r="B366" s="91" t="s">
        <v>410</v>
      </c>
      <c r="C366" s="92">
        <v>8.9900000000000006E-42</v>
      </c>
      <c r="D366" s="92">
        <v>239.72084000000001</v>
      </c>
      <c r="E366" s="92">
        <v>1.2499999999999999E-41</v>
      </c>
      <c r="F366" s="92">
        <v>829.38620000000003</v>
      </c>
      <c r="G366" s="92">
        <v>305.79270000000002</v>
      </c>
      <c r="H366" s="92">
        <v>2.3200000000000001E-42</v>
      </c>
      <c r="I366" s="1"/>
      <c r="J366" s="2"/>
    </row>
    <row r="367" spans="1:10" ht="15.75" customHeight="1" x14ac:dyDescent="0.3">
      <c r="A367" s="9"/>
      <c r="B367" s="91" t="s">
        <v>349</v>
      </c>
      <c r="C367" s="92">
        <v>10.067812999999999</v>
      </c>
      <c r="D367" s="92">
        <v>8.072222</v>
      </c>
      <c r="E367" s="92">
        <v>39.879358000000003</v>
      </c>
      <c r="F367" s="92">
        <v>19.476486000000001</v>
      </c>
      <c r="G367" s="92">
        <v>99.553664999999995</v>
      </c>
      <c r="H367" s="92">
        <v>10.1</v>
      </c>
      <c r="I367" s="1"/>
      <c r="J367" s="2"/>
    </row>
    <row r="368" spans="1:10" ht="15.75" customHeight="1" x14ac:dyDescent="0.3">
      <c r="A368" s="9"/>
      <c r="B368" s="91" t="s">
        <v>350</v>
      </c>
      <c r="C368" s="92">
        <v>18.086812999999999</v>
      </c>
      <c r="D368" s="92">
        <v>1.4029674999999999</v>
      </c>
      <c r="E368" s="92">
        <v>9.68</v>
      </c>
      <c r="F368" s="92">
        <v>9.4605750000000004</v>
      </c>
      <c r="G368" s="92">
        <v>86.706869999999995</v>
      </c>
      <c r="H368" s="92">
        <v>5.6273860000000004</v>
      </c>
      <c r="I368" s="1"/>
      <c r="J368" s="2"/>
    </row>
    <row r="369" spans="1:10" ht="15.75" customHeight="1" x14ac:dyDescent="0.3">
      <c r="A369" s="9"/>
      <c r="B369" s="91" t="s">
        <v>259</v>
      </c>
      <c r="C369" s="92">
        <v>36.502505999999997</v>
      </c>
      <c r="D369" s="92">
        <v>31.013809999999999</v>
      </c>
      <c r="E369" s="92">
        <v>78.666134</v>
      </c>
      <c r="F369" s="92">
        <v>11.192437999999999</v>
      </c>
      <c r="G369" s="92">
        <v>159.98701</v>
      </c>
      <c r="H369" s="92">
        <v>12.893857000000001</v>
      </c>
      <c r="I369" s="1"/>
      <c r="J369" s="2"/>
    </row>
    <row r="370" spans="1:10" ht="15.75" customHeight="1" x14ac:dyDescent="0.3">
      <c r="A370" s="9"/>
      <c r="B370" s="91" t="s">
        <v>351</v>
      </c>
      <c r="C370" s="92">
        <v>32.997680000000003</v>
      </c>
      <c r="D370" s="92">
        <v>8.7142359999999996</v>
      </c>
      <c r="E370" s="92">
        <v>19.7</v>
      </c>
      <c r="F370" s="92">
        <v>16.330300999999999</v>
      </c>
      <c r="G370" s="92">
        <v>96.039824999999993</v>
      </c>
      <c r="H370" s="92">
        <v>4.8851266000000004</v>
      </c>
      <c r="I370" s="1"/>
      <c r="J370" s="2"/>
    </row>
    <row r="371" spans="1:10" ht="15.75" customHeight="1" x14ac:dyDescent="0.3">
      <c r="A371" s="9"/>
      <c r="B371" s="91" t="s">
        <v>194</v>
      </c>
      <c r="C371" s="92">
        <v>33.337049999999998</v>
      </c>
      <c r="D371" s="92">
        <v>1.7399999999999999E-42</v>
      </c>
      <c r="E371" s="92">
        <v>68.900000000000006</v>
      </c>
      <c r="F371" s="92">
        <v>18.072277</v>
      </c>
      <c r="G371" s="92">
        <v>101.02718</v>
      </c>
      <c r="H371" s="92">
        <v>124.607872</v>
      </c>
      <c r="I371" s="1"/>
      <c r="J371" s="2"/>
    </row>
    <row r="372" spans="1:10" ht="15.75" customHeight="1" x14ac:dyDescent="0.3">
      <c r="A372" s="9"/>
      <c r="B372" s="91" t="s">
        <v>302</v>
      </c>
      <c r="C372" s="92">
        <v>64.398880000000005</v>
      </c>
      <c r="D372" s="92">
        <v>21.495149999999999</v>
      </c>
      <c r="E372" s="92">
        <v>42.9</v>
      </c>
      <c r="F372" s="92">
        <v>30.355135000000001</v>
      </c>
      <c r="G372" s="92">
        <v>133.47702000000001</v>
      </c>
      <c r="H372" s="92">
        <v>7.4739250000000004</v>
      </c>
      <c r="I372" s="1"/>
      <c r="J372" s="2"/>
    </row>
    <row r="373" spans="1:10" ht="15.75" customHeight="1" x14ac:dyDescent="0.3">
      <c r="A373" s="9"/>
      <c r="B373" s="91" t="s">
        <v>408</v>
      </c>
      <c r="C373" s="92">
        <v>50.946278</v>
      </c>
      <c r="D373" s="92">
        <v>38.003276999999997</v>
      </c>
      <c r="E373" s="92">
        <v>215</v>
      </c>
      <c r="F373" s="92">
        <v>19.133016999999999</v>
      </c>
      <c r="G373" s="92">
        <v>262.34417999999999</v>
      </c>
      <c r="H373" s="92">
        <v>9.8699999999999992</v>
      </c>
      <c r="I373" s="1"/>
      <c r="J373" s="2"/>
    </row>
    <row r="374" spans="1:10" ht="15.75" customHeight="1" x14ac:dyDescent="0.3">
      <c r="A374" s="9"/>
      <c r="B374" s="91" t="s">
        <v>612</v>
      </c>
      <c r="C374" s="92">
        <v>12.4845495</v>
      </c>
      <c r="D374" s="92">
        <v>2.5247644999999999</v>
      </c>
      <c r="E374" s="92">
        <v>60.5</v>
      </c>
      <c r="F374" s="92">
        <v>6.3753159999999998</v>
      </c>
      <c r="G374" s="92">
        <v>53.097859999999997</v>
      </c>
      <c r="H374" s="92">
        <v>20.575204450000001</v>
      </c>
      <c r="I374" s="1"/>
      <c r="J374" s="2"/>
    </row>
    <row r="375" spans="1:10" ht="15.75" customHeight="1" x14ac:dyDescent="0.3">
      <c r="A375" s="9"/>
      <c r="B375" s="91" t="s">
        <v>462</v>
      </c>
      <c r="C375" s="92">
        <v>8.5509319999999995</v>
      </c>
      <c r="D375" s="92">
        <v>6.3698115</v>
      </c>
      <c r="E375" s="92">
        <v>26.282219999999999</v>
      </c>
      <c r="F375" s="92">
        <v>15.957928000000001</v>
      </c>
      <c r="G375" s="92">
        <v>39.635437000000003</v>
      </c>
      <c r="H375" s="92">
        <v>2.59</v>
      </c>
      <c r="I375" s="1"/>
      <c r="J375" s="2"/>
    </row>
    <row r="376" spans="1:10" ht="15.75" customHeight="1" x14ac:dyDescent="0.3">
      <c r="A376" s="9"/>
      <c r="B376" s="91" t="s">
        <v>631</v>
      </c>
      <c r="C376" s="92">
        <v>22.313010999999999</v>
      </c>
      <c r="D376" s="92">
        <v>1.5775768999999999</v>
      </c>
      <c r="E376" s="92">
        <v>15.05334304</v>
      </c>
      <c r="F376" s="92">
        <v>25.445285999999999</v>
      </c>
      <c r="G376" s="92">
        <v>83.235720000000001</v>
      </c>
      <c r="H376" s="92">
        <v>15.2</v>
      </c>
      <c r="I376" s="1"/>
      <c r="J376" s="2"/>
    </row>
    <row r="377" spans="1:10" ht="15.75" customHeight="1" x14ac:dyDescent="0.3">
      <c r="A377" s="9"/>
      <c r="B377" s="91" t="s">
        <v>595</v>
      </c>
      <c r="C377" s="92">
        <v>469.9092</v>
      </c>
      <c r="D377" s="92">
        <v>88.399124</v>
      </c>
      <c r="E377" s="92">
        <v>37.655273000000001</v>
      </c>
      <c r="F377" s="92">
        <v>469.64755000000002</v>
      </c>
      <c r="G377" s="92">
        <v>218.93199000000001</v>
      </c>
      <c r="H377" s="92">
        <v>9.2141509999999993</v>
      </c>
      <c r="I377" s="1"/>
      <c r="J377" s="2"/>
    </row>
    <row r="378" spans="1:10" ht="15.75" customHeight="1" x14ac:dyDescent="0.3">
      <c r="A378" s="9"/>
      <c r="B378" s="91" t="s">
        <v>524</v>
      </c>
      <c r="C378" s="92">
        <v>10.931808999999999</v>
      </c>
      <c r="D378" s="92">
        <v>69.038839999999993</v>
      </c>
      <c r="E378" s="92">
        <v>42.601127499999997</v>
      </c>
      <c r="F378" s="92">
        <v>700.66420000000005</v>
      </c>
      <c r="G378" s="92">
        <v>236.76008999999999</v>
      </c>
      <c r="H378" s="92">
        <v>0.47962037000000002</v>
      </c>
      <c r="I378" s="1"/>
      <c r="J378" s="2"/>
    </row>
    <row r="379" spans="1:10" ht="15.75" customHeight="1" x14ac:dyDescent="0.3">
      <c r="A379" s="9"/>
      <c r="B379" s="91" t="s">
        <v>519</v>
      </c>
      <c r="C379" s="92">
        <v>96.328329999999994</v>
      </c>
      <c r="D379" s="92">
        <v>27.139690000000002</v>
      </c>
      <c r="E379" s="92">
        <v>71.180324999999996</v>
      </c>
      <c r="F379" s="92">
        <v>57.922854999999998</v>
      </c>
      <c r="G379" s="92">
        <v>151.40599</v>
      </c>
      <c r="H379" s="92">
        <v>42.625039999999998</v>
      </c>
      <c r="I379" s="1"/>
      <c r="J379" s="2"/>
    </row>
    <row r="380" spans="1:10" ht="15.75" customHeight="1" x14ac:dyDescent="0.3">
      <c r="A380" s="9"/>
      <c r="B380" s="91" t="s">
        <v>537</v>
      </c>
      <c r="C380" s="92">
        <v>9.9877420000000008</v>
      </c>
      <c r="D380" s="92">
        <v>13.008219</v>
      </c>
      <c r="E380" s="92">
        <v>194.70590000000001</v>
      </c>
      <c r="F380" s="92">
        <v>99.207689999999999</v>
      </c>
      <c r="G380" s="92">
        <v>123.357124</v>
      </c>
      <c r="H380" s="92">
        <v>7.5817914000000002</v>
      </c>
      <c r="I380" s="1"/>
      <c r="J380" s="2"/>
    </row>
    <row r="381" spans="1:10" ht="15.75" customHeight="1" x14ac:dyDescent="0.3">
      <c r="A381" s="9"/>
      <c r="B381" s="91" t="s">
        <v>317</v>
      </c>
      <c r="C381" s="92">
        <v>23.113323000000001</v>
      </c>
      <c r="D381" s="92">
        <v>10.358765999999999</v>
      </c>
      <c r="E381" s="92">
        <v>28.923085499999999</v>
      </c>
      <c r="F381" s="92">
        <v>18.340330000000002</v>
      </c>
      <c r="G381" s="92">
        <v>87.856560000000002</v>
      </c>
      <c r="H381" s="92">
        <v>5.5105424000000003</v>
      </c>
      <c r="I381" s="1"/>
      <c r="J381" s="2"/>
    </row>
    <row r="382" spans="1:10" ht="15.75" customHeight="1" x14ac:dyDescent="0.3">
      <c r="A382" s="9"/>
      <c r="B382" s="91" t="s">
        <v>352</v>
      </c>
      <c r="C382" s="92">
        <v>12.168713</v>
      </c>
      <c r="D382" s="92">
        <v>1.4548007999999999</v>
      </c>
      <c r="E382" s="92">
        <v>7.56</v>
      </c>
      <c r="F382" s="92">
        <v>14.416700000000001</v>
      </c>
      <c r="G382" s="92">
        <v>109.57197600000001</v>
      </c>
      <c r="H382" s="92">
        <v>8.0724230000000006</v>
      </c>
      <c r="I382" s="1"/>
      <c r="J382" s="2"/>
    </row>
    <row r="383" spans="1:10" ht="15.75" customHeight="1" x14ac:dyDescent="0.3">
      <c r="A383" s="9"/>
      <c r="B383" s="91" t="s">
        <v>117</v>
      </c>
      <c r="C383" s="92">
        <v>32.343113000000002</v>
      </c>
      <c r="D383" s="92">
        <v>17.177492000000001</v>
      </c>
      <c r="E383" s="92">
        <v>25.959584499999998</v>
      </c>
      <c r="F383" s="92">
        <v>20.514420000000001</v>
      </c>
      <c r="G383" s="92">
        <v>133.99017000000001</v>
      </c>
      <c r="H383" s="92">
        <v>9.25</v>
      </c>
      <c r="I383" s="1"/>
      <c r="J383" s="2"/>
    </row>
    <row r="384" spans="1:10" ht="15.75" customHeight="1" x14ac:dyDescent="0.3">
      <c r="A384" s="9"/>
      <c r="B384" s="91" t="s">
        <v>455</v>
      </c>
      <c r="C384" s="92">
        <v>98.405500000000004</v>
      </c>
      <c r="D384" s="92">
        <v>11.4984</v>
      </c>
      <c r="E384" s="92">
        <v>25.823962999999999</v>
      </c>
      <c r="F384" s="92">
        <v>48.580120000000001</v>
      </c>
      <c r="G384" s="92">
        <v>170.15317999999999</v>
      </c>
      <c r="H384" s="92">
        <v>4.4045990000000002</v>
      </c>
      <c r="I384" s="1"/>
      <c r="J384" s="2"/>
    </row>
    <row r="385" spans="1:10" ht="15.75" customHeight="1" x14ac:dyDescent="0.3">
      <c r="A385" s="9"/>
      <c r="B385" s="91" t="s">
        <v>353</v>
      </c>
      <c r="C385" s="92">
        <v>15.989405</v>
      </c>
      <c r="D385" s="92">
        <v>3.1415606</v>
      </c>
      <c r="E385" s="92">
        <v>1.63</v>
      </c>
      <c r="F385" s="92">
        <v>1.0395913999999999</v>
      </c>
      <c r="G385" s="92">
        <v>90.925110000000004</v>
      </c>
      <c r="H385" s="92">
        <v>6.68</v>
      </c>
      <c r="I385" s="1"/>
      <c r="J385" s="2"/>
    </row>
    <row r="386" spans="1:10" ht="15.75" customHeight="1" x14ac:dyDescent="0.3">
      <c r="A386" s="9"/>
      <c r="B386" s="91" t="s">
        <v>481</v>
      </c>
      <c r="C386" s="92">
        <v>30.001709000000002</v>
      </c>
      <c r="D386" s="92">
        <v>11.528378999999999</v>
      </c>
      <c r="E386" s="92">
        <v>24.407824699999999</v>
      </c>
      <c r="F386" s="92">
        <v>97.777180000000001</v>
      </c>
      <c r="G386" s="92">
        <v>195.172</v>
      </c>
      <c r="H386" s="92">
        <v>8.69</v>
      </c>
      <c r="I386" s="1"/>
      <c r="J386" s="2"/>
    </row>
    <row r="387" spans="1:10" ht="15.75" customHeight="1" x14ac:dyDescent="0.3">
      <c r="A387" s="9"/>
      <c r="B387" s="91" t="s">
        <v>354</v>
      </c>
      <c r="C387" s="92">
        <v>240.71870000000001</v>
      </c>
      <c r="D387" s="92">
        <v>90.565796000000006</v>
      </c>
      <c r="E387" s="92">
        <v>124.41369299999999</v>
      </c>
      <c r="F387" s="92">
        <v>454.95807000000002</v>
      </c>
      <c r="G387" s="92">
        <v>227.34253000000001</v>
      </c>
      <c r="H387" s="92">
        <v>40.257244</v>
      </c>
      <c r="I387" s="1"/>
      <c r="J387" s="2"/>
    </row>
    <row r="388" spans="1:10" ht="15.75" customHeight="1" x14ac:dyDescent="0.3">
      <c r="A388" s="9"/>
      <c r="B388" s="91" t="s">
        <v>188</v>
      </c>
      <c r="C388" s="92">
        <v>10.753989000000001</v>
      </c>
      <c r="D388" s="92">
        <v>1.31E-42</v>
      </c>
      <c r="E388" s="92">
        <v>3.68</v>
      </c>
      <c r="F388" s="92">
        <v>8.3056380000000001</v>
      </c>
      <c r="G388" s="92">
        <v>71.234949999999998</v>
      </c>
      <c r="H388" s="92">
        <v>6.76</v>
      </c>
      <c r="I388" s="1"/>
      <c r="J388" s="2"/>
    </row>
    <row r="389" spans="1:10" ht="15.75" customHeight="1" x14ac:dyDescent="0.3">
      <c r="A389" s="9"/>
      <c r="B389" s="91" t="s">
        <v>496</v>
      </c>
      <c r="C389" s="92">
        <v>1.1199999999999999E-42</v>
      </c>
      <c r="D389" s="92">
        <v>37.97681</v>
      </c>
      <c r="E389" s="92">
        <v>103.409603</v>
      </c>
      <c r="F389" s="92">
        <v>1027.0118</v>
      </c>
      <c r="G389" s="92">
        <v>368.29034000000001</v>
      </c>
      <c r="H389" s="92">
        <v>35</v>
      </c>
      <c r="I389" s="1"/>
      <c r="J389" s="2"/>
    </row>
    <row r="390" spans="1:10" ht="15.75" customHeight="1" x14ac:dyDescent="0.3">
      <c r="A390" s="9"/>
      <c r="B390" s="91" t="s">
        <v>435</v>
      </c>
      <c r="C390" s="92">
        <v>8.4400000000000007E-43</v>
      </c>
      <c r="D390" s="92">
        <v>5.7564463999999997</v>
      </c>
      <c r="E390" s="92">
        <v>34.1</v>
      </c>
      <c r="F390" s="92">
        <v>12.085319500000001</v>
      </c>
      <c r="G390" s="92">
        <v>48.555053999999998</v>
      </c>
      <c r="H390" s="92">
        <v>4.6100000000000003E-43</v>
      </c>
      <c r="I390" s="1"/>
      <c r="J390" s="2"/>
    </row>
    <row r="391" spans="1:10" ht="15.75" customHeight="1" x14ac:dyDescent="0.3">
      <c r="A391" s="9"/>
      <c r="B391" s="91" t="s">
        <v>106</v>
      </c>
      <c r="C391" s="92">
        <v>35.221893000000001</v>
      </c>
      <c r="D391" s="92">
        <v>8.5811019999999996</v>
      </c>
      <c r="E391" s="92">
        <v>6.02</v>
      </c>
      <c r="F391" s="92">
        <v>20.586539999999999</v>
      </c>
      <c r="G391" s="92">
        <v>115.77146</v>
      </c>
      <c r="H391" s="92">
        <v>2.5450590000000002</v>
      </c>
      <c r="I391" s="1"/>
      <c r="J391" s="2"/>
    </row>
    <row r="392" spans="1:10" ht="15.75" customHeight="1" x14ac:dyDescent="0.3">
      <c r="A392" s="9"/>
      <c r="B392" s="91" t="s">
        <v>428</v>
      </c>
      <c r="C392" s="92">
        <v>22.897327000000001</v>
      </c>
      <c r="D392" s="92">
        <v>13.473596000000001</v>
      </c>
      <c r="E392" s="92">
        <v>16.0420254</v>
      </c>
      <c r="F392" s="92">
        <v>16.016773000000001</v>
      </c>
      <c r="G392" s="92">
        <v>87.712519999999998</v>
      </c>
      <c r="H392" s="92">
        <v>1.3868636999999999</v>
      </c>
      <c r="I392" s="1"/>
      <c r="J392" s="2"/>
    </row>
    <row r="393" spans="1:10" ht="15.75" customHeight="1" x14ac:dyDescent="0.3">
      <c r="A393" s="9"/>
      <c r="B393" s="91" t="s">
        <v>84</v>
      </c>
      <c r="C393" s="92">
        <v>21.788564999999998</v>
      </c>
      <c r="D393" s="92">
        <v>15.364770999999999</v>
      </c>
      <c r="E393" s="92">
        <v>15.7</v>
      </c>
      <c r="F393" s="92">
        <v>13.630825</v>
      </c>
      <c r="G393" s="92">
        <v>122.092705</v>
      </c>
      <c r="H393" s="92">
        <v>2.0099999999999998</v>
      </c>
      <c r="I393" s="1"/>
      <c r="J393" s="2"/>
    </row>
    <row r="394" spans="1:10" ht="15.75" customHeight="1" x14ac:dyDescent="0.3">
      <c r="A394" s="9"/>
      <c r="B394" s="91" t="s">
        <v>421</v>
      </c>
      <c r="C394" s="92">
        <v>16.401789999999998</v>
      </c>
      <c r="D394" s="92">
        <v>11.81697</v>
      </c>
      <c r="E394" s="92">
        <v>2.5E-42</v>
      </c>
      <c r="F394" s="92">
        <v>10.344023999999999</v>
      </c>
      <c r="G394" s="92">
        <v>44.179189999999998</v>
      </c>
      <c r="H394" s="92">
        <v>6.33</v>
      </c>
      <c r="I394" s="1"/>
      <c r="J394" s="2"/>
    </row>
    <row r="395" spans="1:10" ht="15.75" customHeight="1" x14ac:dyDescent="0.3">
      <c r="A395" s="9"/>
      <c r="B395" s="91" t="s">
        <v>189</v>
      </c>
      <c r="C395" s="92">
        <v>21.340328</v>
      </c>
      <c r="D395" s="92">
        <v>5.5369596000000003</v>
      </c>
      <c r="E395" s="92">
        <v>5.66</v>
      </c>
      <c r="F395" s="92">
        <v>7.5912046000000002</v>
      </c>
      <c r="G395" s="92">
        <v>108.80085</v>
      </c>
      <c r="H395" s="92">
        <v>4.6100000000000003E-43</v>
      </c>
      <c r="I395" s="1"/>
      <c r="J395" s="2"/>
    </row>
    <row r="396" spans="1:10" ht="15.75" customHeight="1" x14ac:dyDescent="0.3">
      <c r="A396" s="9"/>
      <c r="B396" s="91" t="s">
        <v>166</v>
      </c>
      <c r="C396" s="92">
        <v>99.249626000000006</v>
      </c>
      <c r="D396" s="92">
        <v>35.886189999999999</v>
      </c>
      <c r="E396" s="92">
        <v>29.7</v>
      </c>
      <c r="F396" s="92">
        <v>596.82960000000003</v>
      </c>
      <c r="G396" s="92">
        <v>158.88642999999999</v>
      </c>
      <c r="H396" s="92">
        <v>8.0317740000000004</v>
      </c>
      <c r="I396" s="1"/>
      <c r="J396" s="2"/>
    </row>
    <row r="397" spans="1:10" ht="15.75" customHeight="1" x14ac:dyDescent="0.3">
      <c r="A397" s="9"/>
      <c r="B397" s="91" t="s">
        <v>436</v>
      </c>
      <c r="C397" s="92">
        <v>2.82E-43</v>
      </c>
      <c r="D397" s="92">
        <v>9.0858050000000006</v>
      </c>
      <c r="E397" s="92">
        <v>2.5299999999999998</v>
      </c>
      <c r="F397" s="92">
        <v>5.7568530000000004</v>
      </c>
      <c r="G397" s="92">
        <v>58.730575999999999</v>
      </c>
      <c r="H397" s="92">
        <v>4.6100000000000003E-43</v>
      </c>
      <c r="I397" s="1"/>
      <c r="J397" s="2"/>
    </row>
    <row r="398" spans="1:10" ht="15.75" customHeight="1" x14ac:dyDescent="0.3">
      <c r="A398" s="9"/>
      <c r="B398" s="91" t="s">
        <v>312</v>
      </c>
      <c r="C398" s="92">
        <v>101.25627</v>
      </c>
      <c r="D398" s="92">
        <v>60.915730000000003</v>
      </c>
      <c r="E398" s="92">
        <v>626.51967000000002</v>
      </c>
      <c r="F398" s="92">
        <v>101.576904</v>
      </c>
      <c r="G398" s="92">
        <v>607.29474000000005</v>
      </c>
      <c r="H398" s="92">
        <v>56.3</v>
      </c>
      <c r="I398" s="1"/>
      <c r="J398" s="2"/>
    </row>
    <row r="399" spans="1:10" ht="15.75" customHeight="1" x14ac:dyDescent="0.3">
      <c r="A399" s="9"/>
      <c r="B399" s="91" t="s">
        <v>167</v>
      </c>
      <c r="C399" s="92">
        <v>12.526337</v>
      </c>
      <c r="D399" s="92">
        <v>50.005626999999997</v>
      </c>
      <c r="E399" s="92">
        <v>34.7574392</v>
      </c>
      <c r="F399" s="92">
        <v>808.70740000000001</v>
      </c>
      <c r="G399" s="92">
        <v>236.92775</v>
      </c>
      <c r="H399" s="92">
        <v>4.74</v>
      </c>
      <c r="I399" s="1"/>
      <c r="J399" s="2"/>
    </row>
    <row r="400" spans="1:10" ht="15.75" customHeight="1" x14ac:dyDescent="0.3">
      <c r="A400" s="9"/>
      <c r="B400" s="91" t="s">
        <v>456</v>
      </c>
      <c r="C400" s="92">
        <v>24.697686999999998</v>
      </c>
      <c r="D400" s="92">
        <v>37.742744000000002</v>
      </c>
      <c r="E400" s="92">
        <v>56.139918000000002</v>
      </c>
      <c r="F400" s="92">
        <v>23.604061000000002</v>
      </c>
      <c r="G400" s="92">
        <v>181.05808999999999</v>
      </c>
      <c r="H400" s="92">
        <v>3.5955124000000001</v>
      </c>
      <c r="I400" s="1"/>
      <c r="J400" s="2"/>
    </row>
    <row r="401" spans="1:10" ht="15.75" customHeight="1" x14ac:dyDescent="0.3">
      <c r="A401" s="9"/>
      <c r="B401" s="91" t="s">
        <v>400</v>
      </c>
      <c r="C401" s="92">
        <v>168.98454000000001</v>
      </c>
      <c r="D401" s="92">
        <v>15.147095999999999</v>
      </c>
      <c r="E401" s="92">
        <v>9.65</v>
      </c>
      <c r="F401" s="92">
        <v>6.9114193999999998</v>
      </c>
      <c r="G401" s="92">
        <v>80.213615000000004</v>
      </c>
      <c r="H401" s="92">
        <v>1.36</v>
      </c>
      <c r="I401" s="1"/>
      <c r="J401" s="2"/>
    </row>
    <row r="402" spans="1:10" ht="15.75" customHeight="1" x14ac:dyDescent="0.3">
      <c r="A402" s="9"/>
      <c r="B402" s="91" t="s">
        <v>367</v>
      </c>
      <c r="C402" s="92">
        <v>45.357227000000002</v>
      </c>
      <c r="D402" s="92">
        <v>24.833272999999998</v>
      </c>
      <c r="E402" s="92">
        <v>22.5</v>
      </c>
      <c r="F402" s="92">
        <v>58.691437000000001</v>
      </c>
      <c r="G402" s="92">
        <v>205.12418</v>
      </c>
      <c r="H402" s="92">
        <v>0.51808834000000004</v>
      </c>
      <c r="I402" s="1"/>
      <c r="J402" s="2"/>
    </row>
    <row r="403" spans="1:10" ht="15.75" customHeight="1" x14ac:dyDescent="0.3">
      <c r="A403" s="9"/>
      <c r="B403" s="91" t="s">
        <v>378</v>
      </c>
      <c r="C403" s="92">
        <v>6.6711150000000004</v>
      </c>
      <c r="D403" s="92">
        <v>6.9443599999999996</v>
      </c>
      <c r="E403" s="92">
        <v>2.7200000000000001E-42</v>
      </c>
      <c r="F403" s="92">
        <v>10.322362999999999</v>
      </c>
      <c r="G403" s="92">
        <v>93.679850000000002</v>
      </c>
      <c r="H403" s="92">
        <v>4.6100000000000003E-43</v>
      </c>
      <c r="I403" s="1"/>
      <c r="J403" s="2"/>
    </row>
    <row r="404" spans="1:10" ht="15.75" customHeight="1" x14ac:dyDescent="0.3">
      <c r="A404" s="9"/>
      <c r="B404" s="91" t="s">
        <v>298</v>
      </c>
      <c r="C404" s="92">
        <v>47.112670000000001</v>
      </c>
      <c r="D404" s="92">
        <v>19.521519999999999</v>
      </c>
      <c r="E404" s="92">
        <v>25.505268000000001</v>
      </c>
      <c r="F404" s="92">
        <v>426.48406999999997</v>
      </c>
      <c r="G404" s="92">
        <v>100.87806</v>
      </c>
      <c r="H404" s="92">
        <v>18.8</v>
      </c>
      <c r="I404" s="1"/>
      <c r="J404" s="2"/>
    </row>
    <row r="405" spans="1:10" ht="15.75" customHeight="1" x14ac:dyDescent="0.3">
      <c r="A405" s="9"/>
      <c r="B405" s="91" t="s">
        <v>394</v>
      </c>
      <c r="C405" s="92">
        <v>24.629116</v>
      </c>
      <c r="D405" s="92">
        <v>38.653350000000003</v>
      </c>
      <c r="E405" s="92">
        <v>13.3</v>
      </c>
      <c r="F405" s="92">
        <v>41.131590000000003</v>
      </c>
      <c r="G405" s="92">
        <v>334.77465999999998</v>
      </c>
      <c r="H405" s="92">
        <v>15.3099325</v>
      </c>
      <c r="I405" s="1"/>
      <c r="J405" s="2"/>
    </row>
    <row r="406" spans="1:10" ht="15.75" customHeight="1" x14ac:dyDescent="0.3">
      <c r="A406" s="9"/>
      <c r="B406" s="91" t="s">
        <v>482</v>
      </c>
      <c r="C406" s="92">
        <v>113.764534</v>
      </c>
      <c r="D406" s="92">
        <v>28.390089</v>
      </c>
      <c r="E406" s="92">
        <v>21.944240700000002</v>
      </c>
      <c r="F406" s="92">
        <v>34.022728000000001</v>
      </c>
      <c r="G406" s="92">
        <v>205.80193</v>
      </c>
      <c r="H406" s="92">
        <v>3.78</v>
      </c>
      <c r="I406" s="1"/>
      <c r="J406" s="2"/>
    </row>
    <row r="407" spans="1:10" ht="15.75" customHeight="1" x14ac:dyDescent="0.3">
      <c r="A407" s="9"/>
      <c r="B407" s="91" t="s">
        <v>299</v>
      </c>
      <c r="C407" s="92">
        <v>19.480383</v>
      </c>
      <c r="D407" s="92">
        <v>4.2961049999999998</v>
      </c>
      <c r="E407" s="92">
        <v>18.5515373</v>
      </c>
      <c r="F407" s="92">
        <v>28.146065</v>
      </c>
      <c r="G407" s="92">
        <v>99.480900000000005</v>
      </c>
      <c r="H407" s="92">
        <v>8.4184509999999992</v>
      </c>
      <c r="I407" s="1"/>
      <c r="J407" s="2"/>
    </row>
    <row r="408" spans="1:10" ht="15.75" customHeight="1" x14ac:dyDescent="0.3">
      <c r="A408" s="9"/>
      <c r="B408" s="91" t="s">
        <v>88</v>
      </c>
      <c r="C408" s="92">
        <v>45.679848</v>
      </c>
      <c r="D408" s="92">
        <v>74.145859999999999</v>
      </c>
      <c r="E408" s="92">
        <v>54.543520999999998</v>
      </c>
      <c r="F408" s="92">
        <v>70.664955000000006</v>
      </c>
      <c r="G408" s="92">
        <v>425.53116</v>
      </c>
      <c r="H408" s="92">
        <v>81.7</v>
      </c>
      <c r="I408" s="1"/>
      <c r="J408" s="2"/>
    </row>
    <row r="409" spans="1:10" ht="15.75" customHeight="1" x14ac:dyDescent="0.3">
      <c r="A409" s="9"/>
      <c r="B409" s="91" t="s">
        <v>205</v>
      </c>
      <c r="C409" s="92">
        <v>6.2854742999999997</v>
      </c>
      <c r="D409" s="92">
        <v>9.8882999999999992</v>
      </c>
      <c r="E409" s="92">
        <v>16.474661999999999</v>
      </c>
      <c r="F409" s="92">
        <v>6.7565939999999998</v>
      </c>
      <c r="G409" s="92">
        <v>106.70294</v>
      </c>
      <c r="H409" s="92">
        <v>4.6100000000000003E-43</v>
      </c>
      <c r="I409" s="1"/>
      <c r="J409" s="2"/>
    </row>
    <row r="410" spans="1:10" ht="15.75" customHeight="1" x14ac:dyDescent="0.3">
      <c r="A410" s="9"/>
      <c r="B410" s="91" t="s">
        <v>260</v>
      </c>
      <c r="C410" s="92">
        <v>74.646019999999993</v>
      </c>
      <c r="D410" s="92">
        <v>11.049780999999999</v>
      </c>
      <c r="E410" s="92">
        <v>37.042933599999998</v>
      </c>
      <c r="F410" s="92">
        <v>8.2260209999999994</v>
      </c>
      <c r="G410" s="92">
        <v>71.047960000000003</v>
      </c>
      <c r="H410" s="92">
        <v>7.0780336000000004</v>
      </c>
      <c r="I410" s="1"/>
      <c r="J410" s="2"/>
    </row>
    <row r="411" spans="1:10" ht="15.75" customHeight="1" x14ac:dyDescent="0.3">
      <c r="A411" s="9"/>
      <c r="B411" s="91" t="s">
        <v>355</v>
      </c>
      <c r="C411" s="92">
        <v>35.166786000000002</v>
      </c>
      <c r="D411" s="92">
        <v>5.7508205999999999</v>
      </c>
      <c r="E411" s="92">
        <v>19.668420999999999</v>
      </c>
      <c r="F411" s="92">
        <v>7.5296560000000001</v>
      </c>
      <c r="G411" s="92">
        <v>83.116050000000001</v>
      </c>
      <c r="H411" s="92">
        <v>6.4332323000000002</v>
      </c>
      <c r="I411" s="1"/>
      <c r="J411" s="2"/>
    </row>
    <row r="412" spans="1:10" ht="15.75" customHeight="1" x14ac:dyDescent="0.3">
      <c r="A412" s="9"/>
      <c r="B412" s="91" t="s">
        <v>385</v>
      </c>
      <c r="C412" s="92">
        <v>74.380104000000003</v>
      </c>
      <c r="D412" s="92">
        <v>28.937307000000001</v>
      </c>
      <c r="E412" s="92">
        <v>83.306032000000002</v>
      </c>
      <c r="F412" s="92">
        <v>36.237842999999998</v>
      </c>
      <c r="G412" s="92">
        <v>275.05135999999999</v>
      </c>
      <c r="H412" s="92">
        <v>3.3597999000000001</v>
      </c>
      <c r="I412" s="1"/>
      <c r="J412" s="2"/>
    </row>
    <row r="413" spans="1:10" ht="15.75" customHeight="1" x14ac:dyDescent="0.3">
      <c r="A413" s="9"/>
      <c r="B413" s="91" t="s">
        <v>415</v>
      </c>
      <c r="C413" s="92">
        <v>1.6494489000000001</v>
      </c>
      <c r="D413" s="92">
        <v>1.4479374</v>
      </c>
      <c r="E413" s="92">
        <v>1.19</v>
      </c>
      <c r="F413" s="92">
        <v>8.1855239999999991</v>
      </c>
      <c r="G413" s="92">
        <v>18.465022999999999</v>
      </c>
      <c r="H413" s="92">
        <v>1.8634366</v>
      </c>
      <c r="I413" s="1"/>
      <c r="J413" s="2"/>
    </row>
    <row r="414" spans="1:10" ht="15.75" customHeight="1" x14ac:dyDescent="0.3">
      <c r="A414" s="9"/>
      <c r="B414" s="91" t="s">
        <v>305</v>
      </c>
      <c r="C414" s="92">
        <v>34.894390000000001</v>
      </c>
      <c r="D414" s="92">
        <v>17.225919999999999</v>
      </c>
      <c r="E414" s="92">
        <v>16.9885457</v>
      </c>
      <c r="F414" s="92">
        <v>7.6999999999999997E-43</v>
      </c>
      <c r="G414" s="92">
        <v>114.178185</v>
      </c>
      <c r="H414" s="92">
        <v>5.2417476000000001</v>
      </c>
      <c r="I414" s="1"/>
      <c r="J414" s="2"/>
    </row>
    <row r="415" spans="1:10" ht="15.75" customHeight="1" x14ac:dyDescent="0.3">
      <c r="A415" s="9"/>
      <c r="B415" s="91" t="s">
        <v>422</v>
      </c>
      <c r="C415" s="92">
        <v>12.497090999999999</v>
      </c>
      <c r="D415" s="92">
        <v>4.3543343999999999</v>
      </c>
      <c r="E415" s="92">
        <v>18.6900312</v>
      </c>
      <c r="F415" s="92">
        <v>1.5320237000000001</v>
      </c>
      <c r="G415" s="92">
        <v>13.483859000000001</v>
      </c>
      <c r="H415" s="92">
        <v>3.2374463000000002</v>
      </c>
      <c r="I415" s="1"/>
      <c r="J415" s="2"/>
    </row>
    <row r="416" spans="1:10" ht="15.75" customHeight="1" x14ac:dyDescent="0.3">
      <c r="A416" s="9"/>
      <c r="B416" s="91" t="s">
        <v>413</v>
      </c>
      <c r="C416" s="92">
        <v>124.36333500000001</v>
      </c>
      <c r="D416" s="92">
        <v>22.818445000000001</v>
      </c>
      <c r="E416" s="92">
        <v>3.5999999999999999E-7</v>
      </c>
      <c r="F416" s="92">
        <v>22.706534999999999</v>
      </c>
      <c r="G416" s="92">
        <v>257.8569</v>
      </c>
      <c r="H416" s="92">
        <v>28</v>
      </c>
      <c r="I416" s="1"/>
      <c r="J416" s="2"/>
    </row>
    <row r="417" spans="1:10" ht="15.75" customHeight="1" x14ac:dyDescent="0.3">
      <c r="A417" s="9"/>
      <c r="B417" s="91" t="s">
        <v>356</v>
      </c>
      <c r="C417" s="92">
        <v>16.914321999999999</v>
      </c>
      <c r="D417" s="92">
        <v>16.209741999999999</v>
      </c>
      <c r="E417" s="92">
        <v>35.946655700000001</v>
      </c>
      <c r="F417" s="92">
        <v>24.233319999999999</v>
      </c>
      <c r="G417" s="92">
        <v>128.34732</v>
      </c>
      <c r="H417" s="92">
        <v>8.1999999999999993</v>
      </c>
      <c r="I417" s="1"/>
      <c r="J417" s="2"/>
    </row>
    <row r="418" spans="1:10" ht="15.75" customHeight="1" x14ac:dyDescent="0.3">
      <c r="A418" s="9"/>
      <c r="B418" s="91" t="s">
        <v>89</v>
      </c>
      <c r="C418" s="92">
        <v>14.89784</v>
      </c>
      <c r="D418" s="92">
        <v>14.497805</v>
      </c>
      <c r="E418" s="92">
        <v>61.499752000000001</v>
      </c>
      <c r="F418" s="92">
        <v>38.438423</v>
      </c>
      <c r="G418" s="92">
        <v>115.03151</v>
      </c>
      <c r="H418" s="92">
        <v>3.9270641999999998</v>
      </c>
      <c r="I418" s="1"/>
      <c r="J418" s="2"/>
    </row>
    <row r="419" spans="1:10" ht="15.75" customHeight="1" x14ac:dyDescent="0.3">
      <c r="A419" s="9"/>
      <c r="B419" s="91" t="s">
        <v>618</v>
      </c>
      <c r="C419" s="92">
        <v>1.9700000000000001E-42</v>
      </c>
      <c r="D419" s="92">
        <v>1.4320997</v>
      </c>
      <c r="E419" s="92">
        <v>9.3800000000000008</v>
      </c>
      <c r="F419" s="92">
        <v>4.1913390000000001</v>
      </c>
      <c r="G419" s="92">
        <v>16.200907000000001</v>
      </c>
      <c r="H419" s="92">
        <v>1.4546269999999999</v>
      </c>
      <c r="I419" s="1"/>
      <c r="J419" s="2"/>
    </row>
    <row r="420" spans="1:10" ht="15.75" customHeight="1" x14ac:dyDescent="0.3">
      <c r="A420" s="9"/>
      <c r="B420" s="91" t="s">
        <v>291</v>
      </c>
      <c r="C420" s="92">
        <v>33.49192</v>
      </c>
      <c r="D420" s="92">
        <v>8.8058979999999991</v>
      </c>
      <c r="E420" s="92">
        <v>34.9</v>
      </c>
      <c r="F420" s="92">
        <v>14.009391000000001</v>
      </c>
      <c r="G420" s="92">
        <v>99.233924999999999</v>
      </c>
      <c r="H420" s="92">
        <v>3.17</v>
      </c>
      <c r="I420" s="1"/>
      <c r="J420" s="2"/>
    </row>
    <row r="421" spans="1:10" ht="15.75" customHeight="1" x14ac:dyDescent="0.3">
      <c r="A421" s="9"/>
      <c r="B421" s="91" t="s">
        <v>538</v>
      </c>
      <c r="C421" s="92">
        <v>21.402350999999999</v>
      </c>
      <c r="D421" s="92">
        <v>7.2097454000000001</v>
      </c>
      <c r="E421" s="92">
        <v>27.548093900000001</v>
      </c>
      <c r="F421" s="92">
        <v>17.631125999999998</v>
      </c>
      <c r="G421" s="92">
        <v>111.04383</v>
      </c>
      <c r="H421" s="92">
        <v>1.5204435999999999</v>
      </c>
      <c r="I421" s="1"/>
      <c r="J421" s="2"/>
    </row>
    <row r="422" spans="1:10" ht="15.75" customHeight="1" x14ac:dyDescent="0.3">
      <c r="A422" s="9"/>
      <c r="B422" s="91" t="s">
        <v>457</v>
      </c>
      <c r="C422" s="92">
        <v>1062.223</v>
      </c>
      <c r="D422" s="92">
        <v>679.48670000000004</v>
      </c>
      <c r="E422" s="92">
        <v>2310</v>
      </c>
      <c r="F422" s="92">
        <v>1744.2913000000001</v>
      </c>
      <c r="G422" s="92">
        <v>1317.375</v>
      </c>
      <c r="H422" s="92">
        <v>202.54320999999999</v>
      </c>
      <c r="I422" s="1"/>
      <c r="J422" s="2"/>
    </row>
    <row r="423" spans="1:10" ht="15.75" customHeight="1" x14ac:dyDescent="0.3">
      <c r="A423" s="9"/>
      <c r="B423" s="91" t="s">
        <v>363</v>
      </c>
      <c r="C423" s="92">
        <v>303.2672</v>
      </c>
      <c r="D423" s="92">
        <v>428.97385000000003</v>
      </c>
      <c r="E423" s="92">
        <v>113.948455</v>
      </c>
      <c r="F423" s="92">
        <v>909.93206999999995</v>
      </c>
      <c r="G423" s="92">
        <v>707.91187000000002</v>
      </c>
      <c r="H423" s="92">
        <v>131</v>
      </c>
      <c r="I423" s="1"/>
      <c r="J423" s="2"/>
    </row>
    <row r="424" spans="1:10" ht="15.75" customHeight="1" x14ac:dyDescent="0.3">
      <c r="A424" s="9"/>
      <c r="B424" s="91" t="s">
        <v>357</v>
      </c>
      <c r="C424" s="92">
        <v>9.3985330000000005</v>
      </c>
      <c r="D424" s="92">
        <v>3.4129521999999999</v>
      </c>
      <c r="E424" s="92">
        <v>64.099999999999994</v>
      </c>
      <c r="F424" s="92">
        <v>3.8400000000000001E-43</v>
      </c>
      <c r="G424" s="92">
        <v>52.171970000000002</v>
      </c>
      <c r="H424" s="92">
        <v>2.5</v>
      </c>
      <c r="I424" s="1"/>
      <c r="J424" s="2"/>
    </row>
    <row r="425" spans="1:10" ht="15.75" customHeight="1" x14ac:dyDescent="0.3">
      <c r="A425" s="9"/>
      <c r="B425" s="91" t="s">
        <v>169</v>
      </c>
      <c r="C425" s="92">
        <v>11.393489000000001</v>
      </c>
      <c r="D425" s="92">
        <v>24.666679999999999</v>
      </c>
      <c r="E425" s="92">
        <v>1.97</v>
      </c>
      <c r="F425" s="92">
        <v>33.543095000000001</v>
      </c>
      <c r="G425" s="92">
        <v>264.33148</v>
      </c>
      <c r="H425" s="92">
        <v>2.214286</v>
      </c>
      <c r="I425" s="1"/>
      <c r="J425" s="2"/>
    </row>
    <row r="426" spans="1:10" ht="15.75" customHeight="1" x14ac:dyDescent="0.3">
      <c r="A426" s="9"/>
      <c r="B426" s="91" t="s">
        <v>437</v>
      </c>
      <c r="C426" s="92">
        <v>60.728099999999998</v>
      </c>
      <c r="D426" s="92">
        <v>6.1940413000000003</v>
      </c>
      <c r="E426" s="92">
        <v>24.6</v>
      </c>
      <c r="F426" s="92">
        <v>52.787253999999997</v>
      </c>
      <c r="G426" s="92">
        <v>125.99814600000001</v>
      </c>
      <c r="H426" s="92">
        <v>6.8</v>
      </c>
      <c r="I426" s="1"/>
      <c r="J426" s="2"/>
    </row>
    <row r="427" spans="1:10" ht="15.75" customHeight="1" x14ac:dyDescent="0.3">
      <c r="A427" s="9"/>
      <c r="B427" s="91" t="s">
        <v>358</v>
      </c>
      <c r="C427" s="92">
        <v>38.402076999999998</v>
      </c>
      <c r="D427" s="92">
        <v>6.7540025999999997</v>
      </c>
      <c r="E427" s="92">
        <v>45.271526600000001</v>
      </c>
      <c r="F427" s="92">
        <v>28.50132</v>
      </c>
      <c r="G427" s="92">
        <v>79.761086000000006</v>
      </c>
      <c r="H427" s="92">
        <v>25.700305499999999</v>
      </c>
      <c r="I427" s="1"/>
      <c r="J427" s="2"/>
    </row>
    <row r="428" spans="1:10" ht="15.75" customHeight="1" x14ac:dyDescent="0.3">
      <c r="A428" s="9"/>
      <c r="B428" s="91" t="s">
        <v>261</v>
      </c>
      <c r="C428" s="92">
        <v>23.521162</v>
      </c>
      <c r="D428" s="92">
        <v>14.179923</v>
      </c>
      <c r="E428" s="92">
        <v>6.4700000000000001E-43</v>
      </c>
      <c r="F428" s="92">
        <v>14.337047999999999</v>
      </c>
      <c r="G428" s="92">
        <v>227.6234</v>
      </c>
      <c r="H428" s="92">
        <v>4.539542</v>
      </c>
      <c r="I428" s="1"/>
      <c r="J428" s="2"/>
    </row>
    <row r="429" spans="1:10" ht="15.75" customHeight="1" x14ac:dyDescent="0.3">
      <c r="A429" s="9"/>
      <c r="B429" s="91" t="s">
        <v>195</v>
      </c>
      <c r="C429" s="92">
        <v>48.239353000000001</v>
      </c>
      <c r="D429" s="92">
        <v>12.68407</v>
      </c>
      <c r="E429" s="92">
        <v>53.940190860000001</v>
      </c>
      <c r="F429" s="92">
        <v>12.756000999999999</v>
      </c>
      <c r="G429" s="92">
        <v>76.985039999999998</v>
      </c>
      <c r="H429" s="92">
        <v>3.1370179999999999</v>
      </c>
      <c r="I429" s="1"/>
      <c r="J429" s="2"/>
    </row>
    <row r="430" spans="1:10" ht="15.75" customHeight="1" x14ac:dyDescent="0.3">
      <c r="A430" s="9"/>
      <c r="B430" s="91" t="s">
        <v>458</v>
      </c>
      <c r="C430" s="92">
        <v>149.49359000000001</v>
      </c>
      <c r="D430" s="92">
        <v>82.519940000000005</v>
      </c>
      <c r="E430" s="92">
        <v>99.716544999999996</v>
      </c>
      <c r="F430" s="92">
        <v>348.3424</v>
      </c>
      <c r="G430" s="92">
        <v>193.76083</v>
      </c>
      <c r="H430" s="92">
        <v>65.3</v>
      </c>
      <c r="I430" s="1"/>
      <c r="J430" s="2"/>
    </row>
    <row r="431" spans="1:10" ht="15.75" customHeight="1" x14ac:dyDescent="0.3">
      <c r="A431" s="9"/>
      <c r="B431" s="91" t="s">
        <v>359</v>
      </c>
      <c r="C431" s="92">
        <v>140.9401</v>
      </c>
      <c r="D431" s="92">
        <v>77.996735000000001</v>
      </c>
      <c r="E431" s="92">
        <v>84.369191000000001</v>
      </c>
      <c r="F431" s="92">
        <v>20.600466000000001</v>
      </c>
      <c r="G431" s="92">
        <v>70.777600000000007</v>
      </c>
      <c r="H431" s="92">
        <v>38.381306000000002</v>
      </c>
      <c r="I431" s="1"/>
      <c r="J431" s="2"/>
    </row>
    <row r="432" spans="1:10" ht="15.75" customHeight="1" x14ac:dyDescent="0.3">
      <c r="A432" s="9"/>
      <c r="B432" s="91" t="s">
        <v>597</v>
      </c>
      <c r="C432" s="92">
        <v>12.368905</v>
      </c>
      <c r="D432" s="92">
        <v>42.243008000000003</v>
      </c>
      <c r="E432" s="92">
        <v>24.748778999999999</v>
      </c>
      <c r="F432" s="92">
        <v>40.710155</v>
      </c>
      <c r="G432" s="92">
        <v>326.72143999999997</v>
      </c>
      <c r="H432" s="92">
        <v>34.299999999999997</v>
      </c>
      <c r="I432" s="1"/>
      <c r="J432" s="2"/>
    </row>
    <row r="433" spans="1:10" ht="15.75" customHeight="1" x14ac:dyDescent="0.3">
      <c r="A433" s="9"/>
      <c r="B433" s="91" t="s">
        <v>58</v>
      </c>
      <c r="C433" s="92">
        <v>115.73711400000001</v>
      </c>
      <c r="D433" s="92">
        <v>299.76873999999998</v>
      </c>
      <c r="E433" s="92">
        <v>157.303282</v>
      </c>
      <c r="F433" s="92">
        <v>67.914320000000004</v>
      </c>
      <c r="G433" s="92">
        <v>258.07256999999998</v>
      </c>
      <c r="H433" s="92">
        <v>59.9</v>
      </c>
      <c r="I433" s="1"/>
      <c r="J433" s="2"/>
    </row>
    <row r="434" spans="1:10" ht="15.75" customHeight="1" x14ac:dyDescent="0.3">
      <c r="A434" s="9"/>
      <c r="B434" s="91" t="s">
        <v>372</v>
      </c>
      <c r="C434" s="92">
        <v>23.905778999999999</v>
      </c>
      <c r="D434" s="92">
        <v>15.144415</v>
      </c>
      <c r="E434" s="92">
        <v>64.601179500000001</v>
      </c>
      <c r="F434" s="92">
        <v>31.245315999999999</v>
      </c>
      <c r="G434" s="92">
        <v>161.23107999999999</v>
      </c>
      <c r="H434" s="92">
        <v>7.06</v>
      </c>
      <c r="I434" s="1"/>
      <c r="J434" s="2"/>
    </row>
    <row r="435" spans="1:10" ht="15.75" customHeight="1" x14ac:dyDescent="0.3">
      <c r="A435" s="9"/>
      <c r="B435" s="91" t="s">
        <v>360</v>
      </c>
      <c r="C435" s="92">
        <v>170.68294</v>
      </c>
      <c r="D435" s="92">
        <v>29.48499</v>
      </c>
      <c r="E435" s="92">
        <v>37.299999999999997</v>
      </c>
      <c r="F435" s="92">
        <v>17.719014999999999</v>
      </c>
      <c r="G435" s="92">
        <v>176.32938999999999</v>
      </c>
      <c r="H435" s="92">
        <v>2.5004279999999999</v>
      </c>
      <c r="I435" s="1"/>
      <c r="J435" s="2"/>
    </row>
    <row r="436" spans="1:10" ht="15.75" customHeight="1" x14ac:dyDescent="0.3">
      <c r="A436" s="9"/>
      <c r="B436" s="91" t="s">
        <v>423</v>
      </c>
      <c r="C436" s="92">
        <v>92.372590000000002</v>
      </c>
      <c r="D436" s="92">
        <v>65.316810000000004</v>
      </c>
      <c r="E436" s="92">
        <v>53.449337</v>
      </c>
      <c r="F436" s="92">
        <v>84.31841</v>
      </c>
      <c r="G436" s="92">
        <v>404.54719999999998</v>
      </c>
      <c r="H436" s="92">
        <v>34</v>
      </c>
      <c r="I436" s="1"/>
      <c r="J436" s="2"/>
    </row>
    <row r="437" spans="1:10" ht="15.75" customHeight="1" x14ac:dyDescent="0.3">
      <c r="A437" s="9"/>
      <c r="B437" s="91" t="s">
        <v>217</v>
      </c>
      <c r="C437" s="92">
        <v>18.540924</v>
      </c>
      <c r="D437" s="92">
        <v>4.0339017000000004</v>
      </c>
      <c r="E437" s="92">
        <v>21.7</v>
      </c>
      <c r="F437" s="92">
        <v>19.804231999999999</v>
      </c>
      <c r="G437" s="92">
        <v>130.64621</v>
      </c>
      <c r="H437" s="92">
        <v>4.91</v>
      </c>
      <c r="I437" s="1"/>
      <c r="J437" s="2"/>
    </row>
    <row r="438" spans="1:10" ht="15.75" customHeight="1" x14ac:dyDescent="0.3">
      <c r="A438" s="9"/>
      <c r="B438" s="91" t="s">
        <v>262</v>
      </c>
      <c r="C438" s="92">
        <v>88.139330000000001</v>
      </c>
      <c r="D438" s="92">
        <v>28.921177</v>
      </c>
      <c r="E438" s="92">
        <v>98.112724999999998</v>
      </c>
      <c r="F438" s="92">
        <v>1023.28845</v>
      </c>
      <c r="G438" s="92">
        <v>129.50093000000001</v>
      </c>
      <c r="H438" s="92">
        <v>27.1</v>
      </c>
      <c r="I438" s="1"/>
      <c r="J438" s="2"/>
    </row>
    <row r="439" spans="1:10" ht="15.75" customHeight="1" x14ac:dyDescent="0.3">
      <c r="A439" s="9"/>
      <c r="B439" s="91" t="s">
        <v>90</v>
      </c>
      <c r="C439" s="92">
        <v>32.352600000000002</v>
      </c>
      <c r="D439" s="92">
        <v>17.221654999999998</v>
      </c>
      <c r="E439" s="92">
        <v>42.325899999999997</v>
      </c>
      <c r="F439" s="92">
        <v>22.306208000000002</v>
      </c>
      <c r="G439" s="92">
        <v>100.15873999999999</v>
      </c>
      <c r="H439" s="92">
        <v>3.6827505</v>
      </c>
      <c r="I439" s="1"/>
      <c r="J439" s="2"/>
    </row>
    <row r="440" spans="1:10" ht="15.75" customHeight="1" x14ac:dyDescent="0.3">
      <c r="A440" s="9"/>
      <c r="B440" s="91" t="s">
        <v>468</v>
      </c>
      <c r="C440" s="92">
        <v>1.4552668</v>
      </c>
      <c r="D440" s="92">
        <v>4.3888005999999997</v>
      </c>
      <c r="E440" s="92">
        <v>15.746816000000001</v>
      </c>
      <c r="F440" s="92">
        <v>18.307887999999998</v>
      </c>
      <c r="G440" s="92">
        <v>31.156265000000001</v>
      </c>
      <c r="H440" s="92">
        <v>7.8583020000000001</v>
      </c>
      <c r="I440" s="1"/>
      <c r="J440" s="2"/>
    </row>
    <row r="441" spans="1:10" ht="15.75" customHeight="1" x14ac:dyDescent="0.3">
      <c r="A441" s="9"/>
      <c r="B441" s="91" t="s">
        <v>211</v>
      </c>
      <c r="C441" s="92">
        <v>54.467410000000001</v>
      </c>
      <c r="D441" s="92">
        <v>8.5840300000000003</v>
      </c>
      <c r="E441" s="92">
        <v>24.886370500000002</v>
      </c>
      <c r="F441" s="92">
        <v>5.0925764999999998</v>
      </c>
      <c r="G441" s="92">
        <v>80.628829999999994</v>
      </c>
      <c r="H441" s="92">
        <v>10.442339</v>
      </c>
      <c r="I441" s="1"/>
      <c r="J441" s="2"/>
    </row>
    <row r="442" spans="1:10" ht="15.75" customHeight="1" x14ac:dyDescent="0.3">
      <c r="A442" s="9"/>
      <c r="B442" s="91" t="s">
        <v>598</v>
      </c>
      <c r="C442" s="92">
        <v>16.539149999999999</v>
      </c>
      <c r="D442" s="92">
        <v>10.923944000000001</v>
      </c>
      <c r="E442" s="92">
        <v>32.9</v>
      </c>
      <c r="F442" s="92">
        <v>19.579149999999998</v>
      </c>
      <c r="G442" s="92">
        <v>69.514854</v>
      </c>
      <c r="H442" s="92">
        <v>4.6100000000000003E-43</v>
      </c>
      <c r="I442" s="1"/>
      <c r="J442" s="2"/>
    </row>
    <row r="443" spans="1:10" ht="15.75" customHeight="1" x14ac:dyDescent="0.3">
      <c r="A443" s="9"/>
      <c r="B443" s="91" t="s">
        <v>379</v>
      </c>
      <c r="C443" s="92">
        <v>65.308334000000002</v>
      </c>
      <c r="D443" s="92">
        <v>25.430050000000001</v>
      </c>
      <c r="E443" s="92">
        <v>42.457585000000002</v>
      </c>
      <c r="F443" s="92">
        <v>41.272539999999999</v>
      </c>
      <c r="G443" s="92">
        <v>130.41219000000001</v>
      </c>
      <c r="H443" s="92">
        <v>17</v>
      </c>
      <c r="I443" s="1"/>
      <c r="J443" s="2"/>
    </row>
    <row r="444" spans="1:10" ht="15.75" customHeight="1" x14ac:dyDescent="0.3">
      <c r="A444" s="9"/>
      <c r="B444" s="91" t="s">
        <v>438</v>
      </c>
      <c r="C444" s="92">
        <v>81.284710000000004</v>
      </c>
      <c r="D444" s="92">
        <v>26.413540000000001</v>
      </c>
      <c r="E444" s="92">
        <v>14.5</v>
      </c>
      <c r="F444" s="92">
        <v>30.974585000000001</v>
      </c>
      <c r="G444" s="92">
        <v>278.31686000000002</v>
      </c>
      <c r="H444" s="92">
        <v>4.62</v>
      </c>
      <c r="I444" s="1"/>
      <c r="J444" s="2"/>
    </row>
    <row r="445" spans="1:10" ht="15.75" customHeight="1" x14ac:dyDescent="0.3">
      <c r="A445" s="9"/>
      <c r="B445" s="91" t="s">
        <v>318</v>
      </c>
      <c r="C445" s="92">
        <v>95.009420000000006</v>
      </c>
      <c r="D445" s="92">
        <v>19.425829</v>
      </c>
      <c r="E445" s="92">
        <v>31.084970999999999</v>
      </c>
      <c r="F445" s="92">
        <v>39.095005</v>
      </c>
      <c r="G445" s="92">
        <v>149.04438999999999</v>
      </c>
      <c r="H445" s="92">
        <v>28.122758000000001</v>
      </c>
      <c r="I445" s="1"/>
      <c r="J445" s="2"/>
    </row>
    <row r="446" spans="1:10" ht="15.75" customHeight="1" x14ac:dyDescent="0.3">
      <c r="A446" s="9"/>
      <c r="B446" s="91" t="s">
        <v>215</v>
      </c>
      <c r="C446" s="92">
        <v>47.475389999999997</v>
      </c>
      <c r="D446" s="92">
        <v>5.6434483999999996</v>
      </c>
      <c r="E446" s="92">
        <v>23.3</v>
      </c>
      <c r="F446" s="92">
        <v>2.2643491999999998</v>
      </c>
      <c r="G446" s="92">
        <v>62.345005</v>
      </c>
      <c r="H446" s="92">
        <v>7.0809965000000004</v>
      </c>
      <c r="I446" s="1"/>
      <c r="J446" s="2"/>
    </row>
    <row r="447" spans="1:10" ht="15.75" customHeight="1" x14ac:dyDescent="0.3">
      <c r="A447" s="9"/>
      <c r="B447" s="91" t="s">
        <v>389</v>
      </c>
      <c r="C447" s="92">
        <v>22.808882000000001</v>
      </c>
      <c r="D447" s="92">
        <v>25.819593000000001</v>
      </c>
      <c r="E447" s="92">
        <v>81.477680500000005</v>
      </c>
      <c r="F447" s="92">
        <v>23.695892000000001</v>
      </c>
      <c r="G447" s="92">
        <v>4.951892</v>
      </c>
      <c r="H447" s="92">
        <v>1079.1403</v>
      </c>
      <c r="I447" s="1"/>
      <c r="J447" s="2"/>
    </row>
    <row r="448" spans="1:10" ht="15.75" customHeight="1" x14ac:dyDescent="0.3">
      <c r="A448" s="9"/>
      <c r="B448" s="91" t="s">
        <v>364</v>
      </c>
      <c r="C448" s="92">
        <v>19.029858000000001</v>
      </c>
      <c r="D448" s="92">
        <v>3.9199999999999999E-42</v>
      </c>
      <c r="E448" s="92">
        <v>39.172559</v>
      </c>
      <c r="F448" s="92">
        <v>56.082940000000001</v>
      </c>
      <c r="G448" s="92">
        <v>45.047134</v>
      </c>
      <c r="H448" s="92">
        <v>1723.0947900000001</v>
      </c>
      <c r="I448" s="1"/>
      <c r="J448" s="2"/>
    </row>
    <row r="449" spans="1:10" ht="15.75" customHeight="1" x14ac:dyDescent="0.3">
      <c r="A449" s="9"/>
      <c r="B449" s="91" t="s">
        <v>386</v>
      </c>
      <c r="C449" s="92">
        <v>248.26498000000001</v>
      </c>
      <c r="D449" s="92">
        <v>221.84482</v>
      </c>
      <c r="E449" s="92">
        <v>199.07013799999999</v>
      </c>
      <c r="F449" s="92">
        <v>99.921390000000002</v>
      </c>
      <c r="G449" s="92">
        <v>435.88961999999998</v>
      </c>
      <c r="H449" s="92">
        <v>53.6</v>
      </c>
      <c r="I449" s="1"/>
      <c r="J449" s="2"/>
    </row>
    <row r="450" spans="1:10" ht="15.75" customHeight="1" x14ac:dyDescent="0.3">
      <c r="A450" s="9"/>
      <c r="B450" s="91" t="s">
        <v>395</v>
      </c>
      <c r="C450" s="92">
        <v>7.1510210000000001</v>
      </c>
      <c r="D450" s="92">
        <v>7.2349459999999999</v>
      </c>
      <c r="E450" s="92">
        <v>45.861880499999998</v>
      </c>
      <c r="F450" s="92">
        <v>34.876328000000001</v>
      </c>
      <c r="G450" s="92">
        <v>7.7098500000000003</v>
      </c>
      <c r="H450" s="92">
        <v>957.48990000000003</v>
      </c>
      <c r="I450" s="1"/>
      <c r="J450" s="2"/>
    </row>
    <row r="451" spans="1:10" ht="15.75" customHeight="1" x14ac:dyDescent="0.3">
      <c r="A451" s="9"/>
      <c r="B451" s="91" t="s">
        <v>599</v>
      </c>
      <c r="C451" s="92">
        <v>58.882866</v>
      </c>
      <c r="D451" s="92">
        <v>67.268069999999994</v>
      </c>
      <c r="E451" s="92">
        <v>12.1</v>
      </c>
      <c r="F451" s="92">
        <v>32.243766999999998</v>
      </c>
      <c r="G451" s="92">
        <v>235.43582000000001</v>
      </c>
      <c r="H451" s="92">
        <v>37.613674000000003</v>
      </c>
      <c r="I451" s="1"/>
      <c r="J451" s="2"/>
    </row>
    <row r="452" spans="1:10" ht="15.75" customHeight="1" x14ac:dyDescent="0.3">
      <c r="A452" s="9"/>
      <c r="B452" s="91" t="s">
        <v>92</v>
      </c>
      <c r="C452" s="92">
        <v>63.913673000000003</v>
      </c>
      <c r="D452" s="92">
        <v>8.9912189999999992</v>
      </c>
      <c r="E452" s="92">
        <v>38.512224000000003</v>
      </c>
      <c r="F452" s="92">
        <v>27.356901000000001</v>
      </c>
      <c r="G452" s="92">
        <v>102.507774</v>
      </c>
      <c r="H452" s="92">
        <v>13.9</v>
      </c>
      <c r="I452" s="1"/>
      <c r="J452" s="2"/>
    </row>
    <row r="453" spans="1:10" ht="15.75" customHeight="1" x14ac:dyDescent="0.3">
      <c r="A453" s="9"/>
      <c r="B453" s="91" t="s">
        <v>94</v>
      </c>
      <c r="C453" s="92">
        <v>40.130220000000001</v>
      </c>
      <c r="D453" s="92">
        <v>40.504874999999998</v>
      </c>
      <c r="E453" s="92">
        <v>52.653098</v>
      </c>
      <c r="F453" s="92">
        <v>489.70389999999998</v>
      </c>
      <c r="G453" s="92">
        <v>227.20914999999999</v>
      </c>
      <c r="H453" s="92">
        <v>1.8380327999999999</v>
      </c>
      <c r="I453" s="1"/>
      <c r="J453" s="2"/>
    </row>
    <row r="454" spans="1:10" ht="15.75" customHeight="1" x14ac:dyDescent="0.3">
      <c r="A454" s="9"/>
      <c r="B454" s="91" t="s">
        <v>380</v>
      </c>
      <c r="C454" s="92">
        <v>46.143689999999999</v>
      </c>
      <c r="D454" s="92">
        <v>24.143684</v>
      </c>
      <c r="E454" s="92">
        <v>133.90699000000001</v>
      </c>
      <c r="F454" s="92">
        <v>36.836002000000001</v>
      </c>
      <c r="G454" s="92">
        <v>215.26302000000001</v>
      </c>
      <c r="H454" s="92">
        <v>7.5211964</v>
      </c>
      <c r="I454" s="1"/>
      <c r="J454" s="2"/>
    </row>
    <row r="455" spans="1:10" ht="15.75" customHeight="1" x14ac:dyDescent="0.3">
      <c r="A455" s="9"/>
      <c r="B455" s="91" t="s">
        <v>390</v>
      </c>
      <c r="C455" s="92">
        <v>33.18674</v>
      </c>
      <c r="D455" s="92">
        <v>52.873516000000002</v>
      </c>
      <c r="E455" s="92">
        <v>83.602086</v>
      </c>
      <c r="F455" s="92">
        <v>26.618099999999998</v>
      </c>
      <c r="G455" s="92">
        <v>227.12018</v>
      </c>
      <c r="H455" s="92">
        <v>23.7</v>
      </c>
      <c r="I455" s="1"/>
      <c r="J455" s="2"/>
    </row>
    <row r="456" spans="1:10" ht="15.75" customHeight="1" x14ac:dyDescent="0.3">
      <c r="A456" s="9"/>
      <c r="B456" s="91" t="s">
        <v>368</v>
      </c>
      <c r="C456" s="92">
        <v>160.41623999999999</v>
      </c>
      <c r="D456" s="92">
        <v>100.17975</v>
      </c>
      <c r="E456" s="92">
        <v>120.838848</v>
      </c>
      <c r="F456" s="92">
        <v>30.670376000000001</v>
      </c>
      <c r="G456" s="92">
        <v>197.72987000000001</v>
      </c>
      <c r="H456" s="92">
        <v>3.43E-37</v>
      </c>
      <c r="I456" s="1"/>
      <c r="J456" s="2"/>
    </row>
    <row r="457" spans="1:10" ht="15.75" customHeight="1" x14ac:dyDescent="0.3">
      <c r="A457" s="9"/>
      <c r="B457" s="91" t="s">
        <v>263</v>
      </c>
      <c r="C457" s="92">
        <v>33.709583000000002</v>
      </c>
      <c r="D457" s="92">
        <v>10.1691065</v>
      </c>
      <c r="E457" s="92">
        <v>67.994872000000001</v>
      </c>
      <c r="F457" s="92">
        <v>728.42724999999996</v>
      </c>
      <c r="G457" s="92">
        <v>104.937996</v>
      </c>
      <c r="H457" s="92">
        <v>7.72</v>
      </c>
      <c r="I457" s="1"/>
      <c r="J457" s="2"/>
    </row>
    <row r="458" spans="1:10" ht="15.75" customHeight="1" x14ac:dyDescent="0.3">
      <c r="A458" s="9"/>
      <c r="B458" s="91" t="s">
        <v>401</v>
      </c>
      <c r="C458" s="92">
        <v>6.6618919999999999</v>
      </c>
      <c r="D458" s="92">
        <v>10.162610000000001</v>
      </c>
      <c r="E458" s="92">
        <v>52.444806999999997</v>
      </c>
      <c r="F458" s="92">
        <v>33.053443999999999</v>
      </c>
      <c r="G458" s="92">
        <v>119.45560999999999</v>
      </c>
      <c r="H458" s="92">
        <v>4.6100000000000003E-43</v>
      </c>
      <c r="I458" s="1"/>
      <c r="J458" s="2"/>
    </row>
    <row r="459" spans="1:10" ht="15.75" customHeight="1" x14ac:dyDescent="0.3">
      <c r="A459" s="9"/>
      <c r="B459" s="91" t="s">
        <v>125</v>
      </c>
      <c r="C459" s="92">
        <v>12.724672999999999</v>
      </c>
      <c r="D459" s="92">
        <v>117.121666</v>
      </c>
      <c r="E459" s="92">
        <v>333.75155999999998</v>
      </c>
      <c r="F459" s="92">
        <v>705.54174999999998</v>
      </c>
      <c r="G459" s="92">
        <v>217.94051999999999</v>
      </c>
      <c r="H459" s="92">
        <v>17.821529999999999</v>
      </c>
      <c r="I459" s="1"/>
      <c r="J459" s="2"/>
    </row>
    <row r="460" spans="1:10" ht="15.75" customHeight="1" x14ac:dyDescent="0.3">
      <c r="A460" s="9"/>
      <c r="B460" s="91" t="s">
        <v>170</v>
      </c>
      <c r="C460" s="92">
        <v>112.20663500000001</v>
      </c>
      <c r="D460" s="92">
        <v>40.921813999999998</v>
      </c>
      <c r="E460" s="92">
        <v>8.9680672999999995</v>
      </c>
      <c r="F460" s="92">
        <v>110.563255</v>
      </c>
      <c r="G460" s="92">
        <v>117.33543400000001</v>
      </c>
      <c r="H460" s="92">
        <v>11</v>
      </c>
      <c r="I460" s="1"/>
      <c r="J460" s="2"/>
    </row>
    <row r="461" spans="1:10" ht="15.75" customHeight="1" x14ac:dyDescent="0.3">
      <c r="A461" s="9"/>
      <c r="B461" s="91" t="s">
        <v>171</v>
      </c>
      <c r="C461" s="92">
        <v>28.034559999999999</v>
      </c>
      <c r="D461" s="92">
        <v>16.470784999999999</v>
      </c>
      <c r="E461" s="92">
        <v>33.969068499999999</v>
      </c>
      <c r="F461" s="92">
        <v>19.143609999999999</v>
      </c>
      <c r="G461" s="92">
        <v>123.94739</v>
      </c>
      <c r="H461" s="92">
        <v>7.89</v>
      </c>
      <c r="I461" s="1"/>
      <c r="J461" s="2"/>
    </row>
    <row r="462" spans="1:10" ht="15.75" customHeight="1" x14ac:dyDescent="0.3">
      <c r="A462" s="9"/>
      <c r="B462" s="91" t="s">
        <v>600</v>
      </c>
      <c r="C462" s="92">
        <v>13.336817</v>
      </c>
      <c r="D462" s="92">
        <v>100.13057999999999</v>
      </c>
      <c r="E462" s="92">
        <v>3.71</v>
      </c>
      <c r="F462" s="92">
        <v>690.85040000000004</v>
      </c>
      <c r="G462" s="92">
        <v>768.12300000000005</v>
      </c>
      <c r="H462" s="92">
        <v>6.823588</v>
      </c>
      <c r="I462" s="1"/>
      <c r="J462" s="2"/>
    </row>
    <row r="463" spans="1:10" ht="15.75" customHeight="1" x14ac:dyDescent="0.3">
      <c r="A463" s="9"/>
      <c r="B463" s="91" t="s">
        <v>365</v>
      </c>
      <c r="C463" s="92">
        <v>18.604229</v>
      </c>
      <c r="D463" s="92">
        <v>9.9429090000000002</v>
      </c>
      <c r="E463" s="92">
        <v>20.7</v>
      </c>
      <c r="F463" s="92">
        <v>20.709178999999999</v>
      </c>
      <c r="G463" s="92">
        <v>190.20679000000001</v>
      </c>
      <c r="H463" s="92">
        <v>3.3950011999999998</v>
      </c>
      <c r="I463" s="1"/>
      <c r="J463" s="2"/>
    </row>
    <row r="464" spans="1:10" ht="15.75" customHeight="1" x14ac:dyDescent="0.3">
      <c r="A464" s="9"/>
      <c r="B464" s="91" t="s">
        <v>319</v>
      </c>
      <c r="C464" s="92">
        <v>8.2262640000000005</v>
      </c>
      <c r="D464" s="92">
        <v>7.2242746000000002</v>
      </c>
      <c r="E464" s="92">
        <v>14.345645599999999</v>
      </c>
      <c r="F464" s="92">
        <v>18.213179</v>
      </c>
      <c r="G464" s="92">
        <v>119.59068000000001</v>
      </c>
      <c r="H464" s="92">
        <v>8.2411449999999995</v>
      </c>
      <c r="I464" s="1"/>
      <c r="J464" s="2"/>
    </row>
    <row r="465" spans="1:10" ht="15.75" customHeight="1" x14ac:dyDescent="0.3">
      <c r="A465" s="9"/>
      <c r="B465" s="91" t="s">
        <v>370</v>
      </c>
      <c r="C465" s="92">
        <v>69.823905999999994</v>
      </c>
      <c r="D465" s="92">
        <v>78.031390000000002</v>
      </c>
      <c r="E465" s="92">
        <v>89.932980000000001</v>
      </c>
      <c r="F465" s="92">
        <v>78.92953</v>
      </c>
      <c r="G465" s="92">
        <v>320.08776999999998</v>
      </c>
      <c r="H465" s="92">
        <v>9.7365279999999998</v>
      </c>
      <c r="I465" s="1"/>
      <c r="J465" s="2"/>
    </row>
    <row r="466" spans="1:10" ht="15.75" customHeight="1" x14ac:dyDescent="0.3">
      <c r="A466" s="9"/>
      <c r="B466" s="91" t="s">
        <v>214</v>
      </c>
      <c r="C466" s="92">
        <v>20.302706000000001</v>
      </c>
      <c r="D466" s="92">
        <v>10.148096000000001</v>
      </c>
      <c r="E466" s="92">
        <v>17.399999999999999</v>
      </c>
      <c r="F466" s="92">
        <v>15.542192999999999</v>
      </c>
      <c r="G466" s="92">
        <v>90.696330000000003</v>
      </c>
      <c r="H466" s="92">
        <v>1.1034870999999999</v>
      </c>
      <c r="I466" s="1"/>
      <c r="J466" s="2"/>
    </row>
    <row r="467" spans="1:10" ht="15.75" customHeight="1" x14ac:dyDescent="0.3">
      <c r="A467" s="9"/>
      <c r="B467" s="91" t="s">
        <v>123</v>
      </c>
      <c r="C467" s="92">
        <v>131.53052</v>
      </c>
      <c r="D467" s="92">
        <v>43.817962999999999</v>
      </c>
      <c r="E467" s="92">
        <v>52.684820999999999</v>
      </c>
      <c r="F467" s="92">
        <v>25.803139999999999</v>
      </c>
      <c r="G467" s="92">
        <v>191.45357000000001</v>
      </c>
      <c r="H467" s="92">
        <v>12.525105</v>
      </c>
      <c r="I467" s="1"/>
      <c r="J467" s="2"/>
    </row>
    <row r="468" spans="1:10" ht="15.75" customHeight="1" x14ac:dyDescent="0.3">
      <c r="A468" s="9"/>
      <c r="B468" s="91" t="s">
        <v>300</v>
      </c>
      <c r="C468" s="92">
        <v>8.9552949999999996</v>
      </c>
      <c r="D468" s="92">
        <v>4.3273520000000003</v>
      </c>
      <c r="E468" s="92">
        <v>9.1999999999999993</v>
      </c>
      <c r="F468" s="92">
        <v>9.0440559999999994</v>
      </c>
      <c r="G468" s="92">
        <v>112.21978</v>
      </c>
      <c r="H468" s="92">
        <v>5.8531355999999999</v>
      </c>
      <c r="I468" s="1"/>
      <c r="J468" s="2"/>
    </row>
    <row r="469" spans="1:10" ht="15.75" customHeight="1" x14ac:dyDescent="0.3">
      <c r="A469" s="9"/>
      <c r="B469" s="91" t="s">
        <v>396</v>
      </c>
      <c r="C469" s="92">
        <v>109.15063000000001</v>
      </c>
      <c r="D469" s="92">
        <v>35.517364999999998</v>
      </c>
      <c r="E469" s="92">
        <v>64.596844000000004</v>
      </c>
      <c r="F469" s="92">
        <v>23.579681000000001</v>
      </c>
      <c r="G469" s="92">
        <v>199.12166999999999</v>
      </c>
      <c r="H469" s="92">
        <v>12.4840274</v>
      </c>
      <c r="I469" s="1"/>
      <c r="J469" s="2"/>
    </row>
    <row r="470" spans="1:10" ht="15.75" customHeight="1" x14ac:dyDescent="0.3">
      <c r="A470" s="9"/>
      <c r="B470" s="91" t="s">
        <v>218</v>
      </c>
      <c r="C470" s="92">
        <v>47.833607000000001</v>
      </c>
      <c r="D470" s="92">
        <v>11.626823</v>
      </c>
      <c r="E470" s="92">
        <v>49.370682000000002</v>
      </c>
      <c r="F470" s="92">
        <v>31.700406999999998</v>
      </c>
      <c r="G470" s="92">
        <v>92.769180000000006</v>
      </c>
      <c r="H470" s="92">
        <v>4.2926846000000003</v>
      </c>
      <c r="I470" s="1"/>
      <c r="J470" s="2"/>
    </row>
    <row r="471" spans="1:10" ht="15.75" customHeight="1" x14ac:dyDescent="0.3">
      <c r="A471" s="9"/>
      <c r="B471" s="91" t="s">
        <v>101</v>
      </c>
      <c r="C471" s="92">
        <v>52.235283000000003</v>
      </c>
      <c r="D471" s="92">
        <v>20.441727</v>
      </c>
      <c r="E471" s="92">
        <v>12.5</v>
      </c>
      <c r="F471" s="92">
        <v>390.72375</v>
      </c>
      <c r="G471" s="92">
        <v>180.01048</v>
      </c>
      <c r="H471" s="92">
        <v>6.3419447</v>
      </c>
      <c r="I471" s="1"/>
      <c r="J471" s="2"/>
    </row>
    <row r="472" spans="1:10" ht="15.75" customHeight="1" x14ac:dyDescent="0.3">
      <c r="A472" s="9"/>
      <c r="B472" s="91" t="s">
        <v>131</v>
      </c>
      <c r="C472" s="92">
        <v>229.66443000000001</v>
      </c>
      <c r="D472" s="92">
        <v>135.01396</v>
      </c>
      <c r="E472" s="92">
        <v>121.49206700000001</v>
      </c>
      <c r="F472" s="92">
        <v>45.902169999999998</v>
      </c>
      <c r="G472" s="92">
        <v>395.55014</v>
      </c>
      <c r="H472" s="92">
        <v>50</v>
      </c>
      <c r="I472" s="1"/>
      <c r="J472" s="2"/>
    </row>
    <row r="473" spans="1:10" ht="15.75" customHeight="1" x14ac:dyDescent="0.3">
      <c r="A473" s="9"/>
      <c r="B473" s="91" t="s">
        <v>173</v>
      </c>
      <c r="C473" s="92">
        <v>4.1542029999999999</v>
      </c>
      <c r="D473" s="92">
        <v>26.605898</v>
      </c>
      <c r="E473" s="92">
        <v>11.4</v>
      </c>
      <c r="F473" s="92">
        <v>109.715065</v>
      </c>
      <c r="G473" s="92">
        <v>233.98411999999999</v>
      </c>
      <c r="H473" s="92">
        <v>15.761049999999999</v>
      </c>
      <c r="I473" s="1"/>
      <c r="J473" s="2"/>
    </row>
    <row r="474" spans="1:10" ht="15.75" customHeight="1" x14ac:dyDescent="0.3">
      <c r="A474" s="9"/>
      <c r="B474" s="91" t="s">
        <v>96</v>
      </c>
      <c r="C474" s="92">
        <v>57.843629999999997</v>
      </c>
      <c r="D474" s="92">
        <v>35.818393999999998</v>
      </c>
      <c r="E474" s="92">
        <v>86.814749000000006</v>
      </c>
      <c r="F474" s="92">
        <v>31.013950000000001</v>
      </c>
      <c r="G474" s="92">
        <v>198.47171</v>
      </c>
      <c r="H474" s="92">
        <v>0.13595515</v>
      </c>
      <c r="I474" s="1"/>
      <c r="J474" s="2"/>
    </row>
    <row r="475" spans="1:10" ht="15.75" customHeight="1" x14ac:dyDescent="0.3">
      <c r="A475" s="9"/>
      <c r="B475" s="91" t="s">
        <v>119</v>
      </c>
      <c r="C475" s="92">
        <v>175.94574</v>
      </c>
      <c r="D475" s="92">
        <v>144.94123999999999</v>
      </c>
      <c r="E475" s="92">
        <v>57.765313999999996</v>
      </c>
      <c r="F475" s="92">
        <v>27.499562999999998</v>
      </c>
      <c r="G475" s="92">
        <v>222.13458</v>
      </c>
      <c r="H475" s="92">
        <v>24.8</v>
      </c>
      <c r="I475" s="1"/>
      <c r="J475" s="2"/>
    </row>
    <row r="476" spans="1:10" ht="15.75" customHeight="1" x14ac:dyDescent="0.3">
      <c r="A476" s="9"/>
      <c r="B476" s="91" t="s">
        <v>530</v>
      </c>
      <c r="C476" s="92">
        <v>8.4400000000000007E-43</v>
      </c>
      <c r="D476" s="92">
        <v>30.922787</v>
      </c>
      <c r="E476" s="92">
        <v>17.399999999999999</v>
      </c>
      <c r="F476" s="92">
        <v>587.40279999999996</v>
      </c>
      <c r="G476" s="92">
        <v>216.17760000000001</v>
      </c>
      <c r="H476" s="92">
        <v>0.59608066000000004</v>
      </c>
      <c r="I476" s="1"/>
      <c r="J476" s="2"/>
    </row>
    <row r="477" spans="1:10" ht="15.75" customHeight="1" x14ac:dyDescent="0.3">
      <c r="A477" s="9"/>
      <c r="B477" s="91" t="s">
        <v>174</v>
      </c>
      <c r="C477" s="92">
        <v>106.96512</v>
      </c>
      <c r="D477" s="92">
        <v>72.412450000000007</v>
      </c>
      <c r="E477" s="92">
        <v>42.263897</v>
      </c>
      <c r="F477" s="92">
        <v>431.11223999999999</v>
      </c>
      <c r="G477" s="92">
        <v>340.32024999999999</v>
      </c>
      <c r="H477" s="92">
        <v>12.308132000000001</v>
      </c>
      <c r="I477" s="1"/>
      <c r="J477" s="2"/>
    </row>
    <row r="478" spans="1:10" ht="15.75" customHeight="1" x14ac:dyDescent="0.3">
      <c r="A478" s="9"/>
      <c r="B478" s="91" t="s">
        <v>273</v>
      </c>
      <c r="C478" s="92">
        <v>27.890982000000001</v>
      </c>
      <c r="D478" s="92">
        <v>11.74685</v>
      </c>
      <c r="E478" s="92">
        <v>24.648620399999999</v>
      </c>
      <c r="F478" s="92">
        <v>13.23419</v>
      </c>
      <c r="G478" s="92">
        <v>115.45144999999999</v>
      </c>
      <c r="H478" s="92">
        <v>4.0062503999999999</v>
      </c>
      <c r="I478" s="1"/>
      <c r="J478" s="2"/>
    </row>
    <row r="479" spans="1:10" ht="15.75" customHeight="1" x14ac:dyDescent="0.3">
      <c r="A479" s="9"/>
      <c r="B479" s="91" t="s">
        <v>47</v>
      </c>
      <c r="C479" s="92">
        <v>60.978920000000002</v>
      </c>
      <c r="D479" s="92">
        <v>22.982841000000001</v>
      </c>
      <c r="E479" s="92">
        <v>25.5</v>
      </c>
      <c r="F479" s="92">
        <v>26.070988</v>
      </c>
      <c r="G479" s="92">
        <v>144.47198</v>
      </c>
      <c r="H479" s="92">
        <v>5.0164460000000002</v>
      </c>
      <c r="I479" s="1"/>
      <c r="J479" s="2"/>
    </row>
    <row r="480" spans="1:10" ht="15.75" customHeight="1" x14ac:dyDescent="0.3">
      <c r="A480" s="9"/>
      <c r="B480" s="91" t="s">
        <v>176</v>
      </c>
      <c r="C480" s="92">
        <v>5.9117540000000002</v>
      </c>
      <c r="D480" s="92">
        <v>40.735092000000002</v>
      </c>
      <c r="E480" s="92">
        <v>12.9</v>
      </c>
      <c r="F480" s="92">
        <v>17.453420000000001</v>
      </c>
      <c r="G480" s="92">
        <v>242.47426999999999</v>
      </c>
      <c r="H480" s="92">
        <v>19.600000000000001</v>
      </c>
      <c r="I480" s="1"/>
      <c r="J480" s="2"/>
    </row>
    <row r="481" spans="1:10" ht="15.75" customHeight="1" x14ac:dyDescent="0.3">
      <c r="A481" s="9"/>
      <c r="B481" s="91" t="s">
        <v>397</v>
      </c>
      <c r="C481" s="92">
        <v>36.957825</v>
      </c>
      <c r="D481" s="92">
        <v>3.9766520000000001</v>
      </c>
      <c r="E481" s="92">
        <v>33.479764000000003</v>
      </c>
      <c r="F481" s="92">
        <v>26.382898000000001</v>
      </c>
      <c r="G481" s="92">
        <v>63.448836999999997</v>
      </c>
      <c r="H481" s="92">
        <v>8.6999999999999993</v>
      </c>
      <c r="I481" s="1"/>
      <c r="J481" s="2"/>
    </row>
    <row r="482" spans="1:10" ht="15.75" customHeight="1" x14ac:dyDescent="0.3">
      <c r="A482" s="9"/>
      <c r="B482" s="91" t="s">
        <v>398</v>
      </c>
      <c r="C482" s="92">
        <v>188.35732999999999</v>
      </c>
      <c r="D482" s="92">
        <v>59.673299999999998</v>
      </c>
      <c r="E482" s="92">
        <v>43.178421</v>
      </c>
      <c r="F482" s="92">
        <v>38.358147000000002</v>
      </c>
      <c r="G482" s="92">
        <v>260.09980000000002</v>
      </c>
      <c r="H482" s="92">
        <v>39.165436</v>
      </c>
      <c r="I482" s="1"/>
      <c r="J482" s="2"/>
    </row>
    <row r="483" spans="1:10" ht="15.75" customHeight="1" x14ac:dyDescent="0.3">
      <c r="A483" s="9"/>
      <c r="B483" s="91" t="s">
        <v>177</v>
      </c>
      <c r="C483" s="92">
        <v>67.715130000000002</v>
      </c>
      <c r="D483" s="92">
        <v>26.030006</v>
      </c>
      <c r="E483" s="92">
        <v>25.947328599999999</v>
      </c>
      <c r="F483" s="92">
        <v>469.86063000000001</v>
      </c>
      <c r="G483" s="92">
        <v>304.65994000000001</v>
      </c>
      <c r="H483" s="92">
        <v>31.397423</v>
      </c>
      <c r="I483" s="1"/>
      <c r="J483" s="2"/>
    </row>
    <row r="484" spans="1:10" ht="15.75" customHeight="1" x14ac:dyDescent="0.3">
      <c r="A484" s="9"/>
      <c r="B484" s="91" t="s">
        <v>17</v>
      </c>
      <c r="C484" s="92">
        <v>73.648920000000004</v>
      </c>
      <c r="D484" s="92">
        <v>11.454095000000001</v>
      </c>
      <c r="E484" s="92">
        <v>50.115209</v>
      </c>
      <c r="F484" s="92">
        <v>39.513959999999997</v>
      </c>
      <c r="G484" s="92">
        <v>115.75345</v>
      </c>
      <c r="H484" s="92">
        <v>4.6100000000000003E-43</v>
      </c>
      <c r="I484" s="1"/>
      <c r="J484" s="2"/>
    </row>
    <row r="485" spans="1:10" ht="15.75" customHeight="1" x14ac:dyDescent="0.3">
      <c r="A485" s="9"/>
      <c r="B485" s="91" t="s">
        <v>381</v>
      </c>
      <c r="C485" s="92">
        <v>63.056454000000002</v>
      </c>
      <c r="D485" s="92">
        <v>30.005099999999999</v>
      </c>
      <c r="E485" s="92">
        <v>112.373491</v>
      </c>
      <c r="F485" s="92">
        <v>70.334800000000001</v>
      </c>
      <c r="G485" s="92">
        <v>140.06255999999999</v>
      </c>
      <c r="H485" s="92">
        <v>7.09</v>
      </c>
      <c r="I485" s="1"/>
      <c r="J485" s="2"/>
    </row>
    <row r="486" spans="1:10" ht="15.75" customHeight="1" x14ac:dyDescent="0.3">
      <c r="A486" s="9"/>
      <c r="B486" s="91" t="s">
        <v>603</v>
      </c>
      <c r="C486" s="92">
        <v>4.778842</v>
      </c>
      <c r="D486" s="92">
        <v>26.760210000000001</v>
      </c>
      <c r="E486" s="92">
        <v>19.600000000000001</v>
      </c>
      <c r="F486" s="92">
        <v>436.72775000000001</v>
      </c>
      <c r="G486" s="92">
        <v>194.19382999999999</v>
      </c>
      <c r="H486" s="92">
        <v>1.01</v>
      </c>
      <c r="I486" s="1"/>
      <c r="J486" s="2"/>
    </row>
    <row r="487" spans="1:10" ht="15.75" customHeight="1" x14ac:dyDescent="0.3">
      <c r="A487" s="9"/>
      <c r="B487" s="91" t="s">
        <v>192</v>
      </c>
      <c r="C487" s="92">
        <v>77.915109999999999</v>
      </c>
      <c r="D487" s="92">
        <v>46.249718000000001</v>
      </c>
      <c r="E487" s="92">
        <v>138.055263</v>
      </c>
      <c r="F487" s="92">
        <v>48.446564000000002</v>
      </c>
      <c r="G487" s="92">
        <v>264.34206999999998</v>
      </c>
      <c r="H487" s="92">
        <v>20.7</v>
      </c>
      <c r="I487" s="1"/>
      <c r="J487" s="2"/>
    </row>
    <row r="488" spans="1:10" ht="15.75" customHeight="1" x14ac:dyDescent="0.3">
      <c r="A488" s="9"/>
      <c r="B488" s="91" t="s">
        <v>604</v>
      </c>
      <c r="C488" s="92">
        <v>20.185562000000001</v>
      </c>
      <c r="D488" s="92">
        <v>10.039707999999999</v>
      </c>
      <c r="E488" s="92">
        <v>24.560687000000001</v>
      </c>
      <c r="F488" s="92">
        <v>261.48174999999998</v>
      </c>
      <c r="G488" s="92">
        <v>94.860429999999994</v>
      </c>
      <c r="H488" s="92">
        <v>4.6100000000000003E-43</v>
      </c>
      <c r="I488" s="1"/>
      <c r="J488" s="2"/>
    </row>
    <row r="489" spans="1:10" ht="15.75" customHeight="1" x14ac:dyDescent="0.3">
      <c r="A489" s="9"/>
      <c r="B489" s="91" t="s">
        <v>206</v>
      </c>
      <c r="C489" s="92">
        <v>42.607757999999997</v>
      </c>
      <c r="D489" s="92">
        <v>9.8882019999999997</v>
      </c>
      <c r="E489" s="92">
        <v>30.601910400000001</v>
      </c>
      <c r="F489" s="92">
        <v>22.598804000000001</v>
      </c>
      <c r="G489" s="92">
        <v>109.75306</v>
      </c>
      <c r="H489" s="92">
        <v>4.6100000000000003E-43</v>
      </c>
      <c r="I489" s="1"/>
      <c r="J489" s="2"/>
    </row>
    <row r="490" spans="1:10" ht="15.75" customHeight="1" x14ac:dyDescent="0.3">
      <c r="A490" s="9"/>
      <c r="B490" s="91" t="s">
        <v>264</v>
      </c>
      <c r="C490" s="92">
        <v>8.1112959999999994</v>
      </c>
      <c r="D490" s="92">
        <v>0</v>
      </c>
      <c r="E490" s="92">
        <v>19.028063</v>
      </c>
      <c r="F490" s="92">
        <v>10.299289999999999</v>
      </c>
      <c r="G490" s="92">
        <v>43.678576999999997</v>
      </c>
      <c r="H490" s="92">
        <v>0</v>
      </c>
      <c r="I490" s="1"/>
      <c r="J490" s="2"/>
    </row>
    <row r="491" spans="1:10" ht="15.75" customHeight="1" x14ac:dyDescent="0.3">
      <c r="A491" s="9"/>
      <c r="B491" s="91" t="s">
        <v>426</v>
      </c>
      <c r="C491" s="92">
        <v>79.075119999999998</v>
      </c>
      <c r="D491" s="92">
        <v>22.285816000000001</v>
      </c>
      <c r="E491" s="92">
        <v>39.386741999999998</v>
      </c>
      <c r="F491" s="92">
        <v>40.794002999999996</v>
      </c>
      <c r="G491" s="92">
        <v>267.01987000000003</v>
      </c>
      <c r="H491" s="92">
        <v>9.0299999999999994</v>
      </c>
      <c r="I491" s="1"/>
      <c r="J491" s="2"/>
    </row>
    <row r="492" spans="1:10" ht="15.75" customHeight="1" x14ac:dyDescent="0.3">
      <c r="A492" s="9"/>
      <c r="B492" s="91" t="s">
        <v>179</v>
      </c>
      <c r="C492" s="92">
        <v>34.856087000000002</v>
      </c>
      <c r="D492" s="92">
        <v>17.596181999999999</v>
      </c>
      <c r="E492" s="92">
        <v>36.4263525</v>
      </c>
      <c r="F492" s="92">
        <v>509.59127999999998</v>
      </c>
      <c r="G492" s="92">
        <v>92.181120000000007</v>
      </c>
      <c r="H492" s="92">
        <v>16.298455100000002</v>
      </c>
      <c r="I492" s="1"/>
      <c r="J492" s="2"/>
    </row>
    <row r="493" spans="1:10" ht="15.75" customHeight="1" x14ac:dyDescent="0.3">
      <c r="A493" s="9"/>
      <c r="B493" s="91" t="s">
        <v>399</v>
      </c>
      <c r="C493" s="92">
        <v>86.241990000000001</v>
      </c>
      <c r="D493" s="92">
        <v>46.245514</v>
      </c>
      <c r="E493" s="92">
        <v>35.901353999999998</v>
      </c>
      <c r="F493" s="92">
        <v>31.602243000000001</v>
      </c>
      <c r="G493" s="92">
        <v>270.29964999999999</v>
      </c>
      <c r="H493" s="92">
        <v>16.100000000000001</v>
      </c>
      <c r="I493" s="1"/>
      <c r="J493" s="2"/>
    </row>
    <row r="494" spans="1:10" ht="15.75" customHeight="1" x14ac:dyDescent="0.3">
      <c r="A494" s="9"/>
      <c r="B494" s="91" t="s">
        <v>275</v>
      </c>
      <c r="C494" s="92">
        <v>153.71205</v>
      </c>
      <c r="D494" s="92">
        <v>9581.8250000000007</v>
      </c>
      <c r="E494" s="92">
        <v>99.090791999999993</v>
      </c>
      <c r="F494" s="92">
        <v>607.71310000000005</v>
      </c>
      <c r="G494" s="92">
        <v>3.3700000000000001E-9</v>
      </c>
      <c r="H494" s="92">
        <v>31213.311300000001</v>
      </c>
      <c r="I494" s="1"/>
      <c r="J494" s="2"/>
    </row>
    <row r="495" spans="1:10" ht="15.75" customHeight="1" x14ac:dyDescent="0.3">
      <c r="A495" s="9"/>
      <c r="B495" s="91" t="s">
        <v>391</v>
      </c>
      <c r="C495" s="92">
        <v>66.359534999999994</v>
      </c>
      <c r="D495" s="92">
        <v>31.853739999999998</v>
      </c>
      <c r="E495" s="92">
        <v>152.25495100000001</v>
      </c>
      <c r="F495" s="92">
        <v>45.483932000000003</v>
      </c>
      <c r="G495" s="92">
        <v>132.02907999999999</v>
      </c>
      <c r="H495" s="92">
        <v>6.34</v>
      </c>
      <c r="I495" s="1"/>
      <c r="J495" s="2"/>
    </row>
    <row r="496" spans="1:10" ht="15.75" customHeight="1" x14ac:dyDescent="0.3">
      <c r="A496" s="9"/>
      <c r="B496" s="91" t="s">
        <v>18</v>
      </c>
      <c r="C496" s="92">
        <v>27.939972000000001</v>
      </c>
      <c r="D496" s="92">
        <v>34.93282</v>
      </c>
      <c r="E496" s="92">
        <v>27</v>
      </c>
      <c r="F496" s="92">
        <v>59.838520000000003</v>
      </c>
      <c r="G496" s="92">
        <v>169.00925000000001</v>
      </c>
      <c r="H496" s="92">
        <v>1.8452759999999999</v>
      </c>
      <c r="I496" s="1"/>
      <c r="J496" s="2"/>
    </row>
    <row r="497" spans="1:10" ht="15.75" customHeight="1" x14ac:dyDescent="0.3">
      <c r="A497" s="9"/>
      <c r="B497" s="91" t="s">
        <v>635</v>
      </c>
      <c r="C497" s="92">
        <v>131.27551</v>
      </c>
      <c r="D497" s="92">
        <v>50.382503999999997</v>
      </c>
      <c r="E497" s="92">
        <v>38.215915000000003</v>
      </c>
      <c r="F497" s="92">
        <v>26.560268000000001</v>
      </c>
      <c r="G497" s="92">
        <v>205.58112</v>
      </c>
      <c r="H497" s="92">
        <v>6.5455394</v>
      </c>
      <c r="I497" s="1"/>
      <c r="J497" s="2"/>
    </row>
    <row r="498" spans="1:10" ht="15.75" customHeight="1" x14ac:dyDescent="0.3">
      <c r="A498" s="9"/>
      <c r="B498" s="91" t="s">
        <v>180</v>
      </c>
      <c r="C498" s="92">
        <v>6.9452996000000002</v>
      </c>
      <c r="D498" s="92">
        <v>19.688441999999998</v>
      </c>
      <c r="E498" s="92">
        <v>34.754953999999998</v>
      </c>
      <c r="F498" s="92">
        <v>384.51868000000002</v>
      </c>
      <c r="G498" s="92">
        <v>205.59718000000001</v>
      </c>
      <c r="H498" s="92">
        <v>7.47</v>
      </c>
      <c r="I498" s="1"/>
      <c r="J498" s="2"/>
    </row>
    <row r="499" spans="1:10" ht="15.75" customHeight="1" x14ac:dyDescent="0.3">
      <c r="A499" s="9"/>
      <c r="B499" s="91" t="s">
        <v>634</v>
      </c>
      <c r="C499" s="92">
        <v>160.85872000000001</v>
      </c>
      <c r="D499" s="92">
        <v>31.428246000000001</v>
      </c>
      <c r="E499" s="92">
        <v>26.9</v>
      </c>
      <c r="F499" s="92">
        <v>294.39035000000001</v>
      </c>
      <c r="G499" s="92">
        <v>300.24189999999999</v>
      </c>
      <c r="H499" s="92">
        <v>5.16</v>
      </c>
      <c r="I499" s="1"/>
      <c r="J499" s="2"/>
    </row>
    <row r="500" spans="1:10" ht="15.75" customHeight="1" x14ac:dyDescent="0.3">
      <c r="A500" s="9"/>
      <c r="B500" s="91" t="s">
        <v>41</v>
      </c>
      <c r="C500" s="92">
        <v>8.2861860000000007</v>
      </c>
      <c r="D500" s="92">
        <v>14.360033</v>
      </c>
      <c r="E500" s="92">
        <v>20.22747</v>
      </c>
      <c r="F500" s="92">
        <v>8.2032129999999999</v>
      </c>
      <c r="G500" s="92">
        <v>92.255039999999994</v>
      </c>
      <c r="H500" s="92">
        <v>0.86065979999999997</v>
      </c>
      <c r="I500" s="1"/>
      <c r="J500" s="2"/>
    </row>
    <row r="501" spans="1:10" ht="15.75" customHeight="1" x14ac:dyDescent="0.3">
      <c r="A501" s="9"/>
      <c r="B501" s="91" t="s">
        <v>382</v>
      </c>
      <c r="C501" s="92">
        <v>149.77715000000001</v>
      </c>
      <c r="D501" s="92">
        <v>60.672935000000003</v>
      </c>
      <c r="E501" s="92">
        <v>73.168058000000002</v>
      </c>
      <c r="F501" s="92">
        <v>48.491985</v>
      </c>
      <c r="G501" s="92">
        <v>225.65251000000001</v>
      </c>
      <c r="H501" s="92">
        <v>9.2100000000000009</v>
      </c>
      <c r="I501" s="1"/>
      <c r="J501" s="2"/>
    </row>
    <row r="502" spans="1:10" ht="15.75" customHeight="1" x14ac:dyDescent="0.3">
      <c r="A502" s="9"/>
      <c r="B502" s="91" t="s">
        <v>182</v>
      </c>
      <c r="C502" s="92">
        <v>39.724907000000002</v>
      </c>
      <c r="D502" s="92">
        <v>31.332585999999999</v>
      </c>
      <c r="E502" s="92">
        <v>25.3403536</v>
      </c>
      <c r="F502" s="92">
        <v>639.8374</v>
      </c>
      <c r="G502" s="92">
        <v>262.11831999999998</v>
      </c>
      <c r="H502" s="92">
        <v>21.7</v>
      </c>
      <c r="I502" s="1"/>
      <c r="J502" s="2"/>
    </row>
    <row r="503" spans="1:10" ht="15.75" customHeight="1" x14ac:dyDescent="0.3">
      <c r="A503" s="9"/>
      <c r="B503" s="91" t="s">
        <v>632</v>
      </c>
      <c r="C503" s="92">
        <v>14.206232999999999</v>
      </c>
      <c r="D503" s="92">
        <v>1.6991582000000001</v>
      </c>
      <c r="E503" s="92">
        <v>2.13</v>
      </c>
      <c r="F503" s="92">
        <v>81.234084999999993</v>
      </c>
      <c r="G503" s="92">
        <v>53.415649999999999</v>
      </c>
      <c r="H503" s="92">
        <v>4.7503130000000002</v>
      </c>
      <c r="I503" s="1"/>
      <c r="J503" s="2"/>
    </row>
    <row r="504" spans="1:10" ht="15.75" customHeight="1" x14ac:dyDescent="0.3">
      <c r="A504" s="9"/>
      <c r="B504" s="91" t="s">
        <v>108</v>
      </c>
      <c r="C504" s="92">
        <v>1039.7872</v>
      </c>
      <c r="D504" s="92">
        <v>522.94989999999996</v>
      </c>
      <c r="E504" s="92">
        <v>2578.8411660000002</v>
      </c>
      <c r="F504" s="92">
        <v>1092.3547000000001</v>
      </c>
      <c r="G504" s="92">
        <v>1665.2588000000001</v>
      </c>
      <c r="H504" s="92">
        <v>341</v>
      </c>
      <c r="I504" s="1"/>
      <c r="J504" s="2"/>
    </row>
    <row r="505" spans="1:10" ht="15.75" customHeight="1" x14ac:dyDescent="0.25">
      <c r="A505" s="2"/>
      <c r="B505" s="20"/>
      <c r="C505" s="20"/>
      <c r="D505" s="20"/>
      <c r="E505" s="20"/>
      <c r="F505" s="20"/>
      <c r="G505" s="20"/>
      <c r="H505" s="20"/>
      <c r="I505" s="2"/>
      <c r="J505" s="2"/>
    </row>
    <row r="506" spans="1:10" ht="15.75" customHeight="1" x14ac:dyDescent="0.25">
      <c r="A506" s="2"/>
      <c r="B506" s="20"/>
      <c r="C506" s="20"/>
      <c r="D506" s="20"/>
      <c r="E506" s="20"/>
      <c r="F506" s="20"/>
      <c r="G506" s="20"/>
      <c r="H506" s="20"/>
      <c r="I506" s="2"/>
      <c r="J506" s="2"/>
    </row>
    <row r="507" spans="1:10" ht="15.75" customHeight="1" x14ac:dyDescent="0.25">
      <c r="A507" s="2"/>
      <c r="B507" s="20"/>
      <c r="C507" s="20"/>
      <c r="D507" s="20"/>
      <c r="E507" s="20"/>
      <c r="F507" s="20"/>
      <c r="G507" s="20"/>
      <c r="H507" s="20"/>
      <c r="I507" s="2"/>
      <c r="J507" s="2"/>
    </row>
    <row r="508" spans="1:10" ht="15.75" customHeight="1" x14ac:dyDescent="0.25">
      <c r="B508" s="20"/>
      <c r="C508" s="20"/>
      <c r="D508" s="20"/>
      <c r="E508" s="20"/>
      <c r="F508" s="20"/>
      <c r="G508" s="20"/>
      <c r="H508" s="20"/>
    </row>
    <row r="509" spans="1:10" ht="15.75" customHeight="1" x14ac:dyDescent="0.25">
      <c r="B509" s="20"/>
      <c r="C509" s="20"/>
      <c r="D509" s="20"/>
      <c r="E509" s="20"/>
      <c r="F509" s="20"/>
      <c r="G509" s="20"/>
      <c r="H509" s="20"/>
    </row>
    <row r="510" spans="1:10" ht="15.75" customHeight="1" x14ac:dyDescent="0.25">
      <c r="B510" s="20"/>
      <c r="C510" s="20"/>
      <c r="D510" s="20"/>
      <c r="E510" s="20"/>
      <c r="F510" s="20"/>
      <c r="G510" s="20"/>
      <c r="H510" s="20"/>
    </row>
    <row r="511" spans="1:10" ht="15.75" customHeight="1" x14ac:dyDescent="0.25">
      <c r="B511" s="20"/>
      <c r="C511" s="20"/>
      <c r="D511" s="20"/>
      <c r="E511" s="20"/>
      <c r="F511" s="20"/>
      <c r="G511" s="20"/>
      <c r="H511" s="20"/>
    </row>
    <row r="512" spans="1:10" ht="15.75" customHeight="1" x14ac:dyDescent="0.25">
      <c r="B512" s="20"/>
      <c r="C512" s="20"/>
      <c r="D512" s="20"/>
      <c r="E512" s="20"/>
      <c r="F512" s="20"/>
      <c r="G512" s="20"/>
      <c r="H512" s="20"/>
    </row>
    <row r="513" spans="2:8" ht="15.75" customHeight="1" x14ac:dyDescent="0.25">
      <c r="B513" s="20"/>
      <c r="C513" s="20"/>
      <c r="D513" s="20"/>
      <c r="E513" s="20"/>
      <c r="F513" s="20"/>
      <c r="G513" s="20"/>
      <c r="H513" s="20"/>
    </row>
    <row r="514" spans="2:8" ht="15.75" customHeight="1" x14ac:dyDescent="0.25">
      <c r="B514" s="20"/>
      <c r="C514" s="20"/>
      <c r="D514" s="20"/>
      <c r="E514" s="20"/>
      <c r="F514" s="20"/>
      <c r="G514" s="20"/>
      <c r="H514" s="20"/>
    </row>
    <row r="515" spans="2:8" ht="15.75" customHeight="1" x14ac:dyDescent="0.25">
      <c r="B515" s="20"/>
      <c r="C515" s="20"/>
      <c r="D515" s="20"/>
      <c r="E515" s="20"/>
      <c r="F515" s="20"/>
      <c r="G515" s="20"/>
      <c r="H515" s="20"/>
    </row>
    <row r="516" spans="2:8" ht="15.75" customHeight="1" x14ac:dyDescent="0.25">
      <c r="B516" s="20"/>
      <c r="C516" s="20"/>
      <c r="D516" s="20"/>
      <c r="E516" s="20"/>
      <c r="F516" s="20"/>
      <c r="G516" s="20"/>
      <c r="H516" s="20"/>
    </row>
    <row r="517" spans="2:8" ht="15.75" customHeight="1" x14ac:dyDescent="0.25">
      <c r="B517" s="20"/>
      <c r="C517" s="20"/>
      <c r="D517" s="20"/>
      <c r="E517" s="20"/>
      <c r="F517" s="20"/>
      <c r="G517" s="20"/>
      <c r="H517" s="20"/>
    </row>
    <row r="518" spans="2:8" ht="15.75" customHeight="1" x14ac:dyDescent="0.25">
      <c r="B518" s="20"/>
      <c r="C518" s="20"/>
      <c r="D518" s="20"/>
      <c r="E518" s="20"/>
      <c r="F518" s="20"/>
      <c r="G518" s="20"/>
      <c r="H518" s="20"/>
    </row>
    <row r="519" spans="2:8" ht="15.75" customHeight="1" x14ac:dyDescent="0.25">
      <c r="B519" s="20"/>
      <c r="C519" s="20"/>
      <c r="D519" s="20"/>
      <c r="E519" s="20"/>
      <c r="F519" s="20"/>
      <c r="G519" s="20"/>
      <c r="H519" s="20"/>
    </row>
    <row r="520" spans="2:8" ht="15.75" customHeight="1" x14ac:dyDescent="0.25">
      <c r="B520" s="20"/>
      <c r="C520" s="20"/>
      <c r="D520" s="20"/>
      <c r="E520" s="20"/>
      <c r="F520" s="20"/>
      <c r="G520" s="20"/>
      <c r="H520" s="20"/>
    </row>
    <row r="521" spans="2:8" ht="15.75" customHeight="1" x14ac:dyDescent="0.25">
      <c r="B521" s="20"/>
      <c r="C521" s="20"/>
      <c r="D521" s="20"/>
      <c r="E521" s="20"/>
      <c r="F521" s="20"/>
      <c r="G521" s="20"/>
      <c r="H521" s="20"/>
    </row>
    <row r="522" spans="2:8" ht="15.75" customHeight="1" x14ac:dyDescent="0.25">
      <c r="B522" s="20"/>
      <c r="C522" s="20"/>
      <c r="D522" s="20"/>
      <c r="E522" s="20"/>
      <c r="F522" s="20"/>
      <c r="G522" s="20"/>
      <c r="H522" s="20"/>
    </row>
    <row r="523" spans="2:8" ht="15.75" customHeight="1" x14ac:dyDescent="0.25">
      <c r="B523" s="20"/>
      <c r="C523" s="20"/>
      <c r="D523" s="20"/>
      <c r="E523" s="20"/>
      <c r="F523" s="20"/>
      <c r="G523" s="20"/>
      <c r="H523" s="20"/>
    </row>
    <row r="524" spans="2:8" ht="15.75" customHeight="1" x14ac:dyDescent="0.25">
      <c r="B524" s="20"/>
      <c r="C524" s="20"/>
      <c r="D524" s="20"/>
      <c r="E524" s="20"/>
      <c r="F524" s="20"/>
      <c r="G524" s="20"/>
      <c r="H524" s="20"/>
    </row>
    <row r="525" spans="2:8" ht="15.75" customHeight="1" x14ac:dyDescent="0.25">
      <c r="B525" s="20"/>
      <c r="C525" s="20"/>
      <c r="D525" s="20"/>
      <c r="E525" s="20"/>
      <c r="F525" s="20"/>
      <c r="G525" s="20"/>
      <c r="H525" s="20"/>
    </row>
    <row r="526" spans="2:8" ht="15.75" customHeight="1" x14ac:dyDescent="0.25">
      <c r="B526" s="20"/>
      <c r="C526" s="20"/>
      <c r="D526" s="20"/>
      <c r="E526" s="20"/>
      <c r="F526" s="20"/>
      <c r="G526" s="20"/>
      <c r="H526" s="20"/>
    </row>
    <row r="527" spans="2:8" ht="15.75" customHeight="1" x14ac:dyDescent="0.25">
      <c r="B527" s="20"/>
      <c r="C527" s="20"/>
      <c r="D527" s="20"/>
      <c r="E527" s="20"/>
      <c r="F527" s="20"/>
      <c r="G527" s="20"/>
      <c r="H527" s="20"/>
    </row>
    <row r="528" spans="2:8" ht="15.75" customHeight="1" x14ac:dyDescent="0.25">
      <c r="B528" s="20"/>
      <c r="C528" s="20"/>
      <c r="D528" s="20"/>
      <c r="E528" s="20"/>
      <c r="F528" s="20"/>
      <c r="G528" s="20"/>
      <c r="H528" s="20"/>
    </row>
    <row r="529" spans="2:8" ht="15.75" customHeight="1" x14ac:dyDescent="0.25">
      <c r="B529" s="20"/>
      <c r="C529" s="20"/>
      <c r="D529" s="20"/>
      <c r="E529" s="20"/>
      <c r="F529" s="20"/>
      <c r="G529" s="20"/>
      <c r="H529" s="20"/>
    </row>
    <row r="530" spans="2:8" ht="15.75" customHeight="1" x14ac:dyDescent="0.25">
      <c r="B530" s="20"/>
      <c r="C530" s="20"/>
      <c r="D530" s="20"/>
      <c r="E530" s="20"/>
      <c r="F530" s="20"/>
      <c r="G530" s="20"/>
      <c r="H530" s="20"/>
    </row>
    <row r="531" spans="2:8" ht="15.75" customHeight="1" x14ac:dyDescent="0.25">
      <c r="B531" s="20"/>
      <c r="C531" s="20"/>
      <c r="D531" s="20"/>
      <c r="E531" s="20"/>
      <c r="F531" s="20"/>
      <c r="G531" s="20"/>
      <c r="H531" s="20"/>
    </row>
    <row r="532" spans="2:8" ht="15.75" customHeight="1" x14ac:dyDescent="0.25">
      <c r="B532" s="20"/>
      <c r="C532" s="20"/>
      <c r="D532" s="20"/>
      <c r="E532" s="20"/>
      <c r="F532" s="20"/>
      <c r="G532" s="20"/>
      <c r="H532" s="20"/>
    </row>
    <row r="533" spans="2:8" ht="15.75" customHeight="1" x14ac:dyDescent="0.25">
      <c r="B533" s="20"/>
      <c r="C533" s="20"/>
      <c r="D533" s="20"/>
      <c r="E533" s="20"/>
      <c r="F533" s="20"/>
      <c r="G533" s="20"/>
      <c r="H533" s="20"/>
    </row>
    <row r="534" spans="2:8" ht="15.75" customHeight="1" x14ac:dyDescent="0.25">
      <c r="B534" s="20"/>
      <c r="C534" s="20"/>
      <c r="D534" s="20"/>
      <c r="E534" s="20"/>
      <c r="F534" s="20"/>
      <c r="G534" s="20"/>
      <c r="H534" s="20"/>
    </row>
    <row r="535" spans="2:8" ht="15.75" customHeight="1" x14ac:dyDescent="0.25">
      <c r="B535" s="20"/>
      <c r="C535" s="20"/>
      <c r="D535" s="20"/>
      <c r="E535" s="20"/>
      <c r="F535" s="20"/>
      <c r="G535" s="20"/>
      <c r="H535" s="20"/>
    </row>
    <row r="536" spans="2:8" ht="15.75" customHeight="1" x14ac:dyDescent="0.25">
      <c r="B536" s="20"/>
      <c r="C536" s="20"/>
      <c r="D536" s="20"/>
      <c r="E536" s="20"/>
      <c r="F536" s="20"/>
      <c r="G536" s="20"/>
      <c r="H536" s="20"/>
    </row>
    <row r="537" spans="2:8" ht="15.75" customHeight="1" x14ac:dyDescent="0.25">
      <c r="B537" s="20"/>
      <c r="C537" s="20"/>
      <c r="D537" s="20"/>
      <c r="E537" s="20"/>
      <c r="F537" s="20"/>
      <c r="G537" s="20"/>
      <c r="H537" s="20"/>
    </row>
    <row r="538" spans="2:8" ht="15.75" customHeight="1" x14ac:dyDescent="0.25">
      <c r="B538" s="20"/>
      <c r="C538" s="20"/>
      <c r="D538" s="20"/>
      <c r="E538" s="20"/>
      <c r="F538" s="20"/>
      <c r="G538" s="20"/>
      <c r="H538" s="20"/>
    </row>
    <row r="539" spans="2:8" ht="15.75" customHeight="1" x14ac:dyDescent="0.25">
      <c r="B539" s="20"/>
      <c r="C539" s="20"/>
      <c r="D539" s="20"/>
      <c r="E539" s="20"/>
      <c r="F539" s="20"/>
      <c r="G539" s="20"/>
      <c r="H539" s="20"/>
    </row>
    <row r="540" spans="2:8" ht="15.75" customHeight="1" x14ac:dyDescent="0.25">
      <c r="B540" s="20"/>
      <c r="C540" s="20"/>
      <c r="D540" s="20"/>
      <c r="E540" s="20"/>
      <c r="F540" s="20"/>
      <c r="G540" s="20"/>
      <c r="H540" s="20"/>
    </row>
    <row r="541" spans="2:8" ht="15.75" customHeight="1" x14ac:dyDescent="0.25">
      <c r="B541" s="20"/>
      <c r="C541" s="20"/>
      <c r="D541" s="20"/>
      <c r="E541" s="20"/>
      <c r="F541" s="20"/>
      <c r="G541" s="20"/>
      <c r="H541" s="20"/>
    </row>
    <row r="542" spans="2:8" ht="15.75" customHeight="1" x14ac:dyDescent="0.25">
      <c r="B542" s="20"/>
      <c r="C542" s="20"/>
      <c r="D542" s="20"/>
      <c r="E542" s="20"/>
      <c r="F542" s="20"/>
      <c r="G542" s="20"/>
      <c r="H542" s="20"/>
    </row>
    <row r="543" spans="2:8" ht="15.75" customHeight="1" x14ac:dyDescent="0.25">
      <c r="B543" s="20"/>
      <c r="C543" s="20"/>
      <c r="D543" s="20"/>
      <c r="E543" s="20"/>
      <c r="F543" s="20"/>
      <c r="G543" s="20"/>
      <c r="H543" s="20"/>
    </row>
    <row r="544" spans="2:8" ht="15.75" customHeight="1" x14ac:dyDescent="0.25">
      <c r="B544" s="20"/>
      <c r="C544" s="20"/>
      <c r="D544" s="20"/>
      <c r="E544" s="20"/>
      <c r="F544" s="20"/>
      <c r="G544" s="20"/>
      <c r="H544" s="20"/>
    </row>
    <row r="545" spans="2:8" ht="15.75" customHeight="1" x14ac:dyDescent="0.25">
      <c r="B545" s="20"/>
      <c r="C545" s="20"/>
      <c r="D545" s="20"/>
      <c r="E545" s="20"/>
      <c r="F545" s="20"/>
      <c r="G545" s="20"/>
      <c r="H545" s="20"/>
    </row>
    <row r="546" spans="2:8" ht="15.75" customHeight="1" x14ac:dyDescent="0.25">
      <c r="B546" s="20"/>
      <c r="C546" s="20"/>
      <c r="D546" s="20"/>
      <c r="E546" s="20"/>
      <c r="F546" s="20"/>
      <c r="G546" s="20"/>
      <c r="H546" s="20"/>
    </row>
    <row r="547" spans="2:8" ht="15.75" customHeight="1" x14ac:dyDescent="0.25">
      <c r="B547" s="20"/>
      <c r="C547" s="20"/>
      <c r="D547" s="20"/>
      <c r="E547" s="20"/>
      <c r="F547" s="20"/>
      <c r="G547" s="20"/>
      <c r="H547" s="20"/>
    </row>
    <row r="548" spans="2:8" ht="15.75" customHeight="1" x14ac:dyDescent="0.25">
      <c r="B548" s="20"/>
      <c r="C548" s="20"/>
      <c r="D548" s="20"/>
      <c r="E548" s="20"/>
      <c r="F548" s="20"/>
      <c r="G548" s="20"/>
      <c r="H548" s="20"/>
    </row>
    <row r="549" spans="2:8" ht="15.75" customHeight="1" x14ac:dyDescent="0.25">
      <c r="B549" s="20"/>
      <c r="C549" s="20"/>
      <c r="D549" s="20"/>
      <c r="E549" s="20"/>
      <c r="F549" s="20"/>
      <c r="G549" s="20"/>
      <c r="H549" s="20"/>
    </row>
    <row r="550" spans="2:8" ht="15.75" customHeight="1" x14ac:dyDescent="0.25">
      <c r="B550" s="20"/>
      <c r="C550" s="20"/>
      <c r="D550" s="20"/>
      <c r="E550" s="20"/>
      <c r="F550" s="20"/>
      <c r="G550" s="20"/>
      <c r="H550" s="20"/>
    </row>
    <row r="551" spans="2:8" ht="15.75" customHeight="1" x14ac:dyDescent="0.25">
      <c r="B551" s="20"/>
      <c r="C551" s="20"/>
      <c r="D551" s="20"/>
      <c r="E551" s="20"/>
      <c r="F551" s="20"/>
      <c r="G551" s="20"/>
      <c r="H551" s="20"/>
    </row>
    <row r="552" spans="2:8" ht="15.75" customHeight="1" x14ac:dyDescent="0.25">
      <c r="B552" s="20"/>
      <c r="C552" s="20"/>
      <c r="D552" s="20"/>
      <c r="E552" s="20"/>
      <c r="F552" s="20"/>
      <c r="G552" s="20"/>
      <c r="H552" s="20"/>
    </row>
    <row r="553" spans="2:8" ht="15.75" customHeight="1" x14ac:dyDescent="0.25">
      <c r="B553" s="20"/>
      <c r="C553" s="20"/>
      <c r="D553" s="20"/>
      <c r="E553" s="20"/>
      <c r="F553" s="20"/>
      <c r="G553" s="20"/>
      <c r="H553" s="20"/>
    </row>
    <row r="554" spans="2:8" ht="15.75" customHeight="1" x14ac:dyDescent="0.25">
      <c r="B554" s="20"/>
      <c r="C554" s="20"/>
      <c r="D554" s="20"/>
      <c r="E554" s="20"/>
      <c r="F554" s="20"/>
      <c r="G554" s="20"/>
      <c r="H554" s="20"/>
    </row>
    <row r="555" spans="2:8" ht="15.75" customHeight="1" x14ac:dyDescent="0.25">
      <c r="B555" s="20"/>
      <c r="C555" s="20"/>
      <c r="D555" s="20"/>
      <c r="E555" s="20"/>
      <c r="F555" s="20"/>
      <c r="G555" s="20"/>
      <c r="H555" s="20"/>
    </row>
    <row r="556" spans="2:8" ht="15.75" customHeight="1" x14ac:dyDescent="0.25">
      <c r="B556" s="20"/>
      <c r="C556" s="20"/>
      <c r="D556" s="20"/>
      <c r="E556" s="20"/>
      <c r="F556" s="20"/>
      <c r="G556" s="20"/>
      <c r="H556" s="20"/>
    </row>
    <row r="557" spans="2:8" ht="15.75" customHeight="1" x14ac:dyDescent="0.25">
      <c r="B557" s="20"/>
      <c r="C557" s="20"/>
      <c r="D557" s="20"/>
      <c r="E557" s="20"/>
      <c r="F557" s="20"/>
      <c r="G557" s="20"/>
      <c r="H557" s="20"/>
    </row>
    <row r="558" spans="2:8" ht="15.75" customHeight="1" x14ac:dyDescent="0.25">
      <c r="B558" s="20"/>
      <c r="C558" s="20"/>
      <c r="D558" s="20"/>
      <c r="E558" s="20"/>
      <c r="F558" s="20"/>
      <c r="G558" s="20"/>
      <c r="H558" s="20"/>
    </row>
    <row r="559" spans="2:8" ht="15.75" customHeight="1" x14ac:dyDescent="0.25">
      <c r="B559" s="20"/>
      <c r="C559" s="20"/>
      <c r="D559" s="20"/>
      <c r="E559" s="20"/>
      <c r="F559" s="20"/>
      <c r="G559" s="20"/>
      <c r="H559" s="20"/>
    </row>
    <row r="560" spans="2:8" ht="15.75" customHeight="1" x14ac:dyDescent="0.25">
      <c r="B560" s="20"/>
      <c r="C560" s="20"/>
      <c r="D560" s="20"/>
      <c r="E560" s="20"/>
      <c r="F560" s="20"/>
      <c r="G560" s="20"/>
      <c r="H560" s="20"/>
    </row>
    <row r="561" spans="2:8" ht="15.75" customHeight="1" x14ac:dyDescent="0.25">
      <c r="B561" s="20"/>
      <c r="C561" s="20"/>
      <c r="D561" s="20"/>
      <c r="E561" s="20"/>
      <c r="F561" s="20"/>
      <c r="G561" s="20"/>
      <c r="H561" s="20"/>
    </row>
    <row r="562" spans="2:8" ht="15.75" customHeight="1" x14ac:dyDescent="0.25">
      <c r="B562" s="20"/>
      <c r="C562" s="20"/>
      <c r="D562" s="20"/>
      <c r="E562" s="20"/>
      <c r="F562" s="20"/>
      <c r="G562" s="20"/>
      <c r="H562" s="20"/>
    </row>
    <row r="563" spans="2:8" ht="15.75" customHeight="1" x14ac:dyDescent="0.25">
      <c r="B563" s="20"/>
      <c r="C563" s="20"/>
      <c r="D563" s="20"/>
      <c r="E563" s="20"/>
      <c r="F563" s="20"/>
      <c r="G563" s="20"/>
      <c r="H563" s="20"/>
    </row>
    <row r="564" spans="2:8" ht="15.75" customHeight="1" x14ac:dyDescent="0.25">
      <c r="B564" s="20"/>
      <c r="C564" s="20"/>
      <c r="D564" s="20"/>
      <c r="E564" s="20"/>
      <c r="F564" s="20"/>
      <c r="G564" s="20"/>
      <c r="H564" s="20"/>
    </row>
    <row r="565" spans="2:8" ht="15.75" customHeight="1" x14ac:dyDescent="0.25">
      <c r="B565" s="20"/>
      <c r="C565" s="20"/>
      <c r="D565" s="20"/>
      <c r="E565" s="20"/>
      <c r="F565" s="20"/>
      <c r="G565" s="20"/>
      <c r="H565" s="20"/>
    </row>
    <row r="566" spans="2:8" ht="15.75" customHeight="1" x14ac:dyDescent="0.25">
      <c r="B566" s="20"/>
      <c r="C566" s="20"/>
      <c r="D566" s="20"/>
      <c r="E566" s="20"/>
      <c r="F566" s="20"/>
      <c r="G566" s="20"/>
      <c r="H566" s="20"/>
    </row>
    <row r="567" spans="2:8" ht="15.75" customHeight="1" x14ac:dyDescent="0.25">
      <c r="B567" s="20"/>
      <c r="C567" s="20"/>
      <c r="D567" s="20"/>
      <c r="E567" s="20"/>
      <c r="F567" s="20"/>
      <c r="G567" s="20"/>
      <c r="H567" s="20"/>
    </row>
    <row r="568" spans="2:8" ht="15.75" customHeight="1" x14ac:dyDescent="0.25">
      <c r="B568" s="20"/>
      <c r="C568" s="20"/>
      <c r="D568" s="20"/>
      <c r="E568" s="20"/>
      <c r="F568" s="20"/>
      <c r="G568" s="20"/>
      <c r="H568" s="20"/>
    </row>
    <row r="569" spans="2:8" ht="15.75" customHeight="1" x14ac:dyDescent="0.25">
      <c r="B569" s="20"/>
      <c r="C569" s="20"/>
      <c r="D569" s="20"/>
      <c r="E569" s="20"/>
      <c r="F569" s="20"/>
      <c r="G569" s="20"/>
      <c r="H569" s="20"/>
    </row>
    <row r="570" spans="2:8" ht="15.75" customHeight="1" x14ac:dyDescent="0.25">
      <c r="B570" s="20"/>
      <c r="C570" s="20"/>
      <c r="D570" s="20"/>
      <c r="E570" s="20"/>
      <c r="F570" s="20"/>
      <c r="G570" s="20"/>
      <c r="H570" s="20"/>
    </row>
    <row r="571" spans="2:8" ht="15.75" customHeight="1" x14ac:dyDescent="0.25">
      <c r="B571" s="20"/>
      <c r="C571" s="20"/>
      <c r="D571" s="20"/>
      <c r="E571" s="20"/>
      <c r="F571" s="20"/>
      <c r="G571" s="20"/>
      <c r="H571" s="20"/>
    </row>
    <row r="572" spans="2:8" ht="15.75" customHeight="1" x14ac:dyDescent="0.25">
      <c r="B572" s="20"/>
      <c r="C572" s="20"/>
      <c r="D572" s="20"/>
      <c r="E572" s="20"/>
      <c r="F572" s="20"/>
      <c r="G572" s="20"/>
      <c r="H572" s="20"/>
    </row>
    <row r="573" spans="2:8" ht="15.75" customHeight="1" x14ac:dyDescent="0.25">
      <c r="B573" s="20"/>
      <c r="C573" s="20"/>
      <c r="D573" s="20"/>
      <c r="E573" s="20"/>
      <c r="F573" s="20"/>
      <c r="G573" s="20"/>
      <c r="H573" s="20"/>
    </row>
    <row r="574" spans="2:8" ht="15.75" customHeight="1" x14ac:dyDescent="0.25">
      <c r="B574" s="20"/>
      <c r="C574" s="20"/>
      <c r="D574" s="20"/>
      <c r="E574" s="20"/>
      <c r="F574" s="20"/>
      <c r="G574" s="20"/>
      <c r="H574" s="20"/>
    </row>
    <row r="575" spans="2:8" ht="15.75" customHeight="1" x14ac:dyDescent="0.25">
      <c r="B575" s="20"/>
      <c r="C575" s="20"/>
      <c r="D575" s="20"/>
      <c r="E575" s="20"/>
      <c r="F575" s="20"/>
      <c r="G575" s="20"/>
      <c r="H575" s="20"/>
    </row>
    <row r="576" spans="2:8" ht="15.75" customHeight="1" x14ac:dyDescent="0.25">
      <c r="B576" s="20"/>
      <c r="C576" s="20"/>
      <c r="D576" s="20"/>
      <c r="E576" s="20"/>
      <c r="F576" s="20"/>
      <c r="G576" s="20"/>
      <c r="H576" s="20"/>
    </row>
    <row r="577" spans="2:8" ht="15.75" customHeight="1" x14ac:dyDescent="0.25">
      <c r="B577" s="20"/>
      <c r="C577" s="20"/>
      <c r="D577" s="20"/>
      <c r="E577" s="20"/>
      <c r="F577" s="20"/>
      <c r="G577" s="20"/>
      <c r="H577" s="20"/>
    </row>
    <row r="578" spans="2:8" ht="15.75" customHeight="1" x14ac:dyDescent="0.25">
      <c r="B578" s="20"/>
      <c r="C578" s="20"/>
      <c r="D578" s="20"/>
      <c r="E578" s="20"/>
      <c r="F578" s="20"/>
      <c r="G578" s="20"/>
      <c r="H578" s="20"/>
    </row>
    <row r="579" spans="2:8" ht="15.75" customHeight="1" x14ac:dyDescent="0.25">
      <c r="B579" s="20"/>
      <c r="C579" s="20"/>
      <c r="D579" s="20"/>
      <c r="E579" s="20"/>
      <c r="F579" s="20"/>
      <c r="G579" s="20"/>
      <c r="H579" s="20"/>
    </row>
    <row r="580" spans="2:8" ht="15.75" customHeight="1" x14ac:dyDescent="0.25">
      <c r="B580" s="20"/>
      <c r="C580" s="20"/>
      <c r="D580" s="20"/>
      <c r="E580" s="20"/>
      <c r="F580" s="20"/>
      <c r="G580" s="20"/>
      <c r="H580" s="20"/>
    </row>
    <row r="581" spans="2:8" ht="15.75" customHeight="1" x14ac:dyDescent="0.25">
      <c r="B581" s="20"/>
      <c r="C581" s="20"/>
      <c r="D581" s="20"/>
      <c r="E581" s="20"/>
      <c r="F581" s="20"/>
      <c r="G581" s="20"/>
      <c r="H581" s="20"/>
    </row>
    <row r="582" spans="2:8" ht="15.75" customHeight="1" x14ac:dyDescent="0.25">
      <c r="B582" s="20"/>
      <c r="C582" s="20"/>
      <c r="D582" s="20"/>
      <c r="E582" s="20"/>
      <c r="F582" s="20"/>
      <c r="G582" s="20"/>
      <c r="H582" s="20"/>
    </row>
    <row r="583" spans="2:8" ht="15.75" customHeight="1" x14ac:dyDescent="0.25">
      <c r="B583" s="20"/>
      <c r="C583" s="20"/>
      <c r="D583" s="20"/>
      <c r="E583" s="20"/>
      <c r="F583" s="20"/>
      <c r="G583" s="20"/>
      <c r="H583" s="20"/>
    </row>
    <row r="584" spans="2:8" ht="15.75" customHeight="1" x14ac:dyDescent="0.25">
      <c r="B584" s="20"/>
      <c r="C584" s="20"/>
      <c r="D584" s="20"/>
      <c r="E584" s="20"/>
      <c r="F584" s="20"/>
      <c r="G584" s="20"/>
      <c r="H584" s="20"/>
    </row>
    <row r="585" spans="2:8" ht="15.75" customHeight="1" x14ac:dyDescent="0.25">
      <c r="B585" s="20"/>
      <c r="C585" s="20"/>
      <c r="D585" s="20"/>
      <c r="E585" s="20"/>
      <c r="F585" s="20"/>
      <c r="G585" s="20"/>
      <c r="H585" s="20"/>
    </row>
    <row r="586" spans="2:8" ht="15.75" customHeight="1" x14ac:dyDescent="0.25">
      <c r="B586" s="20"/>
      <c r="C586" s="20"/>
      <c r="D586" s="20"/>
      <c r="E586" s="20"/>
      <c r="F586" s="20"/>
      <c r="G586" s="20"/>
      <c r="H586" s="20"/>
    </row>
    <row r="587" spans="2:8" ht="15.75" customHeight="1" x14ac:dyDescent="0.25">
      <c r="B587" s="20"/>
      <c r="C587" s="20"/>
      <c r="D587" s="20"/>
      <c r="E587" s="20"/>
      <c r="F587" s="20"/>
      <c r="G587" s="20"/>
      <c r="H587" s="20"/>
    </row>
    <row r="588" spans="2:8" ht="15.75" customHeight="1" x14ac:dyDescent="0.25">
      <c r="B588" s="20"/>
      <c r="C588" s="20"/>
      <c r="D588" s="20"/>
      <c r="E588" s="20"/>
      <c r="F588" s="20"/>
      <c r="G588" s="20"/>
      <c r="H588" s="20"/>
    </row>
    <row r="589" spans="2:8" ht="15.75" customHeight="1" x14ac:dyDescent="0.25">
      <c r="B589" s="20"/>
      <c r="C589" s="20"/>
      <c r="D589" s="20"/>
      <c r="E589" s="20"/>
      <c r="F589" s="20"/>
      <c r="G589" s="20"/>
      <c r="H589" s="20"/>
    </row>
    <row r="590" spans="2:8" ht="15.75" customHeight="1" x14ac:dyDescent="0.25">
      <c r="B590" s="20"/>
      <c r="C590" s="20"/>
      <c r="D590" s="20"/>
      <c r="E590" s="20"/>
      <c r="F590" s="20"/>
      <c r="G590" s="20"/>
      <c r="H590" s="20"/>
    </row>
    <row r="591" spans="2:8" ht="15.75" customHeight="1" x14ac:dyDescent="0.25">
      <c r="B591" s="20"/>
      <c r="C591" s="20"/>
      <c r="D591" s="20"/>
      <c r="E591" s="20"/>
      <c r="F591" s="20"/>
      <c r="G591" s="20"/>
      <c r="H591" s="20"/>
    </row>
    <row r="592" spans="2:8" ht="15.75" customHeight="1" x14ac:dyDescent="0.25">
      <c r="B592" s="20"/>
      <c r="C592" s="20"/>
      <c r="D592" s="20"/>
      <c r="E592" s="20"/>
      <c r="F592" s="20"/>
      <c r="G592" s="20"/>
      <c r="H592" s="20"/>
    </row>
    <row r="593" spans="2:8" ht="15.75" customHeight="1" x14ac:dyDescent="0.25">
      <c r="B593" s="20"/>
      <c r="C593" s="20"/>
      <c r="D593" s="20"/>
      <c r="E593" s="20"/>
      <c r="F593" s="20"/>
      <c r="G593" s="20"/>
      <c r="H593" s="20"/>
    </row>
    <row r="594" spans="2:8" ht="15.75" customHeight="1" x14ac:dyDescent="0.25">
      <c r="B594" s="20"/>
      <c r="C594" s="20"/>
      <c r="D594" s="20"/>
      <c r="E594" s="20"/>
      <c r="F594" s="20"/>
      <c r="G594" s="20"/>
      <c r="H594" s="20"/>
    </row>
    <row r="595" spans="2:8" ht="15.75" customHeight="1" x14ac:dyDescent="0.25">
      <c r="B595" s="20"/>
      <c r="C595" s="20"/>
      <c r="D595" s="20"/>
      <c r="E595" s="20"/>
      <c r="F595" s="20"/>
      <c r="G595" s="20"/>
      <c r="H595" s="20"/>
    </row>
    <row r="596" spans="2:8" ht="15.75" customHeight="1" x14ac:dyDescent="0.25">
      <c r="B596" s="20"/>
      <c r="C596" s="20"/>
      <c r="D596" s="20"/>
      <c r="E596" s="20"/>
      <c r="F596" s="20"/>
      <c r="G596" s="20"/>
      <c r="H596" s="20"/>
    </row>
    <row r="597" spans="2:8" ht="15.75" customHeight="1" x14ac:dyDescent="0.25">
      <c r="B597" s="20"/>
      <c r="C597" s="20"/>
      <c r="D597" s="20"/>
      <c r="E597" s="20"/>
      <c r="F597" s="20"/>
      <c r="G597" s="20"/>
      <c r="H597" s="20"/>
    </row>
    <row r="598" spans="2:8" ht="15.75" customHeight="1" x14ac:dyDescent="0.25">
      <c r="B598" s="20"/>
      <c r="C598" s="20"/>
      <c r="D598" s="20"/>
      <c r="E598" s="20"/>
      <c r="F598" s="20"/>
      <c r="G598" s="20"/>
      <c r="H598" s="20"/>
    </row>
    <row r="599" spans="2:8" ht="15.75" customHeight="1" x14ac:dyDescent="0.25"/>
    <row r="600" spans="2:8" ht="15.75" customHeight="1" x14ac:dyDescent="0.25"/>
    <row r="601" spans="2:8" ht="15.75" customHeight="1" x14ac:dyDescent="0.25"/>
    <row r="602" spans="2:8" ht="15.75" customHeight="1" x14ac:dyDescent="0.25"/>
    <row r="603" spans="2:8" ht="15.75" customHeight="1" x14ac:dyDescent="0.25"/>
    <row r="604" spans="2:8" ht="15.75" customHeight="1" x14ac:dyDescent="0.25"/>
    <row r="605" spans="2:8" ht="15.75" customHeight="1" x14ac:dyDescent="0.25"/>
    <row r="606" spans="2:8" ht="15.75" customHeight="1" x14ac:dyDescent="0.25"/>
    <row r="607" spans="2:8" ht="15.75" customHeight="1" x14ac:dyDescent="0.25"/>
    <row r="608" spans="2: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B1:H2"/>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B1000"/>
  <sheetViews>
    <sheetView zoomScale="62" zoomScaleNormal="62" workbookViewId="0">
      <selection activeCell="C1" sqref="C1:T499"/>
    </sheetView>
  </sheetViews>
  <sheetFormatPr defaultColWidth="12.453125" defaultRowHeight="15" customHeight="1" x14ac:dyDescent="0.25"/>
  <cols>
    <col min="1" max="1" width="6.453125" customWidth="1"/>
    <col min="2" max="2" width="4" customWidth="1"/>
    <col min="3" max="28" width="12.6328125" customWidth="1"/>
  </cols>
  <sheetData>
    <row r="1" spans="1:28" ht="15.75" customHeight="1" x14ac:dyDescent="0.25">
      <c r="A1" s="2"/>
      <c r="B1" s="2"/>
      <c r="C1" s="199" t="s">
        <v>5534</v>
      </c>
      <c r="D1" s="200"/>
      <c r="E1" s="200"/>
      <c r="F1" s="200"/>
      <c r="G1" s="200"/>
      <c r="H1" s="200"/>
      <c r="I1" s="200"/>
      <c r="J1" s="200"/>
      <c r="K1" s="200"/>
      <c r="L1" s="200"/>
      <c r="M1" s="200"/>
      <c r="N1" s="200"/>
      <c r="O1" s="200"/>
      <c r="P1" s="200"/>
      <c r="Q1" s="200"/>
      <c r="R1" s="200"/>
      <c r="S1" s="200"/>
      <c r="T1" s="201"/>
      <c r="U1" s="2"/>
      <c r="V1" s="2"/>
    </row>
    <row r="2" spans="1:28" ht="15.75" customHeight="1" x14ac:dyDescent="0.25">
      <c r="A2" s="2"/>
      <c r="B2" s="2"/>
      <c r="C2" s="211"/>
      <c r="D2" s="212"/>
      <c r="E2" s="212"/>
      <c r="F2" s="212"/>
      <c r="G2" s="212"/>
      <c r="H2" s="212"/>
      <c r="I2" s="212"/>
      <c r="J2" s="212"/>
      <c r="K2" s="212"/>
      <c r="L2" s="212"/>
      <c r="M2" s="212"/>
      <c r="N2" s="212"/>
      <c r="O2" s="212"/>
      <c r="P2" s="212"/>
      <c r="Q2" s="212"/>
      <c r="R2" s="212"/>
      <c r="S2" s="212"/>
      <c r="T2" s="213"/>
      <c r="U2" s="2"/>
      <c r="V2" s="2"/>
    </row>
    <row r="3" spans="1:28" ht="15.75" customHeight="1" x14ac:dyDescent="0.3">
      <c r="A3" s="3"/>
      <c r="B3" s="3"/>
      <c r="C3" s="64" t="s">
        <v>676</v>
      </c>
      <c r="D3" s="64" t="s">
        <v>683</v>
      </c>
      <c r="E3" s="64" t="s">
        <v>684</v>
      </c>
      <c r="F3" s="64" t="s">
        <v>685</v>
      </c>
      <c r="G3" s="64" t="s">
        <v>686</v>
      </c>
      <c r="H3" s="64" t="s">
        <v>687</v>
      </c>
      <c r="I3" s="64" t="s">
        <v>688</v>
      </c>
      <c r="J3" s="64" t="s">
        <v>689</v>
      </c>
      <c r="K3" s="64" t="s">
        <v>690</v>
      </c>
      <c r="L3" s="64" t="s">
        <v>691</v>
      </c>
      <c r="M3" s="64" t="s">
        <v>692</v>
      </c>
      <c r="N3" s="64" t="s">
        <v>693</v>
      </c>
      <c r="O3" s="64" t="s">
        <v>694</v>
      </c>
      <c r="P3" s="64" t="s">
        <v>695</v>
      </c>
      <c r="Q3" s="64" t="s">
        <v>696</v>
      </c>
      <c r="R3" s="64" t="s">
        <v>697</v>
      </c>
      <c r="S3" s="64" t="s">
        <v>698</v>
      </c>
      <c r="T3" s="64" t="s">
        <v>699</v>
      </c>
      <c r="U3" s="3"/>
      <c r="V3" s="3"/>
      <c r="W3" s="8"/>
      <c r="X3" s="8"/>
      <c r="Y3" s="8"/>
      <c r="Z3" s="8"/>
      <c r="AA3" s="8"/>
      <c r="AB3" s="8"/>
    </row>
    <row r="4" spans="1:28" ht="15.75" customHeight="1" x14ac:dyDescent="0.3">
      <c r="A4" s="2"/>
      <c r="B4" s="2"/>
      <c r="C4" s="88" t="s">
        <v>609</v>
      </c>
      <c r="D4" s="93">
        <v>0.34453441369999999</v>
      </c>
      <c r="E4" s="93">
        <v>0.1232454694</v>
      </c>
      <c r="F4" s="93">
        <v>7.1978227800000003E-2</v>
      </c>
      <c r="G4" s="93">
        <v>0</v>
      </c>
      <c r="H4" s="93">
        <v>0.1671147506</v>
      </c>
      <c r="I4" s="93">
        <v>0</v>
      </c>
      <c r="J4" s="93">
        <v>0</v>
      </c>
      <c r="K4" s="93">
        <v>0</v>
      </c>
      <c r="L4" s="93">
        <v>4.9118160670000001E-2</v>
      </c>
      <c r="M4" s="93">
        <v>5.210658814E-2</v>
      </c>
      <c r="N4" s="93">
        <v>0.1051109692</v>
      </c>
      <c r="O4" s="93">
        <v>0</v>
      </c>
      <c r="P4" s="93">
        <v>0</v>
      </c>
      <c r="Q4" s="93">
        <v>8.6791420450000004E-2</v>
      </c>
      <c r="R4" s="93">
        <v>0</v>
      </c>
      <c r="S4" s="93">
        <v>0</v>
      </c>
      <c r="T4" s="93">
        <v>0</v>
      </c>
      <c r="U4" s="2"/>
      <c r="V4" s="2"/>
    </row>
    <row r="5" spans="1:28" ht="15.75" customHeight="1" x14ac:dyDescent="0.3">
      <c r="A5" s="2"/>
      <c r="B5" s="2"/>
      <c r="C5" s="88" t="s">
        <v>621</v>
      </c>
      <c r="D5" s="93">
        <v>0.44752024089999998</v>
      </c>
      <c r="E5" s="93">
        <v>0.14515655220000001</v>
      </c>
      <c r="F5" s="93">
        <v>2.8277966429999999E-2</v>
      </c>
      <c r="G5" s="93">
        <v>0</v>
      </c>
      <c r="H5" s="93">
        <v>0.10230449430000001</v>
      </c>
      <c r="I5" s="93">
        <v>0</v>
      </c>
      <c r="J5" s="93">
        <v>0</v>
      </c>
      <c r="K5" s="93">
        <v>0</v>
      </c>
      <c r="L5" s="93">
        <v>3.8760950299999999E-2</v>
      </c>
      <c r="M5" s="93">
        <v>4.5580505120000003E-2</v>
      </c>
      <c r="N5" s="93">
        <v>9.2605234300000006E-2</v>
      </c>
      <c r="O5" s="93">
        <v>9.6436233430000004E-3</v>
      </c>
      <c r="P5" s="93">
        <v>0</v>
      </c>
      <c r="Q5" s="93">
        <v>9.0150433099999996E-2</v>
      </c>
      <c r="R5" s="93">
        <v>0</v>
      </c>
      <c r="S5" s="93">
        <v>0</v>
      </c>
      <c r="T5" s="93">
        <v>0</v>
      </c>
      <c r="U5" s="2"/>
      <c r="V5" s="2"/>
    </row>
    <row r="6" spans="1:28" ht="15.75" customHeight="1" x14ac:dyDescent="0.3">
      <c r="A6" s="2"/>
      <c r="B6" s="2"/>
      <c r="C6" s="88" t="s">
        <v>622</v>
      </c>
      <c r="D6" s="93">
        <v>0.3736385263</v>
      </c>
      <c r="E6" s="93">
        <v>0.15364498200000001</v>
      </c>
      <c r="F6" s="93">
        <v>5.9726985349999998E-2</v>
      </c>
      <c r="G6" s="93">
        <v>5.6136305990000003E-3</v>
      </c>
      <c r="H6" s="93">
        <v>8.6595456570000007E-2</v>
      </c>
      <c r="I6" s="93">
        <v>0</v>
      </c>
      <c r="J6" s="93">
        <v>0</v>
      </c>
      <c r="K6" s="93">
        <v>0</v>
      </c>
      <c r="L6" s="93">
        <v>5.428691335E-2</v>
      </c>
      <c r="M6" s="93">
        <v>5.5954032729999999E-2</v>
      </c>
      <c r="N6" s="93">
        <v>0.1415204233</v>
      </c>
      <c r="O6" s="93">
        <v>0</v>
      </c>
      <c r="P6" s="93">
        <v>0</v>
      </c>
      <c r="Q6" s="93">
        <v>6.9019049779999994E-2</v>
      </c>
      <c r="R6" s="93">
        <v>0</v>
      </c>
      <c r="S6" s="93">
        <v>0</v>
      </c>
      <c r="T6" s="93">
        <v>0</v>
      </c>
      <c r="U6" s="2"/>
      <c r="V6" s="2"/>
    </row>
    <row r="7" spans="1:28" ht="15.75" customHeight="1" x14ac:dyDescent="0.3">
      <c r="A7" s="2"/>
      <c r="B7" s="2"/>
      <c r="C7" s="88" t="s">
        <v>445</v>
      </c>
      <c r="D7" s="93">
        <v>0.36757746400000002</v>
      </c>
      <c r="E7" s="93">
        <v>0.1637571018</v>
      </c>
      <c r="F7" s="93">
        <v>9.2304932150000005E-2</v>
      </c>
      <c r="G7" s="93">
        <v>5.3263771430000002E-2</v>
      </c>
      <c r="H7" s="93">
        <v>0</v>
      </c>
      <c r="I7" s="93">
        <v>1.5128160410000001E-2</v>
      </c>
      <c r="J7" s="93">
        <v>0</v>
      </c>
      <c r="K7" s="93">
        <v>0</v>
      </c>
      <c r="L7" s="93">
        <v>6.0742288579999998E-2</v>
      </c>
      <c r="M7" s="93">
        <v>0</v>
      </c>
      <c r="N7" s="93">
        <v>0.1510386336</v>
      </c>
      <c r="O7" s="93">
        <v>4.7030414889999997E-2</v>
      </c>
      <c r="P7" s="93">
        <v>0</v>
      </c>
      <c r="Q7" s="93">
        <v>4.9157233100000003E-2</v>
      </c>
      <c r="R7" s="93">
        <v>0</v>
      </c>
      <c r="S7" s="93">
        <v>0</v>
      </c>
      <c r="T7" s="93">
        <v>0</v>
      </c>
      <c r="U7" s="2"/>
      <c r="V7" s="2"/>
    </row>
    <row r="8" spans="1:28" ht="15.75" customHeight="1" x14ac:dyDescent="0.3">
      <c r="A8" s="2"/>
      <c r="B8" s="2"/>
      <c r="C8" s="88" t="s">
        <v>465</v>
      </c>
      <c r="D8" s="93">
        <v>0.44953763600000002</v>
      </c>
      <c r="E8" s="93">
        <v>0.11582095489999999</v>
      </c>
      <c r="F8" s="93">
        <v>6.3719833530000006E-2</v>
      </c>
      <c r="G8" s="93">
        <v>0</v>
      </c>
      <c r="H8" s="93">
        <v>2.9722097070000002E-2</v>
      </c>
      <c r="I8" s="93">
        <v>0</v>
      </c>
      <c r="J8" s="93">
        <v>0</v>
      </c>
      <c r="K8" s="93">
        <v>0</v>
      </c>
      <c r="L8" s="93">
        <v>4.3994767749999997E-2</v>
      </c>
      <c r="M8" s="93">
        <v>6.9915001899999996E-2</v>
      </c>
      <c r="N8" s="93">
        <v>6.6882855389999996E-2</v>
      </c>
      <c r="O8" s="93">
        <v>7.1398675719999997E-3</v>
      </c>
      <c r="P8" s="93">
        <v>0</v>
      </c>
      <c r="Q8" s="93">
        <v>0.1076921107</v>
      </c>
      <c r="R8" s="93">
        <v>4.5574875119999997E-2</v>
      </c>
      <c r="S8" s="93">
        <v>0</v>
      </c>
      <c r="T8" s="93">
        <v>0</v>
      </c>
      <c r="U8" s="2"/>
      <c r="V8" s="2"/>
    </row>
    <row r="9" spans="1:28" ht="15.75" customHeight="1" x14ac:dyDescent="0.3">
      <c r="A9" s="2"/>
      <c r="B9" s="2"/>
      <c r="C9" s="88" t="s">
        <v>514</v>
      </c>
      <c r="D9" s="93">
        <v>0.39244657150000001</v>
      </c>
      <c r="E9" s="93">
        <v>0.1716425754</v>
      </c>
      <c r="F9" s="93">
        <v>2.2255472679999999E-2</v>
      </c>
      <c r="G9" s="93">
        <v>0</v>
      </c>
      <c r="H9" s="93">
        <v>7.4208310180000001E-2</v>
      </c>
      <c r="I9" s="93">
        <v>0</v>
      </c>
      <c r="J9" s="93">
        <v>0</v>
      </c>
      <c r="K9" s="93">
        <v>0</v>
      </c>
      <c r="L9" s="93">
        <v>5.2902915609999997E-2</v>
      </c>
      <c r="M9" s="93">
        <v>0</v>
      </c>
      <c r="N9" s="93">
        <v>0.1566628488</v>
      </c>
      <c r="O9" s="93">
        <v>4.5002815160000001E-2</v>
      </c>
      <c r="P9" s="93">
        <v>0</v>
      </c>
      <c r="Q9" s="93">
        <v>5.8277485029999999E-2</v>
      </c>
      <c r="R9" s="93">
        <v>0</v>
      </c>
      <c r="S9" s="93">
        <v>2.5189376159999999E-2</v>
      </c>
      <c r="T9" s="93">
        <v>0</v>
      </c>
      <c r="U9" s="2"/>
      <c r="V9" s="2"/>
    </row>
    <row r="10" spans="1:28" ht="15.75" customHeight="1" x14ac:dyDescent="0.3">
      <c r="A10" s="2"/>
      <c r="B10" s="2"/>
      <c r="C10" s="88" t="s">
        <v>502</v>
      </c>
      <c r="D10" s="93">
        <v>0.39439431270000003</v>
      </c>
      <c r="E10" s="93">
        <v>0.1233028384</v>
      </c>
      <c r="F10" s="93">
        <v>9.1086603959999998E-2</v>
      </c>
      <c r="G10" s="93">
        <v>0</v>
      </c>
      <c r="H10" s="93">
        <v>0.1098957844</v>
      </c>
      <c r="I10" s="93">
        <v>0</v>
      </c>
      <c r="J10" s="93">
        <v>0</v>
      </c>
      <c r="K10" s="93">
        <v>0</v>
      </c>
      <c r="L10" s="93">
        <v>4.8745444200000002E-2</v>
      </c>
      <c r="M10" s="93">
        <v>6.6895848219999998E-2</v>
      </c>
      <c r="N10" s="93">
        <v>7.0167456909999995E-2</v>
      </c>
      <c r="O10" s="93">
        <v>0</v>
      </c>
      <c r="P10" s="93">
        <v>0</v>
      </c>
      <c r="Q10" s="93">
        <v>9.5511711210000003E-2</v>
      </c>
      <c r="R10" s="93">
        <v>0</v>
      </c>
      <c r="S10" s="93">
        <v>0</v>
      </c>
      <c r="T10" s="93">
        <v>0</v>
      </c>
      <c r="U10" s="2"/>
      <c r="V10" s="2"/>
    </row>
    <row r="11" spans="1:28" ht="15.75" customHeight="1" x14ac:dyDescent="0.3">
      <c r="A11" s="2"/>
      <c r="B11" s="2"/>
      <c r="C11" s="88" t="s">
        <v>416</v>
      </c>
      <c r="D11" s="93">
        <v>0.39352333540000001</v>
      </c>
      <c r="E11" s="93">
        <v>0.1606904324</v>
      </c>
      <c r="F11" s="93">
        <v>0</v>
      </c>
      <c r="G11" s="93">
        <v>0</v>
      </c>
      <c r="H11" s="93">
        <v>0.1866143559</v>
      </c>
      <c r="I11" s="93">
        <v>0</v>
      </c>
      <c r="J11" s="93">
        <v>0</v>
      </c>
      <c r="K11" s="93">
        <v>0</v>
      </c>
      <c r="L11" s="93">
        <v>4.5841096169999998E-2</v>
      </c>
      <c r="M11" s="93">
        <v>1.7235778739999999E-2</v>
      </c>
      <c r="N11" s="93">
        <v>0.1072344106</v>
      </c>
      <c r="O11" s="93">
        <v>3.3036345250000002E-2</v>
      </c>
      <c r="P11" s="93">
        <v>0</v>
      </c>
      <c r="Q11" s="93">
        <v>5.2308020029999999E-2</v>
      </c>
      <c r="R11" s="93">
        <v>0</v>
      </c>
      <c r="S11" s="93">
        <v>0</v>
      </c>
      <c r="T11" s="93">
        <v>0</v>
      </c>
      <c r="U11" s="2"/>
      <c r="V11" s="2"/>
    </row>
    <row r="12" spans="1:28" ht="15.75" customHeight="1" x14ac:dyDescent="0.3">
      <c r="A12" s="2"/>
      <c r="B12" s="2"/>
      <c r="C12" s="88" t="s">
        <v>463</v>
      </c>
      <c r="D12" s="93">
        <v>0.39952910069999997</v>
      </c>
      <c r="E12" s="93">
        <v>0.1295826286</v>
      </c>
      <c r="F12" s="93">
        <v>7.6984898570000002E-2</v>
      </c>
      <c r="G12" s="93">
        <v>2.1646544100000002E-2</v>
      </c>
      <c r="H12" s="93">
        <v>8.2833345619999998E-2</v>
      </c>
      <c r="I12" s="93">
        <v>0</v>
      </c>
      <c r="J12" s="93">
        <v>0</v>
      </c>
      <c r="K12" s="93">
        <v>0</v>
      </c>
      <c r="L12" s="93">
        <v>5.3656021159999998E-2</v>
      </c>
      <c r="M12" s="93">
        <v>5.4267482610000001E-2</v>
      </c>
      <c r="N12" s="93">
        <v>4.5821114019999998E-2</v>
      </c>
      <c r="O12" s="93">
        <v>5.8329551030000003E-2</v>
      </c>
      <c r="P12" s="93">
        <v>0</v>
      </c>
      <c r="Q12" s="93">
        <v>7.7349313540000006E-2</v>
      </c>
      <c r="R12" s="93">
        <v>0</v>
      </c>
      <c r="S12" s="93">
        <v>0</v>
      </c>
      <c r="T12" s="93">
        <v>0</v>
      </c>
      <c r="U12" s="2"/>
      <c r="V12" s="2"/>
    </row>
    <row r="13" spans="1:28" ht="15.75" customHeight="1" x14ac:dyDescent="0.3">
      <c r="A13" s="2"/>
      <c r="B13" s="2"/>
      <c r="C13" s="88" t="s">
        <v>289</v>
      </c>
      <c r="D13" s="93">
        <v>0.47314344600000002</v>
      </c>
      <c r="E13" s="93">
        <v>0.1211957712</v>
      </c>
      <c r="F13" s="93">
        <v>5.989703733E-2</v>
      </c>
      <c r="G13" s="93">
        <v>0</v>
      </c>
      <c r="H13" s="93">
        <v>0</v>
      </c>
      <c r="I13" s="93">
        <v>0</v>
      </c>
      <c r="J13" s="93">
        <v>0</v>
      </c>
      <c r="K13" s="93">
        <v>0</v>
      </c>
      <c r="L13" s="93">
        <v>4.406838674E-2</v>
      </c>
      <c r="M13" s="93">
        <v>7.0333893920000001E-2</v>
      </c>
      <c r="N13" s="93">
        <v>7.8249745039999999E-2</v>
      </c>
      <c r="O13" s="93">
        <v>0</v>
      </c>
      <c r="P13" s="93">
        <v>0</v>
      </c>
      <c r="Q13" s="93">
        <v>0.1157213084</v>
      </c>
      <c r="R13" s="93">
        <v>3.7390411370000001E-2</v>
      </c>
      <c r="S13" s="93">
        <v>0</v>
      </c>
      <c r="T13" s="93">
        <v>0</v>
      </c>
      <c r="U13" s="2"/>
      <c r="V13" s="2"/>
    </row>
    <row r="14" spans="1:28" ht="15.75" customHeight="1" x14ac:dyDescent="0.3">
      <c r="A14" s="2"/>
      <c r="B14" s="2"/>
      <c r="C14" s="88" t="s">
        <v>327</v>
      </c>
      <c r="D14" s="93">
        <v>0.46042799039999999</v>
      </c>
      <c r="E14" s="93">
        <v>0.13382388210000001</v>
      </c>
      <c r="F14" s="93">
        <v>3.7404880690000003E-2</v>
      </c>
      <c r="G14" s="93">
        <v>0</v>
      </c>
      <c r="H14" s="93">
        <v>4.1702172230000001E-2</v>
      </c>
      <c r="I14" s="93">
        <v>0</v>
      </c>
      <c r="J14" s="93">
        <v>0</v>
      </c>
      <c r="K14" s="93">
        <v>0</v>
      </c>
      <c r="L14" s="93">
        <v>6.7517412489999998E-2</v>
      </c>
      <c r="M14" s="93">
        <v>4.3076706020000001E-2</v>
      </c>
      <c r="N14" s="93">
        <v>5.1983192609999999E-2</v>
      </c>
      <c r="O14" s="93">
        <v>7.3560963399999998E-2</v>
      </c>
      <c r="P14" s="93">
        <v>0</v>
      </c>
      <c r="Q14" s="93">
        <v>8.9903733769999994E-2</v>
      </c>
      <c r="R14" s="93">
        <v>0</v>
      </c>
      <c r="S14" s="93">
        <v>0</v>
      </c>
      <c r="T14" s="93">
        <v>0</v>
      </c>
      <c r="U14" s="2"/>
      <c r="V14" s="2"/>
    </row>
    <row r="15" spans="1:28" ht="15.75" customHeight="1" x14ac:dyDescent="0.3">
      <c r="A15" s="2"/>
      <c r="B15" s="2"/>
      <c r="C15" s="88" t="s">
        <v>608</v>
      </c>
      <c r="D15" s="93">
        <v>0.42599819030000002</v>
      </c>
      <c r="E15" s="93">
        <v>0.1735462404</v>
      </c>
      <c r="F15" s="93">
        <v>1.706059398E-2</v>
      </c>
      <c r="G15" s="93">
        <v>2.0330662409999999E-2</v>
      </c>
      <c r="H15" s="93">
        <v>8.2820710470000003E-2</v>
      </c>
      <c r="I15" s="93">
        <v>0</v>
      </c>
      <c r="J15" s="93">
        <v>0</v>
      </c>
      <c r="K15" s="93">
        <v>0</v>
      </c>
      <c r="L15" s="93">
        <v>3.8439927290000002E-2</v>
      </c>
      <c r="M15" s="93">
        <v>0</v>
      </c>
      <c r="N15" s="93">
        <v>0.14313248610000001</v>
      </c>
      <c r="O15" s="93">
        <v>2.1454524860000001E-2</v>
      </c>
      <c r="P15" s="93">
        <v>0</v>
      </c>
      <c r="Q15" s="93">
        <v>5.5306015780000002E-2</v>
      </c>
      <c r="R15" s="93">
        <v>0</v>
      </c>
      <c r="S15" s="93">
        <v>2.14844743E-2</v>
      </c>
      <c r="T15" s="93">
        <v>0</v>
      </c>
      <c r="U15" s="2"/>
      <c r="V15" s="2"/>
    </row>
    <row r="16" spans="1:28" ht="15.75" customHeight="1" x14ac:dyDescent="0.3">
      <c r="A16" s="2"/>
      <c r="B16" s="2"/>
      <c r="C16" s="88" t="s">
        <v>624</v>
      </c>
      <c r="D16" s="93">
        <v>0.367398118</v>
      </c>
      <c r="E16" s="93">
        <v>0.1121004345</v>
      </c>
      <c r="F16" s="93">
        <v>8.0542757179999994E-2</v>
      </c>
      <c r="G16" s="93">
        <v>0</v>
      </c>
      <c r="H16" s="93">
        <v>0.1601162928</v>
      </c>
      <c r="I16" s="93">
        <v>0</v>
      </c>
      <c r="J16" s="93">
        <v>0</v>
      </c>
      <c r="K16" s="93">
        <v>0</v>
      </c>
      <c r="L16" s="93">
        <v>5.0415464430000001E-2</v>
      </c>
      <c r="M16" s="93">
        <v>6.2003363089999999E-2</v>
      </c>
      <c r="N16" s="93">
        <v>6.7518826810000002E-2</v>
      </c>
      <c r="O16" s="93">
        <v>0</v>
      </c>
      <c r="P16" s="93">
        <v>0</v>
      </c>
      <c r="Q16" s="93">
        <v>9.9904743089999998E-2</v>
      </c>
      <c r="R16" s="93">
        <v>0</v>
      </c>
      <c r="S16" s="93">
        <v>0</v>
      </c>
      <c r="T16" s="93">
        <v>0</v>
      </c>
      <c r="U16" s="2"/>
      <c r="V16" s="2"/>
    </row>
    <row r="17" spans="1:22" ht="15.75" customHeight="1" x14ac:dyDescent="0.3">
      <c r="A17" s="2"/>
      <c r="B17" s="2"/>
      <c r="C17" s="88" t="s">
        <v>200</v>
      </c>
      <c r="D17" s="93">
        <v>0.31901380010000002</v>
      </c>
      <c r="E17" s="93">
        <v>0.1074619018</v>
      </c>
      <c r="F17" s="93">
        <v>0.13814514999999999</v>
      </c>
      <c r="G17" s="93">
        <v>2.9483082040000001E-2</v>
      </c>
      <c r="H17" s="93">
        <v>6.1009961160000001E-2</v>
      </c>
      <c r="I17" s="93">
        <v>0</v>
      </c>
      <c r="J17" s="93">
        <v>0</v>
      </c>
      <c r="K17" s="93">
        <v>0</v>
      </c>
      <c r="L17" s="93">
        <v>6.4391423340000004E-2</v>
      </c>
      <c r="M17" s="93">
        <v>1.091137426E-2</v>
      </c>
      <c r="N17" s="93">
        <v>5.2060808069999999E-2</v>
      </c>
      <c r="O17" s="93">
        <v>8.9926093370000001E-2</v>
      </c>
      <c r="P17" s="93">
        <v>0</v>
      </c>
      <c r="Q17" s="93">
        <v>8.0740240490000004E-2</v>
      </c>
      <c r="R17" s="93">
        <v>0</v>
      </c>
      <c r="S17" s="93">
        <v>4.6856165390000003E-2</v>
      </c>
      <c r="T17" s="93">
        <v>0</v>
      </c>
      <c r="U17" s="2"/>
      <c r="V17" s="2"/>
    </row>
    <row r="18" spans="1:22" ht="15.75" customHeight="1" x14ac:dyDescent="0.3">
      <c r="A18" s="2"/>
      <c r="B18" s="2"/>
      <c r="C18" s="88" t="s">
        <v>307</v>
      </c>
      <c r="D18" s="93">
        <v>0.44073293520000001</v>
      </c>
      <c r="E18" s="93">
        <v>0.1770494447</v>
      </c>
      <c r="F18" s="93">
        <v>6.0626321970000001E-2</v>
      </c>
      <c r="G18" s="93">
        <v>5.982607098E-2</v>
      </c>
      <c r="H18" s="93">
        <v>0</v>
      </c>
      <c r="I18" s="93">
        <v>7.2380588860000003E-3</v>
      </c>
      <c r="J18" s="93">
        <v>0</v>
      </c>
      <c r="K18" s="93">
        <v>0</v>
      </c>
      <c r="L18" s="93">
        <v>5.2485906450000001E-2</v>
      </c>
      <c r="M18" s="93">
        <v>0</v>
      </c>
      <c r="N18" s="93">
        <v>5.9697896489999999E-2</v>
      </c>
      <c r="O18" s="93">
        <v>8.3373561730000004E-2</v>
      </c>
      <c r="P18" s="93">
        <v>0</v>
      </c>
      <c r="Q18" s="93">
        <v>3.5187135500000001E-2</v>
      </c>
      <c r="R18" s="93">
        <v>0</v>
      </c>
      <c r="S18" s="93">
        <v>1.8036208179999999E-2</v>
      </c>
      <c r="T18" s="93">
        <v>0</v>
      </c>
      <c r="U18" s="2"/>
      <c r="V18" s="2"/>
    </row>
    <row r="19" spans="1:22" ht="15.75" customHeight="1" x14ac:dyDescent="0.3">
      <c r="A19" s="2"/>
      <c r="B19" s="2"/>
      <c r="C19" s="88" t="s">
        <v>507</v>
      </c>
      <c r="D19" s="93">
        <v>0.3795840606</v>
      </c>
      <c r="E19" s="93">
        <v>0.18722498800000001</v>
      </c>
      <c r="F19" s="93">
        <v>2.8535892989999999E-2</v>
      </c>
      <c r="G19" s="93">
        <v>3.3696515519999998E-2</v>
      </c>
      <c r="H19" s="93">
        <v>0.11563646130000001</v>
      </c>
      <c r="I19" s="93">
        <v>0</v>
      </c>
      <c r="J19" s="93">
        <v>0</v>
      </c>
      <c r="K19" s="93">
        <v>0</v>
      </c>
      <c r="L19" s="93">
        <v>3.7525826839999998E-2</v>
      </c>
      <c r="M19" s="93">
        <v>0</v>
      </c>
      <c r="N19" s="93">
        <v>0.14869679080000001</v>
      </c>
      <c r="O19" s="93">
        <v>1.4406013069999999E-2</v>
      </c>
      <c r="P19" s="93">
        <v>0</v>
      </c>
      <c r="Q19" s="93">
        <v>3.271514868E-2</v>
      </c>
      <c r="R19" s="93">
        <v>0</v>
      </c>
      <c r="S19" s="93">
        <v>2.197830227E-2</v>
      </c>
      <c r="T19" s="93">
        <v>0</v>
      </c>
      <c r="U19" s="2"/>
      <c r="V19" s="2"/>
    </row>
    <row r="20" spans="1:22" ht="15.75" customHeight="1" x14ac:dyDescent="0.3">
      <c r="A20" s="2"/>
      <c r="B20" s="2"/>
      <c r="C20" s="88" t="s">
        <v>540</v>
      </c>
      <c r="D20" s="93">
        <v>0.31543135220000001</v>
      </c>
      <c r="E20" s="93">
        <v>0.16647807549999999</v>
      </c>
      <c r="F20" s="93">
        <v>3.8247025400000002E-2</v>
      </c>
      <c r="G20" s="93">
        <v>2.9397883749999999E-2</v>
      </c>
      <c r="H20" s="93">
        <v>0.1282110333</v>
      </c>
      <c r="I20" s="93">
        <v>0</v>
      </c>
      <c r="J20" s="93">
        <v>0</v>
      </c>
      <c r="K20" s="93">
        <v>0</v>
      </c>
      <c r="L20" s="93">
        <v>5.7659923520000003E-2</v>
      </c>
      <c r="M20" s="93">
        <v>0</v>
      </c>
      <c r="N20" s="93">
        <v>0.14014699750000001</v>
      </c>
      <c r="O20" s="93">
        <v>6.5081696930000002E-2</v>
      </c>
      <c r="P20" s="93">
        <v>0</v>
      </c>
      <c r="Q20" s="93">
        <v>3.9170347580000001E-2</v>
      </c>
      <c r="R20" s="93">
        <v>0</v>
      </c>
      <c r="S20" s="93">
        <v>2.01756643E-2</v>
      </c>
      <c r="T20" s="93">
        <v>0</v>
      </c>
      <c r="U20" s="2"/>
      <c r="V20" s="2"/>
    </row>
    <row r="21" spans="1:22" ht="15.75" customHeight="1" x14ac:dyDescent="0.3">
      <c r="A21" s="2"/>
      <c r="B21" s="2"/>
      <c r="C21" s="88" t="s">
        <v>490</v>
      </c>
      <c r="D21" s="93">
        <v>0.4297649248</v>
      </c>
      <c r="E21" s="93">
        <v>0.14171879500000001</v>
      </c>
      <c r="F21" s="93">
        <v>6.4303947700000003E-2</v>
      </c>
      <c r="G21" s="93">
        <v>0</v>
      </c>
      <c r="H21" s="93">
        <v>2.82963681E-2</v>
      </c>
      <c r="I21" s="93">
        <v>0</v>
      </c>
      <c r="J21" s="93">
        <v>0</v>
      </c>
      <c r="K21" s="93">
        <v>0</v>
      </c>
      <c r="L21" s="93">
        <v>5.8301164459999999E-2</v>
      </c>
      <c r="M21" s="93">
        <v>6.8046141170000005E-2</v>
      </c>
      <c r="N21" s="93">
        <v>0.1139101589</v>
      </c>
      <c r="O21" s="93">
        <v>0</v>
      </c>
      <c r="P21" s="93">
        <v>0</v>
      </c>
      <c r="Q21" s="93">
        <v>9.5658499829999993E-2</v>
      </c>
      <c r="R21" s="93">
        <v>0</v>
      </c>
      <c r="S21" s="93">
        <v>0</v>
      </c>
      <c r="T21" s="93">
        <v>0</v>
      </c>
      <c r="U21" s="2"/>
      <c r="V21" s="2"/>
    </row>
    <row r="22" spans="1:22" ht="15.75" customHeight="1" x14ac:dyDescent="0.3">
      <c r="A22" s="2"/>
      <c r="B22" s="2"/>
      <c r="C22" s="88" t="s">
        <v>439</v>
      </c>
      <c r="D22" s="93">
        <v>0.41738900179999999</v>
      </c>
      <c r="E22" s="93">
        <v>0.1275639496</v>
      </c>
      <c r="F22" s="93">
        <v>6.9431097459999994E-2</v>
      </c>
      <c r="G22" s="93">
        <v>0</v>
      </c>
      <c r="H22" s="93">
        <v>0.1004299687</v>
      </c>
      <c r="I22" s="93">
        <v>0</v>
      </c>
      <c r="J22" s="93">
        <v>0</v>
      </c>
      <c r="K22" s="93">
        <v>0</v>
      </c>
      <c r="L22" s="93">
        <v>5.4678298469999997E-2</v>
      </c>
      <c r="M22" s="93">
        <v>4.312002425E-2</v>
      </c>
      <c r="N22" s="93">
        <v>2.0673676169999999E-2</v>
      </c>
      <c r="O22" s="93">
        <v>7.6260543629999997E-2</v>
      </c>
      <c r="P22" s="93">
        <v>0</v>
      </c>
      <c r="Q22" s="93">
        <v>8.4243244140000006E-2</v>
      </c>
      <c r="R22" s="93">
        <v>0</v>
      </c>
      <c r="S22" s="93">
        <v>6.2101958269999997E-3</v>
      </c>
      <c r="T22" s="93">
        <v>0</v>
      </c>
      <c r="U22" s="2"/>
      <c r="V22" s="2"/>
    </row>
    <row r="23" spans="1:22" ht="15.75" customHeight="1" x14ac:dyDescent="0.3">
      <c r="A23" s="2"/>
      <c r="B23" s="2"/>
      <c r="C23" s="88" t="s">
        <v>491</v>
      </c>
      <c r="D23" s="93">
        <v>0.33931322520000001</v>
      </c>
      <c r="E23" s="93">
        <v>0.1087968859</v>
      </c>
      <c r="F23" s="93">
        <v>0.13728962950000001</v>
      </c>
      <c r="G23" s="93">
        <v>0</v>
      </c>
      <c r="H23" s="93">
        <v>8.2434390230000001E-2</v>
      </c>
      <c r="I23" s="93">
        <v>0</v>
      </c>
      <c r="J23" s="93">
        <v>0</v>
      </c>
      <c r="K23" s="93">
        <v>0</v>
      </c>
      <c r="L23" s="93">
        <v>5.6689771309999998E-2</v>
      </c>
      <c r="M23" s="93">
        <v>7.2992204229999996E-2</v>
      </c>
      <c r="N23" s="93">
        <v>9.891824145E-2</v>
      </c>
      <c r="O23" s="93">
        <v>0</v>
      </c>
      <c r="P23" s="93">
        <v>0</v>
      </c>
      <c r="Q23" s="93">
        <v>0.1035656521</v>
      </c>
      <c r="R23" s="93">
        <v>0</v>
      </c>
      <c r="S23" s="93">
        <v>0</v>
      </c>
      <c r="T23" s="93">
        <v>0</v>
      </c>
      <c r="U23" s="2"/>
      <c r="V23" s="2"/>
    </row>
    <row r="24" spans="1:22" ht="15.75" customHeight="1" x14ac:dyDescent="0.3">
      <c r="A24" s="2"/>
      <c r="B24" s="2"/>
      <c r="C24" s="88" t="s">
        <v>541</v>
      </c>
      <c r="D24" s="93">
        <v>0.35755458020000003</v>
      </c>
      <c r="E24" s="93">
        <v>0.166241322</v>
      </c>
      <c r="F24" s="93">
        <v>6.1382858249999998E-2</v>
      </c>
      <c r="G24" s="93">
        <v>1.12817104E-2</v>
      </c>
      <c r="H24" s="93">
        <v>0</v>
      </c>
      <c r="I24" s="93">
        <v>4.208297481E-3</v>
      </c>
      <c r="J24" s="93">
        <v>0</v>
      </c>
      <c r="K24" s="93">
        <v>0</v>
      </c>
      <c r="L24" s="93">
        <v>7.2891439579999995E-2</v>
      </c>
      <c r="M24" s="93">
        <v>0</v>
      </c>
      <c r="N24" s="93">
        <v>0.23779382530000001</v>
      </c>
      <c r="O24" s="93">
        <v>1.4454380500000001E-2</v>
      </c>
      <c r="P24" s="93">
        <v>0</v>
      </c>
      <c r="Q24" s="93">
        <v>6.9460298500000003E-2</v>
      </c>
      <c r="R24" s="93">
        <v>0</v>
      </c>
      <c r="S24" s="93">
        <v>0</v>
      </c>
      <c r="T24" s="93">
        <v>0</v>
      </c>
      <c r="U24" s="2"/>
      <c r="V24" s="2"/>
    </row>
    <row r="25" spans="1:22" ht="15.75" customHeight="1" x14ac:dyDescent="0.3">
      <c r="A25" s="2"/>
      <c r="B25" s="2"/>
      <c r="C25" s="88" t="s">
        <v>446</v>
      </c>
      <c r="D25" s="93">
        <v>0.42121803009999997</v>
      </c>
      <c r="E25" s="93">
        <v>0.1874372212</v>
      </c>
      <c r="F25" s="93">
        <v>5.2799980080000003E-2</v>
      </c>
      <c r="G25" s="93">
        <v>6.291497788E-2</v>
      </c>
      <c r="H25" s="93">
        <v>0</v>
      </c>
      <c r="I25" s="93">
        <v>1.321954608E-2</v>
      </c>
      <c r="J25" s="93">
        <v>0</v>
      </c>
      <c r="K25" s="93">
        <v>0</v>
      </c>
      <c r="L25" s="93">
        <v>5.1101157979999999E-2</v>
      </c>
      <c r="M25" s="93">
        <v>0</v>
      </c>
      <c r="N25" s="93">
        <v>0.17011356729999999</v>
      </c>
      <c r="O25" s="93">
        <v>2.8915323719999999E-3</v>
      </c>
      <c r="P25" s="93">
        <v>0</v>
      </c>
      <c r="Q25" s="93">
        <v>3.8303986980000003E-2</v>
      </c>
      <c r="R25" s="93">
        <v>0</v>
      </c>
      <c r="S25" s="93">
        <v>0</v>
      </c>
      <c r="T25" s="93">
        <v>0</v>
      </c>
      <c r="U25" s="2"/>
      <c r="V25" s="2"/>
    </row>
    <row r="26" spans="1:22" ht="15.75" customHeight="1" x14ac:dyDescent="0.3">
      <c r="A26" s="2"/>
      <c r="B26" s="2"/>
      <c r="C26" s="88" t="s">
        <v>409</v>
      </c>
      <c r="D26" s="93">
        <v>0.36774657420000001</v>
      </c>
      <c r="E26" s="93">
        <v>0.13731603780000001</v>
      </c>
      <c r="F26" s="93">
        <v>8.4954190430000007E-2</v>
      </c>
      <c r="G26" s="93">
        <v>7.4256303610000005E-2</v>
      </c>
      <c r="H26" s="93">
        <v>5.963804332E-2</v>
      </c>
      <c r="I26" s="93">
        <v>1.2997839630000001E-2</v>
      </c>
      <c r="J26" s="93">
        <v>0</v>
      </c>
      <c r="K26" s="93">
        <v>0</v>
      </c>
      <c r="L26" s="93">
        <v>5.8045741239999997E-2</v>
      </c>
      <c r="M26" s="93">
        <v>0</v>
      </c>
      <c r="N26" s="93">
        <v>5.9648277350000001E-2</v>
      </c>
      <c r="O26" s="93">
        <v>9.0254578579999994E-2</v>
      </c>
      <c r="P26" s="93">
        <v>0</v>
      </c>
      <c r="Q26" s="93">
        <v>4.6237522759999997E-2</v>
      </c>
      <c r="R26" s="93">
        <v>0</v>
      </c>
      <c r="S26" s="93">
        <v>8.9048910990000008E-3</v>
      </c>
      <c r="T26" s="93">
        <v>0</v>
      </c>
      <c r="U26" s="2"/>
      <c r="V26" s="2"/>
    </row>
    <row r="27" spans="1:22" ht="15.75" customHeight="1" x14ac:dyDescent="0.3">
      <c r="A27" s="2"/>
      <c r="B27" s="2"/>
      <c r="C27" s="88" t="s">
        <v>525</v>
      </c>
      <c r="D27" s="93">
        <v>0.43143399609999999</v>
      </c>
      <c r="E27" s="93">
        <v>0.1688758209</v>
      </c>
      <c r="F27" s="93">
        <v>4.9183051479999997E-2</v>
      </c>
      <c r="G27" s="93">
        <v>2.1275583510000001E-2</v>
      </c>
      <c r="H27" s="93">
        <v>0</v>
      </c>
      <c r="I27" s="93">
        <v>0</v>
      </c>
      <c r="J27" s="93">
        <v>0</v>
      </c>
      <c r="K27" s="93">
        <v>0</v>
      </c>
      <c r="L27" s="93">
        <v>4.5892063480000002E-2</v>
      </c>
      <c r="M27" s="93">
        <v>5.1853922900000002E-2</v>
      </c>
      <c r="N27" s="93">
        <v>0.15041058409999999</v>
      </c>
      <c r="O27" s="93">
        <v>0</v>
      </c>
      <c r="P27" s="93">
        <v>0</v>
      </c>
      <c r="Q27" s="93">
        <v>7.3940670109999995E-2</v>
      </c>
      <c r="R27" s="93">
        <v>0</v>
      </c>
      <c r="S27" s="93">
        <v>0</v>
      </c>
      <c r="T27" s="93">
        <v>0</v>
      </c>
      <c r="U27" s="2"/>
      <c r="V27" s="2"/>
    </row>
    <row r="28" spans="1:22" ht="15.75" customHeight="1" x14ac:dyDescent="0.3">
      <c r="A28" s="2"/>
      <c r="B28" s="2"/>
      <c r="C28" s="88" t="s">
        <v>488</v>
      </c>
      <c r="D28" s="93">
        <v>0.43435022940000001</v>
      </c>
      <c r="E28" s="93">
        <v>0.18210974839999999</v>
      </c>
      <c r="F28" s="93">
        <v>2.9491537960000001E-2</v>
      </c>
      <c r="G28" s="93">
        <v>1.357973422E-2</v>
      </c>
      <c r="H28" s="93">
        <v>6.0235588219999997E-2</v>
      </c>
      <c r="I28" s="93">
        <v>0</v>
      </c>
      <c r="J28" s="93">
        <v>0</v>
      </c>
      <c r="K28" s="93">
        <v>0</v>
      </c>
      <c r="L28" s="93">
        <v>3.8823888440000003E-2</v>
      </c>
      <c r="M28" s="93">
        <v>0</v>
      </c>
      <c r="N28" s="93">
        <v>0.1188696539</v>
      </c>
      <c r="O28" s="93">
        <v>4.0499872409999998E-2</v>
      </c>
      <c r="P28" s="93">
        <v>0</v>
      </c>
      <c r="Q28" s="93">
        <v>5.4477712960000001E-2</v>
      </c>
      <c r="R28" s="93">
        <v>0</v>
      </c>
      <c r="S28" s="93">
        <v>2.7562034119999999E-2</v>
      </c>
      <c r="T28" s="93">
        <v>0</v>
      </c>
      <c r="U28" s="2"/>
      <c r="V28" s="2"/>
    </row>
    <row r="29" spans="1:22" ht="15.75" customHeight="1" x14ac:dyDescent="0.3">
      <c r="A29" s="2"/>
      <c r="B29" s="2"/>
      <c r="C29" s="88" t="s">
        <v>447</v>
      </c>
      <c r="D29" s="93">
        <v>0.383703762</v>
      </c>
      <c r="E29" s="93">
        <v>0.14552332130000001</v>
      </c>
      <c r="F29" s="93">
        <v>9.7326026839999996E-2</v>
      </c>
      <c r="G29" s="93">
        <v>2.737385799E-2</v>
      </c>
      <c r="H29" s="93">
        <v>0</v>
      </c>
      <c r="I29" s="93">
        <v>1.4726632539999999E-2</v>
      </c>
      <c r="J29" s="93">
        <v>0</v>
      </c>
      <c r="K29" s="93">
        <v>0</v>
      </c>
      <c r="L29" s="93">
        <v>7.9161305220000006E-2</v>
      </c>
      <c r="M29" s="93">
        <v>0</v>
      </c>
      <c r="N29" s="93">
        <v>7.5832256200000003E-2</v>
      </c>
      <c r="O29" s="93">
        <v>0.1064556836</v>
      </c>
      <c r="P29" s="93">
        <v>0</v>
      </c>
      <c r="Q29" s="93">
        <v>5.4418632440000003E-2</v>
      </c>
      <c r="R29" s="93">
        <v>0</v>
      </c>
      <c r="S29" s="93">
        <v>1.547852188E-2</v>
      </c>
      <c r="T29" s="93">
        <v>0</v>
      </c>
      <c r="U29" s="2"/>
      <c r="V29" s="2"/>
    </row>
    <row r="30" spans="1:22" ht="15.75" customHeight="1" x14ac:dyDescent="0.3">
      <c r="A30" s="2"/>
      <c r="B30" s="2"/>
      <c r="C30" s="88" t="s">
        <v>542</v>
      </c>
      <c r="D30" s="93">
        <v>0.40758755369999999</v>
      </c>
      <c r="E30" s="93">
        <v>0.19195651429999999</v>
      </c>
      <c r="F30" s="93">
        <v>2.2087474749999999E-2</v>
      </c>
      <c r="G30" s="93">
        <v>4.2014015610000004E-3</v>
      </c>
      <c r="H30" s="93">
        <v>5.5201288729999999E-2</v>
      </c>
      <c r="I30" s="93">
        <v>0</v>
      </c>
      <c r="J30" s="93">
        <v>0</v>
      </c>
      <c r="K30" s="93">
        <v>0</v>
      </c>
      <c r="L30" s="93">
        <v>4.1064769449999997E-2</v>
      </c>
      <c r="M30" s="93">
        <v>1.634261775E-2</v>
      </c>
      <c r="N30" s="93">
        <v>0.17959562530000001</v>
      </c>
      <c r="O30" s="93">
        <v>2.3718463169999999E-2</v>
      </c>
      <c r="P30" s="93">
        <v>0</v>
      </c>
      <c r="Q30" s="93">
        <v>5.824429137E-2</v>
      </c>
      <c r="R30" s="93">
        <v>0</v>
      </c>
      <c r="S30" s="93">
        <v>0</v>
      </c>
      <c r="T30" s="93">
        <v>0</v>
      </c>
      <c r="U30" s="2"/>
      <c r="V30" s="2"/>
    </row>
    <row r="31" spans="1:22" ht="15.75" customHeight="1" x14ac:dyDescent="0.3">
      <c r="A31" s="2"/>
      <c r="B31" s="2"/>
      <c r="C31" s="88" t="s">
        <v>228</v>
      </c>
      <c r="D31" s="93">
        <v>0.38413877169999999</v>
      </c>
      <c r="E31" s="93">
        <v>0.1426633943</v>
      </c>
      <c r="F31" s="93">
        <v>9.0292695359999994E-2</v>
      </c>
      <c r="G31" s="93">
        <v>7.507907355E-2</v>
      </c>
      <c r="H31" s="93">
        <v>0</v>
      </c>
      <c r="I31" s="93">
        <v>2.9317716510000001E-2</v>
      </c>
      <c r="J31" s="93">
        <v>0</v>
      </c>
      <c r="K31" s="93">
        <v>0</v>
      </c>
      <c r="L31" s="93">
        <v>6.9130592980000002E-2</v>
      </c>
      <c r="M31" s="93">
        <v>0</v>
      </c>
      <c r="N31" s="93">
        <v>6.1875718310000001E-2</v>
      </c>
      <c r="O31" s="93">
        <v>0.1052010065</v>
      </c>
      <c r="P31" s="93">
        <v>0</v>
      </c>
      <c r="Q31" s="93">
        <v>4.2301030840000003E-2</v>
      </c>
      <c r="R31" s="93">
        <v>0</v>
      </c>
      <c r="S31" s="93">
        <v>0</v>
      </c>
      <c r="T31" s="93">
        <v>0</v>
      </c>
      <c r="U31" s="2"/>
      <c r="V31" s="2"/>
    </row>
    <row r="32" spans="1:22" ht="15.75" customHeight="1" x14ac:dyDescent="0.3">
      <c r="A32" s="2"/>
      <c r="B32" s="2"/>
      <c r="C32" s="88" t="s">
        <v>417</v>
      </c>
      <c r="D32" s="93">
        <v>0.34785079959999998</v>
      </c>
      <c r="E32" s="93">
        <v>0.1352562521</v>
      </c>
      <c r="F32" s="93">
        <v>0.2089285035</v>
      </c>
      <c r="G32" s="93">
        <v>0</v>
      </c>
      <c r="H32" s="93">
        <v>2.4746221650000001E-2</v>
      </c>
      <c r="I32" s="93">
        <v>0</v>
      </c>
      <c r="J32" s="93">
        <v>0</v>
      </c>
      <c r="K32" s="93">
        <v>0</v>
      </c>
      <c r="L32" s="93">
        <v>3.888288543E-2</v>
      </c>
      <c r="M32" s="93">
        <v>7.7264200389999996E-2</v>
      </c>
      <c r="N32" s="93">
        <v>6.6776246989999996E-2</v>
      </c>
      <c r="O32" s="93">
        <v>1.852188649E-2</v>
      </c>
      <c r="P32" s="93">
        <v>0</v>
      </c>
      <c r="Q32" s="93">
        <v>8.1773003839999997E-2</v>
      </c>
      <c r="R32" s="93">
        <v>0</v>
      </c>
      <c r="S32" s="93">
        <v>0</v>
      </c>
      <c r="T32" s="93">
        <v>0</v>
      </c>
      <c r="U32" s="2"/>
      <c r="V32" s="2"/>
    </row>
    <row r="33" spans="1:22" ht="15.75" customHeight="1" x14ac:dyDescent="0.3">
      <c r="A33" s="2"/>
      <c r="B33" s="2"/>
      <c r="C33" s="88" t="s">
        <v>526</v>
      </c>
      <c r="D33" s="93">
        <v>0.37802256709999998</v>
      </c>
      <c r="E33" s="93">
        <v>0.177253091</v>
      </c>
      <c r="F33" s="93">
        <v>0</v>
      </c>
      <c r="G33" s="93">
        <v>4.0649985639999997E-2</v>
      </c>
      <c r="H33" s="93">
        <v>0.11664777749999999</v>
      </c>
      <c r="I33" s="93">
        <v>0</v>
      </c>
      <c r="J33" s="93">
        <v>0</v>
      </c>
      <c r="K33" s="93">
        <v>0</v>
      </c>
      <c r="L33" s="93">
        <v>4.6793374630000002E-2</v>
      </c>
      <c r="M33" s="93">
        <v>0</v>
      </c>
      <c r="N33" s="93">
        <v>0.1197780926</v>
      </c>
      <c r="O33" s="93">
        <v>6.6423893309999996E-2</v>
      </c>
      <c r="P33" s="93">
        <v>0</v>
      </c>
      <c r="Q33" s="93">
        <v>3.7207933659999998E-2</v>
      </c>
      <c r="R33" s="93">
        <v>0</v>
      </c>
      <c r="S33" s="93">
        <v>1.0360460090000001E-2</v>
      </c>
      <c r="T33" s="93">
        <v>0</v>
      </c>
      <c r="U33" s="2"/>
      <c r="V33" s="2"/>
    </row>
    <row r="34" spans="1:22" ht="15.75" customHeight="1" x14ac:dyDescent="0.3">
      <c r="A34" s="2"/>
      <c r="B34" s="2"/>
      <c r="C34" s="88" t="s">
        <v>6</v>
      </c>
      <c r="D34" s="93">
        <v>0.39226837640000001</v>
      </c>
      <c r="E34" s="93">
        <v>0.17144915199999999</v>
      </c>
      <c r="F34" s="93">
        <v>8.4845273769999993E-2</v>
      </c>
      <c r="G34" s="93">
        <v>4.5690947699999998E-2</v>
      </c>
      <c r="H34" s="93">
        <v>0</v>
      </c>
      <c r="I34" s="93">
        <v>1.272314381E-2</v>
      </c>
      <c r="J34" s="93">
        <v>0</v>
      </c>
      <c r="K34" s="93">
        <v>0</v>
      </c>
      <c r="L34" s="93">
        <v>5.3611916910000001E-2</v>
      </c>
      <c r="M34" s="93">
        <v>1.1807928069999999E-2</v>
      </c>
      <c r="N34" s="93">
        <v>0.16961773929999999</v>
      </c>
      <c r="O34" s="93">
        <v>3.3633524659999999E-3</v>
      </c>
      <c r="P34" s="93">
        <v>0</v>
      </c>
      <c r="Q34" s="93">
        <v>5.0858259099999997E-2</v>
      </c>
      <c r="R34" s="93">
        <v>0</v>
      </c>
      <c r="S34" s="93">
        <v>0</v>
      </c>
      <c r="T34" s="93">
        <v>0</v>
      </c>
      <c r="U34" s="2"/>
      <c r="V34" s="2"/>
    </row>
    <row r="35" spans="1:22" ht="15.75" customHeight="1" x14ac:dyDescent="0.3">
      <c r="A35" s="2"/>
      <c r="B35" s="2"/>
      <c r="C35" s="88" t="s">
        <v>448</v>
      </c>
      <c r="D35" s="93">
        <v>0.47264245030000002</v>
      </c>
      <c r="E35" s="93">
        <v>0.17160494570000001</v>
      </c>
      <c r="F35" s="93">
        <v>2.3997037789999998E-2</v>
      </c>
      <c r="G35" s="93">
        <v>5.290327333E-3</v>
      </c>
      <c r="H35" s="93">
        <v>6.49022187E-2</v>
      </c>
      <c r="I35" s="93">
        <v>0</v>
      </c>
      <c r="J35" s="93">
        <v>0</v>
      </c>
      <c r="K35" s="93">
        <v>0</v>
      </c>
      <c r="L35" s="93">
        <v>3.0467958539999999E-2</v>
      </c>
      <c r="M35" s="93">
        <v>3.7416180290000003E-2</v>
      </c>
      <c r="N35" s="93">
        <v>8.7091878989999996E-2</v>
      </c>
      <c r="O35" s="93">
        <v>1.675193474E-3</v>
      </c>
      <c r="P35" s="93">
        <v>0</v>
      </c>
      <c r="Q35" s="93">
        <v>5.8473247690000001E-2</v>
      </c>
      <c r="R35" s="93">
        <v>4.6438561189999998E-2</v>
      </c>
      <c r="S35" s="93">
        <v>0</v>
      </c>
      <c r="T35" s="93">
        <v>0</v>
      </c>
      <c r="U35" s="2"/>
      <c r="V35" s="2"/>
    </row>
    <row r="36" spans="1:22" ht="15.75" customHeight="1" x14ac:dyDescent="0.3">
      <c r="A36" s="2"/>
      <c r="B36" s="2"/>
      <c r="C36" s="88" t="s">
        <v>53</v>
      </c>
      <c r="D36" s="93">
        <v>0.40849131929999999</v>
      </c>
      <c r="E36" s="93">
        <v>0.16728710560000001</v>
      </c>
      <c r="F36" s="93">
        <v>6.4619657009999998E-2</v>
      </c>
      <c r="G36" s="93">
        <v>2.347677599E-2</v>
      </c>
      <c r="H36" s="93">
        <v>0</v>
      </c>
      <c r="I36" s="93">
        <v>6.4536992280000002E-3</v>
      </c>
      <c r="J36" s="93">
        <v>0</v>
      </c>
      <c r="K36" s="93">
        <v>0</v>
      </c>
      <c r="L36" s="93">
        <v>6.4865913009999998E-2</v>
      </c>
      <c r="M36" s="93">
        <v>0</v>
      </c>
      <c r="N36" s="93">
        <v>0.14217412039999999</v>
      </c>
      <c r="O36" s="93">
        <v>4.5932670459999998E-2</v>
      </c>
      <c r="P36" s="93">
        <v>0</v>
      </c>
      <c r="Q36" s="93">
        <v>6.1153311019999997E-2</v>
      </c>
      <c r="R36" s="93">
        <v>0</v>
      </c>
      <c r="S36" s="93">
        <v>0</v>
      </c>
      <c r="T36" s="93">
        <v>0</v>
      </c>
      <c r="U36" s="2"/>
      <c r="V36" s="2"/>
    </row>
    <row r="37" spans="1:22" ht="15.75" customHeight="1" x14ac:dyDescent="0.3">
      <c r="A37" s="2"/>
      <c r="B37" s="2"/>
      <c r="C37" s="88" t="s">
        <v>51</v>
      </c>
      <c r="D37" s="93">
        <v>0.35702401700000003</v>
      </c>
      <c r="E37" s="93">
        <v>0.15032755780000001</v>
      </c>
      <c r="F37" s="93">
        <v>8.630886753E-2</v>
      </c>
      <c r="G37" s="93">
        <v>3.6867639969999998E-2</v>
      </c>
      <c r="H37" s="93">
        <v>2.8801711630000001E-2</v>
      </c>
      <c r="I37" s="93">
        <v>1.333190454E-2</v>
      </c>
      <c r="J37" s="93">
        <v>0</v>
      </c>
      <c r="K37" s="93">
        <v>0</v>
      </c>
      <c r="L37" s="93">
        <v>6.9057044570000004E-2</v>
      </c>
      <c r="M37" s="93">
        <v>0</v>
      </c>
      <c r="N37" s="93">
        <v>0.1184097853</v>
      </c>
      <c r="O37" s="93">
        <v>8.2966209090000007E-2</v>
      </c>
      <c r="P37" s="93">
        <v>0</v>
      </c>
      <c r="Q37" s="93">
        <v>5.2634037930000002E-2</v>
      </c>
      <c r="R37" s="93">
        <v>0</v>
      </c>
      <c r="S37" s="93">
        <v>4.2712246949999999E-3</v>
      </c>
      <c r="T37" s="93">
        <v>0</v>
      </c>
      <c r="U37" s="2"/>
      <c r="V37" s="2"/>
    </row>
    <row r="38" spans="1:22" ht="15.75" customHeight="1" x14ac:dyDescent="0.3">
      <c r="A38" s="2"/>
      <c r="B38" s="2"/>
      <c r="C38" s="88" t="s">
        <v>67</v>
      </c>
      <c r="D38" s="93">
        <v>0.32227626129999998</v>
      </c>
      <c r="E38" s="93">
        <v>0.12512128989999999</v>
      </c>
      <c r="F38" s="93">
        <v>0.15260811020000001</v>
      </c>
      <c r="G38" s="93">
        <v>0</v>
      </c>
      <c r="H38" s="93">
        <v>6.4684025940000001E-2</v>
      </c>
      <c r="I38" s="93">
        <v>0</v>
      </c>
      <c r="J38" s="93">
        <v>0</v>
      </c>
      <c r="K38" s="93">
        <v>0</v>
      </c>
      <c r="L38" s="93">
        <v>6.5923327130000001E-2</v>
      </c>
      <c r="M38" s="93">
        <v>4.7874386079999998E-2</v>
      </c>
      <c r="N38" s="93">
        <v>0.1169109133</v>
      </c>
      <c r="O38" s="93">
        <v>2.4979254119999999E-2</v>
      </c>
      <c r="P38" s="93">
        <v>0</v>
      </c>
      <c r="Q38" s="93">
        <v>7.9622432029999995E-2</v>
      </c>
      <c r="R38" s="93">
        <v>0</v>
      </c>
      <c r="S38" s="93">
        <v>0</v>
      </c>
      <c r="T38" s="93">
        <v>0</v>
      </c>
      <c r="U38" s="2"/>
      <c r="V38" s="2"/>
    </row>
    <row r="39" spans="1:22" ht="15.75" customHeight="1" x14ac:dyDescent="0.3">
      <c r="A39" s="2"/>
      <c r="B39" s="2"/>
      <c r="C39" s="88" t="s">
        <v>328</v>
      </c>
      <c r="D39" s="93">
        <v>0.35823410579999998</v>
      </c>
      <c r="E39" s="93">
        <v>0.16641220449999999</v>
      </c>
      <c r="F39" s="93">
        <v>0</v>
      </c>
      <c r="G39" s="93">
        <v>0</v>
      </c>
      <c r="H39" s="93">
        <v>0</v>
      </c>
      <c r="I39" s="93">
        <v>0</v>
      </c>
      <c r="J39" s="93">
        <v>0</v>
      </c>
      <c r="K39" s="93">
        <v>0</v>
      </c>
      <c r="L39" s="93">
        <v>0.1119106705</v>
      </c>
      <c r="M39" s="93">
        <v>0</v>
      </c>
      <c r="N39" s="93">
        <v>0.1085773994</v>
      </c>
      <c r="O39" s="93">
        <v>0.18680223339999999</v>
      </c>
      <c r="P39" s="93">
        <v>0</v>
      </c>
      <c r="Q39" s="93">
        <v>5.978220519E-2</v>
      </c>
      <c r="R39" s="93">
        <v>0</v>
      </c>
      <c r="S39" s="93">
        <v>0</v>
      </c>
      <c r="T39" s="93">
        <v>0</v>
      </c>
      <c r="U39" s="2"/>
      <c r="V39" s="2"/>
    </row>
    <row r="40" spans="1:22" ht="15.75" customHeight="1" x14ac:dyDescent="0.3">
      <c r="A40" s="2"/>
      <c r="B40" s="2"/>
      <c r="C40" s="88" t="s">
        <v>136</v>
      </c>
      <c r="D40" s="93">
        <v>0.37695607879999998</v>
      </c>
      <c r="E40" s="93">
        <v>0.15328175939999999</v>
      </c>
      <c r="F40" s="93">
        <v>2.6335103209999999E-2</v>
      </c>
      <c r="G40" s="93">
        <v>0</v>
      </c>
      <c r="H40" s="93">
        <v>0.17551996340000001</v>
      </c>
      <c r="I40" s="93">
        <v>0</v>
      </c>
      <c r="J40" s="93">
        <v>0</v>
      </c>
      <c r="K40" s="93">
        <v>0</v>
      </c>
      <c r="L40" s="93">
        <v>4.3384917129999999E-2</v>
      </c>
      <c r="M40" s="93">
        <v>0</v>
      </c>
      <c r="N40" s="93">
        <v>0.10056470570000001</v>
      </c>
      <c r="O40" s="93">
        <v>5.1596936189999998E-2</v>
      </c>
      <c r="P40" s="93">
        <v>0</v>
      </c>
      <c r="Q40" s="93">
        <v>5.935919773E-2</v>
      </c>
      <c r="R40" s="93">
        <v>0</v>
      </c>
      <c r="S40" s="93">
        <v>1.300133847E-2</v>
      </c>
      <c r="T40" s="93">
        <v>0</v>
      </c>
      <c r="U40" s="2"/>
      <c r="V40" s="2"/>
    </row>
    <row r="41" spans="1:22" ht="15.75" customHeight="1" x14ac:dyDescent="0.3">
      <c r="A41" s="2"/>
      <c r="B41" s="2"/>
      <c r="C41" s="88" t="s">
        <v>114</v>
      </c>
      <c r="D41" s="93">
        <v>0.3104817278</v>
      </c>
      <c r="E41" s="93">
        <v>0.13733755650000001</v>
      </c>
      <c r="F41" s="93">
        <v>0.1106821605</v>
      </c>
      <c r="G41" s="93">
        <v>4.3673830619999996E-3</v>
      </c>
      <c r="H41" s="93">
        <v>6.4263281120000001E-2</v>
      </c>
      <c r="I41" s="93">
        <v>0</v>
      </c>
      <c r="J41" s="93">
        <v>0</v>
      </c>
      <c r="K41" s="93">
        <v>0</v>
      </c>
      <c r="L41" s="93">
        <v>6.8067953749999993E-2</v>
      </c>
      <c r="M41" s="93">
        <v>0</v>
      </c>
      <c r="N41" s="93">
        <v>0.14792724879999999</v>
      </c>
      <c r="O41" s="93">
        <v>5.9299237329999997E-2</v>
      </c>
      <c r="P41" s="93">
        <v>0</v>
      </c>
      <c r="Q41" s="93">
        <v>7.1368554639999998E-2</v>
      </c>
      <c r="R41" s="93">
        <v>0</v>
      </c>
      <c r="S41" s="93">
        <v>2.4000626880000001E-2</v>
      </c>
      <c r="T41" s="93">
        <v>0</v>
      </c>
      <c r="U41" s="2"/>
      <c r="V41" s="2"/>
    </row>
    <row r="42" spans="1:22" ht="15.75" customHeight="1" x14ac:dyDescent="0.3">
      <c r="A42" s="2"/>
      <c r="B42" s="2"/>
      <c r="C42" s="88" t="s">
        <v>545</v>
      </c>
      <c r="D42" s="93">
        <v>0.41827417779999998</v>
      </c>
      <c r="E42" s="93">
        <v>0.16862794140000001</v>
      </c>
      <c r="F42" s="93">
        <v>2.5572894650000001E-2</v>
      </c>
      <c r="G42" s="93">
        <v>3.2345627760000002E-2</v>
      </c>
      <c r="H42" s="93">
        <v>6.7734383070000001E-2</v>
      </c>
      <c r="I42" s="93">
        <v>0</v>
      </c>
      <c r="J42" s="93">
        <v>0</v>
      </c>
      <c r="K42" s="93">
        <v>0</v>
      </c>
      <c r="L42" s="93">
        <v>5.6743952850000001E-2</v>
      </c>
      <c r="M42" s="93">
        <v>0</v>
      </c>
      <c r="N42" s="93">
        <v>1.2723861019999999E-2</v>
      </c>
      <c r="O42" s="93">
        <v>0.12793403980000001</v>
      </c>
      <c r="P42" s="93">
        <v>0</v>
      </c>
      <c r="Q42" s="93">
        <v>3.7444135089999997E-2</v>
      </c>
      <c r="R42" s="93">
        <v>0</v>
      </c>
      <c r="S42" s="93">
        <v>5.2598986489999999E-2</v>
      </c>
      <c r="T42" s="93">
        <v>0</v>
      </c>
      <c r="U42" s="2"/>
      <c r="V42" s="2"/>
    </row>
    <row r="43" spans="1:22" ht="15.75" customHeight="1" x14ac:dyDescent="0.3">
      <c r="A43" s="2"/>
      <c r="B43" s="2"/>
      <c r="C43" s="88" t="s">
        <v>229</v>
      </c>
      <c r="D43" s="93">
        <v>0.3907048347</v>
      </c>
      <c r="E43" s="93">
        <v>0.15709787519999999</v>
      </c>
      <c r="F43" s="93">
        <v>5.701836314E-2</v>
      </c>
      <c r="G43" s="93">
        <v>3.0595297099999998E-2</v>
      </c>
      <c r="H43" s="93">
        <v>0.11197333299999999</v>
      </c>
      <c r="I43" s="93">
        <v>0</v>
      </c>
      <c r="J43" s="93">
        <v>0</v>
      </c>
      <c r="K43" s="93">
        <v>0</v>
      </c>
      <c r="L43" s="93">
        <v>3.0434083229999999E-2</v>
      </c>
      <c r="M43" s="93">
        <v>0</v>
      </c>
      <c r="N43" s="93">
        <v>7.2009459880000001E-2</v>
      </c>
      <c r="O43" s="93">
        <v>5.2116733329999998E-2</v>
      </c>
      <c r="P43" s="93">
        <v>0</v>
      </c>
      <c r="Q43" s="93">
        <v>5.7400991409999998E-2</v>
      </c>
      <c r="R43" s="93">
        <v>0</v>
      </c>
      <c r="S43" s="93">
        <v>4.0649028980000002E-2</v>
      </c>
      <c r="T43" s="93">
        <v>0</v>
      </c>
      <c r="U43" s="2"/>
      <c r="V43" s="2"/>
    </row>
    <row r="44" spans="1:22" ht="15.75" customHeight="1" x14ac:dyDescent="0.3">
      <c r="A44" s="2"/>
      <c r="B44" s="2"/>
      <c r="C44" s="88" t="s">
        <v>392</v>
      </c>
      <c r="D44" s="93">
        <v>0.41922064930000003</v>
      </c>
      <c r="E44" s="93">
        <v>0.14653580469999999</v>
      </c>
      <c r="F44" s="93">
        <v>6.0693782920000001E-2</v>
      </c>
      <c r="G44" s="93">
        <v>2.1622783789999999E-2</v>
      </c>
      <c r="H44" s="93">
        <v>5.6991631760000001E-2</v>
      </c>
      <c r="I44" s="93">
        <v>0</v>
      </c>
      <c r="J44" s="93">
        <v>0</v>
      </c>
      <c r="K44" s="93">
        <v>0</v>
      </c>
      <c r="L44" s="93">
        <v>5.903264749E-2</v>
      </c>
      <c r="M44" s="93">
        <v>2.125305127E-2</v>
      </c>
      <c r="N44" s="93">
        <v>8.2517061899999994E-2</v>
      </c>
      <c r="O44" s="93">
        <v>5.3736843639999997E-2</v>
      </c>
      <c r="P44" s="93">
        <v>0</v>
      </c>
      <c r="Q44" s="93">
        <v>6.8427574919999998E-2</v>
      </c>
      <c r="R44" s="93">
        <v>0</v>
      </c>
      <c r="S44" s="93">
        <v>9.9681682280000003E-3</v>
      </c>
      <c r="T44" s="93">
        <v>0</v>
      </c>
      <c r="U44" s="2"/>
      <c r="V44" s="2"/>
    </row>
    <row r="45" spans="1:22" ht="15.75" customHeight="1" x14ac:dyDescent="0.3">
      <c r="A45" s="2"/>
      <c r="B45" s="2"/>
      <c r="C45" s="88" t="s">
        <v>546</v>
      </c>
      <c r="D45" s="93">
        <v>0.3303462613</v>
      </c>
      <c r="E45" s="93">
        <v>0.111652347</v>
      </c>
      <c r="F45" s="93">
        <v>0.10996292589999999</v>
      </c>
      <c r="G45" s="93">
        <v>0</v>
      </c>
      <c r="H45" s="93">
        <v>0.15827265169999999</v>
      </c>
      <c r="I45" s="93">
        <v>0</v>
      </c>
      <c r="J45" s="93">
        <v>0</v>
      </c>
      <c r="K45" s="93">
        <v>0</v>
      </c>
      <c r="L45" s="93">
        <v>5.0617319649999999E-2</v>
      </c>
      <c r="M45" s="93">
        <v>4.9943902579999998E-2</v>
      </c>
      <c r="N45" s="93">
        <v>8.3594409780000004E-2</v>
      </c>
      <c r="O45" s="93">
        <v>1.4690228939999999E-2</v>
      </c>
      <c r="P45" s="93">
        <v>0</v>
      </c>
      <c r="Q45" s="93">
        <v>9.0919953149999996E-2</v>
      </c>
      <c r="R45" s="93">
        <v>0</v>
      </c>
      <c r="S45" s="93">
        <v>0</v>
      </c>
      <c r="T45" s="93">
        <v>0</v>
      </c>
      <c r="U45" s="2"/>
      <c r="V45" s="2"/>
    </row>
    <row r="46" spans="1:22" ht="15.75" customHeight="1" x14ac:dyDescent="0.3">
      <c r="A46" s="2"/>
      <c r="B46" s="2"/>
      <c r="C46" s="88" t="s">
        <v>329</v>
      </c>
      <c r="D46" s="93">
        <v>0.45658360819999999</v>
      </c>
      <c r="E46" s="93">
        <v>0.13137899450000001</v>
      </c>
      <c r="F46" s="93">
        <v>6.1827136900000003E-2</v>
      </c>
      <c r="G46" s="93">
        <v>2.6797756340000002E-3</v>
      </c>
      <c r="H46" s="93">
        <v>3.9268167139999997E-2</v>
      </c>
      <c r="I46" s="93">
        <v>0</v>
      </c>
      <c r="J46" s="93">
        <v>0</v>
      </c>
      <c r="K46" s="93">
        <v>0</v>
      </c>
      <c r="L46" s="93">
        <v>5.9380966950000003E-2</v>
      </c>
      <c r="M46" s="93">
        <v>5.6900745000000003E-2</v>
      </c>
      <c r="N46" s="93">
        <v>7.2282957159999994E-2</v>
      </c>
      <c r="O46" s="93">
        <v>2.7599048019999999E-2</v>
      </c>
      <c r="P46" s="93">
        <v>0</v>
      </c>
      <c r="Q46" s="93">
        <v>9.2098600550000007E-2</v>
      </c>
      <c r="R46" s="93">
        <v>0</v>
      </c>
      <c r="S46" s="93">
        <v>0</v>
      </c>
      <c r="T46" s="93">
        <v>0</v>
      </c>
      <c r="U46" s="2"/>
      <c r="V46" s="2"/>
    </row>
    <row r="47" spans="1:22" ht="15.75" customHeight="1" x14ac:dyDescent="0.3">
      <c r="A47" s="2"/>
      <c r="B47" s="2"/>
      <c r="C47" s="88" t="s">
        <v>138</v>
      </c>
      <c r="D47" s="93">
        <v>0.3143071496</v>
      </c>
      <c r="E47" s="93">
        <v>0.15352551589999999</v>
      </c>
      <c r="F47" s="93">
        <v>1.8287625910000001E-2</v>
      </c>
      <c r="G47" s="93">
        <v>1.5948743219999999E-2</v>
      </c>
      <c r="H47" s="93">
        <v>0</v>
      </c>
      <c r="I47" s="93">
        <v>0</v>
      </c>
      <c r="J47" s="93">
        <v>0</v>
      </c>
      <c r="K47" s="93">
        <v>0</v>
      </c>
      <c r="L47" s="93">
        <v>0.1069075707</v>
      </c>
      <c r="M47" s="93">
        <v>0</v>
      </c>
      <c r="N47" s="93">
        <v>0.1979321372</v>
      </c>
      <c r="O47" s="93">
        <v>0.12515011149999999</v>
      </c>
      <c r="P47" s="93">
        <v>0</v>
      </c>
      <c r="Q47" s="93">
        <v>6.6299753850000004E-2</v>
      </c>
      <c r="R47" s="93">
        <v>0</v>
      </c>
      <c r="S47" s="93">
        <v>0</v>
      </c>
      <c r="T47" s="93">
        <v>0</v>
      </c>
      <c r="U47" s="2"/>
      <c r="V47" s="2"/>
    </row>
    <row r="48" spans="1:22" ht="15.75" customHeight="1" x14ac:dyDescent="0.3">
      <c r="A48" s="2"/>
      <c r="B48" s="2"/>
      <c r="C48" s="88" t="s">
        <v>224</v>
      </c>
      <c r="D48" s="93">
        <v>0.39422731779999998</v>
      </c>
      <c r="E48" s="93">
        <v>0.1275132212</v>
      </c>
      <c r="F48" s="93">
        <v>4.3409371609999997E-2</v>
      </c>
      <c r="G48" s="93">
        <v>0</v>
      </c>
      <c r="H48" s="93">
        <v>9.3982938299999999E-2</v>
      </c>
      <c r="I48" s="93">
        <v>0</v>
      </c>
      <c r="J48" s="93">
        <v>0</v>
      </c>
      <c r="K48" s="93">
        <v>0</v>
      </c>
      <c r="L48" s="93">
        <v>6.6656250860000002E-2</v>
      </c>
      <c r="M48" s="93">
        <v>4.4119695590000001E-2</v>
      </c>
      <c r="N48" s="93">
        <v>9.9218928689999999E-2</v>
      </c>
      <c r="O48" s="93">
        <v>4.537487145E-2</v>
      </c>
      <c r="P48" s="93">
        <v>0</v>
      </c>
      <c r="Q48" s="93">
        <v>8.5497404459999995E-2</v>
      </c>
      <c r="R48" s="93">
        <v>0</v>
      </c>
      <c r="S48" s="93">
        <v>0</v>
      </c>
      <c r="T48" s="93">
        <v>0</v>
      </c>
      <c r="U48" s="2"/>
      <c r="V48" s="2"/>
    </row>
    <row r="49" spans="1:22" ht="15.75" customHeight="1" x14ac:dyDescent="0.3">
      <c r="A49" s="2"/>
      <c r="B49" s="2"/>
      <c r="C49" s="88" t="s">
        <v>4</v>
      </c>
      <c r="D49" s="93">
        <v>0.41958176809999997</v>
      </c>
      <c r="E49" s="93">
        <v>0.1553061603</v>
      </c>
      <c r="F49" s="93">
        <v>4.7846626890000001E-2</v>
      </c>
      <c r="G49" s="93">
        <v>0</v>
      </c>
      <c r="H49" s="93">
        <v>8.8659061519999999E-2</v>
      </c>
      <c r="I49" s="93">
        <v>0</v>
      </c>
      <c r="J49" s="93">
        <v>0</v>
      </c>
      <c r="K49" s="93">
        <v>0</v>
      </c>
      <c r="L49" s="93">
        <v>4.85811752E-2</v>
      </c>
      <c r="M49" s="93">
        <v>3.3347786189999999E-2</v>
      </c>
      <c r="N49" s="93">
        <v>8.8737932089999999E-2</v>
      </c>
      <c r="O49" s="93">
        <v>4.8217558319999999E-2</v>
      </c>
      <c r="P49" s="93">
        <v>0</v>
      </c>
      <c r="Q49" s="93">
        <v>6.9721931380000005E-2</v>
      </c>
      <c r="R49" s="93">
        <v>0</v>
      </c>
      <c r="S49" s="93">
        <v>0</v>
      </c>
      <c r="T49" s="93">
        <v>0</v>
      </c>
      <c r="U49" s="2"/>
      <c r="V49" s="2"/>
    </row>
    <row r="50" spans="1:22" ht="15.75" customHeight="1" x14ac:dyDescent="0.3">
      <c r="A50" s="2"/>
      <c r="B50" s="2"/>
      <c r="C50" s="88" t="s">
        <v>625</v>
      </c>
      <c r="D50" s="93">
        <v>0.46314194759999999</v>
      </c>
      <c r="E50" s="93">
        <v>0.13385916219999999</v>
      </c>
      <c r="F50" s="93">
        <v>0</v>
      </c>
      <c r="G50" s="93">
        <v>0</v>
      </c>
      <c r="H50" s="93">
        <v>0.1589311296</v>
      </c>
      <c r="I50" s="93">
        <v>0</v>
      </c>
      <c r="J50" s="93">
        <v>0</v>
      </c>
      <c r="K50" s="93">
        <v>0</v>
      </c>
      <c r="L50" s="93">
        <v>3.033161916E-2</v>
      </c>
      <c r="M50" s="93">
        <v>3.8154122089999999E-2</v>
      </c>
      <c r="N50" s="93">
        <v>4.6725123469999998E-2</v>
      </c>
      <c r="O50" s="93">
        <v>7.7323504830000001E-3</v>
      </c>
      <c r="P50" s="93">
        <v>0</v>
      </c>
      <c r="Q50" s="93">
        <v>9.2703178220000002E-2</v>
      </c>
      <c r="R50" s="93">
        <v>1.6353591390000002E-2</v>
      </c>
      <c r="S50" s="93">
        <v>0</v>
      </c>
      <c r="T50" s="93">
        <v>0</v>
      </c>
      <c r="U50" s="2"/>
      <c r="V50" s="2"/>
    </row>
    <row r="51" spans="1:22" ht="15.75" customHeight="1" x14ac:dyDescent="0.3">
      <c r="A51" s="2"/>
      <c r="B51" s="2"/>
      <c r="C51" s="88" t="s">
        <v>266</v>
      </c>
      <c r="D51" s="93">
        <v>0.45802053949999999</v>
      </c>
      <c r="E51" s="93">
        <v>0.14631705449999999</v>
      </c>
      <c r="F51" s="93">
        <v>3.7299047010000003E-2</v>
      </c>
      <c r="G51" s="93">
        <v>0</v>
      </c>
      <c r="H51" s="93">
        <v>7.1993025129999999E-2</v>
      </c>
      <c r="I51" s="93">
        <v>0</v>
      </c>
      <c r="J51" s="93">
        <v>0</v>
      </c>
      <c r="K51" s="93">
        <v>0</v>
      </c>
      <c r="L51" s="93">
        <v>4.281257804E-2</v>
      </c>
      <c r="M51" s="93">
        <v>4.1660062130000002E-2</v>
      </c>
      <c r="N51" s="93">
        <v>0.10469835719999999</v>
      </c>
      <c r="O51" s="93">
        <v>5.8316434360000001E-3</v>
      </c>
      <c r="P51" s="93">
        <v>0</v>
      </c>
      <c r="Q51" s="93">
        <v>9.1367692989999999E-2</v>
      </c>
      <c r="R51" s="93">
        <v>0</v>
      </c>
      <c r="S51" s="93">
        <v>0</v>
      </c>
      <c r="T51" s="93">
        <v>0</v>
      </c>
      <c r="U51" s="2"/>
      <c r="V51" s="2"/>
    </row>
    <row r="52" spans="1:22" ht="15.75" customHeight="1" x14ac:dyDescent="0.3">
      <c r="A52" s="2"/>
      <c r="B52" s="2"/>
      <c r="C52" s="88" t="s">
        <v>460</v>
      </c>
      <c r="D52" s="93">
        <v>0.39170620350000002</v>
      </c>
      <c r="E52" s="93">
        <v>0.15943899349999999</v>
      </c>
      <c r="F52" s="93">
        <v>4.7129174930000003E-2</v>
      </c>
      <c r="G52" s="93">
        <v>7.5398665229999995E-2</v>
      </c>
      <c r="H52" s="93">
        <v>7.4840655239999998E-2</v>
      </c>
      <c r="I52" s="93">
        <v>1.7979071280000002E-2</v>
      </c>
      <c r="J52" s="93">
        <v>0</v>
      </c>
      <c r="K52" s="93">
        <v>0</v>
      </c>
      <c r="L52" s="93">
        <v>4.2168234050000003E-2</v>
      </c>
      <c r="M52" s="93">
        <v>0</v>
      </c>
      <c r="N52" s="93">
        <v>9.0193023110000006E-2</v>
      </c>
      <c r="O52" s="93">
        <v>5.9054447330000003E-2</v>
      </c>
      <c r="P52" s="93">
        <v>0</v>
      </c>
      <c r="Q52" s="93">
        <v>4.2091531840000002E-2</v>
      </c>
      <c r="R52" s="93">
        <v>0</v>
      </c>
      <c r="S52" s="93">
        <v>0</v>
      </c>
      <c r="T52" s="93">
        <v>0</v>
      </c>
      <c r="U52" s="2"/>
      <c r="V52" s="2"/>
    </row>
    <row r="53" spans="1:22" ht="15.75" customHeight="1" x14ac:dyDescent="0.3">
      <c r="A53" s="2"/>
      <c r="B53" s="2"/>
      <c r="C53" s="88" t="s">
        <v>103</v>
      </c>
      <c r="D53" s="93">
        <v>0.36037198370000001</v>
      </c>
      <c r="E53" s="93">
        <v>0.1246630656</v>
      </c>
      <c r="F53" s="93">
        <v>6.7109990189999996E-2</v>
      </c>
      <c r="G53" s="93">
        <v>5.5491180139999999E-2</v>
      </c>
      <c r="H53" s="93">
        <v>6.6033687090000001E-2</v>
      </c>
      <c r="I53" s="93">
        <v>9.5938693980000007E-3</v>
      </c>
      <c r="J53" s="93">
        <v>0</v>
      </c>
      <c r="K53" s="93">
        <v>0</v>
      </c>
      <c r="L53" s="93">
        <v>6.1109942170000001E-2</v>
      </c>
      <c r="M53" s="93">
        <v>0</v>
      </c>
      <c r="N53" s="93">
        <v>7.4033802369999999E-2</v>
      </c>
      <c r="O53" s="93">
        <v>9.3592172309999999E-2</v>
      </c>
      <c r="P53" s="93">
        <v>0</v>
      </c>
      <c r="Q53" s="93">
        <v>6.3232544520000003E-2</v>
      </c>
      <c r="R53" s="93">
        <v>0</v>
      </c>
      <c r="S53" s="93">
        <v>2.4767762570000001E-2</v>
      </c>
      <c r="T53" s="93">
        <v>0</v>
      </c>
      <c r="U53" s="2"/>
      <c r="V53" s="2"/>
    </row>
    <row r="54" spans="1:22" ht="15.75" customHeight="1" x14ac:dyDescent="0.3">
      <c r="A54" s="2"/>
      <c r="B54" s="2"/>
      <c r="C54" s="88" t="s">
        <v>547</v>
      </c>
      <c r="D54" s="93">
        <v>0.33006640040000002</v>
      </c>
      <c r="E54" s="93">
        <v>0.15335617500000001</v>
      </c>
      <c r="F54" s="93">
        <v>4.8604044640000003E-2</v>
      </c>
      <c r="G54" s="93">
        <v>1.6604520460000001E-2</v>
      </c>
      <c r="H54" s="93">
        <v>0.1809362071</v>
      </c>
      <c r="I54" s="93">
        <v>0</v>
      </c>
      <c r="J54" s="93">
        <v>0</v>
      </c>
      <c r="K54" s="93">
        <v>0</v>
      </c>
      <c r="L54" s="93">
        <v>5.16001481E-2</v>
      </c>
      <c r="M54" s="93">
        <v>0</v>
      </c>
      <c r="N54" s="93">
        <v>6.5160628870000001E-2</v>
      </c>
      <c r="O54" s="93">
        <v>7.551821987E-2</v>
      </c>
      <c r="P54" s="93">
        <v>0</v>
      </c>
      <c r="Q54" s="93">
        <v>3.6811809789999997E-2</v>
      </c>
      <c r="R54" s="93">
        <v>0</v>
      </c>
      <c r="S54" s="93">
        <v>4.1341845740000001E-2</v>
      </c>
      <c r="T54" s="93">
        <v>0</v>
      </c>
      <c r="U54" s="2"/>
      <c r="V54" s="2"/>
    </row>
    <row r="55" spans="1:22" ht="15.75" customHeight="1" x14ac:dyDescent="0.3">
      <c r="A55" s="2"/>
      <c r="B55" s="2"/>
      <c r="C55" s="88" t="s">
        <v>548</v>
      </c>
      <c r="D55" s="93">
        <v>0.37865871909999999</v>
      </c>
      <c r="E55" s="93">
        <v>0.13663694260000001</v>
      </c>
      <c r="F55" s="93">
        <v>0</v>
      </c>
      <c r="G55" s="93">
        <v>0</v>
      </c>
      <c r="H55" s="93">
        <v>0</v>
      </c>
      <c r="I55" s="93">
        <v>0</v>
      </c>
      <c r="J55" s="93">
        <v>0</v>
      </c>
      <c r="K55" s="93">
        <v>0</v>
      </c>
      <c r="L55" s="93">
        <v>0.1029029008</v>
      </c>
      <c r="M55" s="93">
        <v>7.6671094110000004E-2</v>
      </c>
      <c r="N55" s="93">
        <v>0.19469607420000001</v>
      </c>
      <c r="O55" s="93">
        <v>0</v>
      </c>
      <c r="P55" s="93">
        <v>0</v>
      </c>
      <c r="Q55" s="93">
        <v>0.1062587348</v>
      </c>
      <c r="R55" s="93">
        <v>0</v>
      </c>
      <c r="S55" s="93">
        <v>0</v>
      </c>
      <c r="T55" s="93">
        <v>0</v>
      </c>
      <c r="U55" s="2"/>
      <c r="V55" s="2"/>
    </row>
    <row r="56" spans="1:22" ht="15.75" customHeight="1" x14ac:dyDescent="0.3">
      <c r="A56" s="2"/>
      <c r="B56" s="2"/>
      <c r="C56" s="88" t="s">
        <v>209</v>
      </c>
      <c r="D56" s="93">
        <v>0.32907715250000003</v>
      </c>
      <c r="E56" s="93">
        <v>0.1234168989</v>
      </c>
      <c r="F56" s="93">
        <v>5.2640923079999999E-2</v>
      </c>
      <c r="G56" s="93">
        <v>0</v>
      </c>
      <c r="H56" s="93">
        <v>0.21048824499999999</v>
      </c>
      <c r="I56" s="93">
        <v>0</v>
      </c>
      <c r="J56" s="93">
        <v>0</v>
      </c>
      <c r="K56" s="93">
        <v>0</v>
      </c>
      <c r="L56" s="93">
        <v>5.535410918E-2</v>
      </c>
      <c r="M56" s="93">
        <v>0</v>
      </c>
      <c r="N56" s="93">
        <v>4.0813924889999999E-2</v>
      </c>
      <c r="O56" s="93">
        <v>8.3540577869999993E-2</v>
      </c>
      <c r="P56" s="93">
        <v>0</v>
      </c>
      <c r="Q56" s="93">
        <v>5.6749281120000002E-2</v>
      </c>
      <c r="R56" s="93">
        <v>0</v>
      </c>
      <c r="S56" s="93">
        <v>4.7918887459999997E-2</v>
      </c>
      <c r="T56" s="93">
        <v>0</v>
      </c>
      <c r="U56" s="2"/>
      <c r="V56" s="2"/>
    </row>
    <row r="57" spans="1:22" ht="15.75" customHeight="1" x14ac:dyDescent="0.3">
      <c r="A57" s="2"/>
      <c r="B57" s="2"/>
      <c r="C57" s="88" t="s">
        <v>550</v>
      </c>
      <c r="D57" s="93">
        <v>0.35284555470000001</v>
      </c>
      <c r="E57" s="93">
        <v>0.15223270929999999</v>
      </c>
      <c r="F57" s="93">
        <v>4.5820656100000003E-2</v>
      </c>
      <c r="G57" s="93">
        <v>0</v>
      </c>
      <c r="H57" s="93">
        <v>0.15375914979999999</v>
      </c>
      <c r="I57" s="93">
        <v>0</v>
      </c>
      <c r="J57" s="93">
        <v>0</v>
      </c>
      <c r="K57" s="93">
        <v>0</v>
      </c>
      <c r="L57" s="93">
        <v>5.2140774920000001E-2</v>
      </c>
      <c r="M57" s="93">
        <v>0</v>
      </c>
      <c r="N57" s="93">
        <v>9.2173372150000002E-2</v>
      </c>
      <c r="O57" s="93">
        <v>6.1683689120000003E-2</v>
      </c>
      <c r="P57" s="93">
        <v>0</v>
      </c>
      <c r="Q57" s="93">
        <v>5.048303857E-2</v>
      </c>
      <c r="R57" s="93">
        <v>0</v>
      </c>
      <c r="S57" s="93">
        <v>3.8861055409999998E-2</v>
      </c>
      <c r="T57" s="93">
        <v>0</v>
      </c>
      <c r="U57" s="2"/>
      <c r="V57" s="2"/>
    </row>
    <row r="58" spans="1:22" ht="15.75" customHeight="1" x14ac:dyDescent="0.3">
      <c r="A58" s="2"/>
      <c r="B58" s="2"/>
      <c r="C58" s="88" t="s">
        <v>477</v>
      </c>
      <c r="D58" s="93">
        <v>0.34152772219999999</v>
      </c>
      <c r="E58" s="93">
        <v>0.1834819781</v>
      </c>
      <c r="F58" s="93">
        <v>6.9486228499999997E-2</v>
      </c>
      <c r="G58" s="93">
        <v>0</v>
      </c>
      <c r="H58" s="93">
        <v>8.4326196739999998E-2</v>
      </c>
      <c r="I58" s="93">
        <v>1.188038615E-2</v>
      </c>
      <c r="J58" s="93">
        <v>0</v>
      </c>
      <c r="K58" s="93">
        <v>0</v>
      </c>
      <c r="L58" s="93">
        <v>4.9002980209999998E-2</v>
      </c>
      <c r="M58" s="93">
        <v>0</v>
      </c>
      <c r="N58" s="93">
        <v>0.20125103690000001</v>
      </c>
      <c r="O58" s="93">
        <v>1.2802334950000001E-2</v>
      </c>
      <c r="P58" s="93">
        <v>0</v>
      </c>
      <c r="Q58" s="93">
        <v>4.6241136260000003E-2</v>
      </c>
      <c r="R58" s="93">
        <v>0</v>
      </c>
      <c r="S58" s="93">
        <v>0</v>
      </c>
      <c r="T58" s="93">
        <v>0</v>
      </c>
      <c r="U58" s="2"/>
      <c r="V58" s="2"/>
    </row>
    <row r="59" spans="1:22" ht="15.75" customHeight="1" x14ac:dyDescent="0.3">
      <c r="A59" s="2"/>
      <c r="B59" s="2"/>
      <c r="C59" s="88" t="s">
        <v>139</v>
      </c>
      <c r="D59" s="93">
        <v>0.38797445959999999</v>
      </c>
      <c r="E59" s="93">
        <v>0.1653009597</v>
      </c>
      <c r="F59" s="93">
        <v>7.9279634720000006E-2</v>
      </c>
      <c r="G59" s="93">
        <v>8.4674357800000002E-2</v>
      </c>
      <c r="H59" s="93">
        <v>0</v>
      </c>
      <c r="I59" s="93">
        <v>2.2736868319999999E-2</v>
      </c>
      <c r="J59" s="93">
        <v>0</v>
      </c>
      <c r="K59" s="93">
        <v>0</v>
      </c>
      <c r="L59" s="93">
        <v>5.787541022E-2</v>
      </c>
      <c r="M59" s="93">
        <v>0</v>
      </c>
      <c r="N59" s="93">
        <v>0.1231607866</v>
      </c>
      <c r="O59" s="93">
        <v>4.7079674209999998E-2</v>
      </c>
      <c r="P59" s="93">
        <v>0</v>
      </c>
      <c r="Q59" s="93">
        <v>3.1917848870000001E-2</v>
      </c>
      <c r="R59" s="93">
        <v>0</v>
      </c>
      <c r="S59" s="93">
        <v>0</v>
      </c>
      <c r="T59" s="93">
        <v>0</v>
      </c>
      <c r="U59" s="2"/>
      <c r="V59" s="2"/>
    </row>
    <row r="60" spans="1:22" ht="15.75" customHeight="1" x14ac:dyDescent="0.3">
      <c r="A60" s="2"/>
      <c r="B60" s="2"/>
      <c r="C60" s="88" t="s">
        <v>515</v>
      </c>
      <c r="D60" s="93">
        <v>0.39436136690000001</v>
      </c>
      <c r="E60" s="93">
        <v>0.15821419950000001</v>
      </c>
      <c r="F60" s="93">
        <v>4.6683788240000003E-2</v>
      </c>
      <c r="G60" s="93">
        <v>0</v>
      </c>
      <c r="H60" s="93">
        <v>6.9536590879999999E-2</v>
      </c>
      <c r="I60" s="93">
        <v>0</v>
      </c>
      <c r="J60" s="93">
        <v>0</v>
      </c>
      <c r="K60" s="93">
        <v>0</v>
      </c>
      <c r="L60" s="93">
        <v>5.6190048620000002E-2</v>
      </c>
      <c r="M60" s="93">
        <v>0</v>
      </c>
      <c r="N60" s="93">
        <v>0.1246941527</v>
      </c>
      <c r="O60" s="93">
        <v>5.435126757E-2</v>
      </c>
      <c r="P60" s="93">
        <v>0</v>
      </c>
      <c r="Q60" s="93">
        <v>6.8491998669999998E-2</v>
      </c>
      <c r="R60" s="93">
        <v>0</v>
      </c>
      <c r="S60" s="93">
        <v>2.7476586890000002E-2</v>
      </c>
      <c r="T60" s="93">
        <v>0</v>
      </c>
      <c r="U60" s="2"/>
      <c r="V60" s="2"/>
    </row>
    <row r="61" spans="1:22" ht="15.75" customHeight="1" x14ac:dyDescent="0.3">
      <c r="A61" s="2"/>
      <c r="B61" s="2"/>
      <c r="C61" s="88" t="s">
        <v>425</v>
      </c>
      <c r="D61" s="93">
        <v>0.2506892577</v>
      </c>
      <c r="E61" s="93">
        <v>0.13776525479999999</v>
      </c>
      <c r="F61" s="93">
        <v>0</v>
      </c>
      <c r="G61" s="93">
        <v>0</v>
      </c>
      <c r="H61" s="93">
        <v>0</v>
      </c>
      <c r="I61" s="93">
        <v>0</v>
      </c>
      <c r="J61" s="93">
        <v>0</v>
      </c>
      <c r="K61" s="93">
        <v>0</v>
      </c>
      <c r="L61" s="93">
        <v>0.13541548959999999</v>
      </c>
      <c r="M61" s="93">
        <v>0</v>
      </c>
      <c r="N61" s="93">
        <v>0.35170211899999998</v>
      </c>
      <c r="O61" s="93">
        <v>1.2790641829999999E-2</v>
      </c>
      <c r="P61" s="93">
        <v>0</v>
      </c>
      <c r="Q61" s="93">
        <v>0.1116372372</v>
      </c>
      <c r="R61" s="93">
        <v>0</v>
      </c>
      <c r="S61" s="93">
        <v>0</v>
      </c>
      <c r="T61" s="93">
        <v>0</v>
      </c>
      <c r="U61" s="2"/>
      <c r="V61" s="2"/>
    </row>
    <row r="62" spans="1:22" ht="15.75" customHeight="1" x14ac:dyDescent="0.3">
      <c r="A62" s="2"/>
      <c r="B62" s="2"/>
      <c r="C62" s="88" t="s">
        <v>552</v>
      </c>
      <c r="D62" s="93">
        <v>0.30554187579999997</v>
      </c>
      <c r="E62" s="93">
        <v>0.15615996830000001</v>
      </c>
      <c r="F62" s="93">
        <v>9.0228225440000004E-2</v>
      </c>
      <c r="G62" s="93">
        <v>0</v>
      </c>
      <c r="H62" s="93">
        <v>0.15519765790000001</v>
      </c>
      <c r="I62" s="93">
        <v>0</v>
      </c>
      <c r="J62" s="93">
        <v>0</v>
      </c>
      <c r="K62" s="93">
        <v>0</v>
      </c>
      <c r="L62" s="93">
        <v>4.554536377E-2</v>
      </c>
      <c r="M62" s="93">
        <v>2.6441039459999999E-2</v>
      </c>
      <c r="N62" s="93">
        <v>0.16018295399999999</v>
      </c>
      <c r="O62" s="93">
        <v>0</v>
      </c>
      <c r="P62" s="93">
        <v>0</v>
      </c>
      <c r="Q62" s="93">
        <v>6.0702915230000001E-2</v>
      </c>
      <c r="R62" s="93">
        <v>0</v>
      </c>
      <c r="S62" s="93">
        <v>0</v>
      </c>
      <c r="T62" s="93">
        <v>0</v>
      </c>
      <c r="U62" s="2"/>
      <c r="V62" s="2"/>
    </row>
    <row r="63" spans="1:22" ht="15.75" customHeight="1" x14ac:dyDescent="0.3">
      <c r="A63" s="2"/>
      <c r="B63" s="2"/>
      <c r="C63" s="88" t="s">
        <v>444</v>
      </c>
      <c r="D63" s="93">
        <v>0.24664186229999999</v>
      </c>
      <c r="E63" s="93">
        <v>0.13815651779999999</v>
      </c>
      <c r="F63" s="93">
        <v>0</v>
      </c>
      <c r="G63" s="93">
        <v>0</v>
      </c>
      <c r="H63" s="93">
        <v>0</v>
      </c>
      <c r="I63" s="93">
        <v>0</v>
      </c>
      <c r="J63" s="93">
        <v>0</v>
      </c>
      <c r="K63" s="93">
        <v>0</v>
      </c>
      <c r="L63" s="93">
        <v>0.1346829138</v>
      </c>
      <c r="M63" s="93">
        <v>0</v>
      </c>
      <c r="N63" s="93">
        <v>0.3658601131</v>
      </c>
      <c r="O63" s="93">
        <v>0</v>
      </c>
      <c r="P63" s="93">
        <v>0</v>
      </c>
      <c r="Q63" s="93">
        <v>0.114658593</v>
      </c>
      <c r="R63" s="93">
        <v>0</v>
      </c>
      <c r="S63" s="93">
        <v>0</v>
      </c>
      <c r="T63" s="93">
        <v>0</v>
      </c>
      <c r="U63" s="2"/>
      <c r="V63" s="2"/>
    </row>
    <row r="64" spans="1:22" ht="15.75" customHeight="1" x14ac:dyDescent="0.3">
      <c r="A64" s="2"/>
      <c r="B64" s="2"/>
      <c r="C64" s="88" t="s">
        <v>478</v>
      </c>
      <c r="D64" s="93">
        <v>0.38164212089999999</v>
      </c>
      <c r="E64" s="93">
        <v>0.1814712486</v>
      </c>
      <c r="F64" s="93">
        <v>6.9113839469999994E-2</v>
      </c>
      <c r="G64" s="93">
        <v>4.3392704050000001E-2</v>
      </c>
      <c r="H64" s="93">
        <v>3.3658242120000001E-2</v>
      </c>
      <c r="I64" s="93">
        <v>0</v>
      </c>
      <c r="J64" s="93">
        <v>0</v>
      </c>
      <c r="K64" s="93">
        <v>0</v>
      </c>
      <c r="L64" s="93">
        <v>4.6853866100000002E-2</v>
      </c>
      <c r="M64" s="93">
        <v>3.2848126470000003E-2</v>
      </c>
      <c r="N64" s="93">
        <v>0.16330281599999999</v>
      </c>
      <c r="O64" s="93">
        <v>0</v>
      </c>
      <c r="P64" s="93">
        <v>0</v>
      </c>
      <c r="Q64" s="93">
        <v>4.7717036329999997E-2</v>
      </c>
      <c r="R64" s="93">
        <v>0</v>
      </c>
      <c r="S64" s="93">
        <v>0</v>
      </c>
      <c r="T64" s="93">
        <v>0</v>
      </c>
      <c r="U64" s="2"/>
      <c r="V64" s="2"/>
    </row>
    <row r="65" spans="1:22" ht="15.75" customHeight="1" x14ac:dyDescent="0.3">
      <c r="A65" s="2"/>
      <c r="B65" s="2"/>
      <c r="C65" s="88" t="s">
        <v>406</v>
      </c>
      <c r="D65" s="93">
        <v>0.42447965259999998</v>
      </c>
      <c r="E65" s="93">
        <v>0.1580199078</v>
      </c>
      <c r="F65" s="93">
        <v>6.5907606549999997E-2</v>
      </c>
      <c r="G65" s="93">
        <v>2.0507991390000001E-2</v>
      </c>
      <c r="H65" s="93">
        <v>3.7877739770000002E-2</v>
      </c>
      <c r="I65" s="93">
        <v>0</v>
      </c>
      <c r="J65" s="93">
        <v>0</v>
      </c>
      <c r="K65" s="93">
        <v>0</v>
      </c>
      <c r="L65" s="93">
        <v>5.0117180499999997E-2</v>
      </c>
      <c r="M65" s="93">
        <v>5.269907343E-2</v>
      </c>
      <c r="N65" s="93">
        <v>8.8094735110000003E-2</v>
      </c>
      <c r="O65" s="93">
        <v>3.0616262599999999E-2</v>
      </c>
      <c r="P65" s="93">
        <v>0</v>
      </c>
      <c r="Q65" s="93">
        <v>7.1679850249999996E-2</v>
      </c>
      <c r="R65" s="93">
        <v>0</v>
      </c>
      <c r="S65" s="93">
        <v>0</v>
      </c>
      <c r="T65" s="93">
        <v>0</v>
      </c>
      <c r="U65" s="2"/>
      <c r="V65" s="2"/>
    </row>
    <row r="66" spans="1:22" ht="15.75" customHeight="1" x14ac:dyDescent="0.3">
      <c r="A66" s="2"/>
      <c r="B66" s="2"/>
      <c r="C66" s="88" t="s">
        <v>516</v>
      </c>
      <c r="D66" s="93">
        <v>0.45496838470000001</v>
      </c>
      <c r="E66" s="93">
        <v>0.17095040450000001</v>
      </c>
      <c r="F66" s="93">
        <v>3.2978898139999997E-2</v>
      </c>
      <c r="G66" s="93">
        <v>0</v>
      </c>
      <c r="H66" s="93">
        <v>0.15528003700000001</v>
      </c>
      <c r="I66" s="93">
        <v>0</v>
      </c>
      <c r="J66" s="93">
        <v>0</v>
      </c>
      <c r="K66" s="93">
        <v>0</v>
      </c>
      <c r="L66" s="93">
        <v>2.4574624690000001E-2</v>
      </c>
      <c r="M66" s="93">
        <v>2.6545777560000001E-2</v>
      </c>
      <c r="N66" s="93">
        <v>4.5467262610000003E-2</v>
      </c>
      <c r="O66" s="93">
        <v>3.2242096050000002E-2</v>
      </c>
      <c r="P66" s="93">
        <v>0</v>
      </c>
      <c r="Q66" s="93">
        <v>5.699251474E-2</v>
      </c>
      <c r="R66" s="93">
        <v>0</v>
      </c>
      <c r="S66" s="93">
        <v>0</v>
      </c>
      <c r="T66" s="93">
        <v>0</v>
      </c>
      <c r="U66" s="2"/>
      <c r="V66" s="2"/>
    </row>
    <row r="67" spans="1:22" ht="15.75" customHeight="1" x14ac:dyDescent="0.3">
      <c r="A67" s="2"/>
      <c r="B67" s="2"/>
      <c r="C67" s="88" t="s">
        <v>610</v>
      </c>
      <c r="D67" s="93">
        <v>0.36897681609999999</v>
      </c>
      <c r="E67" s="93">
        <v>0.19139471290000001</v>
      </c>
      <c r="F67" s="93">
        <v>7.8088546719999999E-2</v>
      </c>
      <c r="G67" s="93">
        <v>2.9984418150000001E-2</v>
      </c>
      <c r="H67" s="93">
        <v>4.0872334439999998E-2</v>
      </c>
      <c r="I67" s="93">
        <v>1.084678582E-2</v>
      </c>
      <c r="J67" s="93">
        <v>0</v>
      </c>
      <c r="K67" s="93">
        <v>0</v>
      </c>
      <c r="L67" s="93">
        <v>5.4919788310000002E-2</v>
      </c>
      <c r="M67" s="93">
        <v>0</v>
      </c>
      <c r="N67" s="93">
        <v>0.12174328819999999</v>
      </c>
      <c r="O67" s="93">
        <v>7.0898819119999998E-2</v>
      </c>
      <c r="P67" s="93">
        <v>0</v>
      </c>
      <c r="Q67" s="93">
        <v>3.1773068610000003E-2</v>
      </c>
      <c r="R67" s="93">
        <v>0</v>
      </c>
      <c r="S67" s="93">
        <v>0</v>
      </c>
      <c r="T67" s="93">
        <v>0</v>
      </c>
      <c r="U67" s="2"/>
      <c r="V67" s="2"/>
    </row>
    <row r="68" spans="1:22" ht="15.75" customHeight="1" x14ac:dyDescent="0.3">
      <c r="A68" s="2"/>
      <c r="B68" s="2"/>
      <c r="C68" s="88" t="s">
        <v>33</v>
      </c>
      <c r="D68" s="93">
        <v>0.47926579689999999</v>
      </c>
      <c r="E68" s="93">
        <v>0.14074904460000001</v>
      </c>
      <c r="F68" s="93">
        <v>3.7640876519999998E-2</v>
      </c>
      <c r="G68" s="93">
        <v>0</v>
      </c>
      <c r="H68" s="93">
        <v>0</v>
      </c>
      <c r="I68" s="93">
        <v>0</v>
      </c>
      <c r="J68" s="93">
        <v>0</v>
      </c>
      <c r="K68" s="93">
        <v>0</v>
      </c>
      <c r="L68" s="93">
        <v>5.4184393439999999E-2</v>
      </c>
      <c r="M68" s="93">
        <v>5.4041129030000003E-2</v>
      </c>
      <c r="N68" s="93">
        <v>0.1236548832</v>
      </c>
      <c r="O68" s="93">
        <v>0</v>
      </c>
      <c r="P68" s="93">
        <v>0</v>
      </c>
      <c r="Q68" s="93">
        <v>0.1102964999</v>
      </c>
      <c r="R68" s="93">
        <v>0</v>
      </c>
      <c r="S68" s="93">
        <v>0</v>
      </c>
      <c r="T68" s="93">
        <v>0</v>
      </c>
      <c r="U68" s="2"/>
      <c r="V68" s="2"/>
    </row>
    <row r="69" spans="1:22" ht="15.75" customHeight="1" x14ac:dyDescent="0.3">
      <c r="A69" s="2"/>
      <c r="B69" s="2"/>
      <c r="C69" s="88" t="s">
        <v>8</v>
      </c>
      <c r="D69" s="93">
        <v>0.37384695829999998</v>
      </c>
      <c r="E69" s="93">
        <v>0.14737024330000001</v>
      </c>
      <c r="F69" s="93">
        <v>6.4976655009999995E-2</v>
      </c>
      <c r="G69" s="93">
        <v>6.3890797160000004E-3</v>
      </c>
      <c r="H69" s="93">
        <v>0</v>
      </c>
      <c r="I69" s="93">
        <v>0</v>
      </c>
      <c r="J69" s="93">
        <v>0</v>
      </c>
      <c r="K69" s="93">
        <v>0</v>
      </c>
      <c r="L69" s="93">
        <v>7.9377006979999998E-2</v>
      </c>
      <c r="M69" s="93">
        <v>0</v>
      </c>
      <c r="N69" s="93">
        <v>0.13253958090000001</v>
      </c>
      <c r="O69" s="93">
        <v>9.0430113660000006E-2</v>
      </c>
      <c r="P69" s="93">
        <v>0</v>
      </c>
      <c r="Q69" s="93">
        <v>7.8537866600000006E-2</v>
      </c>
      <c r="R69" s="93">
        <v>0</v>
      </c>
      <c r="S69" s="93">
        <v>2.285996438E-2</v>
      </c>
      <c r="T69" s="93">
        <v>0</v>
      </c>
      <c r="U69" s="2"/>
      <c r="V69" s="2"/>
    </row>
    <row r="70" spans="1:22" ht="15.75" customHeight="1" x14ac:dyDescent="0.3">
      <c r="A70" s="2"/>
      <c r="B70" s="2"/>
      <c r="C70" s="88" t="s">
        <v>371</v>
      </c>
      <c r="D70" s="93">
        <v>0.33270116350000001</v>
      </c>
      <c r="E70" s="93">
        <v>0.18035324720000001</v>
      </c>
      <c r="F70" s="93">
        <v>8.7344530340000004E-2</v>
      </c>
      <c r="G70" s="93">
        <v>0.1185272738</v>
      </c>
      <c r="H70" s="93">
        <v>0</v>
      </c>
      <c r="I70" s="93">
        <v>1.470476496E-2</v>
      </c>
      <c r="J70" s="93">
        <v>0</v>
      </c>
      <c r="K70" s="93">
        <v>0</v>
      </c>
      <c r="L70" s="93">
        <v>6.6322879050000005E-2</v>
      </c>
      <c r="M70" s="93">
        <v>0</v>
      </c>
      <c r="N70" s="93">
        <v>0.1682016888</v>
      </c>
      <c r="O70" s="93">
        <v>1.879956281E-2</v>
      </c>
      <c r="P70" s="93">
        <v>0</v>
      </c>
      <c r="Q70" s="93">
        <v>1.304488967E-2</v>
      </c>
      <c r="R70" s="93">
        <v>0</v>
      </c>
      <c r="S70" s="93">
        <v>0</v>
      </c>
      <c r="T70" s="93">
        <v>0</v>
      </c>
      <c r="U70" s="2"/>
      <c r="V70" s="2"/>
    </row>
    <row r="71" spans="1:22" ht="15.75" customHeight="1" x14ac:dyDescent="0.3">
      <c r="A71" s="2"/>
      <c r="B71" s="2"/>
      <c r="C71" s="88" t="s">
        <v>306</v>
      </c>
      <c r="D71" s="93">
        <v>0.40122210520000001</v>
      </c>
      <c r="E71" s="93">
        <v>0.14347312649999999</v>
      </c>
      <c r="F71" s="93">
        <v>4.078151193E-2</v>
      </c>
      <c r="G71" s="93">
        <v>6.0881907630000003E-3</v>
      </c>
      <c r="H71" s="93">
        <v>7.9891399109999997E-2</v>
      </c>
      <c r="I71" s="93">
        <v>0</v>
      </c>
      <c r="J71" s="93">
        <v>0</v>
      </c>
      <c r="K71" s="93">
        <v>0</v>
      </c>
      <c r="L71" s="93">
        <v>5.437726566E-2</v>
      </c>
      <c r="M71" s="93">
        <v>2.298178495E-2</v>
      </c>
      <c r="N71" s="93">
        <v>0.10334493190000001</v>
      </c>
      <c r="O71" s="93">
        <v>5.01840972E-2</v>
      </c>
      <c r="P71" s="93">
        <v>0</v>
      </c>
      <c r="Q71" s="93">
        <v>7.442522452E-2</v>
      </c>
      <c r="R71" s="93">
        <v>0</v>
      </c>
      <c r="S71" s="93">
        <v>2.3230362389999999E-2</v>
      </c>
      <c r="T71" s="93">
        <v>0</v>
      </c>
      <c r="U71" s="2"/>
      <c r="V71" s="2"/>
    </row>
    <row r="72" spans="1:22" ht="15.75" customHeight="1" x14ac:dyDescent="0.3">
      <c r="A72" s="2"/>
      <c r="B72" s="2"/>
      <c r="C72" s="88" t="s">
        <v>427</v>
      </c>
      <c r="D72" s="93">
        <v>0.35984882559999998</v>
      </c>
      <c r="E72" s="93">
        <v>0.14874077529999999</v>
      </c>
      <c r="F72" s="93">
        <v>8.3658577040000001E-2</v>
      </c>
      <c r="G72" s="93">
        <v>0</v>
      </c>
      <c r="H72" s="93">
        <v>0.1371434138</v>
      </c>
      <c r="I72" s="93">
        <v>0</v>
      </c>
      <c r="J72" s="93">
        <v>0</v>
      </c>
      <c r="K72" s="93">
        <v>0</v>
      </c>
      <c r="L72" s="93">
        <v>4.7535405320000002E-2</v>
      </c>
      <c r="M72" s="93">
        <v>4.3732021250000003E-2</v>
      </c>
      <c r="N72" s="93">
        <v>0.1125070123</v>
      </c>
      <c r="O72" s="93">
        <v>6.1982590999999998E-3</v>
      </c>
      <c r="P72" s="93">
        <v>0</v>
      </c>
      <c r="Q72" s="93">
        <v>6.0635710269999997E-2</v>
      </c>
      <c r="R72" s="93">
        <v>0</v>
      </c>
      <c r="S72" s="93">
        <v>0</v>
      </c>
      <c r="T72" s="93">
        <v>0</v>
      </c>
      <c r="U72" s="2"/>
      <c r="V72" s="2"/>
    </row>
    <row r="73" spans="1:22" ht="15.75" customHeight="1" x14ac:dyDescent="0.3">
      <c r="A73" s="2"/>
      <c r="B73" s="2"/>
      <c r="C73" s="88" t="s">
        <v>418</v>
      </c>
      <c r="D73" s="93">
        <v>0.4023039135</v>
      </c>
      <c r="E73" s="93">
        <v>0.11933128379999999</v>
      </c>
      <c r="F73" s="93">
        <v>6.9373253410000002E-2</v>
      </c>
      <c r="G73" s="93">
        <v>0</v>
      </c>
      <c r="H73" s="93">
        <v>9.3797036060000005E-2</v>
      </c>
      <c r="I73" s="93">
        <v>0</v>
      </c>
      <c r="J73" s="93">
        <v>0</v>
      </c>
      <c r="K73" s="93">
        <v>0</v>
      </c>
      <c r="L73" s="93">
        <v>4.8510129870000002E-2</v>
      </c>
      <c r="M73" s="93">
        <v>5.9644609670000001E-2</v>
      </c>
      <c r="N73" s="93">
        <v>9.4153209099999996E-2</v>
      </c>
      <c r="O73" s="93">
        <v>6.892063409E-3</v>
      </c>
      <c r="P73" s="93">
        <v>0</v>
      </c>
      <c r="Q73" s="93">
        <v>0.1059945011</v>
      </c>
      <c r="R73" s="93">
        <v>0</v>
      </c>
      <c r="S73" s="93">
        <v>0</v>
      </c>
      <c r="T73" s="93">
        <v>0</v>
      </c>
      <c r="U73" s="2"/>
      <c r="V73" s="2"/>
    </row>
    <row r="74" spans="1:22" ht="15.75" customHeight="1" x14ac:dyDescent="0.3">
      <c r="A74" s="2"/>
      <c r="B74" s="2"/>
      <c r="C74" s="88" t="s">
        <v>35</v>
      </c>
      <c r="D74" s="93">
        <v>0.32959012840000002</v>
      </c>
      <c r="E74" s="93">
        <v>0.1180907918</v>
      </c>
      <c r="F74" s="93">
        <v>0.10125922950000001</v>
      </c>
      <c r="G74" s="93">
        <v>0</v>
      </c>
      <c r="H74" s="93">
        <v>0.1003182801</v>
      </c>
      <c r="I74" s="93">
        <v>0</v>
      </c>
      <c r="J74" s="93">
        <v>0</v>
      </c>
      <c r="K74" s="93">
        <v>0</v>
      </c>
      <c r="L74" s="93">
        <v>5.958331042E-2</v>
      </c>
      <c r="M74" s="93">
        <v>0</v>
      </c>
      <c r="N74" s="93">
        <v>0.1012992189</v>
      </c>
      <c r="O74" s="93">
        <v>6.484112501E-2</v>
      </c>
      <c r="P74" s="93">
        <v>0</v>
      </c>
      <c r="Q74" s="93">
        <v>8.651640729E-2</v>
      </c>
      <c r="R74" s="93">
        <v>0</v>
      </c>
      <c r="S74" s="93">
        <v>3.4066985670000001E-2</v>
      </c>
      <c r="T74" s="93">
        <v>0</v>
      </c>
      <c r="U74" s="2"/>
      <c r="V74" s="2"/>
    </row>
    <row r="75" spans="1:22" ht="15.75" customHeight="1" x14ac:dyDescent="0.3">
      <c r="A75" s="2"/>
      <c r="B75" s="2"/>
      <c r="C75" s="88" t="s">
        <v>484</v>
      </c>
      <c r="D75" s="93">
        <v>0.3936878748</v>
      </c>
      <c r="E75" s="93">
        <v>0.17212861199999999</v>
      </c>
      <c r="F75" s="93">
        <v>3.893294152E-2</v>
      </c>
      <c r="G75" s="93">
        <v>5.8113693839999996E-3</v>
      </c>
      <c r="H75" s="93">
        <v>4.8820018860000002E-2</v>
      </c>
      <c r="I75" s="93">
        <v>0</v>
      </c>
      <c r="J75" s="93">
        <v>0</v>
      </c>
      <c r="K75" s="93">
        <v>0</v>
      </c>
      <c r="L75" s="93">
        <v>5.4296997649999998E-2</v>
      </c>
      <c r="M75" s="93">
        <v>0</v>
      </c>
      <c r="N75" s="93">
        <v>0.15288390020000001</v>
      </c>
      <c r="O75" s="93">
        <v>4.3579308009999998E-2</v>
      </c>
      <c r="P75" s="93">
        <v>0</v>
      </c>
      <c r="Q75" s="93">
        <v>6.4151334199999993E-2</v>
      </c>
      <c r="R75" s="93">
        <v>0</v>
      </c>
      <c r="S75" s="93">
        <v>2.4457505139999999E-2</v>
      </c>
      <c r="T75" s="93">
        <v>0</v>
      </c>
      <c r="U75" s="2"/>
      <c r="V75" s="2"/>
    </row>
    <row r="76" spans="1:22" ht="15.75" customHeight="1" x14ac:dyDescent="0.3">
      <c r="A76" s="2"/>
      <c r="B76" s="2"/>
      <c r="C76" s="88" t="s">
        <v>486</v>
      </c>
      <c r="D76" s="93">
        <v>0.36333750380000002</v>
      </c>
      <c r="E76" s="93">
        <v>0.1523780891</v>
      </c>
      <c r="F76" s="93">
        <v>3.2265515789999998E-2</v>
      </c>
      <c r="G76" s="93">
        <v>0</v>
      </c>
      <c r="H76" s="93">
        <v>0.15080583680000001</v>
      </c>
      <c r="I76" s="93">
        <v>0</v>
      </c>
      <c r="J76" s="93">
        <v>0</v>
      </c>
      <c r="K76" s="93">
        <v>0</v>
      </c>
      <c r="L76" s="93">
        <v>5.0906370350000001E-2</v>
      </c>
      <c r="M76" s="93">
        <v>0</v>
      </c>
      <c r="N76" s="93">
        <v>0.1330653711</v>
      </c>
      <c r="O76" s="93">
        <v>3.872479266E-2</v>
      </c>
      <c r="P76" s="93">
        <v>0</v>
      </c>
      <c r="Q76" s="93">
        <v>6.1165853659999998E-2</v>
      </c>
      <c r="R76" s="93">
        <v>0</v>
      </c>
      <c r="S76" s="93">
        <v>1.629408467E-2</v>
      </c>
      <c r="T76" s="93">
        <v>0</v>
      </c>
      <c r="U76" s="2"/>
      <c r="V76" s="2"/>
    </row>
    <row r="77" spans="1:22" ht="15.75" customHeight="1" x14ac:dyDescent="0.3">
      <c r="A77" s="2"/>
      <c r="B77" s="2"/>
      <c r="C77" s="88" t="s">
        <v>553</v>
      </c>
      <c r="D77" s="93">
        <v>0.30925498470000001</v>
      </c>
      <c r="E77" s="93">
        <v>0.13739613680000001</v>
      </c>
      <c r="F77" s="93">
        <v>0.1061276243</v>
      </c>
      <c r="G77" s="93">
        <v>0</v>
      </c>
      <c r="H77" s="93">
        <v>7.8827040390000006E-2</v>
      </c>
      <c r="I77" s="93">
        <v>0</v>
      </c>
      <c r="J77" s="93">
        <v>0</v>
      </c>
      <c r="K77" s="93">
        <v>0</v>
      </c>
      <c r="L77" s="93">
        <v>6.2615937730000001E-2</v>
      </c>
      <c r="M77" s="93">
        <v>3.1638542610000001E-2</v>
      </c>
      <c r="N77" s="93">
        <v>0.1863746664</v>
      </c>
      <c r="O77" s="93">
        <v>7.0972313709999997E-3</v>
      </c>
      <c r="P77" s="93">
        <v>0</v>
      </c>
      <c r="Q77" s="93">
        <v>8.0667835640000005E-2</v>
      </c>
      <c r="R77" s="93">
        <v>0</v>
      </c>
      <c r="S77" s="93">
        <v>0</v>
      </c>
      <c r="T77" s="93">
        <v>0</v>
      </c>
      <c r="U77" s="2"/>
      <c r="V77" s="2"/>
    </row>
    <row r="78" spans="1:22" ht="15.75" customHeight="1" x14ac:dyDescent="0.3">
      <c r="A78" s="2"/>
      <c r="B78" s="2"/>
      <c r="C78" s="88" t="s">
        <v>330</v>
      </c>
      <c r="D78" s="93">
        <v>0.2849086522</v>
      </c>
      <c r="E78" s="93">
        <v>0.1063874735</v>
      </c>
      <c r="F78" s="93">
        <v>0.17450379199999999</v>
      </c>
      <c r="G78" s="93">
        <v>0</v>
      </c>
      <c r="H78" s="93">
        <v>0.10897858470000001</v>
      </c>
      <c r="I78" s="93">
        <v>0</v>
      </c>
      <c r="J78" s="93">
        <v>0</v>
      </c>
      <c r="K78" s="93">
        <v>0</v>
      </c>
      <c r="L78" s="93">
        <v>5.2316167820000002E-2</v>
      </c>
      <c r="M78" s="93">
        <v>6.4990876310000001E-2</v>
      </c>
      <c r="N78" s="93">
        <v>0.1065536594</v>
      </c>
      <c r="O78" s="93">
        <v>1.02673099E-2</v>
      </c>
      <c r="P78" s="93">
        <v>0</v>
      </c>
      <c r="Q78" s="93">
        <v>9.1093484160000002E-2</v>
      </c>
      <c r="R78" s="93">
        <v>0</v>
      </c>
      <c r="S78" s="93">
        <v>0</v>
      </c>
      <c r="T78" s="93">
        <v>0</v>
      </c>
      <c r="U78" s="2"/>
      <c r="V78" s="2"/>
    </row>
    <row r="79" spans="1:22" ht="15.75" customHeight="1" x14ac:dyDescent="0.3">
      <c r="A79" s="2"/>
      <c r="B79" s="2"/>
      <c r="C79" s="88" t="s">
        <v>554</v>
      </c>
      <c r="D79" s="93">
        <v>0.4158541878</v>
      </c>
      <c r="E79" s="93">
        <v>0.16907919360000001</v>
      </c>
      <c r="F79" s="93">
        <v>1.4791130479999999E-2</v>
      </c>
      <c r="G79" s="93">
        <v>0</v>
      </c>
      <c r="H79" s="93">
        <v>0.10836755150000001</v>
      </c>
      <c r="I79" s="93">
        <v>0</v>
      </c>
      <c r="J79" s="93">
        <v>0</v>
      </c>
      <c r="K79" s="93">
        <v>0</v>
      </c>
      <c r="L79" s="93">
        <v>3.788885996E-2</v>
      </c>
      <c r="M79" s="93">
        <v>1.863059081E-2</v>
      </c>
      <c r="N79" s="93">
        <v>0.12077813430000001</v>
      </c>
      <c r="O79" s="93">
        <v>3.7033747880000002E-2</v>
      </c>
      <c r="P79" s="93">
        <v>0</v>
      </c>
      <c r="Q79" s="93">
        <v>6.9048222189999994E-2</v>
      </c>
      <c r="R79" s="93">
        <v>0</v>
      </c>
      <c r="S79" s="93">
        <v>8.5283815519999993E-3</v>
      </c>
      <c r="T79" s="93">
        <v>0</v>
      </c>
      <c r="U79" s="2"/>
      <c r="V79" s="2"/>
    </row>
    <row r="80" spans="1:22" ht="15.75" customHeight="1" x14ac:dyDescent="0.3">
      <c r="A80" s="2"/>
      <c r="B80" s="2"/>
      <c r="C80" s="88" t="s">
        <v>528</v>
      </c>
      <c r="D80" s="93">
        <v>0.36259935869999999</v>
      </c>
      <c r="E80" s="93">
        <v>0.16079512309999999</v>
      </c>
      <c r="F80" s="93">
        <v>4.0760456739999999E-2</v>
      </c>
      <c r="G80" s="93">
        <v>0</v>
      </c>
      <c r="H80" s="93">
        <v>0.16901767440000001</v>
      </c>
      <c r="I80" s="93">
        <v>0</v>
      </c>
      <c r="J80" s="93">
        <v>0</v>
      </c>
      <c r="K80" s="93">
        <v>0</v>
      </c>
      <c r="L80" s="93">
        <v>4.9311527059999999E-2</v>
      </c>
      <c r="M80" s="93">
        <v>0</v>
      </c>
      <c r="N80" s="93">
        <v>0.1250385252</v>
      </c>
      <c r="O80" s="93">
        <v>2.8740883599999999E-2</v>
      </c>
      <c r="P80" s="93">
        <v>0</v>
      </c>
      <c r="Q80" s="93">
        <v>5.0873162639999997E-2</v>
      </c>
      <c r="R80" s="93">
        <v>0</v>
      </c>
      <c r="S80" s="93">
        <v>1.286328852E-2</v>
      </c>
      <c r="T80" s="93">
        <v>0</v>
      </c>
      <c r="U80" s="2"/>
      <c r="V80" s="2"/>
    </row>
    <row r="81" spans="1:22" ht="15.75" customHeight="1" x14ac:dyDescent="0.3">
      <c r="A81" s="2"/>
      <c r="B81" s="2"/>
      <c r="C81" s="88" t="s">
        <v>127</v>
      </c>
      <c r="D81" s="93">
        <v>0.3859708536</v>
      </c>
      <c r="E81" s="93">
        <v>0.11510608629999999</v>
      </c>
      <c r="F81" s="93">
        <v>3.7134982050000001E-2</v>
      </c>
      <c r="G81" s="93">
        <v>0</v>
      </c>
      <c r="H81" s="93">
        <v>0.2264142267</v>
      </c>
      <c r="I81" s="93">
        <v>0</v>
      </c>
      <c r="J81" s="93">
        <v>0</v>
      </c>
      <c r="K81" s="93">
        <v>0</v>
      </c>
      <c r="L81" s="93">
        <v>3.7995122409999998E-2</v>
      </c>
      <c r="M81" s="93">
        <v>2.371093023E-2</v>
      </c>
      <c r="N81" s="93">
        <v>2.2463568730000001E-2</v>
      </c>
      <c r="O81" s="93">
        <v>5.530796801E-2</v>
      </c>
      <c r="P81" s="93">
        <v>0</v>
      </c>
      <c r="Q81" s="93">
        <v>8.0397848709999997E-2</v>
      </c>
      <c r="R81" s="93">
        <v>0</v>
      </c>
      <c r="S81" s="93">
        <v>1.5498413270000001E-2</v>
      </c>
      <c r="T81" s="93">
        <v>0</v>
      </c>
      <c r="U81" s="2"/>
      <c r="V81" s="2"/>
    </row>
    <row r="82" spans="1:22" ht="15.75" customHeight="1" x14ac:dyDescent="0.3">
      <c r="A82" s="2"/>
      <c r="B82" s="2"/>
      <c r="C82" s="88" t="s">
        <v>431</v>
      </c>
      <c r="D82" s="93">
        <v>0.31727978820000002</v>
      </c>
      <c r="E82" s="93">
        <v>0.13207133309999999</v>
      </c>
      <c r="F82" s="93">
        <v>0.1273568487</v>
      </c>
      <c r="G82" s="93">
        <v>4.1618690129999997E-2</v>
      </c>
      <c r="H82" s="93">
        <v>0</v>
      </c>
      <c r="I82" s="93">
        <v>5.0828011049999997E-3</v>
      </c>
      <c r="J82" s="93">
        <v>0</v>
      </c>
      <c r="K82" s="93">
        <v>0</v>
      </c>
      <c r="L82" s="93">
        <v>7.2427193649999999E-2</v>
      </c>
      <c r="M82" s="93">
        <v>0</v>
      </c>
      <c r="N82" s="93">
        <v>7.4206460939999996E-2</v>
      </c>
      <c r="O82" s="93">
        <v>0.1244460101</v>
      </c>
      <c r="P82" s="93">
        <v>0</v>
      </c>
      <c r="Q82" s="93">
        <v>6.0315370690000002E-2</v>
      </c>
      <c r="R82" s="93">
        <v>0</v>
      </c>
      <c r="S82" s="93">
        <v>4.5195503409999997E-2</v>
      </c>
      <c r="T82" s="93">
        <v>0</v>
      </c>
      <c r="U82" s="2"/>
      <c r="V82" s="2"/>
    </row>
    <row r="83" spans="1:22" ht="15.75" customHeight="1" x14ac:dyDescent="0.3">
      <c r="A83" s="2"/>
      <c r="B83" s="2"/>
      <c r="C83" s="88" t="s">
        <v>308</v>
      </c>
      <c r="D83" s="93">
        <v>0.43444624669999998</v>
      </c>
      <c r="E83" s="93">
        <v>0.15391066</v>
      </c>
      <c r="F83" s="93">
        <v>4.9172144209999998E-2</v>
      </c>
      <c r="G83" s="93">
        <v>0</v>
      </c>
      <c r="H83" s="93">
        <v>5.1153746309999998E-2</v>
      </c>
      <c r="I83" s="93">
        <v>0</v>
      </c>
      <c r="J83" s="93">
        <v>0</v>
      </c>
      <c r="K83" s="93">
        <v>0</v>
      </c>
      <c r="L83" s="93">
        <v>4.9639023509999998E-2</v>
      </c>
      <c r="M83" s="93">
        <v>4.4119799059999999E-2</v>
      </c>
      <c r="N83" s="93">
        <v>9.3690679210000002E-2</v>
      </c>
      <c r="O83" s="93">
        <v>3.9407506500000002E-2</v>
      </c>
      <c r="P83" s="93">
        <v>0</v>
      </c>
      <c r="Q83" s="93">
        <v>8.4036048759999996E-2</v>
      </c>
      <c r="R83" s="93">
        <v>0</v>
      </c>
      <c r="S83" s="93">
        <v>0</v>
      </c>
      <c r="T83" s="93">
        <v>0</v>
      </c>
      <c r="U83" s="2"/>
      <c r="V83" s="2"/>
    </row>
    <row r="84" spans="1:22" ht="15.75" customHeight="1" x14ac:dyDescent="0.3">
      <c r="A84" s="2"/>
      <c r="B84" s="2"/>
      <c r="C84" s="88" t="s">
        <v>197</v>
      </c>
      <c r="D84" s="93">
        <v>0.2323505303</v>
      </c>
      <c r="E84" s="93">
        <v>9.6542591819999996E-2</v>
      </c>
      <c r="F84" s="93">
        <v>0.28582943550000001</v>
      </c>
      <c r="G84" s="93">
        <v>0</v>
      </c>
      <c r="H84" s="93">
        <v>0.15498536730000001</v>
      </c>
      <c r="I84" s="93">
        <v>0</v>
      </c>
      <c r="J84" s="93">
        <v>0</v>
      </c>
      <c r="K84" s="93">
        <v>0</v>
      </c>
      <c r="L84" s="93">
        <v>3.2264100269999998E-2</v>
      </c>
      <c r="M84" s="93">
        <v>6.8528256669999996E-2</v>
      </c>
      <c r="N84" s="93">
        <v>4.2308992339999997E-2</v>
      </c>
      <c r="O84" s="93">
        <v>1.652293891E-2</v>
      </c>
      <c r="P84" s="93">
        <v>0</v>
      </c>
      <c r="Q84" s="93">
        <v>7.0667786829999996E-2</v>
      </c>
      <c r="R84" s="93">
        <v>0</v>
      </c>
      <c r="S84" s="93">
        <v>0</v>
      </c>
      <c r="T84" s="93">
        <v>0</v>
      </c>
      <c r="U84" s="2"/>
      <c r="V84" s="2"/>
    </row>
    <row r="85" spans="1:22" ht="15.75" customHeight="1" x14ac:dyDescent="0.3">
      <c r="A85" s="2"/>
      <c r="B85" s="2"/>
      <c r="C85" s="88" t="s">
        <v>556</v>
      </c>
      <c r="D85" s="93">
        <v>0.42076500620000001</v>
      </c>
      <c r="E85" s="93">
        <v>0.1617940252</v>
      </c>
      <c r="F85" s="93">
        <v>3.0016296389999999E-2</v>
      </c>
      <c r="G85" s="93">
        <v>1.5992933229999999E-2</v>
      </c>
      <c r="H85" s="93">
        <v>8.11172857E-2</v>
      </c>
      <c r="I85" s="93">
        <v>0</v>
      </c>
      <c r="J85" s="93">
        <v>0</v>
      </c>
      <c r="K85" s="93">
        <v>0</v>
      </c>
      <c r="L85" s="93">
        <v>4.5163357119999997E-2</v>
      </c>
      <c r="M85" s="93">
        <v>0</v>
      </c>
      <c r="N85" s="93">
        <v>0.11951731259999999</v>
      </c>
      <c r="O85" s="93">
        <v>4.4424390199999997E-2</v>
      </c>
      <c r="P85" s="93">
        <v>0</v>
      </c>
      <c r="Q85" s="93">
        <v>6.2363014100000003E-2</v>
      </c>
      <c r="R85" s="93">
        <v>0</v>
      </c>
      <c r="S85" s="93">
        <v>1.8846379279999999E-2</v>
      </c>
      <c r="T85" s="93">
        <v>0</v>
      </c>
      <c r="U85" s="2"/>
      <c r="V85" s="2"/>
    </row>
    <row r="86" spans="1:22" ht="15.75" customHeight="1" x14ac:dyDescent="0.3">
      <c r="A86" s="2"/>
      <c r="B86" s="2"/>
      <c r="C86" s="88" t="s">
        <v>183</v>
      </c>
      <c r="D86" s="93">
        <v>0.22083157419999999</v>
      </c>
      <c r="E86" s="93">
        <v>8.0188382399999994E-2</v>
      </c>
      <c r="F86" s="93">
        <v>0.28946514839999998</v>
      </c>
      <c r="G86" s="93">
        <v>0</v>
      </c>
      <c r="H86" s="93">
        <v>0.13632430300000001</v>
      </c>
      <c r="I86" s="93">
        <v>0</v>
      </c>
      <c r="J86" s="93">
        <v>0</v>
      </c>
      <c r="K86" s="93">
        <v>0</v>
      </c>
      <c r="L86" s="93">
        <v>3.9571572030000002E-2</v>
      </c>
      <c r="M86" s="93">
        <v>8.3932903769999997E-2</v>
      </c>
      <c r="N86" s="93">
        <v>6.2705572799999998E-2</v>
      </c>
      <c r="O86" s="93">
        <v>0</v>
      </c>
      <c r="P86" s="93">
        <v>0</v>
      </c>
      <c r="Q86" s="93">
        <v>8.6980543499999993E-2</v>
      </c>
      <c r="R86" s="93">
        <v>0</v>
      </c>
      <c r="S86" s="93">
        <v>0</v>
      </c>
      <c r="T86" s="93">
        <v>0</v>
      </c>
      <c r="U86" s="2"/>
      <c r="V86" s="2"/>
    </row>
    <row r="87" spans="1:22" ht="15.75" customHeight="1" x14ac:dyDescent="0.3">
      <c r="A87" s="2"/>
      <c r="B87" s="2"/>
      <c r="C87" s="88" t="s">
        <v>402</v>
      </c>
      <c r="D87" s="93">
        <v>0.36126544840000002</v>
      </c>
      <c r="E87" s="93">
        <v>0.1135984062</v>
      </c>
      <c r="F87" s="93">
        <v>7.0701004780000007E-2</v>
      </c>
      <c r="G87" s="93">
        <v>0</v>
      </c>
      <c r="H87" s="93">
        <v>0.1491771408</v>
      </c>
      <c r="I87" s="93">
        <v>0</v>
      </c>
      <c r="J87" s="93">
        <v>0</v>
      </c>
      <c r="K87" s="93">
        <v>0</v>
      </c>
      <c r="L87" s="93">
        <v>3.5296898389999998E-2</v>
      </c>
      <c r="M87" s="93">
        <v>5.3496720599999999E-2</v>
      </c>
      <c r="N87" s="93">
        <v>9.0379492519999993E-2</v>
      </c>
      <c r="O87" s="93">
        <v>3.5545280760000001E-3</v>
      </c>
      <c r="P87" s="93">
        <v>0</v>
      </c>
      <c r="Q87" s="93">
        <v>9.6299048880000002E-2</v>
      </c>
      <c r="R87" s="93">
        <v>2.6231311399999999E-2</v>
      </c>
      <c r="S87" s="93">
        <v>0</v>
      </c>
      <c r="T87" s="93">
        <v>0</v>
      </c>
      <c r="U87" s="2"/>
      <c r="V87" s="2"/>
    </row>
    <row r="88" spans="1:22" ht="15.75" customHeight="1" x14ac:dyDescent="0.3">
      <c r="A88" s="2"/>
      <c r="B88" s="2"/>
      <c r="C88" s="88" t="s">
        <v>68</v>
      </c>
      <c r="D88" s="93">
        <v>0.39154572650000002</v>
      </c>
      <c r="E88" s="93">
        <v>0.1589956354</v>
      </c>
      <c r="F88" s="93">
        <v>4.0269899009999999E-2</v>
      </c>
      <c r="G88" s="93">
        <v>3.0038867350000002E-2</v>
      </c>
      <c r="H88" s="93">
        <v>4.4204477409999998E-2</v>
      </c>
      <c r="I88" s="93">
        <v>0</v>
      </c>
      <c r="J88" s="93">
        <v>0</v>
      </c>
      <c r="K88" s="93">
        <v>0</v>
      </c>
      <c r="L88" s="93">
        <v>6.1817197679999998E-2</v>
      </c>
      <c r="M88" s="93">
        <v>4.012646642E-2</v>
      </c>
      <c r="N88" s="93">
        <v>0.16915306350000001</v>
      </c>
      <c r="O88" s="93">
        <v>1.8316877919999999E-3</v>
      </c>
      <c r="P88" s="93">
        <v>0</v>
      </c>
      <c r="Q88" s="93">
        <v>6.2016978930000001E-2</v>
      </c>
      <c r="R88" s="93">
        <v>0</v>
      </c>
      <c r="S88" s="93">
        <v>0</v>
      </c>
      <c r="T88" s="93">
        <v>0</v>
      </c>
      <c r="U88" s="2"/>
      <c r="V88" s="2"/>
    </row>
    <row r="89" spans="1:22" ht="15.75" customHeight="1" x14ac:dyDescent="0.3">
      <c r="A89" s="2"/>
      <c r="B89" s="2"/>
      <c r="C89" s="88" t="s">
        <v>199</v>
      </c>
      <c r="D89" s="93">
        <v>0.27172349620000003</v>
      </c>
      <c r="E89" s="93">
        <v>0.11062134680000001</v>
      </c>
      <c r="F89" s="93">
        <v>0.1164590611</v>
      </c>
      <c r="G89" s="93">
        <v>2.4345681960000001E-2</v>
      </c>
      <c r="H89" s="93">
        <v>0.13575760270000001</v>
      </c>
      <c r="I89" s="93">
        <v>0</v>
      </c>
      <c r="J89" s="93">
        <v>0</v>
      </c>
      <c r="K89" s="93">
        <v>0</v>
      </c>
      <c r="L89" s="93">
        <v>6.7124078579999996E-2</v>
      </c>
      <c r="M89" s="93">
        <v>0</v>
      </c>
      <c r="N89" s="93">
        <v>1.541186699E-2</v>
      </c>
      <c r="O89" s="93">
        <v>0.1250685956</v>
      </c>
      <c r="P89" s="93">
        <v>0</v>
      </c>
      <c r="Q89" s="93">
        <v>4.5946248609999997E-2</v>
      </c>
      <c r="R89" s="93">
        <v>0</v>
      </c>
      <c r="S89" s="93">
        <v>8.7542021420000005E-2</v>
      </c>
      <c r="T89" s="93">
        <v>0</v>
      </c>
      <c r="U89" s="2"/>
      <c r="V89" s="2"/>
    </row>
    <row r="90" spans="1:22" ht="15.75" customHeight="1" x14ac:dyDescent="0.3">
      <c r="A90" s="2"/>
      <c r="B90" s="2"/>
      <c r="C90" s="88" t="s">
        <v>449</v>
      </c>
      <c r="D90" s="93">
        <v>0.39567316029999999</v>
      </c>
      <c r="E90" s="93">
        <v>0.18392938</v>
      </c>
      <c r="F90" s="93">
        <v>7.7472804290000002E-2</v>
      </c>
      <c r="G90" s="93">
        <v>3.2803042740000003E-2</v>
      </c>
      <c r="H90" s="93">
        <v>0</v>
      </c>
      <c r="I90" s="93">
        <v>1.085497777E-2</v>
      </c>
      <c r="J90" s="93">
        <v>0</v>
      </c>
      <c r="K90" s="93">
        <v>0</v>
      </c>
      <c r="L90" s="93">
        <v>5.4794404349999999E-2</v>
      </c>
      <c r="M90" s="93">
        <v>0</v>
      </c>
      <c r="N90" s="93">
        <v>0.17551493949999999</v>
      </c>
      <c r="O90" s="93">
        <v>2.3349904059999999E-2</v>
      </c>
      <c r="P90" s="93">
        <v>0</v>
      </c>
      <c r="Q90" s="93">
        <v>4.5607386960000003E-2</v>
      </c>
      <c r="R90" s="93">
        <v>0</v>
      </c>
      <c r="S90" s="93">
        <v>0</v>
      </c>
      <c r="T90" s="93">
        <v>0</v>
      </c>
      <c r="U90" s="2"/>
      <c r="V90" s="2"/>
    </row>
    <row r="91" spans="1:22" ht="15.75" customHeight="1" x14ac:dyDescent="0.3">
      <c r="A91" s="2"/>
      <c r="B91" s="2"/>
      <c r="C91" s="88" t="s">
        <v>295</v>
      </c>
      <c r="D91" s="93">
        <v>0.3553746331</v>
      </c>
      <c r="E91" s="93">
        <v>0.1083802811</v>
      </c>
      <c r="F91" s="93">
        <v>0.1007094836</v>
      </c>
      <c r="G91" s="93">
        <v>0</v>
      </c>
      <c r="H91" s="93">
        <v>0.14075221979999999</v>
      </c>
      <c r="I91" s="93">
        <v>0</v>
      </c>
      <c r="J91" s="93">
        <v>0</v>
      </c>
      <c r="K91" s="93">
        <v>0</v>
      </c>
      <c r="L91" s="93">
        <v>5.1901829320000002E-2</v>
      </c>
      <c r="M91" s="93">
        <v>4.9522803269999999E-2</v>
      </c>
      <c r="N91" s="93">
        <v>4.344235472E-2</v>
      </c>
      <c r="O91" s="93">
        <v>5.9669480669999997E-2</v>
      </c>
      <c r="P91" s="93">
        <v>0</v>
      </c>
      <c r="Q91" s="93">
        <v>9.024691437E-2</v>
      </c>
      <c r="R91" s="93">
        <v>0</v>
      </c>
      <c r="S91" s="93">
        <v>0</v>
      </c>
      <c r="T91" s="93">
        <v>0</v>
      </c>
      <c r="U91" s="2"/>
      <c r="V91" s="2"/>
    </row>
    <row r="92" spans="1:22" ht="15.75" customHeight="1" x14ac:dyDescent="0.3">
      <c r="A92" s="2"/>
      <c r="B92" s="2"/>
      <c r="C92" s="88" t="s">
        <v>429</v>
      </c>
      <c r="D92" s="93">
        <v>0.33813745979999998</v>
      </c>
      <c r="E92" s="93">
        <v>0.16232346080000001</v>
      </c>
      <c r="F92" s="93">
        <v>0.1144625832</v>
      </c>
      <c r="G92" s="93">
        <v>7.6612389079999996E-2</v>
      </c>
      <c r="H92" s="93">
        <v>0</v>
      </c>
      <c r="I92" s="93">
        <v>2.051455835E-2</v>
      </c>
      <c r="J92" s="93">
        <v>0</v>
      </c>
      <c r="K92" s="93">
        <v>0</v>
      </c>
      <c r="L92" s="93">
        <v>6.5223430779999994E-2</v>
      </c>
      <c r="M92" s="93">
        <v>8.6751161310000009E-3</v>
      </c>
      <c r="N92" s="93">
        <v>0.17977290779999999</v>
      </c>
      <c r="O92" s="93">
        <v>0</v>
      </c>
      <c r="P92" s="93">
        <v>0</v>
      </c>
      <c r="Q92" s="93">
        <v>3.4278094010000003E-2</v>
      </c>
      <c r="R92" s="93">
        <v>0</v>
      </c>
      <c r="S92" s="93">
        <v>0</v>
      </c>
      <c r="T92" s="93">
        <v>0</v>
      </c>
      <c r="U92" s="2"/>
      <c r="V92" s="2"/>
    </row>
    <row r="93" spans="1:22" ht="15.75" customHeight="1" x14ac:dyDescent="0.3">
      <c r="A93" s="2"/>
      <c r="B93" s="2"/>
      <c r="C93" s="88" t="s">
        <v>293</v>
      </c>
      <c r="D93" s="93">
        <v>0.42809397500000002</v>
      </c>
      <c r="E93" s="93">
        <v>0.1054794151</v>
      </c>
      <c r="F93" s="93">
        <v>5.6578435259999997E-2</v>
      </c>
      <c r="G93" s="93">
        <v>0</v>
      </c>
      <c r="H93" s="93">
        <v>0.11318544260000001</v>
      </c>
      <c r="I93" s="93">
        <v>0</v>
      </c>
      <c r="J93" s="93">
        <v>0</v>
      </c>
      <c r="K93" s="93">
        <v>0</v>
      </c>
      <c r="L93" s="93">
        <v>2.6883254830000002E-2</v>
      </c>
      <c r="M93" s="93">
        <v>6.233888127E-2</v>
      </c>
      <c r="N93" s="93">
        <v>3.1453522900000003E-2</v>
      </c>
      <c r="O93" s="93">
        <v>0</v>
      </c>
      <c r="P93" s="93">
        <v>0</v>
      </c>
      <c r="Q93" s="93">
        <v>0.11153106710000001</v>
      </c>
      <c r="R93" s="93">
        <v>6.4456005950000006E-2</v>
      </c>
      <c r="S93" s="93">
        <v>0</v>
      </c>
      <c r="T93" s="93">
        <v>0</v>
      </c>
      <c r="U93" s="2"/>
      <c r="V93" s="2"/>
    </row>
    <row r="94" spans="1:22" ht="15.75" customHeight="1" x14ac:dyDescent="0.3">
      <c r="A94" s="2"/>
      <c r="B94" s="2"/>
      <c r="C94" s="88" t="s">
        <v>36</v>
      </c>
      <c r="D94" s="93">
        <v>0.40717183200000001</v>
      </c>
      <c r="E94" s="93">
        <v>0.16720013149999999</v>
      </c>
      <c r="F94" s="93">
        <v>6.4571083269999996E-2</v>
      </c>
      <c r="G94" s="93">
        <v>4.1371542880000001E-2</v>
      </c>
      <c r="H94" s="93">
        <v>0</v>
      </c>
      <c r="I94" s="93">
        <v>1.5998090489999998E-2</v>
      </c>
      <c r="J94" s="93">
        <v>0</v>
      </c>
      <c r="K94" s="93">
        <v>0</v>
      </c>
      <c r="L94" s="93">
        <v>6.8116091320000002E-2</v>
      </c>
      <c r="M94" s="93">
        <v>0</v>
      </c>
      <c r="N94" s="93">
        <v>0.1150907216</v>
      </c>
      <c r="O94" s="93">
        <v>6.7497012369999998E-2</v>
      </c>
      <c r="P94" s="93">
        <v>0</v>
      </c>
      <c r="Q94" s="93">
        <v>5.2983494640000003E-2</v>
      </c>
      <c r="R94" s="93">
        <v>0</v>
      </c>
      <c r="S94" s="93">
        <v>0</v>
      </c>
      <c r="T94" s="93">
        <v>0</v>
      </c>
      <c r="U94" s="2"/>
      <c r="V94" s="2"/>
    </row>
    <row r="95" spans="1:22" ht="15.75" customHeight="1" x14ac:dyDescent="0.3">
      <c r="A95" s="2"/>
      <c r="B95" s="2"/>
      <c r="C95" s="88" t="s">
        <v>140</v>
      </c>
      <c r="D95" s="93">
        <v>0.35856927620000001</v>
      </c>
      <c r="E95" s="93">
        <v>0.1682554658</v>
      </c>
      <c r="F95" s="93">
        <v>9.5136543219999994E-2</v>
      </c>
      <c r="G95" s="93">
        <v>8.6989035320000005E-2</v>
      </c>
      <c r="H95" s="93">
        <v>0</v>
      </c>
      <c r="I95" s="93">
        <v>1.030622143E-2</v>
      </c>
      <c r="J95" s="93">
        <v>0</v>
      </c>
      <c r="K95" s="93">
        <v>0</v>
      </c>
      <c r="L95" s="93">
        <v>6.0634819329999999E-2</v>
      </c>
      <c r="M95" s="93">
        <v>0</v>
      </c>
      <c r="N95" s="93">
        <v>0.14168625269999999</v>
      </c>
      <c r="O95" s="93">
        <v>4.0868923639999999E-2</v>
      </c>
      <c r="P95" s="93">
        <v>0</v>
      </c>
      <c r="Q95" s="93">
        <v>3.7553462349999997E-2</v>
      </c>
      <c r="R95" s="93">
        <v>0</v>
      </c>
      <c r="S95" s="93">
        <v>0</v>
      </c>
      <c r="T95" s="93">
        <v>0</v>
      </c>
      <c r="U95" s="2"/>
      <c r="V95" s="2"/>
    </row>
    <row r="96" spans="1:22" ht="15.75" customHeight="1" x14ac:dyDescent="0.3">
      <c r="A96" s="2"/>
      <c r="B96" s="2"/>
      <c r="C96" s="88" t="s">
        <v>373</v>
      </c>
      <c r="D96" s="93">
        <v>0.42411190679999999</v>
      </c>
      <c r="E96" s="93">
        <v>0.1704311369</v>
      </c>
      <c r="F96" s="93">
        <v>5.5629187830000003E-2</v>
      </c>
      <c r="G96" s="93">
        <v>6.1928556119999999E-3</v>
      </c>
      <c r="H96" s="93">
        <v>0</v>
      </c>
      <c r="I96" s="93">
        <v>0</v>
      </c>
      <c r="J96" s="93">
        <v>0</v>
      </c>
      <c r="K96" s="93">
        <v>0</v>
      </c>
      <c r="L96" s="93">
        <v>5.8964375940000001E-2</v>
      </c>
      <c r="M96" s="93">
        <v>4.1342517680000003E-2</v>
      </c>
      <c r="N96" s="93">
        <v>0.1633649811</v>
      </c>
      <c r="O96" s="93">
        <v>5.9848904250000001E-3</v>
      </c>
      <c r="P96" s="93">
        <v>0</v>
      </c>
      <c r="Q96" s="93">
        <v>7.3978147729999999E-2</v>
      </c>
      <c r="R96" s="93">
        <v>0</v>
      </c>
      <c r="S96" s="93">
        <v>0</v>
      </c>
      <c r="T96" s="93">
        <v>0</v>
      </c>
      <c r="U96" s="2"/>
      <c r="V96" s="2"/>
    </row>
    <row r="97" spans="1:22" ht="15.75" customHeight="1" x14ac:dyDescent="0.3">
      <c r="A97" s="2"/>
      <c r="B97" s="2"/>
      <c r="C97" s="88" t="s">
        <v>70</v>
      </c>
      <c r="D97" s="93">
        <v>0.40302903490000003</v>
      </c>
      <c r="E97" s="93">
        <v>0.18706698860000001</v>
      </c>
      <c r="F97" s="93">
        <v>6.2151910179999999E-2</v>
      </c>
      <c r="G97" s="93">
        <v>5.1865440030000001E-2</v>
      </c>
      <c r="H97" s="93">
        <v>0</v>
      </c>
      <c r="I97" s="93">
        <v>1.431959912E-2</v>
      </c>
      <c r="J97" s="93">
        <v>0</v>
      </c>
      <c r="K97" s="93">
        <v>0</v>
      </c>
      <c r="L97" s="93">
        <v>5.9641049449999997E-2</v>
      </c>
      <c r="M97" s="93">
        <v>0</v>
      </c>
      <c r="N97" s="93">
        <v>0.17149919820000001</v>
      </c>
      <c r="O97" s="93">
        <v>1.235501846E-2</v>
      </c>
      <c r="P97" s="93">
        <v>0</v>
      </c>
      <c r="Q97" s="93">
        <v>3.8071761090000003E-2</v>
      </c>
      <c r="R97" s="93">
        <v>0</v>
      </c>
      <c r="S97" s="93">
        <v>0</v>
      </c>
      <c r="T97" s="93">
        <v>0</v>
      </c>
      <c r="U97" s="2"/>
      <c r="V97" s="2"/>
    </row>
    <row r="98" spans="1:22" ht="15.75" customHeight="1" x14ac:dyDescent="0.3">
      <c r="A98" s="2"/>
      <c r="B98" s="2"/>
      <c r="C98" s="88" t="s">
        <v>324</v>
      </c>
      <c r="D98" s="93">
        <v>0.30366397950000001</v>
      </c>
      <c r="E98" s="93">
        <v>0.11222094420000001</v>
      </c>
      <c r="F98" s="93">
        <v>0.1085136698</v>
      </c>
      <c r="G98" s="93">
        <v>0</v>
      </c>
      <c r="H98" s="93">
        <v>0.15061682940000001</v>
      </c>
      <c r="I98" s="93">
        <v>0</v>
      </c>
      <c r="J98" s="93">
        <v>0</v>
      </c>
      <c r="K98" s="93">
        <v>0</v>
      </c>
      <c r="L98" s="93">
        <v>5.6740347339999997E-2</v>
      </c>
      <c r="M98" s="93">
        <v>3.8811209540000002E-2</v>
      </c>
      <c r="N98" s="93">
        <v>0.12520558530000001</v>
      </c>
      <c r="O98" s="93">
        <v>1.0480621319999999E-2</v>
      </c>
      <c r="P98" s="93">
        <v>0</v>
      </c>
      <c r="Q98" s="93">
        <v>9.3746813560000003E-2</v>
      </c>
      <c r="R98" s="93">
        <v>0</v>
      </c>
      <c r="S98" s="93">
        <v>0</v>
      </c>
      <c r="T98" s="93">
        <v>0</v>
      </c>
      <c r="U98" s="2"/>
      <c r="V98" s="2"/>
    </row>
    <row r="99" spans="1:22" ht="15.75" customHeight="1" x14ac:dyDescent="0.3">
      <c r="A99" s="2"/>
      <c r="B99" s="2"/>
      <c r="C99" s="88" t="s">
        <v>432</v>
      </c>
      <c r="D99" s="93">
        <v>0.3975670382</v>
      </c>
      <c r="E99" s="93">
        <v>0.14117967880000001</v>
      </c>
      <c r="F99" s="93">
        <v>4.9566294519999998E-2</v>
      </c>
      <c r="G99" s="93">
        <v>0</v>
      </c>
      <c r="H99" s="93">
        <v>0.1039827859</v>
      </c>
      <c r="I99" s="93">
        <v>0</v>
      </c>
      <c r="J99" s="93">
        <v>0</v>
      </c>
      <c r="K99" s="93">
        <v>0</v>
      </c>
      <c r="L99" s="93">
        <v>5.0023238019999999E-2</v>
      </c>
      <c r="M99" s="93">
        <v>4.7812590119999998E-2</v>
      </c>
      <c r="N99" s="93">
        <v>8.6964168420000001E-2</v>
      </c>
      <c r="O99" s="93">
        <v>4.5557315680000002E-2</v>
      </c>
      <c r="P99" s="93">
        <v>0</v>
      </c>
      <c r="Q99" s="93">
        <v>7.7346890340000002E-2</v>
      </c>
      <c r="R99" s="93">
        <v>0</v>
      </c>
      <c r="S99" s="93">
        <v>0</v>
      </c>
      <c r="T99" s="93">
        <v>0</v>
      </c>
      <c r="U99" s="2"/>
      <c r="V99" s="2"/>
    </row>
    <row r="100" spans="1:22" ht="15.75" customHeight="1" x14ac:dyDescent="0.3">
      <c r="A100" s="2"/>
      <c r="B100" s="2"/>
      <c r="C100" s="88" t="s">
        <v>186</v>
      </c>
      <c r="D100" s="93">
        <v>0.27970331710000002</v>
      </c>
      <c r="E100" s="93">
        <v>0.1091432217</v>
      </c>
      <c r="F100" s="93">
        <v>0.1710398511</v>
      </c>
      <c r="G100" s="93">
        <v>0</v>
      </c>
      <c r="H100" s="93">
        <v>0.2003857802</v>
      </c>
      <c r="I100" s="93">
        <v>0</v>
      </c>
      <c r="J100" s="93">
        <v>0</v>
      </c>
      <c r="K100" s="93">
        <v>0</v>
      </c>
      <c r="L100" s="93">
        <v>3.9138821249999997E-2</v>
      </c>
      <c r="M100" s="93">
        <v>5.1451871869999999E-2</v>
      </c>
      <c r="N100" s="93">
        <v>5.6417025449999998E-2</v>
      </c>
      <c r="O100" s="93">
        <v>1.371279727E-2</v>
      </c>
      <c r="P100" s="93">
        <v>0</v>
      </c>
      <c r="Q100" s="93">
        <v>7.9007313950000005E-2</v>
      </c>
      <c r="R100" s="93">
        <v>0</v>
      </c>
      <c r="S100" s="93">
        <v>0</v>
      </c>
      <c r="T100" s="93">
        <v>0</v>
      </c>
      <c r="U100" s="2"/>
      <c r="V100" s="2"/>
    </row>
    <row r="101" spans="1:22" ht="15.75" customHeight="1" x14ac:dyDescent="0.3">
      <c r="A101" s="2"/>
      <c r="B101" s="2"/>
      <c r="C101" s="88" t="s">
        <v>72</v>
      </c>
      <c r="D101" s="93">
        <v>0.42126912640000003</v>
      </c>
      <c r="E101" s="93">
        <v>0.1534907016</v>
      </c>
      <c r="F101" s="93">
        <v>6.9092560050000001E-2</v>
      </c>
      <c r="G101" s="93">
        <v>1.9168536789999999E-2</v>
      </c>
      <c r="H101" s="93">
        <v>0</v>
      </c>
      <c r="I101" s="93">
        <v>0</v>
      </c>
      <c r="J101" s="93">
        <v>0</v>
      </c>
      <c r="K101" s="93">
        <v>0</v>
      </c>
      <c r="L101" s="93">
        <v>5.282422816E-2</v>
      </c>
      <c r="M101" s="93">
        <v>3.5377167139999999E-2</v>
      </c>
      <c r="N101" s="93">
        <v>0.13662155779999999</v>
      </c>
      <c r="O101" s="93">
        <v>1.3113548589999999E-2</v>
      </c>
      <c r="P101" s="93">
        <v>0</v>
      </c>
      <c r="Q101" s="93">
        <v>8.4410159900000004E-2</v>
      </c>
      <c r="R101" s="93">
        <v>0</v>
      </c>
      <c r="S101" s="93">
        <v>0</v>
      </c>
      <c r="T101" s="93">
        <v>0</v>
      </c>
      <c r="U101" s="2"/>
      <c r="V101" s="2"/>
    </row>
    <row r="102" spans="1:22" ht="15.75" customHeight="1" x14ac:dyDescent="0.3">
      <c r="A102" s="2"/>
      <c r="B102" s="2"/>
      <c r="C102" s="88" t="s">
        <v>270</v>
      </c>
      <c r="D102" s="93">
        <v>0.33566324110000001</v>
      </c>
      <c r="E102" s="93">
        <v>0.1174650716</v>
      </c>
      <c r="F102" s="93">
        <v>7.5155104900000005E-2</v>
      </c>
      <c r="G102" s="93">
        <v>0</v>
      </c>
      <c r="H102" s="93">
        <v>0.16705085720000001</v>
      </c>
      <c r="I102" s="93">
        <v>0</v>
      </c>
      <c r="J102" s="93">
        <v>0</v>
      </c>
      <c r="K102" s="93">
        <v>0</v>
      </c>
      <c r="L102" s="93">
        <v>5.2818624719999999E-2</v>
      </c>
      <c r="M102" s="93">
        <v>0</v>
      </c>
      <c r="N102" s="93">
        <v>0.1038375091</v>
      </c>
      <c r="O102" s="93">
        <v>3.7833708559999998E-2</v>
      </c>
      <c r="P102" s="93">
        <v>0</v>
      </c>
      <c r="Q102" s="93">
        <v>9.3180562859999996E-2</v>
      </c>
      <c r="R102" s="93">
        <v>0</v>
      </c>
      <c r="S102" s="93">
        <v>1.6995320019999999E-2</v>
      </c>
      <c r="T102" s="93">
        <v>0</v>
      </c>
      <c r="U102" s="2"/>
      <c r="V102" s="2"/>
    </row>
    <row r="103" spans="1:22" ht="15.75" customHeight="1" x14ac:dyDescent="0.3">
      <c r="A103" s="2"/>
      <c r="B103" s="2"/>
      <c r="C103" s="88" t="s">
        <v>219</v>
      </c>
      <c r="D103" s="93">
        <v>0.2777156677</v>
      </c>
      <c r="E103" s="93">
        <v>0.1694876635</v>
      </c>
      <c r="F103" s="93">
        <v>7.3145352770000005E-2</v>
      </c>
      <c r="G103" s="93">
        <v>7.2253876219999999E-3</v>
      </c>
      <c r="H103" s="93">
        <v>5.5119706679999998E-2</v>
      </c>
      <c r="I103" s="93">
        <v>5.9826176180000001E-3</v>
      </c>
      <c r="J103" s="93">
        <v>0</v>
      </c>
      <c r="K103" s="93">
        <v>0</v>
      </c>
      <c r="L103" s="93">
        <v>7.3865208390000006E-2</v>
      </c>
      <c r="M103" s="93">
        <v>0</v>
      </c>
      <c r="N103" s="93">
        <v>0.2430195708</v>
      </c>
      <c r="O103" s="93">
        <v>3.4572146489999997E-2</v>
      </c>
      <c r="P103" s="93">
        <v>0</v>
      </c>
      <c r="Q103" s="93">
        <v>5.986667843E-2</v>
      </c>
      <c r="R103" s="93">
        <v>0</v>
      </c>
      <c r="S103" s="93">
        <v>0</v>
      </c>
      <c r="T103" s="93">
        <v>0</v>
      </c>
      <c r="U103" s="2"/>
      <c r="V103" s="2"/>
    </row>
    <row r="104" spans="1:22" ht="15.75" customHeight="1" x14ac:dyDescent="0.3">
      <c r="A104" s="2"/>
      <c r="B104" s="2"/>
      <c r="C104" s="88" t="s">
        <v>326</v>
      </c>
      <c r="D104" s="93">
        <v>0.25055133330000001</v>
      </c>
      <c r="E104" s="93">
        <v>9.0122205620000007E-2</v>
      </c>
      <c r="F104" s="93">
        <v>0.21004010079999999</v>
      </c>
      <c r="G104" s="93">
        <v>0</v>
      </c>
      <c r="H104" s="93">
        <v>0.15805431349999999</v>
      </c>
      <c r="I104" s="93">
        <v>0</v>
      </c>
      <c r="J104" s="93">
        <v>0</v>
      </c>
      <c r="K104" s="93">
        <v>0</v>
      </c>
      <c r="L104" s="93">
        <v>4.3723991419999997E-2</v>
      </c>
      <c r="M104" s="93">
        <v>7.5023059180000004E-2</v>
      </c>
      <c r="N104" s="93">
        <v>4.3844648149999998E-2</v>
      </c>
      <c r="O104" s="93">
        <v>4.6061918260000001E-2</v>
      </c>
      <c r="P104" s="93">
        <v>0</v>
      </c>
      <c r="Q104" s="93">
        <v>8.2578429709999998E-2</v>
      </c>
      <c r="R104" s="93">
        <v>0</v>
      </c>
      <c r="S104" s="93">
        <v>0</v>
      </c>
      <c r="T104" s="93">
        <v>0</v>
      </c>
      <c r="U104" s="2"/>
      <c r="V104" s="2"/>
    </row>
    <row r="105" spans="1:22" ht="15.75" customHeight="1" x14ac:dyDescent="0.3">
      <c r="A105" s="2"/>
      <c r="B105" s="2"/>
      <c r="C105" s="88" t="s">
        <v>388</v>
      </c>
      <c r="D105" s="93">
        <v>0.40268755820000002</v>
      </c>
      <c r="E105" s="93">
        <v>0.1457446969</v>
      </c>
      <c r="F105" s="93">
        <v>9.9665357539999999E-2</v>
      </c>
      <c r="G105" s="93">
        <v>1.131349215E-2</v>
      </c>
      <c r="H105" s="93">
        <v>9.6163134459999994E-2</v>
      </c>
      <c r="I105" s="93">
        <v>0</v>
      </c>
      <c r="J105" s="93">
        <v>0</v>
      </c>
      <c r="K105" s="93">
        <v>0</v>
      </c>
      <c r="L105" s="93">
        <v>4.4330681839999997E-2</v>
      </c>
      <c r="M105" s="93">
        <v>5.4721485190000002E-2</v>
      </c>
      <c r="N105" s="93">
        <v>3.3862968139999998E-2</v>
      </c>
      <c r="O105" s="93">
        <v>4.838910582E-2</v>
      </c>
      <c r="P105" s="93">
        <v>0</v>
      </c>
      <c r="Q105" s="93">
        <v>6.3121519809999999E-2</v>
      </c>
      <c r="R105" s="93">
        <v>0</v>
      </c>
      <c r="S105" s="93">
        <v>0</v>
      </c>
      <c r="T105" s="93">
        <v>0</v>
      </c>
      <c r="U105" s="2"/>
      <c r="V105" s="2"/>
    </row>
    <row r="106" spans="1:22" ht="15.75" customHeight="1" x14ac:dyDescent="0.3">
      <c r="A106" s="2"/>
      <c r="B106" s="2"/>
      <c r="C106" s="88" t="s">
        <v>121</v>
      </c>
      <c r="D106" s="93">
        <v>0.2626016934</v>
      </c>
      <c r="E106" s="93">
        <v>0.1108721173</v>
      </c>
      <c r="F106" s="93">
        <v>0.16054146450000001</v>
      </c>
      <c r="G106" s="93">
        <v>0</v>
      </c>
      <c r="H106" s="93">
        <v>0.1073441794</v>
      </c>
      <c r="I106" s="93">
        <v>0</v>
      </c>
      <c r="J106" s="93">
        <v>0</v>
      </c>
      <c r="K106" s="93">
        <v>0</v>
      </c>
      <c r="L106" s="93">
        <v>5.7469287930000001E-2</v>
      </c>
      <c r="M106" s="93">
        <v>4.5277039419999998E-2</v>
      </c>
      <c r="N106" s="93">
        <v>0.1501957532</v>
      </c>
      <c r="O106" s="93">
        <v>1.6113855230000002E-2</v>
      </c>
      <c r="P106" s="93">
        <v>0</v>
      </c>
      <c r="Q106" s="93">
        <v>8.9584609570000001E-2</v>
      </c>
      <c r="R106" s="93">
        <v>0</v>
      </c>
      <c r="S106" s="93">
        <v>0</v>
      </c>
      <c r="T106" s="93">
        <v>0</v>
      </c>
      <c r="U106" s="2"/>
      <c r="V106" s="2"/>
    </row>
    <row r="107" spans="1:22" ht="15.75" customHeight="1" x14ac:dyDescent="0.3">
      <c r="A107" s="2"/>
      <c r="B107" s="2"/>
      <c r="C107" s="88" t="s">
        <v>393</v>
      </c>
      <c r="D107" s="93">
        <v>0.37678252800000001</v>
      </c>
      <c r="E107" s="93">
        <v>0.14057809930000001</v>
      </c>
      <c r="F107" s="93">
        <v>7.4931055019999998E-2</v>
      </c>
      <c r="G107" s="93">
        <v>0</v>
      </c>
      <c r="H107" s="93">
        <v>7.068021042E-2</v>
      </c>
      <c r="I107" s="93">
        <v>0</v>
      </c>
      <c r="J107" s="93">
        <v>0</v>
      </c>
      <c r="K107" s="93">
        <v>0</v>
      </c>
      <c r="L107" s="93">
        <v>7.5281259980000001E-2</v>
      </c>
      <c r="M107" s="93">
        <v>0</v>
      </c>
      <c r="N107" s="93">
        <v>3.0836281220000001E-2</v>
      </c>
      <c r="O107" s="93">
        <v>0.12567359859999999</v>
      </c>
      <c r="P107" s="93">
        <v>0</v>
      </c>
      <c r="Q107" s="93">
        <v>6.4292934260000004E-2</v>
      </c>
      <c r="R107" s="93">
        <v>0</v>
      </c>
      <c r="S107" s="93">
        <v>4.0944033220000002E-2</v>
      </c>
      <c r="T107" s="93">
        <v>0</v>
      </c>
      <c r="U107" s="2"/>
      <c r="V107" s="2"/>
    </row>
    <row r="108" spans="1:22" ht="15.75" customHeight="1" x14ac:dyDescent="0.3">
      <c r="A108" s="2"/>
      <c r="B108" s="2"/>
      <c r="C108" s="88" t="s">
        <v>374</v>
      </c>
      <c r="D108" s="93">
        <v>0.34896261629999997</v>
      </c>
      <c r="E108" s="93">
        <v>0.14991131630000001</v>
      </c>
      <c r="F108" s="93">
        <v>0.10725346099999999</v>
      </c>
      <c r="G108" s="93">
        <v>0</v>
      </c>
      <c r="H108" s="93">
        <v>6.4167899799999997E-2</v>
      </c>
      <c r="I108" s="93">
        <v>0</v>
      </c>
      <c r="J108" s="93">
        <v>0</v>
      </c>
      <c r="K108" s="93">
        <v>0</v>
      </c>
      <c r="L108" s="93">
        <v>5.6989130649999997E-2</v>
      </c>
      <c r="M108" s="93">
        <v>5.5457253800000002E-2</v>
      </c>
      <c r="N108" s="93">
        <v>0.1448051554</v>
      </c>
      <c r="O108" s="93">
        <v>0</v>
      </c>
      <c r="P108" s="93">
        <v>0</v>
      </c>
      <c r="Q108" s="93">
        <v>7.056135577E-2</v>
      </c>
      <c r="R108" s="93">
        <v>0</v>
      </c>
      <c r="S108" s="93">
        <v>0</v>
      </c>
      <c r="T108" s="93">
        <v>0</v>
      </c>
      <c r="U108" s="2"/>
      <c r="V108" s="2"/>
    </row>
    <row r="109" spans="1:22" ht="15.75" customHeight="1" x14ac:dyDescent="0.3">
      <c r="A109" s="2"/>
      <c r="B109" s="2"/>
      <c r="C109" s="88" t="s">
        <v>466</v>
      </c>
      <c r="D109" s="93">
        <v>0.3321621796</v>
      </c>
      <c r="E109" s="93">
        <v>0.13613635269999999</v>
      </c>
      <c r="F109" s="93">
        <v>0.14817438059999999</v>
      </c>
      <c r="G109" s="93">
        <v>3.5547016049999998E-2</v>
      </c>
      <c r="H109" s="93">
        <v>0</v>
      </c>
      <c r="I109" s="93">
        <v>7.8614143199999993E-3</v>
      </c>
      <c r="J109" s="93">
        <v>0</v>
      </c>
      <c r="K109" s="93">
        <v>0</v>
      </c>
      <c r="L109" s="93">
        <v>7.3116065049999998E-2</v>
      </c>
      <c r="M109" s="93">
        <v>3.1639320280000001E-2</v>
      </c>
      <c r="N109" s="93">
        <v>0.11342073530000001</v>
      </c>
      <c r="O109" s="93">
        <v>5.6434906350000001E-2</v>
      </c>
      <c r="P109" s="93">
        <v>0</v>
      </c>
      <c r="Q109" s="93">
        <v>6.5507629679999999E-2</v>
      </c>
      <c r="R109" s="93">
        <v>0</v>
      </c>
      <c r="S109" s="93">
        <v>0</v>
      </c>
      <c r="T109" s="93">
        <v>0</v>
      </c>
      <c r="U109" s="2"/>
      <c r="V109" s="2"/>
    </row>
    <row r="110" spans="1:22" ht="15.75" customHeight="1" x14ac:dyDescent="0.3">
      <c r="A110" s="2"/>
      <c r="B110" s="2"/>
      <c r="C110" s="88" t="s">
        <v>638</v>
      </c>
      <c r="D110" s="93">
        <v>0.3788966627</v>
      </c>
      <c r="E110" s="93">
        <v>0.11786557659999999</v>
      </c>
      <c r="F110" s="93">
        <v>5.7145237869999997E-2</v>
      </c>
      <c r="G110" s="93">
        <v>0</v>
      </c>
      <c r="H110" s="93">
        <v>0.1909645244</v>
      </c>
      <c r="I110" s="93">
        <v>0</v>
      </c>
      <c r="J110" s="93">
        <v>0</v>
      </c>
      <c r="K110" s="93">
        <v>0</v>
      </c>
      <c r="L110" s="93">
        <v>4.1437774330000003E-2</v>
      </c>
      <c r="M110" s="93">
        <v>2.6670867559999999E-2</v>
      </c>
      <c r="N110" s="93">
        <v>5.1578580979999997E-2</v>
      </c>
      <c r="O110" s="93">
        <v>3.7876468769999998E-2</v>
      </c>
      <c r="P110" s="93">
        <v>0</v>
      </c>
      <c r="Q110" s="93">
        <v>9.7564306759999997E-2</v>
      </c>
      <c r="R110" s="93">
        <v>0</v>
      </c>
      <c r="S110" s="93">
        <v>0</v>
      </c>
      <c r="T110" s="93">
        <v>0</v>
      </c>
      <c r="U110" s="2"/>
      <c r="V110" s="2"/>
    </row>
    <row r="111" spans="1:22" ht="15.75" customHeight="1" x14ac:dyDescent="0.3">
      <c r="A111" s="2"/>
      <c r="B111" s="2"/>
      <c r="C111" s="88" t="s">
        <v>384</v>
      </c>
      <c r="D111" s="93">
        <v>0.41843374420000001</v>
      </c>
      <c r="E111" s="93">
        <v>0.14870586229999999</v>
      </c>
      <c r="F111" s="93">
        <v>7.3457287189999998E-2</v>
      </c>
      <c r="G111" s="93">
        <v>5.8630973900000001E-2</v>
      </c>
      <c r="H111" s="93">
        <v>0</v>
      </c>
      <c r="I111" s="93">
        <v>4.0465439589999997E-3</v>
      </c>
      <c r="J111" s="93">
        <v>0</v>
      </c>
      <c r="K111" s="93">
        <v>0</v>
      </c>
      <c r="L111" s="93">
        <v>6.0169072009999998E-2</v>
      </c>
      <c r="M111" s="93">
        <v>0</v>
      </c>
      <c r="N111" s="93">
        <v>7.7060484570000004E-2</v>
      </c>
      <c r="O111" s="93">
        <v>6.6064689570000001E-2</v>
      </c>
      <c r="P111" s="93">
        <v>0</v>
      </c>
      <c r="Q111" s="93">
        <v>5.7166182929999997E-2</v>
      </c>
      <c r="R111" s="93">
        <v>0</v>
      </c>
      <c r="S111" s="93">
        <v>2.7712798229999999E-2</v>
      </c>
      <c r="T111" s="93">
        <v>0</v>
      </c>
      <c r="U111" s="2"/>
      <c r="V111" s="2"/>
    </row>
    <row r="112" spans="1:22" ht="15.75" customHeight="1" x14ac:dyDescent="0.3">
      <c r="A112" s="2"/>
      <c r="B112" s="2"/>
      <c r="C112" s="88" t="s">
        <v>433</v>
      </c>
      <c r="D112" s="93">
        <v>0.32892773939999997</v>
      </c>
      <c r="E112" s="93">
        <v>0.136849952</v>
      </c>
      <c r="F112" s="93">
        <v>7.8708235830000001E-2</v>
      </c>
      <c r="G112" s="93">
        <v>2.5320071579999999E-2</v>
      </c>
      <c r="H112" s="93">
        <v>8.0666112740000004E-2</v>
      </c>
      <c r="I112" s="93">
        <v>1.17991641E-2</v>
      </c>
      <c r="J112" s="93">
        <v>0</v>
      </c>
      <c r="K112" s="93">
        <v>0</v>
      </c>
      <c r="L112" s="93">
        <v>7.6569065089999999E-2</v>
      </c>
      <c r="M112" s="93">
        <v>0</v>
      </c>
      <c r="N112" s="93">
        <v>0.1132057055</v>
      </c>
      <c r="O112" s="93">
        <v>8.5817799340000001E-2</v>
      </c>
      <c r="P112" s="93">
        <v>0</v>
      </c>
      <c r="Q112" s="93">
        <v>5.0994970510000001E-2</v>
      </c>
      <c r="R112" s="93">
        <v>0</v>
      </c>
      <c r="S112" s="93">
        <v>1.1141183880000001E-2</v>
      </c>
      <c r="T112" s="93">
        <v>0</v>
      </c>
      <c r="U112" s="2"/>
      <c r="V112" s="2"/>
    </row>
    <row r="113" spans="1:22" ht="15.75" customHeight="1" x14ac:dyDescent="0.3">
      <c r="A113" s="2"/>
      <c r="B113" s="2"/>
      <c r="C113" s="88" t="s">
        <v>430</v>
      </c>
      <c r="D113" s="93">
        <v>0.34861859360000003</v>
      </c>
      <c r="E113" s="93">
        <v>0.1405215179</v>
      </c>
      <c r="F113" s="93">
        <v>0.1627850562</v>
      </c>
      <c r="G113" s="93">
        <v>2.9039805330000001E-2</v>
      </c>
      <c r="H113" s="93">
        <v>0</v>
      </c>
      <c r="I113" s="93">
        <v>0</v>
      </c>
      <c r="J113" s="93">
        <v>0</v>
      </c>
      <c r="K113" s="93">
        <v>0</v>
      </c>
      <c r="L113" s="93">
        <v>6.2288576870000001E-2</v>
      </c>
      <c r="M113" s="93">
        <v>9.2607701609999996E-2</v>
      </c>
      <c r="N113" s="93">
        <v>0.1006830141</v>
      </c>
      <c r="O113" s="93">
        <v>0</v>
      </c>
      <c r="P113" s="93">
        <v>0</v>
      </c>
      <c r="Q113" s="93">
        <v>6.3455734420000007E-2</v>
      </c>
      <c r="R113" s="93">
        <v>0</v>
      </c>
      <c r="S113" s="93">
        <v>0</v>
      </c>
      <c r="T113" s="93">
        <v>0</v>
      </c>
      <c r="U113" s="2"/>
      <c r="V113" s="2"/>
    </row>
    <row r="114" spans="1:22" ht="15.75" customHeight="1" x14ac:dyDescent="0.3">
      <c r="A114" s="2"/>
      <c r="B114" s="2"/>
      <c r="C114" s="88" t="s">
        <v>558</v>
      </c>
      <c r="D114" s="93">
        <v>0.39160217559999999</v>
      </c>
      <c r="E114" s="93">
        <v>0.1849851619</v>
      </c>
      <c r="F114" s="93">
        <v>4.4331505389999998E-2</v>
      </c>
      <c r="G114" s="93">
        <v>0</v>
      </c>
      <c r="H114" s="93">
        <v>0.13804023330000001</v>
      </c>
      <c r="I114" s="93">
        <v>3.8914549130000002E-3</v>
      </c>
      <c r="J114" s="93">
        <v>0</v>
      </c>
      <c r="K114" s="93">
        <v>0</v>
      </c>
      <c r="L114" s="93">
        <v>3.8295193579999998E-2</v>
      </c>
      <c r="M114" s="93">
        <v>2.501742245E-2</v>
      </c>
      <c r="N114" s="93">
        <v>0.11487196249999999</v>
      </c>
      <c r="O114" s="93">
        <v>1.9158760309999998E-2</v>
      </c>
      <c r="P114" s="93">
        <v>0</v>
      </c>
      <c r="Q114" s="93">
        <v>3.8174716650000003E-2</v>
      </c>
      <c r="R114" s="93">
        <v>0</v>
      </c>
      <c r="S114" s="93">
        <v>0</v>
      </c>
      <c r="T114" s="93">
        <v>0</v>
      </c>
      <c r="U114" s="2"/>
      <c r="V114" s="2"/>
    </row>
    <row r="115" spans="1:22" ht="15.75" customHeight="1" x14ac:dyDescent="0.3">
      <c r="A115" s="2"/>
      <c r="B115" s="2"/>
      <c r="C115" s="88" t="s">
        <v>210</v>
      </c>
      <c r="D115" s="93">
        <v>0.23844327400000001</v>
      </c>
      <c r="E115" s="93">
        <v>8.3851248599999997E-2</v>
      </c>
      <c r="F115" s="93">
        <v>0.26546441320000003</v>
      </c>
      <c r="G115" s="93">
        <v>1.115478703E-2</v>
      </c>
      <c r="H115" s="93">
        <v>7.8027051720000004E-2</v>
      </c>
      <c r="I115" s="93">
        <v>3.5880929970000003E-2</v>
      </c>
      <c r="J115" s="93">
        <v>0</v>
      </c>
      <c r="K115" s="93">
        <v>0</v>
      </c>
      <c r="L115" s="93">
        <v>5.3827027229999998E-2</v>
      </c>
      <c r="M115" s="93">
        <v>0</v>
      </c>
      <c r="N115" s="93">
        <v>9.7701705420000007E-2</v>
      </c>
      <c r="O115" s="93">
        <v>5.2295343389999999E-2</v>
      </c>
      <c r="P115" s="93">
        <v>0</v>
      </c>
      <c r="Q115" s="93">
        <v>7.4500849869999997E-2</v>
      </c>
      <c r="R115" s="93">
        <v>0</v>
      </c>
      <c r="S115" s="93">
        <v>8.8533695529999998E-3</v>
      </c>
      <c r="T115" s="93">
        <v>0</v>
      </c>
      <c r="U115" s="2"/>
      <c r="V115" s="2"/>
    </row>
    <row r="116" spans="1:22" ht="15.75" customHeight="1" x14ac:dyDescent="0.3">
      <c r="A116" s="2"/>
      <c r="B116" s="2"/>
      <c r="C116" s="88" t="s">
        <v>521</v>
      </c>
      <c r="D116" s="93">
        <v>0.38405456580000003</v>
      </c>
      <c r="E116" s="93">
        <v>0.18704261420000001</v>
      </c>
      <c r="F116" s="93">
        <v>7.0360985880000004E-2</v>
      </c>
      <c r="G116" s="93">
        <v>4.7448777630000001E-2</v>
      </c>
      <c r="H116" s="93">
        <v>0</v>
      </c>
      <c r="I116" s="93">
        <v>1.026646244E-2</v>
      </c>
      <c r="J116" s="93">
        <v>0</v>
      </c>
      <c r="K116" s="93">
        <v>0</v>
      </c>
      <c r="L116" s="93">
        <v>5.142797113E-2</v>
      </c>
      <c r="M116" s="93">
        <v>0</v>
      </c>
      <c r="N116" s="93">
        <v>0.20304812329999999</v>
      </c>
      <c r="O116" s="93">
        <v>5.3326064509999997E-3</v>
      </c>
      <c r="P116" s="93">
        <v>0</v>
      </c>
      <c r="Q116" s="93">
        <v>4.1017893200000002E-2</v>
      </c>
      <c r="R116" s="93">
        <v>0</v>
      </c>
      <c r="S116" s="93">
        <v>0</v>
      </c>
      <c r="T116" s="93">
        <v>0</v>
      </c>
      <c r="U116" s="2"/>
      <c r="V116" s="2"/>
    </row>
    <row r="117" spans="1:22" ht="15.75" customHeight="1" x14ac:dyDescent="0.3">
      <c r="A117" s="2"/>
      <c r="B117" s="2"/>
      <c r="C117" s="88" t="s">
        <v>216</v>
      </c>
      <c r="D117" s="93">
        <v>0.28008068390000002</v>
      </c>
      <c r="E117" s="93">
        <v>0.1158817671</v>
      </c>
      <c r="F117" s="93">
        <v>0.1999443883</v>
      </c>
      <c r="G117" s="93">
        <v>0</v>
      </c>
      <c r="H117" s="93">
        <v>5.7971564320000002E-2</v>
      </c>
      <c r="I117" s="93">
        <v>0</v>
      </c>
      <c r="J117" s="93">
        <v>0</v>
      </c>
      <c r="K117" s="93">
        <v>0</v>
      </c>
      <c r="L117" s="93">
        <v>6.4509893779999994E-2</v>
      </c>
      <c r="M117" s="93">
        <v>4.5368858319999997E-2</v>
      </c>
      <c r="N117" s="93">
        <v>0.13559356950000001</v>
      </c>
      <c r="O117" s="93">
        <v>1.840512633E-2</v>
      </c>
      <c r="P117" s="93">
        <v>0</v>
      </c>
      <c r="Q117" s="93">
        <v>8.2244148340000003E-2</v>
      </c>
      <c r="R117" s="93">
        <v>0</v>
      </c>
      <c r="S117" s="93">
        <v>0</v>
      </c>
      <c r="T117" s="93">
        <v>0</v>
      </c>
      <c r="U117" s="2"/>
      <c r="V117" s="2"/>
    </row>
    <row r="118" spans="1:22" ht="15.75" customHeight="1" x14ac:dyDescent="0.3">
      <c r="A118" s="2"/>
      <c r="B118" s="2"/>
      <c r="C118" s="88" t="s">
        <v>230</v>
      </c>
      <c r="D118" s="93">
        <v>0.30702082790000002</v>
      </c>
      <c r="E118" s="93">
        <v>0.1225792074</v>
      </c>
      <c r="F118" s="93">
        <v>0.1562481362</v>
      </c>
      <c r="G118" s="93">
        <v>4.6198107719999998E-3</v>
      </c>
      <c r="H118" s="93">
        <v>0.1245679194</v>
      </c>
      <c r="I118" s="93">
        <v>0</v>
      </c>
      <c r="J118" s="93">
        <v>0</v>
      </c>
      <c r="K118" s="93">
        <v>0</v>
      </c>
      <c r="L118" s="93">
        <v>4.7671143700000002E-2</v>
      </c>
      <c r="M118" s="93">
        <v>2.014481764E-2</v>
      </c>
      <c r="N118" s="93">
        <v>7.3408924370000003E-2</v>
      </c>
      <c r="O118" s="93">
        <v>5.2337096210000003E-2</v>
      </c>
      <c r="P118" s="93">
        <v>0</v>
      </c>
      <c r="Q118" s="93">
        <v>6.5249955100000007E-2</v>
      </c>
      <c r="R118" s="93">
        <v>0</v>
      </c>
      <c r="S118" s="93">
        <v>2.6152161279999999E-2</v>
      </c>
      <c r="T118" s="93">
        <v>0</v>
      </c>
      <c r="U118" s="2"/>
      <c r="V118" s="2"/>
    </row>
    <row r="119" spans="1:22" ht="15.75" customHeight="1" x14ac:dyDescent="0.3">
      <c r="A119" s="2"/>
      <c r="B119" s="2"/>
      <c r="C119" s="88" t="s">
        <v>223</v>
      </c>
      <c r="D119" s="93">
        <v>0.24455703779999999</v>
      </c>
      <c r="E119" s="93">
        <v>7.2845186179999993E-2</v>
      </c>
      <c r="F119" s="93">
        <v>0.26380105399999998</v>
      </c>
      <c r="G119" s="93">
        <v>0</v>
      </c>
      <c r="H119" s="93">
        <v>0.18057659100000001</v>
      </c>
      <c r="I119" s="93">
        <v>0</v>
      </c>
      <c r="J119" s="93">
        <v>0</v>
      </c>
      <c r="K119" s="93">
        <v>0</v>
      </c>
      <c r="L119" s="93">
        <v>3.1433364169999999E-2</v>
      </c>
      <c r="M119" s="93">
        <v>9.640263751E-2</v>
      </c>
      <c r="N119" s="93">
        <v>1.089856977E-2</v>
      </c>
      <c r="O119" s="93">
        <v>0</v>
      </c>
      <c r="P119" s="93">
        <v>0</v>
      </c>
      <c r="Q119" s="93">
        <v>9.9485559510000002E-2</v>
      </c>
      <c r="R119" s="93">
        <v>0</v>
      </c>
      <c r="S119" s="93">
        <v>0</v>
      </c>
      <c r="T119" s="93">
        <v>0</v>
      </c>
      <c r="U119" s="2"/>
      <c r="V119" s="2"/>
    </row>
    <row r="120" spans="1:22" ht="15.75" customHeight="1" x14ac:dyDescent="0.3">
      <c r="A120" s="2"/>
      <c r="B120" s="2"/>
      <c r="C120" s="88" t="s">
        <v>331</v>
      </c>
      <c r="D120" s="93">
        <v>0.33135971380000001</v>
      </c>
      <c r="E120" s="93">
        <v>0.13546356170000001</v>
      </c>
      <c r="F120" s="93">
        <v>0.1016200902</v>
      </c>
      <c r="G120" s="93">
        <v>3.2176441040000003E-2</v>
      </c>
      <c r="H120" s="93">
        <v>0</v>
      </c>
      <c r="I120" s="93">
        <v>0</v>
      </c>
      <c r="J120" s="93">
        <v>0</v>
      </c>
      <c r="K120" s="93">
        <v>0</v>
      </c>
      <c r="L120" s="93">
        <v>9.6669669819999998E-2</v>
      </c>
      <c r="M120" s="93">
        <v>0</v>
      </c>
      <c r="N120" s="93">
        <v>1.06104787E-2</v>
      </c>
      <c r="O120" s="93">
        <v>0.19718301269999999</v>
      </c>
      <c r="P120" s="93">
        <v>0</v>
      </c>
      <c r="Q120" s="93">
        <v>4.7421972049999997E-2</v>
      </c>
      <c r="R120" s="93">
        <v>0</v>
      </c>
      <c r="S120" s="93">
        <v>4.7495059870000002E-2</v>
      </c>
      <c r="T120" s="93">
        <v>0</v>
      </c>
      <c r="U120" s="2"/>
      <c r="V120" s="2"/>
    </row>
    <row r="121" spans="1:22" ht="15.75" customHeight="1" x14ac:dyDescent="0.3">
      <c r="A121" s="2"/>
      <c r="B121" s="2"/>
      <c r="C121" s="88" t="s">
        <v>332</v>
      </c>
      <c r="D121" s="93">
        <v>0.33583873460000002</v>
      </c>
      <c r="E121" s="93">
        <v>0.1654687973</v>
      </c>
      <c r="F121" s="93">
        <v>0</v>
      </c>
      <c r="G121" s="93">
        <v>0</v>
      </c>
      <c r="H121" s="93">
        <v>0</v>
      </c>
      <c r="I121" s="93">
        <v>0</v>
      </c>
      <c r="J121" s="93">
        <v>0</v>
      </c>
      <c r="K121" s="93">
        <v>0</v>
      </c>
      <c r="L121" s="93">
        <v>0.11868911579999999</v>
      </c>
      <c r="M121" s="93">
        <v>0</v>
      </c>
      <c r="N121" s="93">
        <v>0.12052444900000001</v>
      </c>
      <c r="O121" s="93">
        <v>0.18140821360000001</v>
      </c>
      <c r="P121" s="93">
        <v>0</v>
      </c>
      <c r="Q121" s="93">
        <v>7.0389121139999997E-2</v>
      </c>
      <c r="R121" s="93">
        <v>0</v>
      </c>
      <c r="S121" s="93">
        <v>0</v>
      </c>
      <c r="T121" s="93">
        <v>0</v>
      </c>
      <c r="U121" s="2"/>
      <c r="V121" s="2"/>
    </row>
    <row r="122" spans="1:22" ht="15.75" customHeight="1" x14ac:dyDescent="0.3">
      <c r="A122" s="2"/>
      <c r="B122" s="2"/>
      <c r="C122" s="88" t="s">
        <v>325</v>
      </c>
      <c r="D122" s="93">
        <v>0.31993823560000001</v>
      </c>
      <c r="E122" s="93">
        <v>0.1144065392</v>
      </c>
      <c r="F122" s="93">
        <v>8.0210720639999997E-2</v>
      </c>
      <c r="G122" s="93">
        <v>0</v>
      </c>
      <c r="H122" s="93">
        <v>0.14664878370000001</v>
      </c>
      <c r="I122" s="93">
        <v>0</v>
      </c>
      <c r="J122" s="93">
        <v>0</v>
      </c>
      <c r="K122" s="93">
        <v>0</v>
      </c>
      <c r="L122" s="93">
        <v>5.3670806219999999E-2</v>
      </c>
      <c r="M122" s="93">
        <v>5.0387755149999998E-2</v>
      </c>
      <c r="N122" s="93">
        <v>0.1426825652</v>
      </c>
      <c r="O122" s="93">
        <v>0</v>
      </c>
      <c r="P122" s="93">
        <v>0</v>
      </c>
      <c r="Q122" s="93">
        <v>9.1073019719999995E-2</v>
      </c>
      <c r="R122" s="93">
        <v>0</v>
      </c>
      <c r="S122" s="93">
        <v>0</v>
      </c>
      <c r="T122" s="93">
        <v>0</v>
      </c>
      <c r="U122" s="2"/>
      <c r="V122" s="2"/>
    </row>
    <row r="123" spans="1:22" ht="15.75" customHeight="1" x14ac:dyDescent="0.3">
      <c r="A123" s="2"/>
      <c r="B123" s="2"/>
      <c r="C123" s="88" t="s">
        <v>333</v>
      </c>
      <c r="D123" s="93">
        <v>0.35411573140000002</v>
      </c>
      <c r="E123" s="93">
        <v>0.15515515069999999</v>
      </c>
      <c r="F123" s="93">
        <v>7.2728706539999993E-2</v>
      </c>
      <c r="G123" s="93">
        <v>6.2410691320000003E-2</v>
      </c>
      <c r="H123" s="93">
        <v>0</v>
      </c>
      <c r="I123" s="93">
        <v>9.6796294880000001E-3</v>
      </c>
      <c r="J123" s="93">
        <v>0</v>
      </c>
      <c r="K123" s="93">
        <v>0</v>
      </c>
      <c r="L123" s="93">
        <v>8.0886794390000002E-2</v>
      </c>
      <c r="M123" s="93">
        <v>0</v>
      </c>
      <c r="N123" s="93">
        <v>9.9505013239999995E-2</v>
      </c>
      <c r="O123" s="93">
        <v>0.1032881263</v>
      </c>
      <c r="P123" s="93">
        <v>0</v>
      </c>
      <c r="Q123" s="93">
        <v>4.6419072259999999E-2</v>
      </c>
      <c r="R123" s="93">
        <v>0</v>
      </c>
      <c r="S123" s="93">
        <v>1.581108438E-2</v>
      </c>
      <c r="T123" s="93">
        <v>0</v>
      </c>
      <c r="U123" s="2"/>
      <c r="V123" s="2"/>
    </row>
    <row r="124" spans="1:22" ht="15.75" customHeight="1" x14ac:dyDescent="0.3">
      <c r="A124" s="2"/>
      <c r="B124" s="2"/>
      <c r="C124" s="88" t="s">
        <v>288</v>
      </c>
      <c r="D124" s="93">
        <v>0.29607733380000001</v>
      </c>
      <c r="E124" s="93">
        <v>9.6986480010000001E-2</v>
      </c>
      <c r="F124" s="93">
        <v>0.24485555840000001</v>
      </c>
      <c r="G124" s="93">
        <v>0</v>
      </c>
      <c r="H124" s="93">
        <v>8.7882726970000005E-2</v>
      </c>
      <c r="I124" s="93">
        <v>0</v>
      </c>
      <c r="J124" s="93">
        <v>0</v>
      </c>
      <c r="K124" s="93">
        <v>0</v>
      </c>
      <c r="L124" s="93">
        <v>4.2266021670000001E-2</v>
      </c>
      <c r="M124" s="93">
        <v>8.3938459290000003E-2</v>
      </c>
      <c r="N124" s="93">
        <v>3.7583004529999998E-2</v>
      </c>
      <c r="O124" s="93">
        <v>2.5119312380000001E-2</v>
      </c>
      <c r="P124" s="93">
        <v>0</v>
      </c>
      <c r="Q124" s="93">
        <v>8.529110292E-2</v>
      </c>
      <c r="R124" s="93">
        <v>0</v>
      </c>
      <c r="S124" s="93">
        <v>0</v>
      </c>
      <c r="T124" s="93">
        <v>0</v>
      </c>
      <c r="U124" s="2"/>
      <c r="V124" s="2"/>
    </row>
    <row r="125" spans="1:22" ht="15.75" customHeight="1" x14ac:dyDescent="0.3">
      <c r="A125" s="2"/>
      <c r="B125" s="2"/>
      <c r="C125" s="88" t="s">
        <v>334</v>
      </c>
      <c r="D125" s="93">
        <v>0.28469578270000001</v>
      </c>
      <c r="E125" s="93">
        <v>0.1057068335</v>
      </c>
      <c r="F125" s="93">
        <v>0.21201128859999999</v>
      </c>
      <c r="G125" s="93">
        <v>5.8583013620000001E-3</v>
      </c>
      <c r="H125" s="93">
        <v>0</v>
      </c>
      <c r="I125" s="93">
        <v>0</v>
      </c>
      <c r="J125" s="93">
        <v>0</v>
      </c>
      <c r="K125" s="93">
        <v>0</v>
      </c>
      <c r="L125" s="93">
        <v>8.7248625960000006E-2</v>
      </c>
      <c r="M125" s="93">
        <v>0</v>
      </c>
      <c r="N125" s="93">
        <v>1.669046259E-2</v>
      </c>
      <c r="O125" s="93">
        <v>0.1648792251</v>
      </c>
      <c r="P125" s="93">
        <v>0</v>
      </c>
      <c r="Q125" s="93">
        <v>7.1981580749999996E-2</v>
      </c>
      <c r="R125" s="93">
        <v>0</v>
      </c>
      <c r="S125" s="93">
        <v>5.0927899499999998E-2</v>
      </c>
      <c r="T125" s="93">
        <v>0</v>
      </c>
      <c r="U125" s="2"/>
      <c r="V125" s="2"/>
    </row>
    <row r="126" spans="1:22" ht="15.75" customHeight="1" x14ac:dyDescent="0.3">
      <c r="A126" s="2"/>
      <c r="B126" s="2"/>
      <c r="C126" s="88" t="s">
        <v>231</v>
      </c>
      <c r="D126" s="93">
        <v>0.4959861908</v>
      </c>
      <c r="E126" s="93">
        <v>0.14081132020000001</v>
      </c>
      <c r="F126" s="93">
        <v>5.1992095219999999E-2</v>
      </c>
      <c r="G126" s="93">
        <v>0</v>
      </c>
      <c r="H126" s="93">
        <v>0</v>
      </c>
      <c r="I126" s="93">
        <v>0</v>
      </c>
      <c r="J126" s="93">
        <v>0</v>
      </c>
      <c r="K126" s="93">
        <v>0</v>
      </c>
      <c r="L126" s="93">
        <v>4.8207744699999999E-2</v>
      </c>
      <c r="M126" s="93">
        <v>6.4363490159999995E-2</v>
      </c>
      <c r="N126" s="93">
        <v>9.0367404319999997E-2</v>
      </c>
      <c r="O126" s="93">
        <v>0</v>
      </c>
      <c r="P126" s="93">
        <v>0</v>
      </c>
      <c r="Q126" s="93">
        <v>0.10827175460000001</v>
      </c>
      <c r="R126" s="93">
        <v>0</v>
      </c>
      <c r="S126" s="93">
        <v>0</v>
      </c>
      <c r="T126" s="93">
        <v>0</v>
      </c>
      <c r="U126" s="2"/>
      <c r="V126" s="2"/>
    </row>
    <row r="127" spans="1:22" ht="15.75" customHeight="1" x14ac:dyDescent="0.3">
      <c r="A127" s="2"/>
      <c r="B127" s="2"/>
      <c r="C127" s="88" t="s">
        <v>475</v>
      </c>
      <c r="D127" s="93">
        <v>0.33600574799999999</v>
      </c>
      <c r="E127" s="93">
        <v>0.1204850973</v>
      </c>
      <c r="F127" s="93">
        <v>9.2153773940000003E-2</v>
      </c>
      <c r="G127" s="93">
        <v>0</v>
      </c>
      <c r="H127" s="93">
        <v>0.2321173141</v>
      </c>
      <c r="I127" s="93">
        <v>0</v>
      </c>
      <c r="J127" s="93">
        <v>0</v>
      </c>
      <c r="K127" s="93">
        <v>0</v>
      </c>
      <c r="L127" s="93">
        <v>3.1850431739999997E-2</v>
      </c>
      <c r="M127" s="93">
        <v>4.3678137329999998E-2</v>
      </c>
      <c r="N127" s="93">
        <v>5.2376508000000002E-2</v>
      </c>
      <c r="O127" s="93">
        <v>9.298673859E-3</v>
      </c>
      <c r="P127" s="93">
        <v>0</v>
      </c>
      <c r="Q127" s="93">
        <v>8.2034315819999995E-2</v>
      </c>
      <c r="R127" s="93">
        <v>0</v>
      </c>
      <c r="S127" s="93">
        <v>0</v>
      </c>
      <c r="T127" s="93">
        <v>0</v>
      </c>
      <c r="U127" s="2"/>
      <c r="V127" s="2"/>
    </row>
    <row r="128" spans="1:22" ht="15.75" customHeight="1" x14ac:dyDescent="0.3">
      <c r="A128" s="2"/>
      <c r="B128" s="2"/>
      <c r="C128" s="88" t="s">
        <v>142</v>
      </c>
      <c r="D128" s="93">
        <v>0.38772918540000001</v>
      </c>
      <c r="E128" s="93">
        <v>0.14555965970000001</v>
      </c>
      <c r="F128" s="93">
        <v>5.5281058729999999E-2</v>
      </c>
      <c r="G128" s="93">
        <v>0</v>
      </c>
      <c r="H128" s="93">
        <v>9.3092372729999998E-2</v>
      </c>
      <c r="I128" s="93">
        <v>0</v>
      </c>
      <c r="J128" s="93">
        <v>0</v>
      </c>
      <c r="K128" s="93">
        <v>0</v>
      </c>
      <c r="L128" s="93">
        <v>6.0299018519999997E-2</v>
      </c>
      <c r="M128" s="93">
        <v>0</v>
      </c>
      <c r="N128" s="93">
        <v>0.11049086850000001</v>
      </c>
      <c r="O128" s="93">
        <v>5.1885016989999998E-2</v>
      </c>
      <c r="P128" s="93">
        <v>0</v>
      </c>
      <c r="Q128" s="93">
        <v>7.5949578360000006E-2</v>
      </c>
      <c r="R128" s="93">
        <v>0</v>
      </c>
      <c r="S128" s="93">
        <v>1.9713241150000001E-2</v>
      </c>
      <c r="T128" s="93">
        <v>0</v>
      </c>
      <c r="U128" s="2"/>
      <c r="V128" s="2"/>
    </row>
    <row r="129" spans="1:22" ht="15.75" customHeight="1" x14ac:dyDescent="0.3">
      <c r="A129" s="2"/>
      <c r="B129" s="2"/>
      <c r="C129" s="88" t="s">
        <v>75</v>
      </c>
      <c r="D129" s="93">
        <v>0.3654952836</v>
      </c>
      <c r="E129" s="93">
        <v>0.1595877453</v>
      </c>
      <c r="F129" s="93">
        <v>7.2178152009999996E-2</v>
      </c>
      <c r="G129" s="93">
        <v>7.4470019999999998E-2</v>
      </c>
      <c r="H129" s="93">
        <v>0</v>
      </c>
      <c r="I129" s="93">
        <v>0</v>
      </c>
      <c r="J129" s="93">
        <v>0</v>
      </c>
      <c r="K129" s="93">
        <v>0</v>
      </c>
      <c r="L129" s="93">
        <v>6.2888461600000001E-2</v>
      </c>
      <c r="M129" s="93">
        <v>0</v>
      </c>
      <c r="N129" s="93">
        <v>8.5456779280000006E-2</v>
      </c>
      <c r="O129" s="93">
        <v>9.3862429959999993E-2</v>
      </c>
      <c r="P129" s="93">
        <v>0</v>
      </c>
      <c r="Q129" s="93">
        <v>3.6660632669999998E-2</v>
      </c>
      <c r="R129" s="93">
        <v>0</v>
      </c>
      <c r="S129" s="93">
        <v>4.4941659420000002E-2</v>
      </c>
      <c r="T129" s="93">
        <v>0</v>
      </c>
      <c r="U129" s="2"/>
      <c r="V129" s="2"/>
    </row>
    <row r="130" spans="1:22" ht="15.75" customHeight="1" x14ac:dyDescent="0.3">
      <c r="A130" s="2"/>
      <c r="B130" s="2"/>
      <c r="C130" s="88" t="s">
        <v>132</v>
      </c>
      <c r="D130" s="93">
        <v>0.3543029808</v>
      </c>
      <c r="E130" s="93">
        <v>0.12326523859999999</v>
      </c>
      <c r="F130" s="93">
        <v>4.6856998529999999E-2</v>
      </c>
      <c r="G130" s="93">
        <v>0</v>
      </c>
      <c r="H130" s="93">
        <v>0.22065880700000001</v>
      </c>
      <c r="I130" s="93">
        <v>0</v>
      </c>
      <c r="J130" s="93">
        <v>0</v>
      </c>
      <c r="K130" s="93">
        <v>0</v>
      </c>
      <c r="L130" s="93">
        <v>4.3334537559999997E-2</v>
      </c>
      <c r="M130" s="93">
        <v>2.106152494E-2</v>
      </c>
      <c r="N130" s="93">
        <v>7.762620428E-2</v>
      </c>
      <c r="O130" s="93">
        <v>3.110308732E-2</v>
      </c>
      <c r="P130" s="93">
        <v>0</v>
      </c>
      <c r="Q130" s="93">
        <v>8.1790620960000004E-2</v>
      </c>
      <c r="R130" s="93">
        <v>0</v>
      </c>
      <c r="S130" s="93">
        <v>0</v>
      </c>
      <c r="T130" s="93">
        <v>0</v>
      </c>
      <c r="U130" s="2"/>
      <c r="V130" s="2"/>
    </row>
    <row r="131" spans="1:22" ht="15.75" customHeight="1" x14ac:dyDescent="0.3">
      <c r="A131" s="2"/>
      <c r="B131" s="2"/>
      <c r="C131" s="88" t="s">
        <v>232</v>
      </c>
      <c r="D131" s="93">
        <v>0.31403680509999998</v>
      </c>
      <c r="E131" s="93">
        <v>0.1246117581</v>
      </c>
      <c r="F131" s="93">
        <v>0.17046627689999999</v>
      </c>
      <c r="G131" s="93">
        <v>0</v>
      </c>
      <c r="H131" s="93">
        <v>5.6171419829999999E-2</v>
      </c>
      <c r="I131" s="93">
        <v>0</v>
      </c>
      <c r="J131" s="93">
        <v>0</v>
      </c>
      <c r="K131" s="93">
        <v>0</v>
      </c>
      <c r="L131" s="93">
        <v>5.4449609689999998E-2</v>
      </c>
      <c r="M131" s="93">
        <v>0</v>
      </c>
      <c r="N131" s="93">
        <v>0.1079800196</v>
      </c>
      <c r="O131" s="93">
        <v>5.3244403459999999E-2</v>
      </c>
      <c r="P131" s="93">
        <v>0</v>
      </c>
      <c r="Q131" s="93">
        <v>7.8821021830000004E-2</v>
      </c>
      <c r="R131" s="93">
        <v>0</v>
      </c>
      <c r="S131" s="93">
        <v>3.7723068919999998E-2</v>
      </c>
      <c r="T131" s="93">
        <v>0</v>
      </c>
      <c r="U131" s="2"/>
      <c r="V131" s="2"/>
    </row>
    <row r="132" spans="1:22" ht="15.75" customHeight="1" x14ac:dyDescent="0.3">
      <c r="A132" s="2"/>
      <c r="B132" s="2"/>
      <c r="C132" s="88" t="s">
        <v>518</v>
      </c>
      <c r="D132" s="93">
        <v>0.33458574219999998</v>
      </c>
      <c r="E132" s="93">
        <v>0.15036215980000001</v>
      </c>
      <c r="F132" s="93">
        <v>7.4601497860000004E-2</v>
      </c>
      <c r="G132" s="93">
        <v>3.9069543950000001E-2</v>
      </c>
      <c r="H132" s="93">
        <v>3.9121803419999997E-2</v>
      </c>
      <c r="I132" s="93">
        <v>0</v>
      </c>
      <c r="J132" s="93">
        <v>0</v>
      </c>
      <c r="K132" s="93">
        <v>0</v>
      </c>
      <c r="L132" s="93">
        <v>6.7455872479999998E-2</v>
      </c>
      <c r="M132" s="93">
        <v>0</v>
      </c>
      <c r="N132" s="93">
        <v>0.1218140127</v>
      </c>
      <c r="O132" s="93">
        <v>7.8193976619999994E-2</v>
      </c>
      <c r="P132" s="93">
        <v>0</v>
      </c>
      <c r="Q132" s="93">
        <v>5.0378156549999997E-2</v>
      </c>
      <c r="R132" s="93">
        <v>0</v>
      </c>
      <c r="S132" s="93">
        <v>4.3630326259999998E-2</v>
      </c>
      <c r="T132" s="93">
        <v>0</v>
      </c>
      <c r="U132" s="2"/>
      <c r="V132" s="2"/>
    </row>
    <row r="133" spans="1:22" ht="15.75" customHeight="1" x14ac:dyDescent="0.3">
      <c r="A133" s="2"/>
      <c r="B133" s="2"/>
      <c r="C133" s="88" t="s">
        <v>233</v>
      </c>
      <c r="D133" s="93">
        <v>0.43942175970000003</v>
      </c>
      <c r="E133" s="93">
        <v>0.1731455751</v>
      </c>
      <c r="F133" s="93">
        <v>3.2797244509999997E-2</v>
      </c>
      <c r="G133" s="93">
        <v>4.1106709569999997E-2</v>
      </c>
      <c r="H133" s="93">
        <v>4.3243563550000003E-2</v>
      </c>
      <c r="I133" s="93">
        <v>0</v>
      </c>
      <c r="J133" s="93">
        <v>0</v>
      </c>
      <c r="K133" s="93">
        <v>0</v>
      </c>
      <c r="L133" s="93">
        <v>4.622191598E-2</v>
      </c>
      <c r="M133" s="93">
        <v>0</v>
      </c>
      <c r="N133" s="93">
        <v>5.2654902400000002E-2</v>
      </c>
      <c r="O133" s="93">
        <v>9.2352573859999995E-2</v>
      </c>
      <c r="P133" s="93">
        <v>0</v>
      </c>
      <c r="Q133" s="93">
        <v>4.296421466E-2</v>
      </c>
      <c r="R133" s="93">
        <v>0</v>
      </c>
      <c r="S133" s="93">
        <v>3.609154069E-2</v>
      </c>
      <c r="T133" s="93">
        <v>0</v>
      </c>
      <c r="U133" s="2"/>
      <c r="V133" s="2"/>
    </row>
    <row r="134" spans="1:22" ht="15.75" customHeight="1" x14ac:dyDescent="0.3">
      <c r="A134" s="2"/>
      <c r="B134" s="2"/>
      <c r="C134" s="88" t="s">
        <v>361</v>
      </c>
      <c r="D134" s="93">
        <v>0.38429989440000001</v>
      </c>
      <c r="E134" s="93">
        <v>0.14364541350000001</v>
      </c>
      <c r="F134" s="93">
        <v>0.13064872620000001</v>
      </c>
      <c r="G134" s="93">
        <v>3.1012291649999999E-2</v>
      </c>
      <c r="H134" s="93">
        <v>2.538016349E-2</v>
      </c>
      <c r="I134" s="93">
        <v>0</v>
      </c>
      <c r="J134" s="93">
        <v>0</v>
      </c>
      <c r="K134" s="93">
        <v>0</v>
      </c>
      <c r="L134" s="93">
        <v>4.4540898349999997E-2</v>
      </c>
      <c r="M134" s="93">
        <v>5.891664462E-2</v>
      </c>
      <c r="N134" s="93">
        <v>0.1098479701</v>
      </c>
      <c r="O134" s="93">
        <v>5.4225760819999998E-3</v>
      </c>
      <c r="P134" s="93">
        <v>0</v>
      </c>
      <c r="Q134" s="93">
        <v>6.62854217E-2</v>
      </c>
      <c r="R134" s="93">
        <v>0</v>
      </c>
      <c r="S134" s="93">
        <v>0</v>
      </c>
      <c r="T134" s="93">
        <v>0</v>
      </c>
      <c r="U134" s="2"/>
      <c r="V134" s="2"/>
    </row>
    <row r="135" spans="1:22" ht="15.75" customHeight="1" x14ac:dyDescent="0.3">
      <c r="A135" s="2"/>
      <c r="B135" s="2"/>
      <c r="C135" s="88" t="s">
        <v>235</v>
      </c>
      <c r="D135" s="93">
        <v>0.25773172509999998</v>
      </c>
      <c r="E135" s="93">
        <v>9.5559640050000005E-2</v>
      </c>
      <c r="F135" s="93">
        <v>0.22145751999999999</v>
      </c>
      <c r="G135" s="93">
        <v>0</v>
      </c>
      <c r="H135" s="93">
        <v>9.8616848480000005E-2</v>
      </c>
      <c r="I135" s="93">
        <v>0</v>
      </c>
      <c r="J135" s="93">
        <v>0</v>
      </c>
      <c r="K135" s="93">
        <v>0</v>
      </c>
      <c r="L135" s="93">
        <v>5.7872047000000003E-2</v>
      </c>
      <c r="M135" s="93">
        <v>6.2808175260000002E-2</v>
      </c>
      <c r="N135" s="93">
        <v>7.5135061939999997E-2</v>
      </c>
      <c r="O135" s="93">
        <v>3.9317146910000003E-2</v>
      </c>
      <c r="P135" s="93">
        <v>0</v>
      </c>
      <c r="Q135" s="93">
        <v>9.1501835209999993E-2</v>
      </c>
      <c r="R135" s="93">
        <v>0</v>
      </c>
      <c r="S135" s="93">
        <v>0</v>
      </c>
      <c r="T135" s="93">
        <v>0</v>
      </c>
      <c r="U135" s="2"/>
      <c r="V135" s="2"/>
    </row>
    <row r="136" spans="1:22" ht="15.75" customHeight="1" x14ac:dyDescent="0.3">
      <c r="A136" s="2"/>
      <c r="B136" s="2"/>
      <c r="C136" s="88" t="s">
        <v>238</v>
      </c>
      <c r="D136" s="93">
        <v>0.26714882690000002</v>
      </c>
      <c r="E136" s="93">
        <v>9.476560362E-2</v>
      </c>
      <c r="F136" s="93">
        <v>0.21987674760000001</v>
      </c>
      <c r="G136" s="93">
        <v>0</v>
      </c>
      <c r="H136" s="93">
        <v>0.1005908155</v>
      </c>
      <c r="I136" s="93">
        <v>0</v>
      </c>
      <c r="J136" s="93">
        <v>0</v>
      </c>
      <c r="K136" s="93">
        <v>0</v>
      </c>
      <c r="L136" s="93">
        <v>4.866299424E-2</v>
      </c>
      <c r="M136" s="93">
        <v>4.3154243910000001E-2</v>
      </c>
      <c r="N136" s="93">
        <v>5.9171402810000003E-2</v>
      </c>
      <c r="O136" s="93">
        <v>5.7357458799999997E-2</v>
      </c>
      <c r="P136" s="93">
        <v>0</v>
      </c>
      <c r="Q136" s="93">
        <v>9.5231533029999996E-2</v>
      </c>
      <c r="R136" s="93">
        <v>0</v>
      </c>
      <c r="S136" s="93">
        <v>1.4040373659999999E-2</v>
      </c>
      <c r="T136" s="93">
        <v>0</v>
      </c>
      <c r="U136" s="2"/>
      <c r="V136" s="2"/>
    </row>
    <row r="137" spans="1:22" ht="15.75" customHeight="1" x14ac:dyDescent="0.3">
      <c r="A137" s="2"/>
      <c r="B137" s="2"/>
      <c r="C137" s="88" t="s">
        <v>335</v>
      </c>
      <c r="D137" s="93">
        <v>0.32579807970000002</v>
      </c>
      <c r="E137" s="93">
        <v>0.1236472985</v>
      </c>
      <c r="F137" s="93">
        <v>0.13614470370000001</v>
      </c>
      <c r="G137" s="93">
        <v>7.9085063999999993E-3</v>
      </c>
      <c r="H137" s="93">
        <v>2.1461551919999999E-2</v>
      </c>
      <c r="I137" s="93">
        <v>1.360995257E-2</v>
      </c>
      <c r="J137" s="93">
        <v>0</v>
      </c>
      <c r="K137" s="93">
        <v>0</v>
      </c>
      <c r="L137" s="93">
        <v>7.5132653329999993E-2</v>
      </c>
      <c r="M137" s="93">
        <v>0</v>
      </c>
      <c r="N137" s="93">
        <v>0.11428003170000001</v>
      </c>
      <c r="O137" s="93">
        <v>7.7975440709999996E-2</v>
      </c>
      <c r="P137" s="93">
        <v>0</v>
      </c>
      <c r="Q137" s="93">
        <v>7.2360581100000002E-2</v>
      </c>
      <c r="R137" s="93">
        <v>0</v>
      </c>
      <c r="S137" s="93">
        <v>3.168120042E-2</v>
      </c>
      <c r="T137" s="93">
        <v>0</v>
      </c>
      <c r="U137" s="2"/>
      <c r="V137" s="2"/>
    </row>
    <row r="138" spans="1:22" ht="15.75" customHeight="1" x14ac:dyDescent="0.3">
      <c r="A138" s="2"/>
      <c r="B138" s="2"/>
      <c r="C138" s="88" t="s">
        <v>240</v>
      </c>
      <c r="D138" s="93">
        <v>0.32105279390000002</v>
      </c>
      <c r="E138" s="93">
        <v>0.112695932</v>
      </c>
      <c r="F138" s="93">
        <v>0.16260563720000001</v>
      </c>
      <c r="G138" s="93">
        <v>0</v>
      </c>
      <c r="H138" s="93">
        <v>5.16853585E-2</v>
      </c>
      <c r="I138" s="93">
        <v>0</v>
      </c>
      <c r="J138" s="93">
        <v>0</v>
      </c>
      <c r="K138" s="93">
        <v>0</v>
      </c>
      <c r="L138" s="93">
        <v>5.5976280349999998E-2</v>
      </c>
      <c r="M138" s="93">
        <v>5.9880136629999997E-2</v>
      </c>
      <c r="N138" s="93">
        <v>0.13512919600000001</v>
      </c>
      <c r="O138" s="93">
        <v>0</v>
      </c>
      <c r="P138" s="93">
        <v>0</v>
      </c>
      <c r="Q138" s="93">
        <v>0.1009746655</v>
      </c>
      <c r="R138" s="93">
        <v>0</v>
      </c>
      <c r="S138" s="93">
        <v>0</v>
      </c>
      <c r="T138" s="93">
        <v>0</v>
      </c>
      <c r="U138" s="2"/>
      <c r="V138" s="2"/>
    </row>
    <row r="139" spans="1:22" ht="15.75" customHeight="1" x14ac:dyDescent="0.3">
      <c r="A139" s="2"/>
      <c r="B139" s="2"/>
      <c r="C139" s="88" t="s">
        <v>336</v>
      </c>
      <c r="D139" s="93">
        <v>0.45295331900000002</v>
      </c>
      <c r="E139" s="93">
        <v>0.16733290689999999</v>
      </c>
      <c r="F139" s="93">
        <v>2.8439128080000001E-2</v>
      </c>
      <c r="G139" s="93">
        <v>4.6424026629999999E-3</v>
      </c>
      <c r="H139" s="93">
        <v>8.4848190449999999E-2</v>
      </c>
      <c r="I139" s="93">
        <v>0</v>
      </c>
      <c r="J139" s="93">
        <v>0</v>
      </c>
      <c r="K139" s="93">
        <v>0</v>
      </c>
      <c r="L139" s="93">
        <v>4.419867324E-2</v>
      </c>
      <c r="M139" s="93">
        <v>0</v>
      </c>
      <c r="N139" s="93">
        <v>6.3152536070000001E-2</v>
      </c>
      <c r="O139" s="93">
        <v>7.0527543139999996E-2</v>
      </c>
      <c r="P139" s="93">
        <v>0</v>
      </c>
      <c r="Q139" s="93">
        <v>5.9503288090000002E-2</v>
      </c>
      <c r="R139" s="93">
        <v>0</v>
      </c>
      <c r="S139" s="93">
        <v>2.4402012309999999E-2</v>
      </c>
      <c r="T139" s="93">
        <v>0</v>
      </c>
      <c r="U139" s="2"/>
      <c r="V139" s="2"/>
    </row>
    <row r="140" spans="1:22" ht="15.75" customHeight="1" x14ac:dyDescent="0.3">
      <c r="A140" s="2"/>
      <c r="B140" s="2"/>
      <c r="C140" s="88" t="s">
        <v>11</v>
      </c>
      <c r="D140" s="93">
        <v>0.34381545120000001</v>
      </c>
      <c r="E140" s="93">
        <v>0.1616044297</v>
      </c>
      <c r="F140" s="93">
        <v>0.1054847205</v>
      </c>
      <c r="G140" s="93">
        <v>2.0698735659999998E-2</v>
      </c>
      <c r="H140" s="93">
        <v>0</v>
      </c>
      <c r="I140" s="93">
        <v>7.5623214200000004E-3</v>
      </c>
      <c r="J140" s="93">
        <v>0</v>
      </c>
      <c r="K140" s="93">
        <v>0</v>
      </c>
      <c r="L140" s="93">
        <v>8.035748039E-2</v>
      </c>
      <c r="M140" s="93">
        <v>0</v>
      </c>
      <c r="N140" s="93">
        <v>0.13217131060000001</v>
      </c>
      <c r="O140" s="93">
        <v>8.6500308519999999E-2</v>
      </c>
      <c r="P140" s="93">
        <v>0</v>
      </c>
      <c r="Q140" s="93">
        <v>4.8330918600000002E-2</v>
      </c>
      <c r="R140" s="93">
        <v>0</v>
      </c>
      <c r="S140" s="93">
        <v>1.347432334E-2</v>
      </c>
      <c r="T140" s="93">
        <v>0</v>
      </c>
      <c r="U140" s="2"/>
      <c r="V140" s="2"/>
    </row>
    <row r="141" spans="1:22" ht="15.75" customHeight="1" x14ac:dyDescent="0.3">
      <c r="A141" s="2"/>
      <c r="B141" s="2"/>
      <c r="C141" s="88" t="s">
        <v>5</v>
      </c>
      <c r="D141" s="93">
        <v>0.35757389709999998</v>
      </c>
      <c r="E141" s="93">
        <v>0.112501215</v>
      </c>
      <c r="F141" s="93">
        <v>0.14256487549999999</v>
      </c>
      <c r="G141" s="93">
        <v>0</v>
      </c>
      <c r="H141" s="93">
        <v>0.1090614743</v>
      </c>
      <c r="I141" s="93">
        <v>0</v>
      </c>
      <c r="J141" s="93">
        <v>0</v>
      </c>
      <c r="K141" s="93">
        <v>0</v>
      </c>
      <c r="L141" s="93">
        <v>4.2562379849999998E-2</v>
      </c>
      <c r="M141" s="93">
        <v>6.3057109419999993E-2</v>
      </c>
      <c r="N141" s="93">
        <v>7.993343269E-2</v>
      </c>
      <c r="O141" s="93">
        <v>0</v>
      </c>
      <c r="P141" s="93">
        <v>0</v>
      </c>
      <c r="Q141" s="93">
        <v>9.2745616109999998E-2</v>
      </c>
      <c r="R141" s="93">
        <v>0</v>
      </c>
      <c r="S141" s="93">
        <v>0</v>
      </c>
      <c r="T141" s="93">
        <v>0</v>
      </c>
      <c r="U141" s="2"/>
      <c r="V141" s="2"/>
    </row>
    <row r="142" spans="1:22" ht="15.75" customHeight="1" x14ac:dyDescent="0.3">
      <c r="A142" s="2"/>
      <c r="B142" s="2"/>
      <c r="C142" s="88" t="s">
        <v>196</v>
      </c>
      <c r="D142" s="93">
        <v>0.44529725370000001</v>
      </c>
      <c r="E142" s="93">
        <v>0.1081432965</v>
      </c>
      <c r="F142" s="93">
        <v>0.1248265793</v>
      </c>
      <c r="G142" s="93">
        <v>0</v>
      </c>
      <c r="H142" s="93">
        <v>0</v>
      </c>
      <c r="I142" s="93">
        <v>0</v>
      </c>
      <c r="J142" s="93">
        <v>0</v>
      </c>
      <c r="K142" s="93">
        <v>0</v>
      </c>
      <c r="L142" s="93">
        <v>5.4548402000000003E-2</v>
      </c>
      <c r="M142" s="93">
        <v>0.1206647629</v>
      </c>
      <c r="N142" s="93">
        <v>0</v>
      </c>
      <c r="O142" s="93">
        <v>0</v>
      </c>
      <c r="P142" s="93">
        <v>0</v>
      </c>
      <c r="Q142" s="93">
        <v>0.1111490025</v>
      </c>
      <c r="R142" s="93">
        <v>3.516820146E-2</v>
      </c>
      <c r="S142" s="93">
        <v>0</v>
      </c>
      <c r="T142" s="93">
        <v>0</v>
      </c>
      <c r="U142" s="2"/>
      <c r="V142" s="2"/>
    </row>
    <row r="143" spans="1:22" ht="15.75" customHeight="1" x14ac:dyDescent="0.3">
      <c r="A143" s="2"/>
      <c r="B143" s="2"/>
      <c r="C143" s="88" t="s">
        <v>77</v>
      </c>
      <c r="D143" s="93">
        <v>0.39619870600000001</v>
      </c>
      <c r="E143" s="93">
        <v>0.1649662268</v>
      </c>
      <c r="F143" s="93">
        <v>5.979331207E-2</v>
      </c>
      <c r="G143" s="93">
        <v>1.2380316670000001E-2</v>
      </c>
      <c r="H143" s="93">
        <v>3.5918629840000001E-2</v>
      </c>
      <c r="I143" s="93">
        <v>0</v>
      </c>
      <c r="J143" s="93">
        <v>0</v>
      </c>
      <c r="K143" s="93">
        <v>0</v>
      </c>
      <c r="L143" s="93">
        <v>6.3391330829999995E-2</v>
      </c>
      <c r="M143" s="93">
        <v>2.9038264939999999E-2</v>
      </c>
      <c r="N143" s="93">
        <v>0.14203003589999999</v>
      </c>
      <c r="O143" s="93">
        <v>3.1690308479999998E-2</v>
      </c>
      <c r="P143" s="93">
        <v>0</v>
      </c>
      <c r="Q143" s="93">
        <v>6.4592868540000001E-2</v>
      </c>
      <c r="R143" s="93">
        <v>0</v>
      </c>
      <c r="S143" s="93">
        <v>0</v>
      </c>
      <c r="T143" s="93">
        <v>0</v>
      </c>
      <c r="U143" s="2"/>
      <c r="V143" s="2"/>
    </row>
    <row r="144" spans="1:22" ht="15.75" customHeight="1" x14ac:dyDescent="0.3">
      <c r="A144" s="2"/>
      <c r="B144" s="2"/>
      <c r="C144" s="88" t="s">
        <v>559</v>
      </c>
      <c r="D144" s="93">
        <v>0.40414279930000002</v>
      </c>
      <c r="E144" s="93">
        <v>0.1657557217</v>
      </c>
      <c r="F144" s="93">
        <v>2.3523550430000002E-2</v>
      </c>
      <c r="G144" s="93">
        <v>0</v>
      </c>
      <c r="H144" s="93">
        <v>0.14132589709999999</v>
      </c>
      <c r="I144" s="93">
        <v>0</v>
      </c>
      <c r="J144" s="93">
        <v>0</v>
      </c>
      <c r="K144" s="93">
        <v>0</v>
      </c>
      <c r="L144" s="93">
        <v>5.2807949020000002E-2</v>
      </c>
      <c r="M144" s="93">
        <v>0</v>
      </c>
      <c r="N144" s="93">
        <v>6.5309063249999993E-2</v>
      </c>
      <c r="O144" s="93">
        <v>7.5006900000000001E-2</v>
      </c>
      <c r="P144" s="93">
        <v>0</v>
      </c>
      <c r="Q144" s="93">
        <v>5.2104358439999998E-2</v>
      </c>
      <c r="R144" s="93">
        <v>0</v>
      </c>
      <c r="S144" s="93">
        <v>2.0023760769999999E-2</v>
      </c>
      <c r="T144" s="93">
        <v>0</v>
      </c>
      <c r="U144" s="2"/>
      <c r="V144" s="2"/>
    </row>
    <row r="145" spans="1:22" ht="15.75" customHeight="1" x14ac:dyDescent="0.3">
      <c r="A145" s="2"/>
      <c r="B145" s="2"/>
      <c r="C145" s="88" t="s">
        <v>404</v>
      </c>
      <c r="D145" s="93">
        <v>0.40157444320000002</v>
      </c>
      <c r="E145" s="93">
        <v>0.14153309880000001</v>
      </c>
      <c r="F145" s="93">
        <v>4.5706204639999998E-2</v>
      </c>
      <c r="G145" s="93">
        <v>0</v>
      </c>
      <c r="H145" s="93">
        <v>0.15397379429999999</v>
      </c>
      <c r="I145" s="93">
        <v>0</v>
      </c>
      <c r="J145" s="93">
        <v>0</v>
      </c>
      <c r="K145" s="93">
        <v>0</v>
      </c>
      <c r="L145" s="93">
        <v>4.1197770580000001E-2</v>
      </c>
      <c r="M145" s="93">
        <v>2.461277525E-2</v>
      </c>
      <c r="N145" s="93">
        <v>9.3719885739999995E-2</v>
      </c>
      <c r="O145" s="93">
        <v>1.8060398490000001E-2</v>
      </c>
      <c r="P145" s="93">
        <v>0</v>
      </c>
      <c r="Q145" s="93">
        <v>7.9621629020000001E-2</v>
      </c>
      <c r="R145" s="93">
        <v>0</v>
      </c>
      <c r="S145" s="93">
        <v>0</v>
      </c>
      <c r="T145" s="93">
        <v>0</v>
      </c>
      <c r="U145" s="2"/>
      <c r="V145" s="2"/>
    </row>
    <row r="146" spans="1:22" ht="15.75" customHeight="1" x14ac:dyDescent="0.3">
      <c r="A146" s="2"/>
      <c r="B146" s="2"/>
      <c r="C146" s="88" t="s">
        <v>606</v>
      </c>
      <c r="D146" s="93">
        <v>0.34501990110000003</v>
      </c>
      <c r="E146" s="93">
        <v>0.1370822287</v>
      </c>
      <c r="F146" s="93">
        <v>8.4754347829999993E-2</v>
      </c>
      <c r="G146" s="93">
        <v>8.1702916070000006E-2</v>
      </c>
      <c r="H146" s="93">
        <v>0</v>
      </c>
      <c r="I146" s="93">
        <v>0</v>
      </c>
      <c r="J146" s="93">
        <v>0</v>
      </c>
      <c r="K146" s="93">
        <v>0</v>
      </c>
      <c r="L146" s="93">
        <v>8.3574247680000005E-2</v>
      </c>
      <c r="M146" s="93">
        <v>0</v>
      </c>
      <c r="N146" s="93">
        <v>0</v>
      </c>
      <c r="O146" s="93">
        <v>0.16961108620000001</v>
      </c>
      <c r="P146" s="93">
        <v>0</v>
      </c>
      <c r="Q146" s="93">
        <v>3.0832975799999999E-2</v>
      </c>
      <c r="R146" s="93">
        <v>0</v>
      </c>
      <c r="S146" s="93">
        <v>6.1988625729999997E-2</v>
      </c>
      <c r="T146" s="93">
        <v>0</v>
      </c>
      <c r="U146" s="2"/>
      <c r="V146" s="2"/>
    </row>
    <row r="147" spans="1:22" ht="15.75" customHeight="1" x14ac:dyDescent="0.3">
      <c r="A147" s="2"/>
      <c r="B147" s="2"/>
      <c r="C147" s="88" t="s">
        <v>375</v>
      </c>
      <c r="D147" s="93">
        <v>0.37436692910000002</v>
      </c>
      <c r="E147" s="93">
        <v>0.17223739539999999</v>
      </c>
      <c r="F147" s="93">
        <v>0.10047840130000001</v>
      </c>
      <c r="G147" s="93">
        <v>5.5094155630000002E-2</v>
      </c>
      <c r="H147" s="93">
        <v>0</v>
      </c>
      <c r="I147" s="93">
        <v>1.3429470969999999E-2</v>
      </c>
      <c r="J147" s="93">
        <v>0</v>
      </c>
      <c r="K147" s="93">
        <v>0</v>
      </c>
      <c r="L147" s="93">
        <v>5.6660318809999999E-2</v>
      </c>
      <c r="M147" s="93">
        <v>0</v>
      </c>
      <c r="N147" s="93">
        <v>0.16842951</v>
      </c>
      <c r="O147" s="93">
        <v>1.706379039E-2</v>
      </c>
      <c r="P147" s="93">
        <v>0</v>
      </c>
      <c r="Q147" s="93">
        <v>4.224002835E-2</v>
      </c>
      <c r="R147" s="93">
        <v>0</v>
      </c>
      <c r="S147" s="93">
        <v>0</v>
      </c>
      <c r="T147" s="93">
        <v>0</v>
      </c>
      <c r="U147" s="2"/>
      <c r="V147" s="2"/>
    </row>
    <row r="148" spans="1:22" ht="15.75" customHeight="1" x14ac:dyDescent="0.3">
      <c r="A148" s="2"/>
      <c r="B148" s="2"/>
      <c r="C148" s="88" t="s">
        <v>560</v>
      </c>
      <c r="D148" s="93">
        <v>0.4382240926</v>
      </c>
      <c r="E148" s="93">
        <v>0.1690817751</v>
      </c>
      <c r="F148" s="93">
        <v>1.361934362E-2</v>
      </c>
      <c r="G148" s="93">
        <v>4.0219565790000002E-2</v>
      </c>
      <c r="H148" s="93">
        <v>7.8474328839999996E-2</v>
      </c>
      <c r="I148" s="93">
        <v>0</v>
      </c>
      <c r="J148" s="93">
        <v>0</v>
      </c>
      <c r="K148" s="93">
        <v>0</v>
      </c>
      <c r="L148" s="93">
        <v>4.1461362750000001E-2</v>
      </c>
      <c r="M148" s="93">
        <v>9.7218519370000003E-3</v>
      </c>
      <c r="N148" s="93">
        <v>0.1211587089</v>
      </c>
      <c r="O148" s="93">
        <v>3.2391307619999997E-2</v>
      </c>
      <c r="P148" s="93">
        <v>0</v>
      </c>
      <c r="Q148" s="93">
        <v>5.1733889810000003E-2</v>
      </c>
      <c r="R148" s="93">
        <v>0</v>
      </c>
      <c r="S148" s="93">
        <v>0</v>
      </c>
      <c r="T148" s="93">
        <v>0</v>
      </c>
      <c r="U148" s="2"/>
      <c r="V148" s="2"/>
    </row>
    <row r="149" spans="1:22" ht="15.75" customHeight="1" x14ac:dyDescent="0.3">
      <c r="A149" s="2"/>
      <c r="B149" s="2"/>
      <c r="C149" s="88" t="s">
        <v>242</v>
      </c>
      <c r="D149" s="93">
        <v>0.28897779509999999</v>
      </c>
      <c r="E149" s="93">
        <v>0.1152216251</v>
      </c>
      <c r="F149" s="93">
        <v>0.17426920400000001</v>
      </c>
      <c r="G149" s="93">
        <v>1.1242166769999999E-2</v>
      </c>
      <c r="H149" s="93">
        <v>7.4209835429999996E-2</v>
      </c>
      <c r="I149" s="93">
        <v>1.217895144E-2</v>
      </c>
      <c r="J149" s="93">
        <v>0</v>
      </c>
      <c r="K149" s="93">
        <v>0</v>
      </c>
      <c r="L149" s="93">
        <v>6.2393461210000001E-2</v>
      </c>
      <c r="M149" s="93">
        <v>0</v>
      </c>
      <c r="N149" s="93">
        <v>8.8668626170000001E-2</v>
      </c>
      <c r="O149" s="93">
        <v>7.8423323170000003E-2</v>
      </c>
      <c r="P149" s="93">
        <v>0</v>
      </c>
      <c r="Q149" s="93">
        <v>6.5235045559999996E-2</v>
      </c>
      <c r="R149" s="93">
        <v>0</v>
      </c>
      <c r="S149" s="93">
        <v>2.9179966089999999E-2</v>
      </c>
      <c r="T149" s="93">
        <v>0</v>
      </c>
      <c r="U149" s="2"/>
      <c r="V149" s="2"/>
    </row>
    <row r="150" spans="1:22" ht="15.75" customHeight="1" x14ac:dyDescent="0.3">
      <c r="A150" s="2"/>
      <c r="B150" s="2"/>
      <c r="C150" s="88" t="s">
        <v>243</v>
      </c>
      <c r="D150" s="93">
        <v>0.31463441930000002</v>
      </c>
      <c r="E150" s="93">
        <v>0.14669695169999999</v>
      </c>
      <c r="F150" s="93">
        <v>0.1002493454</v>
      </c>
      <c r="G150" s="93">
        <v>2.4977711529999998E-2</v>
      </c>
      <c r="H150" s="93">
        <v>3.401074347E-2</v>
      </c>
      <c r="I150" s="93">
        <v>3.7831735379999999E-3</v>
      </c>
      <c r="J150" s="93">
        <v>0</v>
      </c>
      <c r="K150" s="93">
        <v>0</v>
      </c>
      <c r="L150" s="93">
        <v>7.2435775980000006E-2</v>
      </c>
      <c r="M150" s="93">
        <v>0</v>
      </c>
      <c r="N150" s="93">
        <v>0.1528889169</v>
      </c>
      <c r="O150" s="93">
        <v>7.0308047260000006E-2</v>
      </c>
      <c r="P150" s="93">
        <v>0</v>
      </c>
      <c r="Q150" s="93">
        <v>5.8455865799999999E-2</v>
      </c>
      <c r="R150" s="93">
        <v>0</v>
      </c>
      <c r="S150" s="93">
        <v>2.155904912E-2</v>
      </c>
      <c r="T150" s="93">
        <v>0</v>
      </c>
      <c r="U150" s="2"/>
      <c r="V150" s="2"/>
    </row>
    <row r="151" spans="1:22" ht="15.75" customHeight="1" x14ac:dyDescent="0.3">
      <c r="A151" s="2"/>
      <c r="B151" s="2"/>
      <c r="C151" s="88" t="s">
        <v>191</v>
      </c>
      <c r="D151" s="93">
        <v>0.40160133320000002</v>
      </c>
      <c r="E151" s="93">
        <v>0.1367245916</v>
      </c>
      <c r="F151" s="93">
        <v>3.4419965140000001E-2</v>
      </c>
      <c r="G151" s="93">
        <v>0</v>
      </c>
      <c r="H151" s="93">
        <v>0.1934365622</v>
      </c>
      <c r="I151" s="93">
        <v>0</v>
      </c>
      <c r="J151" s="93">
        <v>0</v>
      </c>
      <c r="K151" s="93">
        <v>0</v>
      </c>
      <c r="L151" s="93">
        <v>3.3598470409999998E-2</v>
      </c>
      <c r="M151" s="93">
        <v>3.0168338990000002E-2</v>
      </c>
      <c r="N151" s="93">
        <v>7.1112668650000002E-2</v>
      </c>
      <c r="O151" s="93">
        <v>1.6100586100000001E-2</v>
      </c>
      <c r="P151" s="93">
        <v>0</v>
      </c>
      <c r="Q151" s="93">
        <v>8.2837483690000005E-2</v>
      </c>
      <c r="R151" s="93">
        <v>0</v>
      </c>
      <c r="S151" s="93">
        <v>0</v>
      </c>
      <c r="T151" s="93">
        <v>0</v>
      </c>
      <c r="U151" s="2"/>
      <c r="V151" s="2"/>
    </row>
    <row r="152" spans="1:22" ht="15.75" customHeight="1" x14ac:dyDescent="0.3">
      <c r="A152" s="2"/>
      <c r="B152" s="2"/>
      <c r="C152" s="88" t="s">
        <v>315</v>
      </c>
      <c r="D152" s="93">
        <v>0.31703143969999997</v>
      </c>
      <c r="E152" s="93">
        <v>0.1036679636</v>
      </c>
      <c r="F152" s="93">
        <v>0.1465152613</v>
      </c>
      <c r="G152" s="93">
        <v>0</v>
      </c>
      <c r="H152" s="93">
        <v>0.17154322250000001</v>
      </c>
      <c r="I152" s="93">
        <v>0</v>
      </c>
      <c r="J152" s="93">
        <v>0</v>
      </c>
      <c r="K152" s="93">
        <v>0</v>
      </c>
      <c r="L152" s="93">
        <v>4.2548302330000003E-2</v>
      </c>
      <c r="M152" s="93">
        <v>5.9871305409999999E-2</v>
      </c>
      <c r="N152" s="93">
        <v>4.7525928109999997E-2</v>
      </c>
      <c r="O152" s="93">
        <v>2.3208543929999999E-2</v>
      </c>
      <c r="P152" s="93">
        <v>0</v>
      </c>
      <c r="Q152" s="93">
        <v>8.8088033090000004E-2</v>
      </c>
      <c r="R152" s="93">
        <v>0</v>
      </c>
      <c r="S152" s="93">
        <v>0</v>
      </c>
      <c r="T152" s="93">
        <v>0</v>
      </c>
      <c r="U152" s="2"/>
      <c r="V152" s="2"/>
    </row>
    <row r="153" spans="1:22" ht="15.75" customHeight="1" x14ac:dyDescent="0.3">
      <c r="A153" s="2"/>
      <c r="B153" s="2"/>
      <c r="C153" s="88" t="s">
        <v>226</v>
      </c>
      <c r="D153" s="93">
        <v>0.49784982189999999</v>
      </c>
      <c r="E153" s="93">
        <v>0.1365369816</v>
      </c>
      <c r="F153" s="93">
        <v>3.5643910219999998E-2</v>
      </c>
      <c r="G153" s="93">
        <v>0</v>
      </c>
      <c r="H153" s="93">
        <v>5.9008877299999998E-2</v>
      </c>
      <c r="I153" s="93">
        <v>0</v>
      </c>
      <c r="J153" s="93">
        <v>0</v>
      </c>
      <c r="K153" s="93">
        <v>0</v>
      </c>
      <c r="L153" s="93">
        <v>4.1336467260000002E-2</v>
      </c>
      <c r="M153" s="93">
        <v>4.35655494E-2</v>
      </c>
      <c r="N153" s="93">
        <v>3.106137963E-2</v>
      </c>
      <c r="O153" s="93">
        <v>4.9313466739999999E-2</v>
      </c>
      <c r="P153" s="93">
        <v>0</v>
      </c>
      <c r="Q153" s="93">
        <v>0.1008601978</v>
      </c>
      <c r="R153" s="93">
        <v>0</v>
      </c>
      <c r="S153" s="93">
        <v>0</v>
      </c>
      <c r="T153" s="93">
        <v>0</v>
      </c>
      <c r="U153" s="2"/>
      <c r="V153" s="2"/>
    </row>
    <row r="154" spans="1:22" ht="15.75" customHeight="1" x14ac:dyDescent="0.3">
      <c r="A154" s="2"/>
      <c r="B154" s="2"/>
      <c r="C154" s="88" t="s">
        <v>128</v>
      </c>
      <c r="D154" s="93">
        <v>0.41219485379999998</v>
      </c>
      <c r="E154" s="93">
        <v>0.14559682260000001</v>
      </c>
      <c r="F154" s="93">
        <v>7.3472582090000002E-2</v>
      </c>
      <c r="G154" s="93">
        <v>0</v>
      </c>
      <c r="H154" s="93">
        <v>5.9921921709999999E-2</v>
      </c>
      <c r="I154" s="93">
        <v>0</v>
      </c>
      <c r="J154" s="93">
        <v>0</v>
      </c>
      <c r="K154" s="93">
        <v>0</v>
      </c>
      <c r="L154" s="93">
        <v>4.69325399E-2</v>
      </c>
      <c r="M154" s="93">
        <v>5.0277266469999998E-2</v>
      </c>
      <c r="N154" s="93">
        <v>0.1106994982</v>
      </c>
      <c r="O154" s="93">
        <v>1.859230827E-2</v>
      </c>
      <c r="P154" s="93">
        <v>0</v>
      </c>
      <c r="Q154" s="93">
        <v>8.2312207050000002E-2</v>
      </c>
      <c r="R154" s="93">
        <v>0</v>
      </c>
      <c r="S154" s="93">
        <v>0</v>
      </c>
      <c r="T154" s="93">
        <v>0</v>
      </c>
      <c r="U154" s="2"/>
      <c r="V154" s="2"/>
    </row>
    <row r="155" spans="1:22" ht="15.75" customHeight="1" x14ac:dyDescent="0.3">
      <c r="A155" s="2"/>
      <c r="B155" s="2"/>
      <c r="C155" s="88" t="s">
        <v>562</v>
      </c>
      <c r="D155" s="93">
        <v>0.44346957079999999</v>
      </c>
      <c r="E155" s="93">
        <v>0.17186737369999999</v>
      </c>
      <c r="F155" s="93">
        <v>3.5848947270000001E-2</v>
      </c>
      <c r="G155" s="93">
        <v>6.4290422189999998E-3</v>
      </c>
      <c r="H155" s="93">
        <v>4.1643347140000002E-2</v>
      </c>
      <c r="I155" s="93">
        <v>0</v>
      </c>
      <c r="J155" s="93">
        <v>0</v>
      </c>
      <c r="K155" s="93">
        <v>0</v>
      </c>
      <c r="L155" s="93">
        <v>3.3816982650000001E-2</v>
      </c>
      <c r="M155" s="93">
        <v>4.0793874719999998E-2</v>
      </c>
      <c r="N155" s="93">
        <v>0.1337095797</v>
      </c>
      <c r="O155" s="93">
        <v>0</v>
      </c>
      <c r="P155" s="93">
        <v>0</v>
      </c>
      <c r="Q155" s="93">
        <v>6.888252064E-2</v>
      </c>
      <c r="R155" s="93">
        <v>2.3538761219999999E-2</v>
      </c>
      <c r="S155" s="93">
        <v>0</v>
      </c>
      <c r="T155" s="93">
        <v>0</v>
      </c>
      <c r="U155" s="2"/>
      <c r="V155" s="2"/>
    </row>
    <row r="156" spans="1:22" ht="15.75" customHeight="1" x14ac:dyDescent="0.3">
      <c r="A156" s="2"/>
      <c r="B156" s="2"/>
      <c r="C156" s="88" t="s">
        <v>309</v>
      </c>
      <c r="D156" s="93">
        <v>0.32108622889999999</v>
      </c>
      <c r="E156" s="93">
        <v>0.13772549210000001</v>
      </c>
      <c r="F156" s="93">
        <v>8.3893345159999994E-2</v>
      </c>
      <c r="G156" s="93">
        <v>0</v>
      </c>
      <c r="H156" s="93">
        <v>0</v>
      </c>
      <c r="I156" s="93">
        <v>0</v>
      </c>
      <c r="J156" s="93">
        <v>0</v>
      </c>
      <c r="K156" s="93">
        <v>0</v>
      </c>
      <c r="L156" s="93">
        <v>0.1130549592</v>
      </c>
      <c r="M156" s="93">
        <v>0</v>
      </c>
      <c r="N156" s="93">
        <v>0.14054257570000001</v>
      </c>
      <c r="O156" s="93">
        <v>0.1190618355</v>
      </c>
      <c r="P156" s="93">
        <v>0</v>
      </c>
      <c r="Q156" s="93">
        <v>8.4635563430000005E-2</v>
      </c>
      <c r="R156" s="93">
        <v>0</v>
      </c>
      <c r="S156" s="93">
        <v>0</v>
      </c>
      <c r="T156" s="93">
        <v>0</v>
      </c>
      <c r="U156" s="2"/>
      <c r="V156" s="2"/>
    </row>
    <row r="157" spans="1:22" ht="15.75" customHeight="1" x14ac:dyDescent="0.3">
      <c r="A157" s="2"/>
      <c r="B157" s="2"/>
      <c r="C157" s="88" t="s">
        <v>472</v>
      </c>
      <c r="D157" s="93">
        <v>0.43194795889999998</v>
      </c>
      <c r="E157" s="93">
        <v>0.18961723320000001</v>
      </c>
      <c r="F157" s="93">
        <v>3.5800962739999997E-2</v>
      </c>
      <c r="G157" s="93">
        <v>0</v>
      </c>
      <c r="H157" s="93">
        <v>0</v>
      </c>
      <c r="I157" s="93">
        <v>0</v>
      </c>
      <c r="J157" s="93">
        <v>0</v>
      </c>
      <c r="K157" s="93">
        <v>0</v>
      </c>
      <c r="L157" s="93">
        <v>4.7645893590000002E-2</v>
      </c>
      <c r="M157" s="93">
        <v>3.3302325620000003E-2</v>
      </c>
      <c r="N157" s="93">
        <v>0.1821243719</v>
      </c>
      <c r="O157" s="93">
        <v>0</v>
      </c>
      <c r="P157" s="93">
        <v>0</v>
      </c>
      <c r="Q157" s="93">
        <v>6.5020195219999993E-2</v>
      </c>
      <c r="R157" s="93">
        <v>0</v>
      </c>
      <c r="S157" s="93">
        <v>0</v>
      </c>
      <c r="T157" s="93">
        <v>0</v>
      </c>
      <c r="U157" s="2"/>
      <c r="V157" s="2"/>
    </row>
    <row r="158" spans="1:22" ht="15.75" customHeight="1" x14ac:dyDescent="0.3">
      <c r="A158" s="2"/>
      <c r="B158" s="2"/>
      <c r="C158" s="88" t="s">
        <v>220</v>
      </c>
      <c r="D158" s="93">
        <v>0.41024200300000002</v>
      </c>
      <c r="E158" s="93">
        <v>0.1264945022</v>
      </c>
      <c r="F158" s="93">
        <v>6.6050315100000007E-2</v>
      </c>
      <c r="G158" s="93">
        <v>9.9483064949999998E-3</v>
      </c>
      <c r="H158" s="93">
        <v>3.5846547550000003E-2</v>
      </c>
      <c r="I158" s="93">
        <v>0</v>
      </c>
      <c r="J158" s="93">
        <v>0</v>
      </c>
      <c r="K158" s="93">
        <v>0</v>
      </c>
      <c r="L158" s="93">
        <v>5.882121614E-2</v>
      </c>
      <c r="M158" s="93">
        <v>4.6705796610000003E-2</v>
      </c>
      <c r="N158" s="93">
        <v>0.11628505109999999</v>
      </c>
      <c r="O158" s="93">
        <v>3.0523218469999999E-2</v>
      </c>
      <c r="P158" s="93">
        <v>0</v>
      </c>
      <c r="Q158" s="93">
        <v>9.9083043359999998E-2</v>
      </c>
      <c r="R158" s="93">
        <v>0</v>
      </c>
      <c r="S158" s="93">
        <v>0</v>
      </c>
      <c r="T158" s="93">
        <v>0</v>
      </c>
      <c r="U158" s="2"/>
      <c r="V158" s="2"/>
    </row>
    <row r="159" spans="1:22" ht="15.75" customHeight="1" x14ac:dyDescent="0.3">
      <c r="A159" s="2"/>
      <c r="B159" s="2"/>
      <c r="C159" s="88" t="s">
        <v>79</v>
      </c>
      <c r="D159" s="93">
        <v>0.31518948699999999</v>
      </c>
      <c r="E159" s="93">
        <v>0.14696953099999999</v>
      </c>
      <c r="F159" s="93">
        <v>2.7123628260000001E-2</v>
      </c>
      <c r="G159" s="93">
        <v>0</v>
      </c>
      <c r="H159" s="93">
        <v>0</v>
      </c>
      <c r="I159" s="93">
        <v>0</v>
      </c>
      <c r="J159" s="93">
        <v>0</v>
      </c>
      <c r="K159" s="93">
        <v>0</v>
      </c>
      <c r="L159" s="93">
        <v>0.1139797503</v>
      </c>
      <c r="M159" s="93">
        <v>0</v>
      </c>
      <c r="N159" s="93">
        <v>0.17472839000000001</v>
      </c>
      <c r="O159" s="93">
        <v>0.1424071187</v>
      </c>
      <c r="P159" s="93">
        <v>0</v>
      </c>
      <c r="Q159" s="93">
        <v>7.9602094809999996E-2</v>
      </c>
      <c r="R159" s="93">
        <v>0</v>
      </c>
      <c r="S159" s="93">
        <v>0</v>
      </c>
      <c r="T159" s="93">
        <v>0</v>
      </c>
      <c r="U159" s="2"/>
      <c r="V159" s="2"/>
    </row>
    <row r="160" spans="1:22" ht="15.75" customHeight="1" x14ac:dyDescent="0.3">
      <c r="A160" s="2"/>
      <c r="B160" s="2"/>
      <c r="C160" s="88" t="s">
        <v>366</v>
      </c>
      <c r="D160" s="93">
        <v>0.4148179313</v>
      </c>
      <c r="E160" s="93">
        <v>0.1383035494</v>
      </c>
      <c r="F160" s="93">
        <v>8.0464062259999997E-2</v>
      </c>
      <c r="G160" s="93">
        <v>0</v>
      </c>
      <c r="H160" s="93">
        <v>6.3147262989999994E-2</v>
      </c>
      <c r="I160" s="93">
        <v>0</v>
      </c>
      <c r="J160" s="93">
        <v>0</v>
      </c>
      <c r="K160" s="93">
        <v>0</v>
      </c>
      <c r="L160" s="93">
        <v>5.9715357150000002E-2</v>
      </c>
      <c r="M160" s="93">
        <v>3.5943526920000003E-2</v>
      </c>
      <c r="N160" s="93">
        <v>6.8881423139999995E-2</v>
      </c>
      <c r="O160" s="93">
        <v>5.4574047430000001E-2</v>
      </c>
      <c r="P160" s="93">
        <v>0</v>
      </c>
      <c r="Q160" s="93">
        <v>8.4152839450000003E-2</v>
      </c>
      <c r="R160" s="93">
        <v>0</v>
      </c>
      <c r="S160" s="93">
        <v>0</v>
      </c>
      <c r="T160" s="93">
        <v>0</v>
      </c>
      <c r="U160" s="2"/>
      <c r="V160" s="2"/>
    </row>
    <row r="161" spans="1:22" ht="15.75" customHeight="1" x14ac:dyDescent="0.3">
      <c r="A161" s="2"/>
      <c r="B161" s="2"/>
      <c r="C161" s="88" t="s">
        <v>450</v>
      </c>
      <c r="D161" s="93">
        <v>0.35472374150000002</v>
      </c>
      <c r="E161" s="93">
        <v>0.14646667290000001</v>
      </c>
      <c r="F161" s="93">
        <v>7.7421806760000003E-2</v>
      </c>
      <c r="G161" s="93">
        <v>7.7030383270000002E-2</v>
      </c>
      <c r="H161" s="93">
        <v>3.5539151179999999E-2</v>
      </c>
      <c r="I161" s="93">
        <v>5.7771266419999997E-3</v>
      </c>
      <c r="J161" s="93">
        <v>0</v>
      </c>
      <c r="K161" s="93">
        <v>0</v>
      </c>
      <c r="L161" s="93">
        <v>6.4166148490000005E-2</v>
      </c>
      <c r="M161" s="93">
        <v>0</v>
      </c>
      <c r="N161" s="93">
        <v>0.1245697185</v>
      </c>
      <c r="O161" s="93">
        <v>5.9896770240000001E-2</v>
      </c>
      <c r="P161" s="93">
        <v>0</v>
      </c>
      <c r="Q161" s="93">
        <v>5.4408480430000003E-2</v>
      </c>
      <c r="R161" s="93">
        <v>0</v>
      </c>
      <c r="S161" s="93">
        <v>0</v>
      </c>
      <c r="T161" s="93">
        <v>0</v>
      </c>
      <c r="U161" s="2"/>
      <c r="V161" s="2"/>
    </row>
    <row r="162" spans="1:22" ht="15.75" customHeight="1" x14ac:dyDescent="0.3">
      <c r="A162" s="2"/>
      <c r="B162" s="2"/>
      <c r="C162" s="88" t="s">
        <v>277</v>
      </c>
      <c r="D162" s="93">
        <v>0.44633527369999998</v>
      </c>
      <c r="E162" s="93">
        <v>0.1204971354</v>
      </c>
      <c r="F162" s="93">
        <v>4.7919923920000003E-2</v>
      </c>
      <c r="G162" s="93">
        <v>0</v>
      </c>
      <c r="H162" s="93">
        <v>1.937785211E-2</v>
      </c>
      <c r="I162" s="93">
        <v>0</v>
      </c>
      <c r="J162" s="93">
        <v>0</v>
      </c>
      <c r="K162" s="93">
        <v>0</v>
      </c>
      <c r="L162" s="93">
        <v>3.4685699149999999E-2</v>
      </c>
      <c r="M162" s="93">
        <v>5.2319503259999997E-2</v>
      </c>
      <c r="N162" s="93">
        <v>7.0475211620000006E-2</v>
      </c>
      <c r="O162" s="93">
        <v>1.798761645E-2</v>
      </c>
      <c r="P162" s="93">
        <v>0</v>
      </c>
      <c r="Q162" s="93">
        <v>0.10785267530000001</v>
      </c>
      <c r="R162" s="93">
        <v>8.2549109080000002E-2</v>
      </c>
      <c r="S162" s="93">
        <v>0</v>
      </c>
      <c r="T162" s="93">
        <v>0</v>
      </c>
      <c r="U162" s="2"/>
      <c r="V162" s="2"/>
    </row>
    <row r="163" spans="1:22" ht="15.75" customHeight="1" x14ac:dyDescent="0.3">
      <c r="A163" s="2"/>
      <c r="B163" s="2"/>
      <c r="C163" s="88" t="s">
        <v>479</v>
      </c>
      <c r="D163" s="93">
        <v>0.3541456838</v>
      </c>
      <c r="E163" s="93">
        <v>0.1881030578</v>
      </c>
      <c r="F163" s="93">
        <v>4.8506672789999997E-2</v>
      </c>
      <c r="G163" s="93">
        <v>7.0804310950000005E-2</v>
      </c>
      <c r="H163" s="93">
        <v>2.1176214249999999E-2</v>
      </c>
      <c r="I163" s="93">
        <v>4.6985042040000001E-3</v>
      </c>
      <c r="J163" s="93">
        <v>0</v>
      </c>
      <c r="K163" s="93">
        <v>0</v>
      </c>
      <c r="L163" s="93">
        <v>6.2459358880000003E-2</v>
      </c>
      <c r="M163" s="93">
        <v>0</v>
      </c>
      <c r="N163" s="93">
        <v>0.14819352690000001</v>
      </c>
      <c r="O163" s="93">
        <v>6.9507862069999996E-2</v>
      </c>
      <c r="P163" s="93">
        <v>0</v>
      </c>
      <c r="Q163" s="93">
        <v>2.0893731950000001E-2</v>
      </c>
      <c r="R163" s="93">
        <v>0</v>
      </c>
      <c r="S163" s="93">
        <v>1.1511076429999999E-2</v>
      </c>
      <c r="T163" s="93">
        <v>0</v>
      </c>
      <c r="U163" s="2"/>
      <c r="V163" s="2"/>
    </row>
    <row r="164" spans="1:22" ht="15.75" customHeight="1" x14ac:dyDescent="0.3">
      <c r="A164" s="2"/>
      <c r="B164" s="2"/>
      <c r="C164" s="88" t="s">
        <v>290</v>
      </c>
      <c r="D164" s="93">
        <v>0.42447939600000001</v>
      </c>
      <c r="E164" s="93">
        <v>0.13076096109999999</v>
      </c>
      <c r="F164" s="93">
        <v>1.5759726790000001E-2</v>
      </c>
      <c r="G164" s="93">
        <v>0</v>
      </c>
      <c r="H164" s="93">
        <v>0.13163025410000001</v>
      </c>
      <c r="I164" s="93">
        <v>0</v>
      </c>
      <c r="J164" s="93">
        <v>0</v>
      </c>
      <c r="K164" s="93">
        <v>0</v>
      </c>
      <c r="L164" s="93">
        <v>6.6263773770000006E-2</v>
      </c>
      <c r="M164" s="93">
        <v>0</v>
      </c>
      <c r="N164" s="93">
        <v>7.2694752830000002E-3</v>
      </c>
      <c r="O164" s="93">
        <v>0.1175430579</v>
      </c>
      <c r="P164" s="93">
        <v>0</v>
      </c>
      <c r="Q164" s="93">
        <v>8.4823134620000004E-2</v>
      </c>
      <c r="R164" s="93">
        <v>0</v>
      </c>
      <c r="S164" s="93">
        <v>2.147022048E-2</v>
      </c>
      <c r="T164" s="93">
        <v>0</v>
      </c>
      <c r="U164" s="2"/>
      <c r="V164" s="2"/>
    </row>
    <row r="165" spans="1:22" ht="15.75" customHeight="1" x14ac:dyDescent="0.3">
      <c r="A165" s="2"/>
      <c r="B165" s="2"/>
      <c r="C165" s="88" t="s">
        <v>111</v>
      </c>
      <c r="D165" s="93">
        <v>0.3418174531</v>
      </c>
      <c r="E165" s="93">
        <v>0.14223271830000001</v>
      </c>
      <c r="F165" s="93">
        <v>8.6336202079999994E-2</v>
      </c>
      <c r="G165" s="93">
        <v>0</v>
      </c>
      <c r="H165" s="93">
        <v>6.8039482489999997E-2</v>
      </c>
      <c r="I165" s="93">
        <v>0</v>
      </c>
      <c r="J165" s="93">
        <v>0</v>
      </c>
      <c r="K165" s="93">
        <v>0</v>
      </c>
      <c r="L165" s="93">
        <v>6.4067909480000004E-2</v>
      </c>
      <c r="M165" s="93">
        <v>4.6391096770000001E-2</v>
      </c>
      <c r="N165" s="93">
        <v>0.1745200921</v>
      </c>
      <c r="O165" s="93">
        <v>0</v>
      </c>
      <c r="P165" s="93">
        <v>0</v>
      </c>
      <c r="Q165" s="93">
        <v>7.4703853429999995E-2</v>
      </c>
      <c r="R165" s="93">
        <v>0</v>
      </c>
      <c r="S165" s="93">
        <v>0</v>
      </c>
      <c r="T165" s="93">
        <v>0</v>
      </c>
      <c r="U165" s="2"/>
      <c r="V165" s="2"/>
    </row>
    <row r="166" spans="1:22" ht="15.75" customHeight="1" x14ac:dyDescent="0.3">
      <c r="A166" s="2"/>
      <c r="B166" s="2"/>
      <c r="C166" s="88" t="s">
        <v>383</v>
      </c>
      <c r="D166" s="93">
        <v>0.328480626</v>
      </c>
      <c r="E166" s="93">
        <v>0.13464413210000001</v>
      </c>
      <c r="F166" s="93">
        <v>6.4242681410000002E-2</v>
      </c>
      <c r="G166" s="93">
        <v>1.426021765E-2</v>
      </c>
      <c r="H166" s="93">
        <v>0.12402898969999999</v>
      </c>
      <c r="I166" s="93">
        <v>0</v>
      </c>
      <c r="J166" s="93">
        <v>0</v>
      </c>
      <c r="K166" s="93">
        <v>0</v>
      </c>
      <c r="L166" s="93">
        <v>6.5747871360000001E-2</v>
      </c>
      <c r="M166" s="93">
        <v>2.705032689E-2</v>
      </c>
      <c r="N166" s="93">
        <v>0.1272475297</v>
      </c>
      <c r="O166" s="93">
        <v>4.7372176570000001E-2</v>
      </c>
      <c r="P166" s="93">
        <v>0</v>
      </c>
      <c r="Q166" s="93">
        <v>6.6925448639999996E-2</v>
      </c>
      <c r="R166" s="93">
        <v>0</v>
      </c>
      <c r="S166" s="93">
        <v>0</v>
      </c>
      <c r="T166" s="93">
        <v>0</v>
      </c>
      <c r="U166" s="2"/>
      <c r="V166" s="2"/>
    </row>
    <row r="167" spans="1:22" ht="15.75" customHeight="1" x14ac:dyDescent="0.3">
      <c r="A167" s="2"/>
      <c r="B167" s="2"/>
      <c r="C167" s="88" t="s">
        <v>376</v>
      </c>
      <c r="D167" s="93">
        <v>0.47510925920000002</v>
      </c>
      <c r="E167" s="93">
        <v>0.1525692196</v>
      </c>
      <c r="F167" s="93">
        <v>4.5294869539999998E-2</v>
      </c>
      <c r="G167" s="93">
        <v>0</v>
      </c>
      <c r="H167" s="93">
        <v>7.1592417529999994E-2</v>
      </c>
      <c r="I167" s="93">
        <v>0</v>
      </c>
      <c r="J167" s="93">
        <v>0</v>
      </c>
      <c r="K167" s="93">
        <v>0</v>
      </c>
      <c r="L167" s="93">
        <v>5.752516337E-2</v>
      </c>
      <c r="M167" s="93">
        <v>3.656223645E-2</v>
      </c>
      <c r="N167" s="93">
        <v>5.2642030169999998E-3</v>
      </c>
      <c r="O167" s="93">
        <v>8.5505297970000005E-2</v>
      </c>
      <c r="P167" s="93">
        <v>0</v>
      </c>
      <c r="Q167" s="93">
        <v>6.9507305729999996E-2</v>
      </c>
      <c r="R167" s="93">
        <v>0</v>
      </c>
      <c r="S167" s="93">
        <v>0</v>
      </c>
      <c r="T167" s="93">
        <v>0</v>
      </c>
      <c r="U167" s="2"/>
      <c r="V167" s="2"/>
    </row>
    <row r="168" spans="1:22" ht="15.75" customHeight="1" x14ac:dyDescent="0.3">
      <c r="A168" s="2"/>
      <c r="B168" s="2"/>
      <c r="C168" s="88" t="s">
        <v>112</v>
      </c>
      <c r="D168" s="93">
        <v>0.44971562079999999</v>
      </c>
      <c r="E168" s="93">
        <v>0.12832274269999999</v>
      </c>
      <c r="F168" s="93">
        <v>7.5366284539999995E-2</v>
      </c>
      <c r="G168" s="93">
        <v>0</v>
      </c>
      <c r="H168" s="93">
        <v>3.4566209010000001E-2</v>
      </c>
      <c r="I168" s="93">
        <v>0</v>
      </c>
      <c r="J168" s="93">
        <v>0</v>
      </c>
      <c r="K168" s="93">
        <v>0</v>
      </c>
      <c r="L168" s="93">
        <v>3.6884852769999997E-2</v>
      </c>
      <c r="M168" s="93">
        <v>7.9882101969999994E-2</v>
      </c>
      <c r="N168" s="93">
        <v>3.2447420800000001E-2</v>
      </c>
      <c r="O168" s="93">
        <v>0</v>
      </c>
      <c r="P168" s="93">
        <v>0</v>
      </c>
      <c r="Q168" s="93">
        <v>8.9077277230000002E-2</v>
      </c>
      <c r="R168" s="93">
        <v>7.3737490239999995E-2</v>
      </c>
      <c r="S168" s="93">
        <v>0</v>
      </c>
      <c r="T168" s="93">
        <v>0</v>
      </c>
      <c r="U168" s="2"/>
      <c r="V168" s="2"/>
    </row>
    <row r="169" spans="1:22" ht="15.75" customHeight="1" x14ac:dyDescent="0.3">
      <c r="A169" s="2"/>
      <c r="B169" s="2"/>
      <c r="C169" s="88" t="s">
        <v>296</v>
      </c>
      <c r="D169" s="93">
        <v>0.43304717320000002</v>
      </c>
      <c r="E169" s="93">
        <v>0.12769101829999999</v>
      </c>
      <c r="F169" s="93">
        <v>8.6828591070000002E-2</v>
      </c>
      <c r="G169" s="93">
        <v>0</v>
      </c>
      <c r="H169" s="93">
        <v>0</v>
      </c>
      <c r="I169" s="93">
        <v>0</v>
      </c>
      <c r="J169" s="93">
        <v>0</v>
      </c>
      <c r="K169" s="93">
        <v>0</v>
      </c>
      <c r="L169" s="93">
        <v>3.871497309E-2</v>
      </c>
      <c r="M169" s="93">
        <v>6.3743029770000001E-2</v>
      </c>
      <c r="N169" s="93">
        <v>7.6086089639999993E-2</v>
      </c>
      <c r="O169" s="93">
        <v>1.0284666939999999E-2</v>
      </c>
      <c r="P169" s="93">
        <v>0</v>
      </c>
      <c r="Q169" s="93">
        <v>9.7442593829999993E-2</v>
      </c>
      <c r="R169" s="93">
        <v>6.616186416E-2</v>
      </c>
      <c r="S169" s="93">
        <v>0</v>
      </c>
      <c r="T169" s="93">
        <v>0</v>
      </c>
      <c r="U169" s="2"/>
      <c r="V169" s="2"/>
    </row>
    <row r="170" spans="1:22" ht="15.75" customHeight="1" x14ac:dyDescent="0.3">
      <c r="A170" s="2"/>
      <c r="B170" s="2"/>
      <c r="C170" s="88" t="s">
        <v>442</v>
      </c>
      <c r="D170" s="93">
        <v>0.42123422630000001</v>
      </c>
      <c r="E170" s="93">
        <v>0.138943338</v>
      </c>
      <c r="F170" s="93">
        <v>5.3607275459999999E-2</v>
      </c>
      <c r="G170" s="93">
        <v>0</v>
      </c>
      <c r="H170" s="93">
        <v>8.3139703750000002E-2</v>
      </c>
      <c r="I170" s="93">
        <v>0</v>
      </c>
      <c r="J170" s="93">
        <v>0</v>
      </c>
      <c r="K170" s="93">
        <v>0</v>
      </c>
      <c r="L170" s="93">
        <v>6.078996364E-2</v>
      </c>
      <c r="M170" s="93">
        <v>4.3084559600000003E-2</v>
      </c>
      <c r="N170" s="93">
        <v>6.7516758829999995E-2</v>
      </c>
      <c r="O170" s="93">
        <v>5.2132698489999997E-2</v>
      </c>
      <c r="P170" s="93">
        <v>0</v>
      </c>
      <c r="Q170" s="93">
        <v>7.9551475910000002E-2</v>
      </c>
      <c r="R170" s="93">
        <v>0</v>
      </c>
      <c r="S170" s="93">
        <v>0</v>
      </c>
      <c r="T170" s="93">
        <v>0</v>
      </c>
      <c r="U170" s="2"/>
      <c r="V170" s="2"/>
    </row>
    <row r="171" spans="1:22" ht="15.75" customHeight="1" x14ac:dyDescent="0.3">
      <c r="A171" s="2"/>
      <c r="B171" s="2"/>
      <c r="C171" s="88" t="s">
        <v>492</v>
      </c>
      <c r="D171" s="93">
        <v>0.37836887920000001</v>
      </c>
      <c r="E171" s="93">
        <v>0.14209423339999999</v>
      </c>
      <c r="F171" s="93">
        <v>4.4764779140000002E-2</v>
      </c>
      <c r="G171" s="93">
        <v>0</v>
      </c>
      <c r="H171" s="93">
        <v>0.1883526287</v>
      </c>
      <c r="I171" s="93">
        <v>0</v>
      </c>
      <c r="J171" s="93">
        <v>0</v>
      </c>
      <c r="K171" s="93">
        <v>0</v>
      </c>
      <c r="L171" s="93">
        <v>1.408418032E-2</v>
      </c>
      <c r="M171" s="93">
        <v>2.8167061489999999E-2</v>
      </c>
      <c r="N171" s="93">
        <v>6.8504888230000005E-2</v>
      </c>
      <c r="O171" s="93">
        <v>1.278923836E-2</v>
      </c>
      <c r="P171" s="93">
        <v>0</v>
      </c>
      <c r="Q171" s="93">
        <v>5.9177923780000002E-2</v>
      </c>
      <c r="R171" s="93">
        <v>6.3696187360000003E-2</v>
      </c>
      <c r="S171" s="93">
        <v>0</v>
      </c>
      <c r="T171" s="93">
        <v>0</v>
      </c>
      <c r="U171" s="2"/>
      <c r="V171" s="2"/>
    </row>
    <row r="172" spans="1:22" ht="15.75" customHeight="1" x14ac:dyDescent="0.3">
      <c r="A172" s="2"/>
      <c r="B172" s="2"/>
      <c r="C172" s="88" t="s">
        <v>407</v>
      </c>
      <c r="D172" s="93">
        <v>0.45338614399999999</v>
      </c>
      <c r="E172" s="93">
        <v>0.15315682359999999</v>
      </c>
      <c r="F172" s="93">
        <v>6.783120376E-2</v>
      </c>
      <c r="G172" s="93">
        <v>3.0539879740000001E-2</v>
      </c>
      <c r="H172" s="93">
        <v>3.6926649649999997E-2</v>
      </c>
      <c r="I172" s="93">
        <v>0</v>
      </c>
      <c r="J172" s="93">
        <v>0</v>
      </c>
      <c r="K172" s="93">
        <v>0</v>
      </c>
      <c r="L172" s="93">
        <v>4.7921553880000002E-2</v>
      </c>
      <c r="M172" s="93">
        <v>4.2691391840000002E-2</v>
      </c>
      <c r="N172" s="93">
        <v>8.6043687440000002E-2</v>
      </c>
      <c r="O172" s="93">
        <v>1.3138913469999999E-2</v>
      </c>
      <c r="P172" s="93">
        <v>0</v>
      </c>
      <c r="Q172" s="93">
        <v>6.836375267E-2</v>
      </c>
      <c r="R172" s="93">
        <v>0</v>
      </c>
      <c r="S172" s="93">
        <v>0</v>
      </c>
      <c r="T172" s="93">
        <v>0</v>
      </c>
      <c r="U172" s="2"/>
      <c r="V172" s="2"/>
    </row>
    <row r="173" spans="1:22" ht="15.75" customHeight="1" x14ac:dyDescent="0.3">
      <c r="A173" s="2"/>
      <c r="B173" s="2"/>
      <c r="C173" s="88" t="s">
        <v>244</v>
      </c>
      <c r="D173" s="93">
        <v>0.35690841420000002</v>
      </c>
      <c r="E173" s="93">
        <v>0.13975678969999999</v>
      </c>
      <c r="F173" s="93">
        <v>3.3913228400000002E-2</v>
      </c>
      <c r="G173" s="93">
        <v>0</v>
      </c>
      <c r="H173" s="93">
        <v>0</v>
      </c>
      <c r="I173" s="93">
        <v>0</v>
      </c>
      <c r="J173" s="93">
        <v>0</v>
      </c>
      <c r="K173" s="93">
        <v>0</v>
      </c>
      <c r="L173" s="93">
        <v>8.7128140399999998E-2</v>
      </c>
      <c r="M173" s="93">
        <v>3.0280226479999998E-2</v>
      </c>
      <c r="N173" s="93">
        <v>0.2329609926</v>
      </c>
      <c r="O173" s="93">
        <v>1.947717241E-2</v>
      </c>
      <c r="P173" s="93">
        <v>0</v>
      </c>
      <c r="Q173" s="93">
        <v>9.9201353189999994E-2</v>
      </c>
      <c r="R173" s="93">
        <v>0</v>
      </c>
      <c r="S173" s="93">
        <v>0</v>
      </c>
      <c r="T173" s="93">
        <v>0</v>
      </c>
      <c r="U173" s="2"/>
      <c r="V173" s="2"/>
    </row>
    <row r="174" spans="1:22" ht="15.75" customHeight="1" x14ac:dyDescent="0.3">
      <c r="A174" s="2"/>
      <c r="B174" s="2"/>
      <c r="C174" s="88" t="s">
        <v>245</v>
      </c>
      <c r="D174" s="93">
        <v>0.42130020210000002</v>
      </c>
      <c r="E174" s="93">
        <v>0.12732013049999999</v>
      </c>
      <c r="F174" s="93">
        <v>3.6072480519999998E-2</v>
      </c>
      <c r="G174" s="93">
        <v>0</v>
      </c>
      <c r="H174" s="93">
        <v>6.4694237909999994E-2</v>
      </c>
      <c r="I174" s="93">
        <v>0</v>
      </c>
      <c r="J174" s="93">
        <v>0</v>
      </c>
      <c r="K174" s="93">
        <v>0</v>
      </c>
      <c r="L174" s="93">
        <v>6.0632708709999997E-2</v>
      </c>
      <c r="M174" s="93">
        <v>4.9086182149999998E-2</v>
      </c>
      <c r="N174" s="93">
        <v>8.5254903160000006E-2</v>
      </c>
      <c r="O174" s="93">
        <v>5.7063882279999999E-2</v>
      </c>
      <c r="P174" s="93">
        <v>0</v>
      </c>
      <c r="Q174" s="93">
        <v>9.8575272739999997E-2</v>
      </c>
      <c r="R174" s="93">
        <v>0</v>
      </c>
      <c r="S174" s="93">
        <v>0</v>
      </c>
      <c r="T174" s="93">
        <v>0</v>
      </c>
      <c r="U174" s="2"/>
      <c r="V174" s="2"/>
    </row>
    <row r="175" spans="1:22" ht="15.75" customHeight="1" x14ac:dyDescent="0.3">
      <c r="A175" s="2"/>
      <c r="B175" s="2"/>
      <c r="C175" s="88" t="s">
        <v>143</v>
      </c>
      <c r="D175" s="93">
        <v>0.34883339959999998</v>
      </c>
      <c r="E175" s="93">
        <v>0.1719818347</v>
      </c>
      <c r="F175" s="93">
        <v>9.0345728850000001E-2</v>
      </c>
      <c r="G175" s="93">
        <v>6.3761456140000006E-2</v>
      </c>
      <c r="H175" s="93">
        <v>0</v>
      </c>
      <c r="I175" s="93">
        <v>1.320638549E-2</v>
      </c>
      <c r="J175" s="93">
        <v>0</v>
      </c>
      <c r="K175" s="93">
        <v>0</v>
      </c>
      <c r="L175" s="93">
        <v>6.2800542979999999E-2</v>
      </c>
      <c r="M175" s="93">
        <v>0</v>
      </c>
      <c r="N175" s="93">
        <v>0.19053241809999999</v>
      </c>
      <c r="O175" s="93">
        <v>1.9783468410000001E-2</v>
      </c>
      <c r="P175" s="93">
        <v>0</v>
      </c>
      <c r="Q175" s="93">
        <v>3.8754765699999999E-2</v>
      </c>
      <c r="R175" s="93">
        <v>0</v>
      </c>
      <c r="S175" s="93">
        <v>0</v>
      </c>
      <c r="T175" s="93">
        <v>0</v>
      </c>
      <c r="U175" s="2"/>
      <c r="V175" s="2"/>
    </row>
    <row r="176" spans="1:22" ht="15.75" customHeight="1" x14ac:dyDescent="0.3">
      <c r="A176" s="2"/>
      <c r="B176" s="2"/>
      <c r="C176" s="88" t="s">
        <v>493</v>
      </c>
      <c r="D176" s="93">
        <v>0.36215491020000001</v>
      </c>
      <c r="E176" s="93">
        <v>0.16403809559999999</v>
      </c>
      <c r="F176" s="93">
        <v>7.3734733009999998E-2</v>
      </c>
      <c r="G176" s="93">
        <v>7.6875403140000007E-2</v>
      </c>
      <c r="H176" s="93">
        <v>4.3928996900000003E-2</v>
      </c>
      <c r="I176" s="93">
        <v>0</v>
      </c>
      <c r="J176" s="93">
        <v>0</v>
      </c>
      <c r="K176" s="93">
        <v>0</v>
      </c>
      <c r="L176" s="93">
        <v>4.5234226369999998E-2</v>
      </c>
      <c r="M176" s="93">
        <v>0</v>
      </c>
      <c r="N176" s="93">
        <v>9.5137981440000005E-2</v>
      </c>
      <c r="O176" s="93">
        <v>7.1093184759999997E-2</v>
      </c>
      <c r="P176" s="93">
        <v>0</v>
      </c>
      <c r="Q176" s="93">
        <v>3.9335589589999997E-2</v>
      </c>
      <c r="R176" s="93">
        <v>0</v>
      </c>
      <c r="S176" s="93">
        <v>2.7230201339999999E-2</v>
      </c>
      <c r="T176" s="93">
        <v>0</v>
      </c>
      <c r="U176" s="2"/>
      <c r="V176" s="2"/>
    </row>
    <row r="177" spans="1:22" ht="15.75" customHeight="1" x14ac:dyDescent="0.3">
      <c r="A177" s="2"/>
      <c r="B177" s="2"/>
      <c r="C177" s="88" t="s">
        <v>362</v>
      </c>
      <c r="D177" s="93">
        <v>0.38915796159999999</v>
      </c>
      <c r="E177" s="93">
        <v>0.14668177269999999</v>
      </c>
      <c r="F177" s="93">
        <v>0.13234707009999999</v>
      </c>
      <c r="G177" s="93">
        <v>5.968747236E-2</v>
      </c>
      <c r="H177" s="93">
        <v>6.5898966510000004E-2</v>
      </c>
      <c r="I177" s="93">
        <v>1.718071509E-2</v>
      </c>
      <c r="J177" s="93">
        <v>0</v>
      </c>
      <c r="K177" s="93">
        <v>0</v>
      </c>
      <c r="L177" s="93">
        <v>3.8931651759999998E-2</v>
      </c>
      <c r="M177" s="93">
        <v>0</v>
      </c>
      <c r="N177" s="93">
        <v>9.3014740720000003E-2</v>
      </c>
      <c r="O177" s="93">
        <v>8.0280674799999997E-3</v>
      </c>
      <c r="P177" s="93">
        <v>0</v>
      </c>
      <c r="Q177" s="93">
        <v>4.727519585E-2</v>
      </c>
      <c r="R177" s="93">
        <v>0</v>
      </c>
      <c r="S177" s="93">
        <v>0</v>
      </c>
      <c r="T177" s="93">
        <v>0</v>
      </c>
      <c r="U177" s="2"/>
      <c r="V177" s="2"/>
    </row>
    <row r="178" spans="1:22" ht="15.75" customHeight="1" x14ac:dyDescent="0.3">
      <c r="A178" s="2"/>
      <c r="B178" s="2"/>
      <c r="C178" s="88" t="s">
        <v>377</v>
      </c>
      <c r="D178" s="93">
        <v>0.34923095700000001</v>
      </c>
      <c r="E178" s="93">
        <v>0.14135842949999999</v>
      </c>
      <c r="F178" s="93">
        <v>8.4303380459999994E-2</v>
      </c>
      <c r="G178" s="93">
        <v>4.0834546030000002E-2</v>
      </c>
      <c r="H178" s="93">
        <v>0</v>
      </c>
      <c r="I178" s="93">
        <v>2.1983787519999999E-2</v>
      </c>
      <c r="J178" s="93">
        <v>0</v>
      </c>
      <c r="K178" s="93">
        <v>0</v>
      </c>
      <c r="L178" s="93">
        <v>7.8547642010000002E-2</v>
      </c>
      <c r="M178" s="93">
        <v>0</v>
      </c>
      <c r="N178" s="93">
        <v>0.16571586050000001</v>
      </c>
      <c r="O178" s="93">
        <v>5.8606112240000001E-2</v>
      </c>
      <c r="P178" s="93">
        <v>0</v>
      </c>
      <c r="Q178" s="93">
        <v>5.9419284849999997E-2</v>
      </c>
      <c r="R178" s="93">
        <v>0</v>
      </c>
      <c r="S178" s="93">
        <v>0</v>
      </c>
      <c r="T178" s="93">
        <v>0</v>
      </c>
      <c r="U178" s="2"/>
      <c r="V178" s="2"/>
    </row>
    <row r="179" spans="1:22" ht="15.75" customHeight="1" x14ac:dyDescent="0.3">
      <c r="A179" s="2"/>
      <c r="B179" s="2"/>
      <c r="C179" s="88" t="s">
        <v>64</v>
      </c>
      <c r="D179" s="93">
        <v>0.40633548110000001</v>
      </c>
      <c r="E179" s="93">
        <v>0.15271798119999999</v>
      </c>
      <c r="F179" s="93">
        <v>6.3884515660000002E-2</v>
      </c>
      <c r="G179" s="93">
        <v>2.2592590459999999E-2</v>
      </c>
      <c r="H179" s="93">
        <v>0</v>
      </c>
      <c r="I179" s="93">
        <v>0</v>
      </c>
      <c r="J179" s="93">
        <v>0</v>
      </c>
      <c r="K179" s="93">
        <v>0</v>
      </c>
      <c r="L179" s="93">
        <v>6.5458312960000001E-2</v>
      </c>
      <c r="M179" s="93">
        <v>1.6136276809999999E-2</v>
      </c>
      <c r="N179" s="93">
        <v>0.11451385209999999</v>
      </c>
      <c r="O179" s="93">
        <v>6.6122919089999996E-2</v>
      </c>
      <c r="P179" s="93">
        <v>0</v>
      </c>
      <c r="Q179" s="93">
        <v>7.3122676649999996E-2</v>
      </c>
      <c r="R179" s="93">
        <v>0</v>
      </c>
      <c r="S179" s="93">
        <v>1.9115393960000001E-2</v>
      </c>
      <c r="T179" s="93">
        <v>0</v>
      </c>
      <c r="U179" s="2"/>
      <c r="V179" s="2"/>
    </row>
    <row r="180" spans="1:22" ht="15.75" customHeight="1" x14ac:dyDescent="0.3">
      <c r="A180" s="2"/>
      <c r="B180" s="2"/>
      <c r="C180" s="88" t="s">
        <v>221</v>
      </c>
      <c r="D180" s="93">
        <v>0.3711499298</v>
      </c>
      <c r="E180" s="93">
        <v>0.1360780761</v>
      </c>
      <c r="F180" s="93">
        <v>3.3030724990000003E-2</v>
      </c>
      <c r="G180" s="93">
        <v>1.7906415669999998E-2</v>
      </c>
      <c r="H180" s="93">
        <v>0</v>
      </c>
      <c r="I180" s="93">
        <v>0</v>
      </c>
      <c r="J180" s="93">
        <v>0</v>
      </c>
      <c r="K180" s="93">
        <v>0</v>
      </c>
      <c r="L180" s="93">
        <v>9.4287336740000005E-2</v>
      </c>
      <c r="M180" s="93">
        <v>5.2158723109999999E-2</v>
      </c>
      <c r="N180" s="93">
        <v>0.1791943865</v>
      </c>
      <c r="O180" s="93">
        <v>1.506159263E-2</v>
      </c>
      <c r="P180" s="93">
        <v>0</v>
      </c>
      <c r="Q180" s="93">
        <v>0.10113281440000001</v>
      </c>
      <c r="R180" s="93">
        <v>0</v>
      </c>
      <c r="S180" s="93">
        <v>0</v>
      </c>
      <c r="T180" s="93">
        <v>0</v>
      </c>
      <c r="U180" s="2"/>
      <c r="V180" s="2"/>
    </row>
    <row r="181" spans="1:22" ht="15.75" customHeight="1" x14ac:dyDescent="0.3">
      <c r="A181" s="2"/>
      <c r="B181" s="2"/>
      <c r="C181" s="88" t="s">
        <v>144</v>
      </c>
      <c r="D181" s="93">
        <v>0.36100614660000002</v>
      </c>
      <c r="E181" s="93">
        <v>0.1440181978</v>
      </c>
      <c r="F181" s="93">
        <v>6.1760169009999998E-2</v>
      </c>
      <c r="G181" s="93">
        <v>0</v>
      </c>
      <c r="H181" s="93">
        <v>0</v>
      </c>
      <c r="I181" s="93">
        <v>0</v>
      </c>
      <c r="J181" s="93">
        <v>0</v>
      </c>
      <c r="K181" s="93">
        <v>0</v>
      </c>
      <c r="L181" s="93">
        <v>7.9157549610000003E-2</v>
      </c>
      <c r="M181" s="93">
        <v>4.3775935740000001E-2</v>
      </c>
      <c r="N181" s="93">
        <v>0.21916757340000001</v>
      </c>
      <c r="O181" s="93">
        <v>0</v>
      </c>
      <c r="P181" s="93">
        <v>0</v>
      </c>
      <c r="Q181" s="93">
        <v>9.1114427920000005E-2</v>
      </c>
      <c r="R181" s="93">
        <v>0</v>
      </c>
      <c r="S181" s="93">
        <v>0</v>
      </c>
      <c r="T181" s="93">
        <v>0</v>
      </c>
      <c r="U181" s="2"/>
      <c r="V181" s="2"/>
    </row>
    <row r="182" spans="1:22" ht="15.75" customHeight="1" x14ac:dyDescent="0.3">
      <c r="A182" s="2"/>
      <c r="B182" s="2"/>
      <c r="C182" s="88" t="s">
        <v>503</v>
      </c>
      <c r="D182" s="93">
        <v>0.38896987890000001</v>
      </c>
      <c r="E182" s="93">
        <v>0.19346596099999999</v>
      </c>
      <c r="F182" s="93">
        <v>4.2692447330000001E-2</v>
      </c>
      <c r="G182" s="93">
        <v>5.3715941279999999E-2</v>
      </c>
      <c r="H182" s="93">
        <v>6.2613550439999999E-2</v>
      </c>
      <c r="I182" s="93">
        <v>3.7648975959999999E-3</v>
      </c>
      <c r="J182" s="93">
        <v>0</v>
      </c>
      <c r="K182" s="93">
        <v>0</v>
      </c>
      <c r="L182" s="93">
        <v>4.5193472429999999E-2</v>
      </c>
      <c r="M182" s="93">
        <v>0</v>
      </c>
      <c r="N182" s="93">
        <v>0.14452498180000001</v>
      </c>
      <c r="O182" s="93">
        <v>3.972071387E-2</v>
      </c>
      <c r="P182" s="93">
        <v>0</v>
      </c>
      <c r="Q182" s="93">
        <v>2.5338155340000001E-2</v>
      </c>
      <c r="R182" s="93">
        <v>0</v>
      </c>
      <c r="S182" s="93">
        <v>0</v>
      </c>
      <c r="T182" s="93">
        <v>0</v>
      </c>
      <c r="U182" s="2"/>
      <c r="V182" s="2"/>
    </row>
    <row r="183" spans="1:22" ht="15.75" customHeight="1" x14ac:dyDescent="0.3">
      <c r="A183" s="2"/>
      <c r="B183" s="2"/>
      <c r="C183" s="88" t="s">
        <v>46</v>
      </c>
      <c r="D183" s="93">
        <v>0.37901922360000001</v>
      </c>
      <c r="E183" s="93">
        <v>0.15171636429999999</v>
      </c>
      <c r="F183" s="93">
        <v>0.1045439579</v>
      </c>
      <c r="G183" s="93">
        <v>7.2503732279999997E-2</v>
      </c>
      <c r="H183" s="93">
        <v>0</v>
      </c>
      <c r="I183" s="93">
        <v>1.6285334379999999E-2</v>
      </c>
      <c r="J183" s="93">
        <v>0</v>
      </c>
      <c r="K183" s="93">
        <v>0</v>
      </c>
      <c r="L183" s="93">
        <v>5.5194714300000003E-2</v>
      </c>
      <c r="M183" s="93">
        <v>0</v>
      </c>
      <c r="N183" s="93">
        <v>0.1103897791</v>
      </c>
      <c r="O183" s="93">
        <v>5.6258798360000001E-2</v>
      </c>
      <c r="P183" s="93">
        <v>0</v>
      </c>
      <c r="Q183" s="93">
        <v>5.4088095730000001E-2</v>
      </c>
      <c r="R183" s="93">
        <v>0</v>
      </c>
      <c r="S183" s="93">
        <v>0</v>
      </c>
      <c r="T183" s="93">
        <v>0</v>
      </c>
      <c r="U183" s="2"/>
      <c r="V183" s="2"/>
    </row>
    <row r="184" spans="1:22" ht="15.75" customHeight="1" x14ac:dyDescent="0.3">
      <c r="A184" s="2"/>
      <c r="B184" s="2"/>
      <c r="C184" s="88" t="s">
        <v>135</v>
      </c>
      <c r="D184" s="93">
        <v>0.3506665035</v>
      </c>
      <c r="E184" s="93">
        <v>0.17162452489999999</v>
      </c>
      <c r="F184" s="93">
        <v>4.9713225229999998E-2</v>
      </c>
      <c r="G184" s="93">
        <v>1.534232139E-2</v>
      </c>
      <c r="H184" s="93">
        <v>2.9720928229999999E-2</v>
      </c>
      <c r="I184" s="93">
        <v>0</v>
      </c>
      <c r="J184" s="93">
        <v>0</v>
      </c>
      <c r="K184" s="93">
        <v>0</v>
      </c>
      <c r="L184" s="93">
        <v>7.1474122740000007E-2</v>
      </c>
      <c r="M184" s="93">
        <v>1.01738795E-2</v>
      </c>
      <c r="N184" s="93">
        <v>0.2383851015</v>
      </c>
      <c r="O184" s="93">
        <v>0</v>
      </c>
      <c r="P184" s="93">
        <v>0</v>
      </c>
      <c r="Q184" s="93">
        <v>6.2559173570000001E-2</v>
      </c>
      <c r="R184" s="93">
        <v>0</v>
      </c>
      <c r="S184" s="93">
        <v>0</v>
      </c>
      <c r="T184" s="93">
        <v>0</v>
      </c>
      <c r="U184" s="2"/>
      <c r="V184" s="2"/>
    </row>
    <row r="185" spans="1:22" ht="15.75" customHeight="1" x14ac:dyDescent="0.3">
      <c r="A185" s="2"/>
      <c r="B185" s="2"/>
      <c r="C185" s="88" t="s">
        <v>461</v>
      </c>
      <c r="D185" s="93">
        <v>0.35561305440000002</v>
      </c>
      <c r="E185" s="93">
        <v>0.15585934109999999</v>
      </c>
      <c r="F185" s="93">
        <v>6.8669880880000006E-2</v>
      </c>
      <c r="G185" s="93">
        <v>5.3087828359999999E-2</v>
      </c>
      <c r="H185" s="93">
        <v>0</v>
      </c>
      <c r="I185" s="93">
        <v>0</v>
      </c>
      <c r="J185" s="93">
        <v>0</v>
      </c>
      <c r="K185" s="93">
        <v>0</v>
      </c>
      <c r="L185" s="93">
        <v>7.5465612099999996E-2</v>
      </c>
      <c r="M185" s="93">
        <v>0</v>
      </c>
      <c r="N185" s="93">
        <v>8.4544140150000002E-2</v>
      </c>
      <c r="O185" s="93">
        <v>0.1246528558</v>
      </c>
      <c r="P185" s="93">
        <v>0</v>
      </c>
      <c r="Q185" s="93">
        <v>4.8706140160000001E-2</v>
      </c>
      <c r="R185" s="93">
        <v>0</v>
      </c>
      <c r="S185" s="93">
        <v>3.2382973769999997E-2</v>
      </c>
      <c r="T185" s="93">
        <v>0</v>
      </c>
      <c r="U185" s="2"/>
      <c r="V185" s="2"/>
    </row>
    <row r="186" spans="1:22" ht="15.75" customHeight="1" x14ac:dyDescent="0.3">
      <c r="A186" s="2"/>
      <c r="B186" s="2"/>
      <c r="C186" s="88" t="s">
        <v>564</v>
      </c>
      <c r="D186" s="93">
        <v>0.37652380800000002</v>
      </c>
      <c r="E186" s="93">
        <v>0.20679583479999999</v>
      </c>
      <c r="F186" s="93">
        <v>1.322325222E-2</v>
      </c>
      <c r="G186" s="93">
        <v>0</v>
      </c>
      <c r="H186" s="93">
        <v>0.16153475079999999</v>
      </c>
      <c r="I186" s="93">
        <v>0</v>
      </c>
      <c r="J186" s="93">
        <v>0</v>
      </c>
      <c r="K186" s="93">
        <v>0</v>
      </c>
      <c r="L186" s="93">
        <v>2.404287167E-2</v>
      </c>
      <c r="M186" s="93">
        <v>0</v>
      </c>
      <c r="N186" s="93">
        <v>0.1642432667</v>
      </c>
      <c r="O186" s="93">
        <v>1.1782439069999999E-2</v>
      </c>
      <c r="P186" s="93">
        <v>0</v>
      </c>
      <c r="Q186" s="93">
        <v>3.0328025040000001E-2</v>
      </c>
      <c r="R186" s="93">
        <v>0</v>
      </c>
      <c r="S186" s="93">
        <v>1.152575162E-2</v>
      </c>
      <c r="T186" s="93">
        <v>0</v>
      </c>
      <c r="U186" s="2"/>
      <c r="V186" s="2"/>
    </row>
    <row r="187" spans="1:22" ht="15.75" customHeight="1" x14ac:dyDescent="0.3">
      <c r="A187" s="2"/>
      <c r="B187" s="2"/>
      <c r="C187" s="88" t="s">
        <v>485</v>
      </c>
      <c r="D187" s="93">
        <v>0.36554277759999998</v>
      </c>
      <c r="E187" s="93">
        <v>0.15895998789999999</v>
      </c>
      <c r="F187" s="93">
        <v>5.7888522339999998E-2</v>
      </c>
      <c r="G187" s="93">
        <v>5.648332495E-3</v>
      </c>
      <c r="H187" s="93">
        <v>0.12718758769999999</v>
      </c>
      <c r="I187" s="93">
        <v>0</v>
      </c>
      <c r="J187" s="93">
        <v>0</v>
      </c>
      <c r="K187" s="93">
        <v>0</v>
      </c>
      <c r="L187" s="93">
        <v>5.3789719319999998E-2</v>
      </c>
      <c r="M187" s="93">
        <v>0</v>
      </c>
      <c r="N187" s="93">
        <v>5.950410834E-2</v>
      </c>
      <c r="O187" s="93">
        <v>8.3020913500000001E-2</v>
      </c>
      <c r="P187" s="93">
        <v>0</v>
      </c>
      <c r="Q187" s="93">
        <v>3.7115750939999997E-2</v>
      </c>
      <c r="R187" s="93">
        <v>0</v>
      </c>
      <c r="S187" s="93">
        <v>5.1342299930000002E-2</v>
      </c>
      <c r="T187" s="93">
        <v>0</v>
      </c>
      <c r="U187" s="2"/>
      <c r="V187" s="2"/>
    </row>
    <row r="188" spans="1:22" ht="15.75" customHeight="1" x14ac:dyDescent="0.3">
      <c r="A188" s="2"/>
      <c r="B188" s="2"/>
      <c r="C188" s="88" t="s">
        <v>37</v>
      </c>
      <c r="D188" s="93">
        <v>0.41380330949999999</v>
      </c>
      <c r="E188" s="93">
        <v>0.16682812550000001</v>
      </c>
      <c r="F188" s="93">
        <v>5.5787196060000002E-2</v>
      </c>
      <c r="G188" s="93">
        <v>0</v>
      </c>
      <c r="H188" s="93">
        <v>0</v>
      </c>
      <c r="I188" s="93">
        <v>0</v>
      </c>
      <c r="J188" s="93">
        <v>0</v>
      </c>
      <c r="K188" s="93">
        <v>0</v>
      </c>
      <c r="L188" s="93">
        <v>5.7409336409999998E-2</v>
      </c>
      <c r="M188" s="93">
        <v>2.9091758839999999E-2</v>
      </c>
      <c r="N188" s="93">
        <v>0.18230035429999999</v>
      </c>
      <c r="O188" s="93">
        <v>0</v>
      </c>
      <c r="P188" s="93">
        <v>0</v>
      </c>
      <c r="Q188" s="93">
        <v>7.7855018779999993E-2</v>
      </c>
      <c r="R188" s="93">
        <v>0</v>
      </c>
      <c r="S188" s="93">
        <v>0</v>
      </c>
      <c r="T188" s="93">
        <v>0</v>
      </c>
      <c r="U188" s="2"/>
      <c r="V188" s="2"/>
    </row>
    <row r="189" spans="1:22" ht="15.75" customHeight="1" x14ac:dyDescent="0.3">
      <c r="A189" s="2"/>
      <c r="B189" s="2"/>
      <c r="C189" s="88" t="s">
        <v>82</v>
      </c>
      <c r="D189" s="93">
        <v>0.37017675459999999</v>
      </c>
      <c r="E189" s="93">
        <v>0.184245728</v>
      </c>
      <c r="F189" s="93">
        <v>6.0668408E-2</v>
      </c>
      <c r="G189" s="93">
        <v>3.5812134779999998E-2</v>
      </c>
      <c r="H189" s="93">
        <v>3.658189328E-2</v>
      </c>
      <c r="I189" s="93">
        <v>3.5679958029999998E-3</v>
      </c>
      <c r="J189" s="93">
        <v>0</v>
      </c>
      <c r="K189" s="93">
        <v>0</v>
      </c>
      <c r="L189" s="93">
        <v>6.5864145530000001E-2</v>
      </c>
      <c r="M189" s="93">
        <v>0</v>
      </c>
      <c r="N189" s="93">
        <v>0.1347335046</v>
      </c>
      <c r="O189" s="93">
        <v>7.1383735500000003E-2</v>
      </c>
      <c r="P189" s="93">
        <v>0</v>
      </c>
      <c r="Q189" s="93">
        <v>2.6935467340000002E-2</v>
      </c>
      <c r="R189" s="93">
        <v>0</v>
      </c>
      <c r="S189" s="93">
        <v>1.0030232579999999E-2</v>
      </c>
      <c r="T189" s="93">
        <v>0</v>
      </c>
      <c r="U189" s="2"/>
      <c r="V189" s="2"/>
    </row>
    <row r="190" spans="1:22" ht="15.75" customHeight="1" x14ac:dyDescent="0.3">
      <c r="A190" s="2"/>
      <c r="B190" s="2"/>
      <c r="C190" s="88" t="s">
        <v>310</v>
      </c>
      <c r="D190" s="93">
        <v>0.34291733689999998</v>
      </c>
      <c r="E190" s="93">
        <v>0.14135928680000001</v>
      </c>
      <c r="F190" s="93">
        <v>0.15682280130000001</v>
      </c>
      <c r="G190" s="93">
        <v>4.7704356759999997E-2</v>
      </c>
      <c r="H190" s="93">
        <v>0</v>
      </c>
      <c r="I190" s="93">
        <v>1.6875688650000002E-2</v>
      </c>
      <c r="J190" s="93">
        <v>0</v>
      </c>
      <c r="K190" s="93">
        <v>0</v>
      </c>
      <c r="L190" s="93">
        <v>5.2960651079999997E-2</v>
      </c>
      <c r="M190" s="93">
        <v>1.2775224070000001E-2</v>
      </c>
      <c r="N190" s="93">
        <v>0.12872750620000001</v>
      </c>
      <c r="O190" s="93">
        <v>3.7031184209999998E-2</v>
      </c>
      <c r="P190" s="93">
        <v>0</v>
      </c>
      <c r="Q190" s="93">
        <v>6.1223156119999997E-2</v>
      </c>
      <c r="R190" s="93">
        <v>0</v>
      </c>
      <c r="S190" s="93">
        <v>0</v>
      </c>
      <c r="T190" s="93">
        <v>0</v>
      </c>
      <c r="U190" s="2"/>
      <c r="V190" s="2"/>
    </row>
    <row r="191" spans="1:22" ht="15.75" customHeight="1" x14ac:dyDescent="0.3">
      <c r="A191" s="2"/>
      <c r="B191" s="2"/>
      <c r="C191" s="88" t="s">
        <v>337</v>
      </c>
      <c r="D191" s="93">
        <v>0.24815950240000001</v>
      </c>
      <c r="E191" s="93">
        <v>9.4344795149999994E-2</v>
      </c>
      <c r="F191" s="93">
        <v>0.192576618</v>
      </c>
      <c r="G191" s="93">
        <v>3.9474705989999996E-3</v>
      </c>
      <c r="H191" s="93">
        <v>0.1345422607</v>
      </c>
      <c r="I191" s="93">
        <v>1.899626556E-2</v>
      </c>
      <c r="J191" s="93">
        <v>0</v>
      </c>
      <c r="K191" s="93">
        <v>0</v>
      </c>
      <c r="L191" s="93">
        <v>5.7148221860000001E-2</v>
      </c>
      <c r="M191" s="93">
        <v>0</v>
      </c>
      <c r="N191" s="93">
        <v>6.7804391749999998E-2</v>
      </c>
      <c r="O191" s="93">
        <v>8.1065716679999997E-2</v>
      </c>
      <c r="P191" s="93">
        <v>0</v>
      </c>
      <c r="Q191" s="93">
        <v>6.7759509039999999E-2</v>
      </c>
      <c r="R191" s="93">
        <v>0</v>
      </c>
      <c r="S191" s="93">
        <v>3.3655248339999999E-2</v>
      </c>
      <c r="T191" s="93">
        <v>0</v>
      </c>
      <c r="U191" s="2"/>
      <c r="V191" s="2"/>
    </row>
    <row r="192" spans="1:22" ht="15.75" customHeight="1" x14ac:dyDescent="0.3">
      <c r="A192" s="2"/>
      <c r="B192" s="2"/>
      <c r="C192" s="88" t="s">
        <v>533</v>
      </c>
      <c r="D192" s="93">
        <v>0.34512945119999999</v>
      </c>
      <c r="E192" s="93">
        <v>0.19006644580000001</v>
      </c>
      <c r="F192" s="93">
        <v>6.8261307709999997E-2</v>
      </c>
      <c r="G192" s="93">
        <v>1.367595716E-2</v>
      </c>
      <c r="H192" s="93">
        <v>0</v>
      </c>
      <c r="I192" s="93">
        <v>0</v>
      </c>
      <c r="J192" s="93">
        <v>0</v>
      </c>
      <c r="K192" s="93">
        <v>0</v>
      </c>
      <c r="L192" s="93">
        <v>7.4140823650000007E-2</v>
      </c>
      <c r="M192" s="93">
        <v>2.7684729670000002E-2</v>
      </c>
      <c r="N192" s="93">
        <v>0.23073232399999999</v>
      </c>
      <c r="O192" s="93">
        <v>0</v>
      </c>
      <c r="P192" s="93">
        <v>0</v>
      </c>
      <c r="Q192" s="93">
        <v>5.0308960870000002E-2</v>
      </c>
      <c r="R192" s="93">
        <v>0</v>
      </c>
      <c r="S192" s="93">
        <v>0</v>
      </c>
      <c r="T192" s="93">
        <v>0</v>
      </c>
      <c r="U192" s="2"/>
      <c r="V192" s="2"/>
    </row>
    <row r="193" spans="1:22" ht="15.75" customHeight="1" x14ac:dyDescent="0.3">
      <c r="A193" s="2"/>
      <c r="B193" s="2"/>
      <c r="C193" s="88" t="s">
        <v>565</v>
      </c>
      <c r="D193" s="93">
        <v>0.48163548299999998</v>
      </c>
      <c r="E193" s="93">
        <v>0.20141233040000001</v>
      </c>
      <c r="F193" s="93">
        <v>1.8728060340000002E-2</v>
      </c>
      <c r="G193" s="93">
        <v>2.051628996E-2</v>
      </c>
      <c r="H193" s="93">
        <v>5.504966729E-2</v>
      </c>
      <c r="I193" s="93">
        <v>5.5982554239999999E-3</v>
      </c>
      <c r="J193" s="93">
        <v>0</v>
      </c>
      <c r="K193" s="93">
        <v>0</v>
      </c>
      <c r="L193" s="93">
        <v>3.3618283669999999E-2</v>
      </c>
      <c r="M193" s="93">
        <v>0</v>
      </c>
      <c r="N193" s="93">
        <v>0.10304321950000001</v>
      </c>
      <c r="O193" s="93">
        <v>3.5431213140000001E-2</v>
      </c>
      <c r="P193" s="93">
        <v>0</v>
      </c>
      <c r="Q193" s="93">
        <v>3.783792179E-2</v>
      </c>
      <c r="R193" s="93">
        <v>0</v>
      </c>
      <c r="S193" s="93">
        <v>7.1292754410000004E-3</v>
      </c>
      <c r="T193" s="93">
        <v>0</v>
      </c>
      <c r="U193" s="2"/>
      <c r="V193" s="2"/>
    </row>
    <row r="194" spans="1:22" ht="15.75" customHeight="1" x14ac:dyDescent="0.3">
      <c r="A194" s="2"/>
      <c r="B194" s="2"/>
      <c r="C194" s="88" t="s">
        <v>566</v>
      </c>
      <c r="D194" s="93">
        <v>0.4468726804</v>
      </c>
      <c r="E194" s="93">
        <v>0.1720559452</v>
      </c>
      <c r="F194" s="93">
        <v>0</v>
      </c>
      <c r="G194" s="93">
        <v>0</v>
      </c>
      <c r="H194" s="93">
        <v>0.13683425299999999</v>
      </c>
      <c r="I194" s="93">
        <v>0</v>
      </c>
      <c r="J194" s="93">
        <v>0</v>
      </c>
      <c r="K194" s="93">
        <v>0</v>
      </c>
      <c r="L194" s="93">
        <v>3.5235612540000003E-2</v>
      </c>
      <c r="M194" s="93">
        <v>8.262314691E-3</v>
      </c>
      <c r="N194" s="93">
        <v>9.6402446739999995E-2</v>
      </c>
      <c r="O194" s="93">
        <v>3.6413879740000002E-2</v>
      </c>
      <c r="P194" s="93">
        <v>0</v>
      </c>
      <c r="Q194" s="93">
        <v>6.019230272E-2</v>
      </c>
      <c r="R194" s="93">
        <v>0</v>
      </c>
      <c r="S194" s="93">
        <v>5.0995267019999999E-3</v>
      </c>
      <c r="T194" s="93">
        <v>0</v>
      </c>
      <c r="U194" s="2"/>
      <c r="V194" s="2"/>
    </row>
    <row r="195" spans="1:22" ht="15.75" customHeight="1" x14ac:dyDescent="0.3">
      <c r="A195" s="2"/>
      <c r="B195" s="2"/>
      <c r="C195" s="88" t="s">
        <v>311</v>
      </c>
      <c r="D195" s="93">
        <v>0.34832371200000001</v>
      </c>
      <c r="E195" s="93">
        <v>0.1232491547</v>
      </c>
      <c r="F195" s="93">
        <v>5.5076524750000001E-2</v>
      </c>
      <c r="G195" s="93">
        <v>0</v>
      </c>
      <c r="H195" s="93">
        <v>0.25111195759999999</v>
      </c>
      <c r="I195" s="93">
        <v>0</v>
      </c>
      <c r="J195" s="93">
        <v>0</v>
      </c>
      <c r="K195" s="93">
        <v>0</v>
      </c>
      <c r="L195" s="93">
        <v>3.8481271759999998E-2</v>
      </c>
      <c r="M195" s="93">
        <v>1.3853083170000001E-2</v>
      </c>
      <c r="N195" s="93">
        <v>5.946610259E-2</v>
      </c>
      <c r="O195" s="93">
        <v>2.1845592050000001E-2</v>
      </c>
      <c r="P195" s="93">
        <v>0</v>
      </c>
      <c r="Q195" s="93">
        <v>7.7724479200000002E-2</v>
      </c>
      <c r="R195" s="93">
        <v>0</v>
      </c>
      <c r="S195" s="93">
        <v>1.0868122169999999E-2</v>
      </c>
      <c r="T195" s="93">
        <v>0</v>
      </c>
      <c r="U195" s="2"/>
      <c r="V195" s="2"/>
    </row>
    <row r="196" spans="1:22" ht="15.75" customHeight="1" x14ac:dyDescent="0.3">
      <c r="A196" s="2"/>
      <c r="B196" s="2"/>
      <c r="C196" s="88" t="s">
        <v>434</v>
      </c>
      <c r="D196" s="93">
        <v>0.32701772379999999</v>
      </c>
      <c r="E196" s="93">
        <v>0.13229099120000001</v>
      </c>
      <c r="F196" s="93">
        <v>0.1119153687</v>
      </c>
      <c r="G196" s="93">
        <v>2.6738982879999998E-3</v>
      </c>
      <c r="H196" s="93">
        <v>0.1267737032</v>
      </c>
      <c r="I196" s="93">
        <v>0</v>
      </c>
      <c r="J196" s="93">
        <v>0</v>
      </c>
      <c r="K196" s="93">
        <v>0</v>
      </c>
      <c r="L196" s="93">
        <v>5.7852240690000001E-2</v>
      </c>
      <c r="M196" s="93">
        <v>5.0354940139999999E-2</v>
      </c>
      <c r="N196" s="93">
        <v>0.11844203239999999</v>
      </c>
      <c r="O196" s="93">
        <v>1.003752822E-2</v>
      </c>
      <c r="P196" s="93">
        <v>0</v>
      </c>
      <c r="Q196" s="93">
        <v>6.2641573330000005E-2</v>
      </c>
      <c r="R196" s="93">
        <v>0</v>
      </c>
      <c r="S196" s="93">
        <v>0</v>
      </c>
      <c r="T196" s="93">
        <v>0</v>
      </c>
      <c r="U196" s="2"/>
      <c r="V196" s="2"/>
    </row>
    <row r="197" spans="1:22" ht="15.75" customHeight="1" x14ac:dyDescent="0.3">
      <c r="A197" s="2"/>
      <c r="B197" s="2"/>
      <c r="C197" s="88" t="s">
        <v>145</v>
      </c>
      <c r="D197" s="93">
        <v>0.3510436596</v>
      </c>
      <c r="E197" s="93">
        <v>0.1558376172</v>
      </c>
      <c r="F197" s="93">
        <v>7.5633445369999996E-2</v>
      </c>
      <c r="G197" s="93">
        <v>6.2848067310000005E-2</v>
      </c>
      <c r="H197" s="93">
        <v>2.6404557129999999E-2</v>
      </c>
      <c r="I197" s="93">
        <v>1.2568849409999999E-2</v>
      </c>
      <c r="J197" s="93">
        <v>0</v>
      </c>
      <c r="K197" s="93">
        <v>0</v>
      </c>
      <c r="L197" s="93">
        <v>6.6659163140000005E-2</v>
      </c>
      <c r="M197" s="93">
        <v>0</v>
      </c>
      <c r="N197" s="93">
        <v>0.16462570130000001</v>
      </c>
      <c r="O197" s="93">
        <v>3.5903511589999999E-2</v>
      </c>
      <c r="P197" s="93">
        <v>0</v>
      </c>
      <c r="Q197" s="93">
        <v>4.8475428000000001E-2</v>
      </c>
      <c r="R197" s="93">
        <v>0</v>
      </c>
      <c r="S197" s="93">
        <v>0</v>
      </c>
      <c r="T197" s="93">
        <v>0</v>
      </c>
      <c r="U197" s="2"/>
      <c r="V197" s="2"/>
    </row>
    <row r="198" spans="1:22" ht="15.75" customHeight="1" x14ac:dyDescent="0.3">
      <c r="A198" s="2"/>
      <c r="B198" s="2"/>
      <c r="C198" s="88" t="s">
        <v>15</v>
      </c>
      <c r="D198" s="93">
        <v>0.42658405760000001</v>
      </c>
      <c r="E198" s="93">
        <v>0.12910091730000001</v>
      </c>
      <c r="F198" s="93">
        <v>6.1170059470000003E-2</v>
      </c>
      <c r="G198" s="93">
        <v>2.215285992E-2</v>
      </c>
      <c r="H198" s="93">
        <v>0</v>
      </c>
      <c r="I198" s="93">
        <v>0</v>
      </c>
      <c r="J198" s="93">
        <v>0</v>
      </c>
      <c r="K198" s="93">
        <v>0</v>
      </c>
      <c r="L198" s="93">
        <v>7.5733571829999999E-2</v>
      </c>
      <c r="M198" s="93">
        <v>6.6405068619999993E-2</v>
      </c>
      <c r="N198" s="93">
        <v>8.6200434990000005E-2</v>
      </c>
      <c r="O198" s="93">
        <v>5.0727226950000003E-2</v>
      </c>
      <c r="P198" s="93">
        <v>0</v>
      </c>
      <c r="Q198" s="93">
        <v>8.1925803369999994E-2</v>
      </c>
      <c r="R198" s="93">
        <v>0</v>
      </c>
      <c r="S198" s="93">
        <v>0</v>
      </c>
      <c r="T198" s="93">
        <v>0</v>
      </c>
      <c r="U198" s="2"/>
      <c r="V198" s="2"/>
    </row>
    <row r="199" spans="1:22" ht="15.75" customHeight="1" x14ac:dyDescent="0.3">
      <c r="A199" s="2"/>
      <c r="B199" s="2"/>
      <c r="C199" s="88" t="s">
        <v>105</v>
      </c>
      <c r="D199" s="93">
        <v>0.38765393079999999</v>
      </c>
      <c r="E199" s="93">
        <v>0.1240092109</v>
      </c>
      <c r="F199" s="93">
        <v>5.3793178359999999E-2</v>
      </c>
      <c r="G199" s="93">
        <v>1.6855893760000001E-2</v>
      </c>
      <c r="H199" s="93">
        <v>0</v>
      </c>
      <c r="I199" s="93">
        <v>0</v>
      </c>
      <c r="J199" s="93">
        <v>0</v>
      </c>
      <c r="K199" s="93">
        <v>0</v>
      </c>
      <c r="L199" s="93">
        <v>7.0925489460000005E-2</v>
      </c>
      <c r="M199" s="93">
        <v>5.7194994669999999E-2</v>
      </c>
      <c r="N199" s="93">
        <v>0.14762828350000001</v>
      </c>
      <c r="O199" s="93">
        <v>2.9487308019999998E-2</v>
      </c>
      <c r="P199" s="93">
        <v>0</v>
      </c>
      <c r="Q199" s="93">
        <v>9.5979529460000004E-2</v>
      </c>
      <c r="R199" s="93">
        <v>0</v>
      </c>
      <c r="S199" s="93">
        <v>0</v>
      </c>
      <c r="T199" s="93">
        <v>0</v>
      </c>
      <c r="U199" s="2"/>
      <c r="V199" s="2"/>
    </row>
    <row r="200" spans="1:22" ht="15.75" customHeight="1" x14ac:dyDescent="0.3">
      <c r="A200" s="2"/>
      <c r="B200" s="2"/>
      <c r="C200" s="88" t="s">
        <v>451</v>
      </c>
      <c r="D200" s="93">
        <v>0.3443259575</v>
      </c>
      <c r="E200" s="93">
        <v>0.15343380919999999</v>
      </c>
      <c r="F200" s="93">
        <v>0.1132100962</v>
      </c>
      <c r="G200" s="93">
        <v>3.5546092250000001E-2</v>
      </c>
      <c r="H200" s="93">
        <v>4.0107659029999999E-2</v>
      </c>
      <c r="I200" s="93">
        <v>2.0937583700000002E-2</v>
      </c>
      <c r="J200" s="93">
        <v>0</v>
      </c>
      <c r="K200" s="93">
        <v>0</v>
      </c>
      <c r="L200" s="93">
        <v>6.7390024079999999E-2</v>
      </c>
      <c r="M200" s="93">
        <v>0</v>
      </c>
      <c r="N200" s="93">
        <v>0.15229308229999999</v>
      </c>
      <c r="O200" s="93">
        <v>2.7764211720000001E-2</v>
      </c>
      <c r="P200" s="93">
        <v>0</v>
      </c>
      <c r="Q200" s="93">
        <v>4.4991484069999997E-2</v>
      </c>
      <c r="R200" s="93">
        <v>0</v>
      </c>
      <c r="S200" s="93">
        <v>0</v>
      </c>
      <c r="T200" s="93">
        <v>0</v>
      </c>
      <c r="U200" s="2"/>
      <c r="V200" s="2"/>
    </row>
    <row r="201" spans="1:22" ht="15.75" customHeight="1" x14ac:dyDescent="0.3">
      <c r="A201" s="2"/>
      <c r="B201" s="2"/>
      <c r="C201" s="88" t="s">
        <v>225</v>
      </c>
      <c r="D201" s="93">
        <v>0.34928708209999998</v>
      </c>
      <c r="E201" s="93">
        <v>0.13618976490000001</v>
      </c>
      <c r="F201" s="93">
        <v>5.6003362600000002E-2</v>
      </c>
      <c r="G201" s="93">
        <v>0</v>
      </c>
      <c r="H201" s="93">
        <v>0.18270878569999999</v>
      </c>
      <c r="I201" s="93">
        <v>0</v>
      </c>
      <c r="J201" s="93">
        <v>0</v>
      </c>
      <c r="K201" s="93">
        <v>0</v>
      </c>
      <c r="L201" s="93">
        <v>4.3747074939999998E-2</v>
      </c>
      <c r="M201" s="93">
        <v>1.9597036460000002E-2</v>
      </c>
      <c r="N201" s="93">
        <v>0.1103980162</v>
      </c>
      <c r="O201" s="93">
        <v>2.4696976249999999E-2</v>
      </c>
      <c r="P201" s="93">
        <v>0</v>
      </c>
      <c r="Q201" s="93">
        <v>7.737190092E-2</v>
      </c>
      <c r="R201" s="93">
        <v>0</v>
      </c>
      <c r="S201" s="93">
        <v>0</v>
      </c>
      <c r="T201" s="93">
        <v>0</v>
      </c>
      <c r="U201" s="2"/>
      <c r="V201" s="2"/>
    </row>
    <row r="202" spans="1:22" ht="15.75" customHeight="1" x14ac:dyDescent="0.3">
      <c r="A202" s="2"/>
      <c r="B202" s="2"/>
      <c r="C202" s="88" t="s">
        <v>338</v>
      </c>
      <c r="D202" s="93">
        <v>0.28519524089999998</v>
      </c>
      <c r="E202" s="93">
        <v>0.1039736799</v>
      </c>
      <c r="F202" s="93">
        <v>0.13006009469999999</v>
      </c>
      <c r="G202" s="93">
        <v>0</v>
      </c>
      <c r="H202" s="93">
        <v>0.2236035834</v>
      </c>
      <c r="I202" s="93">
        <v>0</v>
      </c>
      <c r="J202" s="93">
        <v>0</v>
      </c>
      <c r="K202" s="93">
        <v>0</v>
      </c>
      <c r="L202" s="93">
        <v>4.6133968839999998E-2</v>
      </c>
      <c r="M202" s="93">
        <v>3.3489916299999999E-2</v>
      </c>
      <c r="N202" s="93">
        <v>3.9512640619999997E-2</v>
      </c>
      <c r="O202" s="93">
        <v>5.3168158729999998E-2</v>
      </c>
      <c r="P202" s="93">
        <v>0</v>
      </c>
      <c r="Q202" s="93">
        <v>6.9638623689999998E-2</v>
      </c>
      <c r="R202" s="93">
        <v>0</v>
      </c>
      <c r="S202" s="93">
        <v>1.522409294E-2</v>
      </c>
      <c r="T202" s="93">
        <v>0</v>
      </c>
      <c r="U202" s="2"/>
      <c r="V202" s="2"/>
    </row>
    <row r="203" spans="1:22" ht="15.75" customHeight="1" x14ac:dyDescent="0.3">
      <c r="A203" s="2"/>
      <c r="B203" s="2"/>
      <c r="C203" s="88" t="s">
        <v>339</v>
      </c>
      <c r="D203" s="93">
        <v>0.2520137523</v>
      </c>
      <c r="E203" s="93">
        <v>8.045393562E-2</v>
      </c>
      <c r="F203" s="93">
        <v>0.2698270753</v>
      </c>
      <c r="G203" s="93">
        <v>0</v>
      </c>
      <c r="H203" s="93">
        <v>0.1195812703</v>
      </c>
      <c r="I203" s="93">
        <v>0</v>
      </c>
      <c r="J203" s="93">
        <v>0</v>
      </c>
      <c r="K203" s="93">
        <v>0</v>
      </c>
      <c r="L203" s="93">
        <v>5.2902190289999998E-2</v>
      </c>
      <c r="M203" s="93">
        <v>6.8739251570000007E-2</v>
      </c>
      <c r="N203" s="93">
        <v>0</v>
      </c>
      <c r="O203" s="93">
        <v>7.1802760130000004E-2</v>
      </c>
      <c r="P203" s="93">
        <v>0</v>
      </c>
      <c r="Q203" s="93">
        <v>8.4679764490000003E-2</v>
      </c>
      <c r="R203" s="93">
        <v>0</v>
      </c>
      <c r="S203" s="93">
        <v>0</v>
      </c>
      <c r="T203" s="93">
        <v>0</v>
      </c>
      <c r="U203" s="2"/>
      <c r="V203" s="2"/>
    </row>
    <row r="204" spans="1:22" ht="15.75" customHeight="1" x14ac:dyDescent="0.3">
      <c r="A204" s="2"/>
      <c r="B204" s="2"/>
      <c r="C204" s="88" t="s">
        <v>459</v>
      </c>
      <c r="D204" s="93">
        <v>0.39624281030000003</v>
      </c>
      <c r="E204" s="93">
        <v>0.12724433039999999</v>
      </c>
      <c r="F204" s="93">
        <v>5.8356121310000002E-2</v>
      </c>
      <c r="G204" s="93">
        <v>0</v>
      </c>
      <c r="H204" s="93">
        <v>0.1017003616</v>
      </c>
      <c r="I204" s="93">
        <v>0</v>
      </c>
      <c r="J204" s="93">
        <v>0</v>
      </c>
      <c r="K204" s="93">
        <v>0</v>
      </c>
      <c r="L204" s="93">
        <v>4.898574956E-2</v>
      </c>
      <c r="M204" s="93">
        <v>5.8286523909999999E-2</v>
      </c>
      <c r="N204" s="93">
        <v>0.100791807</v>
      </c>
      <c r="O204" s="93">
        <v>1.9055696010000001E-2</v>
      </c>
      <c r="P204" s="93">
        <v>0</v>
      </c>
      <c r="Q204" s="93">
        <v>8.9336599939999997E-2</v>
      </c>
      <c r="R204" s="93">
        <v>0</v>
      </c>
      <c r="S204" s="93">
        <v>0</v>
      </c>
      <c r="T204" s="93">
        <v>0</v>
      </c>
      <c r="U204" s="2"/>
      <c r="V204" s="2"/>
    </row>
    <row r="205" spans="1:22" ht="15.75" customHeight="1" x14ac:dyDescent="0.3">
      <c r="A205" s="2"/>
      <c r="B205" s="2"/>
      <c r="C205" s="88" t="s">
        <v>100</v>
      </c>
      <c r="D205" s="93">
        <v>0.32395215189999998</v>
      </c>
      <c r="E205" s="93">
        <v>0.14703393549999999</v>
      </c>
      <c r="F205" s="93">
        <v>6.8375104869999995E-2</v>
      </c>
      <c r="G205" s="93">
        <v>2.9994079869999999E-3</v>
      </c>
      <c r="H205" s="93">
        <v>0.1205820588</v>
      </c>
      <c r="I205" s="93">
        <v>0</v>
      </c>
      <c r="J205" s="93">
        <v>0</v>
      </c>
      <c r="K205" s="93">
        <v>0</v>
      </c>
      <c r="L205" s="93">
        <v>6.0875190699999998E-2</v>
      </c>
      <c r="M205" s="93">
        <v>0</v>
      </c>
      <c r="N205" s="93">
        <v>0.1327831206</v>
      </c>
      <c r="O205" s="93">
        <v>6.3890056089999994E-2</v>
      </c>
      <c r="P205" s="93">
        <v>0</v>
      </c>
      <c r="Q205" s="93">
        <v>6.0500478349999998E-2</v>
      </c>
      <c r="R205" s="93">
        <v>0</v>
      </c>
      <c r="S205" s="93">
        <v>1.9008495199999999E-2</v>
      </c>
      <c r="T205" s="93">
        <v>0</v>
      </c>
      <c r="U205" s="2"/>
      <c r="V205" s="2"/>
    </row>
    <row r="206" spans="1:22" ht="15.75" customHeight="1" x14ac:dyDescent="0.3">
      <c r="A206" s="2"/>
      <c r="B206" s="2"/>
      <c r="C206" s="88" t="s">
        <v>316</v>
      </c>
      <c r="D206" s="93">
        <v>0.26401180610000002</v>
      </c>
      <c r="E206" s="93">
        <v>9.0288828449999997E-2</v>
      </c>
      <c r="F206" s="93">
        <v>0.18293449649999999</v>
      </c>
      <c r="G206" s="93">
        <v>0</v>
      </c>
      <c r="H206" s="93">
        <v>0.16263361370000001</v>
      </c>
      <c r="I206" s="93">
        <v>0</v>
      </c>
      <c r="J206" s="93">
        <v>0</v>
      </c>
      <c r="K206" s="93">
        <v>0</v>
      </c>
      <c r="L206" s="93">
        <v>5.7078728279999998E-2</v>
      </c>
      <c r="M206" s="93">
        <v>5.2234569389999999E-2</v>
      </c>
      <c r="N206" s="93">
        <v>8.3550025520000001E-2</v>
      </c>
      <c r="O206" s="93">
        <v>1.366135219E-2</v>
      </c>
      <c r="P206" s="93">
        <v>0</v>
      </c>
      <c r="Q206" s="93">
        <v>9.3606579950000005E-2</v>
      </c>
      <c r="R206" s="93">
        <v>0</v>
      </c>
      <c r="S206" s="93">
        <v>0</v>
      </c>
      <c r="T206" s="93">
        <v>0</v>
      </c>
      <c r="U206" s="2"/>
      <c r="V206" s="2"/>
    </row>
    <row r="207" spans="1:22" ht="15.75" customHeight="1" x14ac:dyDescent="0.3">
      <c r="A207" s="2"/>
      <c r="B207" s="2"/>
      <c r="C207" s="88" t="s">
        <v>146</v>
      </c>
      <c r="D207" s="93">
        <v>0.34532364119999998</v>
      </c>
      <c r="E207" s="93">
        <v>0.15304088590000001</v>
      </c>
      <c r="F207" s="93">
        <v>3.1282764290000001E-2</v>
      </c>
      <c r="G207" s="93">
        <v>1.6337513250000001E-2</v>
      </c>
      <c r="H207" s="93">
        <v>0</v>
      </c>
      <c r="I207" s="93">
        <v>0</v>
      </c>
      <c r="J207" s="93">
        <v>0</v>
      </c>
      <c r="K207" s="93">
        <v>0</v>
      </c>
      <c r="L207" s="93">
        <v>0.1136307535</v>
      </c>
      <c r="M207" s="93">
        <v>0</v>
      </c>
      <c r="N207" s="93">
        <v>0.12029983819999999</v>
      </c>
      <c r="O207" s="93">
        <v>0.16083322459999999</v>
      </c>
      <c r="P207" s="93">
        <v>0</v>
      </c>
      <c r="Q207" s="93">
        <v>5.8147626559999999E-2</v>
      </c>
      <c r="R207" s="93">
        <v>0</v>
      </c>
      <c r="S207" s="93">
        <v>0</v>
      </c>
      <c r="T207" s="93">
        <v>0</v>
      </c>
      <c r="U207" s="2"/>
      <c r="V207" s="2"/>
    </row>
    <row r="208" spans="1:22" ht="15.75" customHeight="1" x14ac:dyDescent="0.3">
      <c r="A208" s="2"/>
      <c r="B208" s="2"/>
      <c r="C208" s="88" t="s">
        <v>387</v>
      </c>
      <c r="D208" s="93">
        <v>0.36835901069999999</v>
      </c>
      <c r="E208" s="93">
        <v>0.14628480399999999</v>
      </c>
      <c r="F208" s="93">
        <v>7.5848046129999999E-2</v>
      </c>
      <c r="G208" s="93">
        <v>3.084964636E-2</v>
      </c>
      <c r="H208" s="93">
        <v>7.7765916739999996E-2</v>
      </c>
      <c r="I208" s="93">
        <v>0</v>
      </c>
      <c r="J208" s="93">
        <v>0</v>
      </c>
      <c r="K208" s="93">
        <v>0</v>
      </c>
      <c r="L208" s="93">
        <v>4.8281269940000003E-2</v>
      </c>
      <c r="M208" s="93">
        <v>0</v>
      </c>
      <c r="N208" s="93">
        <v>0.1008661748</v>
      </c>
      <c r="O208" s="93">
        <v>5.8228826179999998E-2</v>
      </c>
      <c r="P208" s="93">
        <v>0</v>
      </c>
      <c r="Q208" s="93">
        <v>6.3788140339999994E-2</v>
      </c>
      <c r="R208" s="93">
        <v>0</v>
      </c>
      <c r="S208" s="93">
        <v>2.9728164800000002E-2</v>
      </c>
      <c r="T208" s="93">
        <v>0</v>
      </c>
      <c r="U208" s="2"/>
      <c r="V208" s="2"/>
    </row>
    <row r="209" spans="1:22" ht="15.75" customHeight="1" x14ac:dyDescent="0.3">
      <c r="A209" s="2"/>
      <c r="B209" s="2"/>
      <c r="C209" s="88" t="s">
        <v>294</v>
      </c>
      <c r="D209" s="93">
        <v>0.33807027470000001</v>
      </c>
      <c r="E209" s="93">
        <v>0.13699432410000001</v>
      </c>
      <c r="F209" s="93">
        <v>8.6640964720000005E-2</v>
      </c>
      <c r="G209" s="93">
        <v>0</v>
      </c>
      <c r="H209" s="93">
        <v>5.1839342179999998E-2</v>
      </c>
      <c r="I209" s="93">
        <v>0</v>
      </c>
      <c r="J209" s="93">
        <v>0</v>
      </c>
      <c r="K209" s="93">
        <v>0</v>
      </c>
      <c r="L209" s="93">
        <v>7.1854053680000002E-2</v>
      </c>
      <c r="M209" s="93">
        <v>2.312408363E-2</v>
      </c>
      <c r="N209" s="93">
        <v>0.1625445334</v>
      </c>
      <c r="O209" s="93">
        <v>4.2127623209999999E-2</v>
      </c>
      <c r="P209" s="93">
        <v>0</v>
      </c>
      <c r="Q209" s="93">
        <v>8.6804800409999994E-2</v>
      </c>
      <c r="R209" s="93">
        <v>0</v>
      </c>
      <c r="S209" s="93">
        <v>0</v>
      </c>
      <c r="T209" s="93">
        <v>0</v>
      </c>
      <c r="U209" s="2"/>
      <c r="V209" s="2"/>
    </row>
    <row r="210" spans="1:22" ht="15.75" customHeight="1" x14ac:dyDescent="0.3">
      <c r="A210" s="2"/>
      <c r="B210" s="2"/>
      <c r="C210" s="88" t="s">
        <v>185</v>
      </c>
      <c r="D210" s="93">
        <v>0.25486024530000001</v>
      </c>
      <c r="E210" s="93">
        <v>9.7658247840000004E-2</v>
      </c>
      <c r="F210" s="93">
        <v>0.22512103980000001</v>
      </c>
      <c r="G210" s="93">
        <v>4.9949604410000001E-2</v>
      </c>
      <c r="H210" s="93">
        <v>4.475180309E-2</v>
      </c>
      <c r="I210" s="93">
        <v>0</v>
      </c>
      <c r="J210" s="93">
        <v>0</v>
      </c>
      <c r="K210" s="93">
        <v>0</v>
      </c>
      <c r="L210" s="93">
        <v>5.8566860679999999E-2</v>
      </c>
      <c r="M210" s="93">
        <v>0</v>
      </c>
      <c r="N210" s="93">
        <v>4.1778007919999999E-2</v>
      </c>
      <c r="O210" s="93">
        <v>0.10042535919999999</v>
      </c>
      <c r="P210" s="93">
        <v>0</v>
      </c>
      <c r="Q210" s="93">
        <v>5.4236559179999998E-2</v>
      </c>
      <c r="R210" s="93">
        <v>0</v>
      </c>
      <c r="S210" s="93">
        <v>7.1424765340000002E-2</v>
      </c>
      <c r="T210" s="93">
        <v>0</v>
      </c>
      <c r="U210" s="2"/>
      <c r="V210" s="2"/>
    </row>
    <row r="211" spans="1:22" ht="15.75" customHeight="1" x14ac:dyDescent="0.3">
      <c r="A211" s="2"/>
      <c r="B211" s="2"/>
      <c r="C211" s="88" t="s">
        <v>314</v>
      </c>
      <c r="D211" s="93">
        <v>0.45094753869999998</v>
      </c>
      <c r="E211" s="93">
        <v>0.14234615810000001</v>
      </c>
      <c r="F211" s="93">
        <v>0</v>
      </c>
      <c r="G211" s="93">
        <v>8.3624455180000001E-3</v>
      </c>
      <c r="H211" s="93">
        <v>6.9281834240000006E-2</v>
      </c>
      <c r="I211" s="93">
        <v>0</v>
      </c>
      <c r="J211" s="93">
        <v>0</v>
      </c>
      <c r="K211" s="93">
        <v>0</v>
      </c>
      <c r="L211" s="93">
        <v>4.7424469839999997E-2</v>
      </c>
      <c r="M211" s="93">
        <v>3.5596601659999998E-2</v>
      </c>
      <c r="N211" s="93">
        <v>9.5537961059999996E-2</v>
      </c>
      <c r="O211" s="93">
        <v>4.1828072369999997E-2</v>
      </c>
      <c r="P211" s="93">
        <v>0</v>
      </c>
      <c r="Q211" s="93">
        <v>9.0268617699999998E-2</v>
      </c>
      <c r="R211" s="93">
        <v>0</v>
      </c>
      <c r="S211" s="93">
        <v>0</v>
      </c>
      <c r="T211" s="93">
        <v>0</v>
      </c>
      <c r="U211" s="2"/>
      <c r="V211" s="2"/>
    </row>
    <row r="212" spans="1:22" ht="15.75" customHeight="1" x14ac:dyDescent="0.3">
      <c r="A212" s="2"/>
      <c r="B212" s="2"/>
      <c r="C212" s="88" t="s">
        <v>148</v>
      </c>
      <c r="D212" s="93">
        <v>0.39808767569999998</v>
      </c>
      <c r="E212" s="93">
        <v>0.17058890030000001</v>
      </c>
      <c r="F212" s="93">
        <v>3.7058634710000003E-2</v>
      </c>
      <c r="G212" s="93">
        <v>0</v>
      </c>
      <c r="H212" s="93">
        <v>4.527644745E-2</v>
      </c>
      <c r="I212" s="93">
        <v>0</v>
      </c>
      <c r="J212" s="93">
        <v>0</v>
      </c>
      <c r="K212" s="93">
        <v>0</v>
      </c>
      <c r="L212" s="93">
        <v>6.0413236570000001E-2</v>
      </c>
      <c r="M212" s="93">
        <v>1.644480391E-2</v>
      </c>
      <c r="N212" s="93">
        <v>0.15497525540000001</v>
      </c>
      <c r="O212" s="93">
        <v>4.8440454850000002E-2</v>
      </c>
      <c r="P212" s="93">
        <v>0</v>
      </c>
      <c r="Q212" s="93">
        <v>6.8714591189999993E-2</v>
      </c>
      <c r="R212" s="93">
        <v>0</v>
      </c>
      <c r="S212" s="93">
        <v>0</v>
      </c>
      <c r="T212" s="93">
        <v>0</v>
      </c>
      <c r="U212" s="2"/>
      <c r="V212" s="2"/>
    </row>
    <row r="213" spans="1:22" ht="15.75" customHeight="1" x14ac:dyDescent="0.3">
      <c r="A213" s="2"/>
      <c r="B213" s="2"/>
      <c r="C213" s="88" t="s">
        <v>222</v>
      </c>
      <c r="D213" s="93">
        <v>0.46337563329999998</v>
      </c>
      <c r="E213" s="93">
        <v>0.12770437549999999</v>
      </c>
      <c r="F213" s="93">
        <v>5.563890874E-2</v>
      </c>
      <c r="G213" s="93">
        <v>0</v>
      </c>
      <c r="H213" s="93">
        <v>0</v>
      </c>
      <c r="I213" s="93">
        <v>0</v>
      </c>
      <c r="J213" s="93">
        <v>0</v>
      </c>
      <c r="K213" s="93">
        <v>0</v>
      </c>
      <c r="L213" s="93">
        <v>3.2002355310000001E-2</v>
      </c>
      <c r="M213" s="93">
        <v>4.922081549E-2</v>
      </c>
      <c r="N213" s="93">
        <v>8.5775904060000005E-2</v>
      </c>
      <c r="O213" s="93">
        <v>3.6259941920000001E-3</v>
      </c>
      <c r="P213" s="93">
        <v>0</v>
      </c>
      <c r="Q213" s="93">
        <v>0.1037459208</v>
      </c>
      <c r="R213" s="93">
        <v>7.8910092599999995E-2</v>
      </c>
      <c r="S213" s="93">
        <v>0</v>
      </c>
      <c r="T213" s="93">
        <v>0</v>
      </c>
      <c r="U213" s="2"/>
      <c r="V213" s="2"/>
    </row>
    <row r="214" spans="1:22" ht="15.75" customHeight="1" x14ac:dyDescent="0.3">
      <c r="A214" s="2"/>
      <c r="B214" s="2"/>
      <c r="C214" s="88" t="s">
        <v>614</v>
      </c>
      <c r="D214" s="93">
        <v>0.39387814329999998</v>
      </c>
      <c r="E214" s="93">
        <v>0.14984054699999999</v>
      </c>
      <c r="F214" s="93">
        <v>6.8642600309999996E-2</v>
      </c>
      <c r="G214" s="93">
        <v>0</v>
      </c>
      <c r="H214" s="93">
        <v>5.7942922799999998E-2</v>
      </c>
      <c r="I214" s="93">
        <v>0</v>
      </c>
      <c r="J214" s="93">
        <v>0</v>
      </c>
      <c r="K214" s="93">
        <v>0</v>
      </c>
      <c r="L214" s="93">
        <v>6.4080402950000004E-2</v>
      </c>
      <c r="M214" s="93">
        <v>2.2411043120000002E-2</v>
      </c>
      <c r="N214" s="93">
        <v>0.13378703929999999</v>
      </c>
      <c r="O214" s="93">
        <v>3.299167402E-2</v>
      </c>
      <c r="P214" s="93">
        <v>0</v>
      </c>
      <c r="Q214" s="93">
        <v>7.6425627179999997E-2</v>
      </c>
      <c r="R214" s="93">
        <v>0</v>
      </c>
      <c r="S214" s="93">
        <v>0</v>
      </c>
      <c r="T214" s="93">
        <v>0</v>
      </c>
      <c r="U214" s="2"/>
      <c r="V214" s="2"/>
    </row>
    <row r="215" spans="1:22" ht="15.75" customHeight="1" x14ac:dyDescent="0.3">
      <c r="A215" s="2"/>
      <c r="B215" s="2"/>
      <c r="C215" s="88" t="s">
        <v>212</v>
      </c>
      <c r="D215" s="93">
        <v>0.32619069950000001</v>
      </c>
      <c r="E215" s="93">
        <v>0.1224356659</v>
      </c>
      <c r="F215" s="93">
        <v>8.0085099780000002E-2</v>
      </c>
      <c r="G215" s="93">
        <v>7.1019389360000001E-3</v>
      </c>
      <c r="H215" s="93">
        <v>0.13760511719999999</v>
      </c>
      <c r="I215" s="93">
        <v>0</v>
      </c>
      <c r="J215" s="93">
        <v>0</v>
      </c>
      <c r="K215" s="93">
        <v>0</v>
      </c>
      <c r="L215" s="93">
        <v>7.0980533250000005E-2</v>
      </c>
      <c r="M215" s="93">
        <v>0</v>
      </c>
      <c r="N215" s="93">
        <v>4.1892935069999998E-2</v>
      </c>
      <c r="O215" s="93">
        <v>0.114869757</v>
      </c>
      <c r="P215" s="93">
        <v>0</v>
      </c>
      <c r="Q215" s="93">
        <v>5.3013952099999997E-2</v>
      </c>
      <c r="R215" s="93">
        <v>0</v>
      </c>
      <c r="S215" s="93">
        <v>4.3304335970000003E-2</v>
      </c>
      <c r="T215" s="93">
        <v>0</v>
      </c>
      <c r="U215" s="2"/>
      <c r="V215" s="2"/>
    </row>
    <row r="216" spans="1:22" ht="15.75" customHeight="1" x14ac:dyDescent="0.3">
      <c r="A216" s="2"/>
      <c r="B216" s="2"/>
      <c r="C216" s="88" t="s">
        <v>149</v>
      </c>
      <c r="D216" s="93">
        <v>0.36247479840000002</v>
      </c>
      <c r="E216" s="93">
        <v>0.1619147987</v>
      </c>
      <c r="F216" s="93">
        <v>3.5054293129999997E-2</v>
      </c>
      <c r="G216" s="93">
        <v>1.884287649E-2</v>
      </c>
      <c r="H216" s="93">
        <v>0.12890670269999999</v>
      </c>
      <c r="I216" s="93">
        <v>0</v>
      </c>
      <c r="J216" s="93">
        <v>0</v>
      </c>
      <c r="K216" s="93">
        <v>0</v>
      </c>
      <c r="L216" s="93">
        <v>5.4028959719999999E-2</v>
      </c>
      <c r="M216" s="93">
        <v>0</v>
      </c>
      <c r="N216" s="93">
        <v>9.6369259730000004E-2</v>
      </c>
      <c r="O216" s="93">
        <v>5.8644636110000002E-2</v>
      </c>
      <c r="P216" s="93">
        <v>0</v>
      </c>
      <c r="Q216" s="93">
        <v>3.2564596059999999E-2</v>
      </c>
      <c r="R216" s="93">
        <v>0</v>
      </c>
      <c r="S216" s="93">
        <v>5.1199078949999997E-2</v>
      </c>
      <c r="T216" s="93">
        <v>0</v>
      </c>
      <c r="U216" s="2"/>
      <c r="V216" s="2"/>
    </row>
    <row r="217" spans="1:22" ht="15.75" customHeight="1" x14ac:dyDescent="0.3">
      <c r="A217" s="2"/>
      <c r="B217" s="2"/>
      <c r="C217" s="88" t="s">
        <v>56</v>
      </c>
      <c r="D217" s="93">
        <v>0.37054282129999999</v>
      </c>
      <c r="E217" s="93">
        <v>0.16895356580000001</v>
      </c>
      <c r="F217" s="93">
        <v>7.8523935459999999E-2</v>
      </c>
      <c r="G217" s="93">
        <v>1.352431651E-2</v>
      </c>
      <c r="H217" s="93">
        <v>0</v>
      </c>
      <c r="I217" s="93">
        <v>1.0542925789999999E-2</v>
      </c>
      <c r="J217" s="93">
        <v>0</v>
      </c>
      <c r="K217" s="93">
        <v>0</v>
      </c>
      <c r="L217" s="93">
        <v>6.917102939E-2</v>
      </c>
      <c r="M217" s="93">
        <v>0</v>
      </c>
      <c r="N217" s="93">
        <v>0.13828751750000001</v>
      </c>
      <c r="O217" s="93">
        <v>8.5121607350000003E-2</v>
      </c>
      <c r="P217" s="93">
        <v>0</v>
      </c>
      <c r="Q217" s="93">
        <v>5.4433440909999999E-2</v>
      </c>
      <c r="R217" s="93">
        <v>0</v>
      </c>
      <c r="S217" s="93">
        <v>1.089884E-2</v>
      </c>
      <c r="T217" s="93">
        <v>0</v>
      </c>
      <c r="U217" s="2"/>
      <c r="V217" s="2"/>
    </row>
    <row r="218" spans="1:22" ht="15.75" customHeight="1" x14ac:dyDescent="0.3">
      <c r="A218" s="2"/>
      <c r="B218" s="2"/>
      <c r="C218" s="88" t="s">
        <v>246</v>
      </c>
      <c r="D218" s="93">
        <v>0.47268814349999999</v>
      </c>
      <c r="E218" s="93">
        <v>0.12679393159999999</v>
      </c>
      <c r="F218" s="93">
        <v>9.0467802920000007E-2</v>
      </c>
      <c r="G218" s="93">
        <v>0</v>
      </c>
      <c r="H218" s="93">
        <v>3.3696562960000002E-2</v>
      </c>
      <c r="I218" s="93">
        <v>0</v>
      </c>
      <c r="J218" s="93">
        <v>0</v>
      </c>
      <c r="K218" s="93">
        <v>0</v>
      </c>
      <c r="L218" s="93">
        <v>4.7436033619999998E-2</v>
      </c>
      <c r="M218" s="93">
        <v>6.6929134429999995E-2</v>
      </c>
      <c r="N218" s="93">
        <v>3.3580349769999997E-2</v>
      </c>
      <c r="O218" s="93">
        <v>3.076303369E-2</v>
      </c>
      <c r="P218" s="93">
        <v>0</v>
      </c>
      <c r="Q218" s="93">
        <v>9.7645007500000006E-2</v>
      </c>
      <c r="R218" s="93">
        <v>0</v>
      </c>
      <c r="S218" s="93">
        <v>0</v>
      </c>
      <c r="T218" s="93">
        <v>0</v>
      </c>
      <c r="U218" s="2"/>
      <c r="V218" s="2"/>
    </row>
    <row r="219" spans="1:22" ht="15.75" customHeight="1" x14ac:dyDescent="0.3">
      <c r="A219" s="2"/>
      <c r="B219" s="2"/>
      <c r="C219" s="88" t="s">
        <v>134</v>
      </c>
      <c r="D219" s="93">
        <v>0.4805621383</v>
      </c>
      <c r="E219" s="93">
        <v>0.15650454920000001</v>
      </c>
      <c r="F219" s="93">
        <v>0</v>
      </c>
      <c r="G219" s="93">
        <v>0</v>
      </c>
      <c r="H219" s="93">
        <v>0.12930599330000001</v>
      </c>
      <c r="I219" s="93">
        <v>0</v>
      </c>
      <c r="J219" s="93">
        <v>0</v>
      </c>
      <c r="K219" s="93">
        <v>0</v>
      </c>
      <c r="L219" s="93">
        <v>3.2176195269999999E-2</v>
      </c>
      <c r="M219" s="93">
        <v>2.92781755E-2</v>
      </c>
      <c r="N219" s="93">
        <v>4.8486632910000001E-2</v>
      </c>
      <c r="O219" s="93">
        <v>3.9955515560000002E-2</v>
      </c>
      <c r="P219" s="93">
        <v>0</v>
      </c>
      <c r="Q219" s="93">
        <v>7.7776340479999997E-2</v>
      </c>
      <c r="R219" s="93">
        <v>0</v>
      </c>
      <c r="S219" s="93">
        <v>0</v>
      </c>
      <c r="T219" s="93">
        <v>0</v>
      </c>
      <c r="U219" s="2"/>
      <c r="V219" s="2"/>
    </row>
    <row r="220" spans="1:22" ht="15.75" customHeight="1" x14ac:dyDescent="0.3">
      <c r="A220" s="2"/>
      <c r="B220" s="2"/>
      <c r="C220" s="88" t="s">
        <v>636</v>
      </c>
      <c r="D220" s="93">
        <v>0.38521416679999998</v>
      </c>
      <c r="E220" s="93">
        <v>0.11434855920000001</v>
      </c>
      <c r="F220" s="93">
        <v>8.4836125609999993E-2</v>
      </c>
      <c r="G220" s="93">
        <v>0</v>
      </c>
      <c r="H220" s="93">
        <v>0.1209524511</v>
      </c>
      <c r="I220" s="93">
        <v>0</v>
      </c>
      <c r="J220" s="93">
        <v>0</v>
      </c>
      <c r="K220" s="93">
        <v>0</v>
      </c>
      <c r="L220" s="93">
        <v>4.2786669790000002E-2</v>
      </c>
      <c r="M220" s="93">
        <v>3.893831826E-2</v>
      </c>
      <c r="N220" s="93">
        <v>9.3617270840000003E-2</v>
      </c>
      <c r="O220" s="93">
        <v>1.3973406020000001E-2</v>
      </c>
      <c r="P220" s="93">
        <v>0</v>
      </c>
      <c r="Q220" s="93">
        <v>0.1053330324</v>
      </c>
      <c r="R220" s="93">
        <v>0</v>
      </c>
      <c r="S220" s="93">
        <v>0</v>
      </c>
      <c r="T220" s="93">
        <v>0</v>
      </c>
      <c r="U220" s="2"/>
      <c r="V220" s="2"/>
    </row>
    <row r="221" spans="1:22" ht="15.75" customHeight="1" x14ac:dyDescent="0.3">
      <c r="A221" s="2"/>
      <c r="B221" s="2"/>
      <c r="C221" s="88" t="s">
        <v>320</v>
      </c>
      <c r="D221" s="93">
        <v>0.35452045339999999</v>
      </c>
      <c r="E221" s="93">
        <v>0.14447732999999999</v>
      </c>
      <c r="F221" s="93">
        <v>6.2330483389999997E-2</v>
      </c>
      <c r="G221" s="93">
        <v>0</v>
      </c>
      <c r="H221" s="93">
        <v>9.9455692700000001E-2</v>
      </c>
      <c r="I221" s="93">
        <v>0</v>
      </c>
      <c r="J221" s="93">
        <v>0</v>
      </c>
      <c r="K221" s="93">
        <v>0</v>
      </c>
      <c r="L221" s="93">
        <v>5.7954868389999997E-2</v>
      </c>
      <c r="M221" s="93">
        <v>5.4264314079999999E-3</v>
      </c>
      <c r="N221" s="93">
        <v>0.12547086869999999</v>
      </c>
      <c r="O221" s="93">
        <v>4.6713197820000003E-2</v>
      </c>
      <c r="P221" s="93">
        <v>0</v>
      </c>
      <c r="Q221" s="93">
        <v>7.7001668110000004E-2</v>
      </c>
      <c r="R221" s="93">
        <v>0</v>
      </c>
      <c r="S221" s="93">
        <v>2.664900613E-2</v>
      </c>
      <c r="T221" s="93">
        <v>0</v>
      </c>
      <c r="U221" s="2"/>
      <c r="V221" s="2"/>
    </row>
    <row r="222" spans="1:22" ht="15.75" customHeight="1" x14ac:dyDescent="0.3">
      <c r="A222" s="2"/>
      <c r="B222" s="2"/>
      <c r="C222" s="88" t="s">
        <v>60</v>
      </c>
      <c r="D222" s="93">
        <v>0.30092316000000002</v>
      </c>
      <c r="E222" s="93">
        <v>0.1149055803</v>
      </c>
      <c r="F222" s="93">
        <v>0.1545661364</v>
      </c>
      <c r="G222" s="93">
        <v>0</v>
      </c>
      <c r="H222" s="93">
        <v>0.16595298110000001</v>
      </c>
      <c r="I222" s="93">
        <v>0</v>
      </c>
      <c r="J222" s="93">
        <v>0</v>
      </c>
      <c r="K222" s="93">
        <v>0</v>
      </c>
      <c r="L222" s="93">
        <v>4.5778418789999997E-2</v>
      </c>
      <c r="M222" s="93">
        <v>4.736010593E-2</v>
      </c>
      <c r="N222" s="93">
        <v>4.3462926419999999E-2</v>
      </c>
      <c r="O222" s="93">
        <v>4.3951028910000002E-2</v>
      </c>
      <c r="P222" s="93">
        <v>0</v>
      </c>
      <c r="Q222" s="93">
        <v>6.9191391209999994E-2</v>
      </c>
      <c r="R222" s="93">
        <v>0</v>
      </c>
      <c r="S222" s="93">
        <v>1.390827104E-2</v>
      </c>
      <c r="T222" s="93">
        <v>0</v>
      </c>
      <c r="U222" s="2"/>
      <c r="V222" s="2"/>
    </row>
    <row r="223" spans="1:22" ht="15.75" customHeight="1" x14ac:dyDescent="0.3">
      <c r="A223" s="2"/>
      <c r="B223" s="2"/>
      <c r="C223" s="88" t="s">
        <v>83</v>
      </c>
      <c r="D223" s="93">
        <v>0.4430734851</v>
      </c>
      <c r="E223" s="93">
        <v>0.1678401833</v>
      </c>
      <c r="F223" s="93">
        <v>5.148870329E-2</v>
      </c>
      <c r="G223" s="93">
        <v>3.3571557439999997E-2</v>
      </c>
      <c r="H223" s="93">
        <v>3.8843396529999998E-2</v>
      </c>
      <c r="I223" s="93">
        <v>0</v>
      </c>
      <c r="J223" s="93">
        <v>0</v>
      </c>
      <c r="K223" s="93">
        <v>0</v>
      </c>
      <c r="L223" s="93">
        <v>4.6124680949999997E-2</v>
      </c>
      <c r="M223" s="93">
        <v>3.7275739070000001E-2</v>
      </c>
      <c r="N223" s="93">
        <v>9.9341390530000004E-2</v>
      </c>
      <c r="O223" s="93">
        <v>2.024354607E-2</v>
      </c>
      <c r="P223" s="93">
        <v>0</v>
      </c>
      <c r="Q223" s="93">
        <v>6.2197317750000002E-2</v>
      </c>
      <c r="R223" s="93">
        <v>0</v>
      </c>
      <c r="S223" s="93">
        <v>0</v>
      </c>
      <c r="T223" s="93">
        <v>0</v>
      </c>
      <c r="U223" s="2"/>
      <c r="V223" s="2"/>
    </row>
    <row r="224" spans="1:22" ht="15.75" customHeight="1" x14ac:dyDescent="0.3">
      <c r="A224" s="2"/>
      <c r="B224" s="2"/>
      <c r="C224" s="88" t="s">
        <v>27</v>
      </c>
      <c r="D224" s="93">
        <v>0.37875921210000002</v>
      </c>
      <c r="E224" s="93">
        <v>0.15646938530000001</v>
      </c>
      <c r="F224" s="93">
        <v>7.3551713439999999E-2</v>
      </c>
      <c r="G224" s="93">
        <v>4.1801184599999999E-2</v>
      </c>
      <c r="H224" s="93">
        <v>0</v>
      </c>
      <c r="I224" s="93">
        <v>1.09122913E-2</v>
      </c>
      <c r="J224" s="93">
        <v>0</v>
      </c>
      <c r="K224" s="93">
        <v>0</v>
      </c>
      <c r="L224" s="93">
        <v>8.0173141079999996E-2</v>
      </c>
      <c r="M224" s="93">
        <v>0</v>
      </c>
      <c r="N224" s="93">
        <v>0.13977943809999999</v>
      </c>
      <c r="O224" s="93">
        <v>6.3852779090000006E-2</v>
      </c>
      <c r="P224" s="93">
        <v>0</v>
      </c>
      <c r="Q224" s="93">
        <v>5.4700854909999999E-2</v>
      </c>
      <c r="R224" s="93">
        <v>0</v>
      </c>
      <c r="S224" s="93">
        <v>0</v>
      </c>
      <c r="T224" s="93">
        <v>0</v>
      </c>
      <c r="U224" s="2"/>
      <c r="V224" s="2"/>
    </row>
    <row r="225" spans="1:22" ht="15.75" customHeight="1" x14ac:dyDescent="0.3">
      <c r="A225" s="2"/>
      <c r="B225" s="2"/>
      <c r="C225" s="88" t="s">
        <v>292</v>
      </c>
      <c r="D225" s="93">
        <v>0.52035165859999999</v>
      </c>
      <c r="E225" s="93">
        <v>0.13977973969999999</v>
      </c>
      <c r="F225" s="93">
        <v>3.8230397020000001E-2</v>
      </c>
      <c r="G225" s="93">
        <v>0</v>
      </c>
      <c r="H225" s="93">
        <v>0</v>
      </c>
      <c r="I225" s="93">
        <v>0</v>
      </c>
      <c r="J225" s="93">
        <v>0</v>
      </c>
      <c r="K225" s="93">
        <v>0</v>
      </c>
      <c r="L225" s="93">
        <v>4.2415810489999997E-2</v>
      </c>
      <c r="M225" s="93">
        <v>9.1801284070000003E-2</v>
      </c>
      <c r="N225" s="93">
        <v>5.3163068000000001E-2</v>
      </c>
      <c r="O225" s="93">
        <v>0</v>
      </c>
      <c r="P225" s="93">
        <v>0</v>
      </c>
      <c r="Q225" s="93">
        <v>0.1142580421</v>
      </c>
      <c r="R225" s="93">
        <v>0</v>
      </c>
      <c r="S225" s="93">
        <v>0</v>
      </c>
      <c r="T225" s="93">
        <v>0</v>
      </c>
      <c r="U225" s="2"/>
      <c r="V225" s="2"/>
    </row>
    <row r="226" spans="1:22" ht="15.75" customHeight="1" x14ac:dyDescent="0.3">
      <c r="A226" s="2"/>
      <c r="B226" s="2"/>
      <c r="C226" s="88" t="s">
        <v>21</v>
      </c>
      <c r="D226" s="93">
        <v>0.50206688499999996</v>
      </c>
      <c r="E226" s="93">
        <v>0.1340133097</v>
      </c>
      <c r="F226" s="93">
        <v>3.9229159729999998E-2</v>
      </c>
      <c r="G226" s="93">
        <v>0</v>
      </c>
      <c r="H226" s="93">
        <v>0</v>
      </c>
      <c r="I226" s="93">
        <v>0</v>
      </c>
      <c r="J226" s="93">
        <v>0</v>
      </c>
      <c r="K226" s="93">
        <v>0</v>
      </c>
      <c r="L226" s="93">
        <v>4.9616205400000002E-2</v>
      </c>
      <c r="M226" s="93">
        <v>7.9619594449999997E-2</v>
      </c>
      <c r="N226" s="93">
        <v>7.795324964E-2</v>
      </c>
      <c r="O226" s="93">
        <v>0</v>
      </c>
      <c r="P226" s="93">
        <v>0</v>
      </c>
      <c r="Q226" s="93">
        <v>0.11750159609999999</v>
      </c>
      <c r="R226" s="93">
        <v>0</v>
      </c>
      <c r="S226" s="93">
        <v>0</v>
      </c>
      <c r="T226" s="93">
        <v>0</v>
      </c>
      <c r="U226" s="2"/>
      <c r="V226" s="2"/>
    </row>
    <row r="227" spans="1:22" ht="15.75" customHeight="1" x14ac:dyDescent="0.3">
      <c r="A227" s="2"/>
      <c r="B227" s="2"/>
      <c r="C227" s="88" t="s">
        <v>268</v>
      </c>
      <c r="D227" s="93">
        <v>0.40466961309999999</v>
      </c>
      <c r="E227" s="93">
        <v>0.1517827206</v>
      </c>
      <c r="F227" s="93">
        <v>2.0147855209999999E-2</v>
      </c>
      <c r="G227" s="93">
        <v>0</v>
      </c>
      <c r="H227" s="93">
        <v>0.13426087079999999</v>
      </c>
      <c r="I227" s="93">
        <v>0</v>
      </c>
      <c r="J227" s="93">
        <v>0</v>
      </c>
      <c r="K227" s="93">
        <v>0</v>
      </c>
      <c r="L227" s="93">
        <v>4.494065538E-2</v>
      </c>
      <c r="M227" s="93">
        <v>2.6148204389999999E-2</v>
      </c>
      <c r="N227" s="93">
        <v>0.13141809160000001</v>
      </c>
      <c r="O227" s="93">
        <v>0</v>
      </c>
      <c r="P227" s="93">
        <v>0</v>
      </c>
      <c r="Q227" s="93">
        <v>8.6631989059999998E-2</v>
      </c>
      <c r="R227" s="93">
        <v>0</v>
      </c>
      <c r="S227" s="93">
        <v>0</v>
      </c>
      <c r="T227" s="93">
        <v>0</v>
      </c>
      <c r="U227" s="2"/>
      <c r="V227" s="2"/>
    </row>
    <row r="228" spans="1:22" ht="15.75" customHeight="1" x14ac:dyDescent="0.3">
      <c r="A228" s="2"/>
      <c r="B228" s="2"/>
      <c r="C228" s="88" t="s">
        <v>313</v>
      </c>
      <c r="D228" s="93">
        <v>0.45546755509999998</v>
      </c>
      <c r="E228" s="93">
        <v>0.11444032730000001</v>
      </c>
      <c r="F228" s="93">
        <v>6.1420950199999998E-2</v>
      </c>
      <c r="G228" s="93">
        <v>0</v>
      </c>
      <c r="H228" s="93">
        <v>5.8724462599999999E-2</v>
      </c>
      <c r="I228" s="93">
        <v>0</v>
      </c>
      <c r="J228" s="93">
        <v>0</v>
      </c>
      <c r="K228" s="93">
        <v>0</v>
      </c>
      <c r="L228" s="93">
        <v>3.4055001610000003E-2</v>
      </c>
      <c r="M228" s="93">
        <v>5.4923109740000003E-2</v>
      </c>
      <c r="N228" s="93">
        <v>2.6013828879999999E-2</v>
      </c>
      <c r="O228" s="93">
        <v>1.6540973189999999E-2</v>
      </c>
      <c r="P228" s="93">
        <v>0</v>
      </c>
      <c r="Q228" s="93">
        <v>9.896431201E-2</v>
      </c>
      <c r="R228" s="93">
        <v>7.9449479320000002E-2</v>
      </c>
      <c r="S228" s="93">
        <v>0</v>
      </c>
      <c r="T228" s="93">
        <v>0</v>
      </c>
      <c r="U228" s="2"/>
      <c r="V228" s="2"/>
    </row>
    <row r="229" spans="1:22" ht="15.75" customHeight="1" x14ac:dyDescent="0.3">
      <c r="A229" s="2"/>
      <c r="B229" s="2"/>
      <c r="C229" s="88" t="s">
        <v>110</v>
      </c>
      <c r="D229" s="93">
        <v>0.38134318080000001</v>
      </c>
      <c r="E229" s="93">
        <v>0.1259650682</v>
      </c>
      <c r="F229" s="93">
        <v>2.971159294E-2</v>
      </c>
      <c r="G229" s="93">
        <v>0</v>
      </c>
      <c r="H229" s="93">
        <v>0.1887316406</v>
      </c>
      <c r="I229" s="93">
        <v>0</v>
      </c>
      <c r="J229" s="93">
        <v>0</v>
      </c>
      <c r="K229" s="93">
        <v>0</v>
      </c>
      <c r="L229" s="93">
        <v>4.051572648E-2</v>
      </c>
      <c r="M229" s="93">
        <v>2.642731123E-2</v>
      </c>
      <c r="N229" s="93">
        <v>0.11108912980000001</v>
      </c>
      <c r="O229" s="93">
        <v>0</v>
      </c>
      <c r="P229" s="93">
        <v>0</v>
      </c>
      <c r="Q229" s="93">
        <v>9.6216349919999999E-2</v>
      </c>
      <c r="R229" s="93">
        <v>0</v>
      </c>
      <c r="S229" s="93">
        <v>0</v>
      </c>
      <c r="T229" s="93">
        <v>0</v>
      </c>
      <c r="U229" s="2"/>
      <c r="V229" s="2"/>
    </row>
    <row r="230" spans="1:22" ht="15.75" customHeight="1" x14ac:dyDescent="0.3">
      <c r="A230" s="2"/>
      <c r="B230" s="2"/>
      <c r="C230" s="88" t="s">
        <v>301</v>
      </c>
      <c r="D230" s="93">
        <v>0.47337511030000001</v>
      </c>
      <c r="E230" s="93">
        <v>0.1227754261</v>
      </c>
      <c r="F230" s="93">
        <v>5.301611296E-2</v>
      </c>
      <c r="G230" s="93">
        <v>0</v>
      </c>
      <c r="H230" s="93">
        <v>1.932379406E-2</v>
      </c>
      <c r="I230" s="93">
        <v>0</v>
      </c>
      <c r="J230" s="93">
        <v>0</v>
      </c>
      <c r="K230" s="93">
        <v>0</v>
      </c>
      <c r="L230" s="93">
        <v>3.6911042999999998E-2</v>
      </c>
      <c r="M230" s="93">
        <v>5.8999186330000002E-2</v>
      </c>
      <c r="N230" s="93">
        <v>6.5325846500000007E-2</v>
      </c>
      <c r="O230" s="93">
        <v>0</v>
      </c>
      <c r="P230" s="93">
        <v>0</v>
      </c>
      <c r="Q230" s="93">
        <v>0.10693878699999999</v>
      </c>
      <c r="R230" s="93">
        <v>6.3334693780000006E-2</v>
      </c>
      <c r="S230" s="93">
        <v>0</v>
      </c>
      <c r="T230" s="93">
        <v>0</v>
      </c>
      <c r="U230" s="2"/>
      <c r="V230" s="2"/>
    </row>
    <row r="231" spans="1:22" ht="15.75" customHeight="1" x14ac:dyDescent="0.3">
      <c r="A231" s="2"/>
      <c r="B231" s="2"/>
      <c r="C231" s="88" t="s">
        <v>42</v>
      </c>
      <c r="D231" s="93">
        <v>0.51958971099999995</v>
      </c>
      <c r="E231" s="93">
        <v>0.13275365780000001</v>
      </c>
      <c r="F231" s="93">
        <v>3.4431656560000003E-2</v>
      </c>
      <c r="G231" s="93">
        <v>0</v>
      </c>
      <c r="H231" s="93">
        <v>0</v>
      </c>
      <c r="I231" s="93">
        <v>0</v>
      </c>
      <c r="J231" s="93">
        <v>0</v>
      </c>
      <c r="K231" s="93">
        <v>0</v>
      </c>
      <c r="L231" s="93">
        <v>4.5728631999999998E-2</v>
      </c>
      <c r="M231" s="93">
        <v>9.2581493089999994E-2</v>
      </c>
      <c r="N231" s="93">
        <v>5.3589163549999999E-2</v>
      </c>
      <c r="O231" s="93">
        <v>0</v>
      </c>
      <c r="P231" s="93">
        <v>0</v>
      </c>
      <c r="Q231" s="93">
        <v>0.12132568589999999</v>
      </c>
      <c r="R231" s="93">
        <v>0</v>
      </c>
      <c r="S231" s="93">
        <v>0</v>
      </c>
      <c r="T231" s="93">
        <v>0</v>
      </c>
      <c r="U231" s="2"/>
      <c r="V231" s="2"/>
    </row>
    <row r="232" spans="1:22" ht="15.75" customHeight="1" x14ac:dyDescent="0.3">
      <c r="A232" s="2"/>
      <c r="B232" s="2"/>
      <c r="C232" s="88" t="s">
        <v>247</v>
      </c>
      <c r="D232" s="93">
        <v>0.3784448735</v>
      </c>
      <c r="E232" s="93">
        <v>0.14041498050000001</v>
      </c>
      <c r="F232" s="93">
        <v>0.11262552570000001</v>
      </c>
      <c r="G232" s="93">
        <v>2.6504436869999998E-2</v>
      </c>
      <c r="H232" s="93">
        <v>0</v>
      </c>
      <c r="I232" s="93">
        <v>4.4316110719999999E-3</v>
      </c>
      <c r="J232" s="93">
        <v>0</v>
      </c>
      <c r="K232" s="93">
        <v>0</v>
      </c>
      <c r="L232" s="93">
        <v>6.2666697290000004E-2</v>
      </c>
      <c r="M232" s="93">
        <v>5.6350297100000002E-2</v>
      </c>
      <c r="N232" s="93">
        <v>9.9953358399999997E-2</v>
      </c>
      <c r="O232" s="93">
        <v>3.8906715360000003E-2</v>
      </c>
      <c r="P232" s="93">
        <v>0</v>
      </c>
      <c r="Q232" s="93">
        <v>6.6138209510000004E-2</v>
      </c>
      <c r="R232" s="93">
        <v>0</v>
      </c>
      <c r="S232" s="93">
        <v>0</v>
      </c>
      <c r="T232" s="93">
        <v>0</v>
      </c>
      <c r="U232" s="2"/>
      <c r="V232" s="2"/>
    </row>
    <row r="233" spans="1:22" ht="15.75" customHeight="1" x14ac:dyDescent="0.3">
      <c r="A233" s="2"/>
      <c r="B233" s="2"/>
      <c r="C233" s="88" t="s">
        <v>304</v>
      </c>
      <c r="D233" s="93">
        <v>0.34837973259999999</v>
      </c>
      <c r="E233" s="93">
        <v>0.13001872279999999</v>
      </c>
      <c r="F233" s="93">
        <v>7.5152275539999994E-2</v>
      </c>
      <c r="G233" s="93">
        <v>1.723098516E-2</v>
      </c>
      <c r="H233" s="93">
        <v>0.13369321819999999</v>
      </c>
      <c r="I233" s="93">
        <v>0</v>
      </c>
      <c r="J233" s="93">
        <v>0</v>
      </c>
      <c r="K233" s="93">
        <v>0</v>
      </c>
      <c r="L233" s="93">
        <v>5.3713303660000003E-2</v>
      </c>
      <c r="M233" s="93">
        <v>5.7474960909999998E-2</v>
      </c>
      <c r="N233" s="93">
        <v>8.2237819909999996E-2</v>
      </c>
      <c r="O233" s="93">
        <v>4.1389595440000003E-2</v>
      </c>
      <c r="P233" s="93">
        <v>0</v>
      </c>
      <c r="Q233" s="93">
        <v>6.0709385800000001E-2</v>
      </c>
      <c r="R233" s="93">
        <v>0</v>
      </c>
      <c r="S233" s="93">
        <v>0</v>
      </c>
      <c r="T233" s="93">
        <v>0</v>
      </c>
      <c r="U233" s="2"/>
      <c r="V233" s="2"/>
    </row>
    <row r="234" spans="1:22" ht="15.75" customHeight="1" x14ac:dyDescent="0.3">
      <c r="A234" s="2"/>
      <c r="B234" s="2"/>
      <c r="C234" s="88" t="s">
        <v>613</v>
      </c>
      <c r="D234" s="93">
        <v>0.43285624560000002</v>
      </c>
      <c r="E234" s="93">
        <v>0.14910020460000001</v>
      </c>
      <c r="F234" s="93">
        <v>3.6566410680000001E-2</v>
      </c>
      <c r="G234" s="93">
        <v>2.9044607229999998E-2</v>
      </c>
      <c r="H234" s="93">
        <v>5.3069275389999997E-2</v>
      </c>
      <c r="I234" s="93">
        <v>0</v>
      </c>
      <c r="J234" s="93">
        <v>0</v>
      </c>
      <c r="K234" s="93">
        <v>0</v>
      </c>
      <c r="L234" s="93">
        <v>5.8882011380000002E-2</v>
      </c>
      <c r="M234" s="93">
        <v>0</v>
      </c>
      <c r="N234" s="93">
        <v>3.6929535040000003E-2</v>
      </c>
      <c r="O234" s="93">
        <v>0.10321692440000001</v>
      </c>
      <c r="P234" s="93">
        <v>0</v>
      </c>
      <c r="Q234" s="93">
        <v>5.7186022459999999E-2</v>
      </c>
      <c r="R234" s="93">
        <v>0</v>
      </c>
      <c r="S234" s="93">
        <v>4.3148763229999998E-2</v>
      </c>
      <c r="T234" s="93">
        <v>0</v>
      </c>
      <c r="U234" s="2"/>
      <c r="V234" s="2"/>
    </row>
    <row r="235" spans="1:22" ht="15.75" customHeight="1" x14ac:dyDescent="0.3">
      <c r="A235" s="2"/>
      <c r="B235" s="2"/>
      <c r="C235" s="88" t="s">
        <v>150</v>
      </c>
      <c r="D235" s="93">
        <v>0.42452532879999999</v>
      </c>
      <c r="E235" s="93">
        <v>0.14804607180000001</v>
      </c>
      <c r="F235" s="93">
        <v>7.7580931759999999E-2</v>
      </c>
      <c r="G235" s="93">
        <v>0</v>
      </c>
      <c r="H235" s="93">
        <v>5.4109667E-2</v>
      </c>
      <c r="I235" s="93">
        <v>0</v>
      </c>
      <c r="J235" s="93">
        <v>0</v>
      </c>
      <c r="K235" s="93">
        <v>0</v>
      </c>
      <c r="L235" s="93">
        <v>5.715088653E-2</v>
      </c>
      <c r="M235" s="93">
        <v>3.1395773969999999E-2</v>
      </c>
      <c r="N235" s="93">
        <v>7.4307307929999997E-2</v>
      </c>
      <c r="O235" s="93">
        <v>5.7792164629999997E-2</v>
      </c>
      <c r="P235" s="93">
        <v>0</v>
      </c>
      <c r="Q235" s="93">
        <v>7.5091867640000004E-2</v>
      </c>
      <c r="R235" s="93">
        <v>0</v>
      </c>
      <c r="S235" s="93">
        <v>0</v>
      </c>
      <c r="T235" s="93">
        <v>0</v>
      </c>
      <c r="U235" s="2"/>
      <c r="V235" s="2"/>
    </row>
    <row r="236" spans="1:22" ht="15.75" customHeight="1" x14ac:dyDescent="0.3">
      <c r="A236" s="2"/>
      <c r="B236" s="2"/>
      <c r="C236" s="88" t="s">
        <v>412</v>
      </c>
      <c r="D236" s="93">
        <v>0.34013021659999998</v>
      </c>
      <c r="E236" s="93">
        <v>0.1671009644</v>
      </c>
      <c r="F236" s="93">
        <v>0</v>
      </c>
      <c r="G236" s="93">
        <v>0</v>
      </c>
      <c r="H236" s="93">
        <v>0</v>
      </c>
      <c r="I236" s="93">
        <v>0</v>
      </c>
      <c r="J236" s="93">
        <v>0</v>
      </c>
      <c r="K236" s="93">
        <v>0</v>
      </c>
      <c r="L236" s="93">
        <v>0.1101036205</v>
      </c>
      <c r="M236" s="93">
        <v>0</v>
      </c>
      <c r="N236" s="93">
        <v>0.18120944510000001</v>
      </c>
      <c r="O236" s="93">
        <v>0.12908363010000001</v>
      </c>
      <c r="P236" s="93">
        <v>0</v>
      </c>
      <c r="Q236" s="93">
        <v>7.2372123329999996E-2</v>
      </c>
      <c r="R236" s="93">
        <v>0</v>
      </c>
      <c r="S236" s="93">
        <v>0</v>
      </c>
      <c r="T236" s="93">
        <v>0</v>
      </c>
      <c r="U236" s="2"/>
      <c r="V236" s="2"/>
    </row>
    <row r="237" spans="1:22" ht="15.75" customHeight="1" x14ac:dyDescent="0.3">
      <c r="A237" s="2"/>
      <c r="B237" s="2"/>
      <c r="C237" s="88" t="s">
        <v>369</v>
      </c>
      <c r="D237" s="93">
        <v>0.35676366329999998</v>
      </c>
      <c r="E237" s="93">
        <v>0.162886009</v>
      </c>
      <c r="F237" s="93">
        <v>2.866283679E-2</v>
      </c>
      <c r="G237" s="93">
        <v>0</v>
      </c>
      <c r="H237" s="93">
        <v>0</v>
      </c>
      <c r="I237" s="93">
        <v>0</v>
      </c>
      <c r="J237" s="93">
        <v>0</v>
      </c>
      <c r="K237" s="93">
        <v>0</v>
      </c>
      <c r="L237" s="93">
        <v>0.1072853107</v>
      </c>
      <c r="M237" s="93">
        <v>0</v>
      </c>
      <c r="N237" s="93">
        <v>0.1147039629</v>
      </c>
      <c r="O237" s="93">
        <v>0.1644417222</v>
      </c>
      <c r="P237" s="93">
        <v>0</v>
      </c>
      <c r="Q237" s="93">
        <v>6.5256495179999999E-2</v>
      </c>
      <c r="R237" s="93">
        <v>0</v>
      </c>
      <c r="S237" s="93">
        <v>0</v>
      </c>
      <c r="T237" s="93">
        <v>0</v>
      </c>
      <c r="U237" s="2"/>
      <c r="V237" s="2"/>
    </row>
    <row r="238" spans="1:22" ht="15.75" customHeight="1" x14ac:dyDescent="0.3">
      <c r="A238" s="2"/>
      <c r="B238" s="2"/>
      <c r="C238" s="88" t="s">
        <v>198</v>
      </c>
      <c r="D238" s="93">
        <v>0.36800591290000001</v>
      </c>
      <c r="E238" s="93">
        <v>9.7949251350000002E-2</v>
      </c>
      <c r="F238" s="93">
        <v>9.8301004849999998E-2</v>
      </c>
      <c r="G238" s="93">
        <v>0</v>
      </c>
      <c r="H238" s="93">
        <v>0.17033017040000001</v>
      </c>
      <c r="I238" s="93">
        <v>0</v>
      </c>
      <c r="J238" s="93">
        <v>0</v>
      </c>
      <c r="K238" s="93">
        <v>0</v>
      </c>
      <c r="L238" s="93">
        <v>4.302581993E-2</v>
      </c>
      <c r="M238" s="93">
        <v>6.0846077140000003E-2</v>
      </c>
      <c r="N238" s="93">
        <v>2.588510846E-2</v>
      </c>
      <c r="O238" s="93">
        <v>3.1699251380000001E-2</v>
      </c>
      <c r="P238" s="93">
        <v>0</v>
      </c>
      <c r="Q238" s="93">
        <v>0.1039574036</v>
      </c>
      <c r="R238" s="93">
        <v>0</v>
      </c>
      <c r="S238" s="93">
        <v>0</v>
      </c>
      <c r="T238" s="93">
        <v>0</v>
      </c>
      <c r="U238" s="2"/>
      <c r="V238" s="2"/>
    </row>
    <row r="239" spans="1:22" ht="15.75" customHeight="1" x14ac:dyDescent="0.3">
      <c r="A239" s="2"/>
      <c r="B239" s="2"/>
      <c r="C239" s="88" t="s">
        <v>321</v>
      </c>
      <c r="D239" s="93">
        <v>0.32192017969999998</v>
      </c>
      <c r="E239" s="93">
        <v>0.1123732791</v>
      </c>
      <c r="F239" s="93">
        <v>0.15211163089999999</v>
      </c>
      <c r="G239" s="93">
        <v>0</v>
      </c>
      <c r="H239" s="93">
        <v>0.16563191150000001</v>
      </c>
      <c r="I239" s="93">
        <v>0</v>
      </c>
      <c r="J239" s="93">
        <v>0</v>
      </c>
      <c r="K239" s="93">
        <v>0</v>
      </c>
      <c r="L239" s="93">
        <v>3.6911121890000002E-2</v>
      </c>
      <c r="M239" s="93">
        <v>6.392295295E-2</v>
      </c>
      <c r="N239" s="93">
        <v>3.6349609710000001E-2</v>
      </c>
      <c r="O239" s="93">
        <v>3.5763081090000003E-2</v>
      </c>
      <c r="P239" s="93">
        <v>0</v>
      </c>
      <c r="Q239" s="93">
        <v>7.501623315E-2</v>
      </c>
      <c r="R239" s="93">
        <v>0</v>
      </c>
      <c r="S239" s="93">
        <v>0</v>
      </c>
      <c r="T239" s="93">
        <v>0</v>
      </c>
      <c r="U239" s="2"/>
      <c r="V239" s="2"/>
    </row>
    <row r="240" spans="1:22" ht="15.75" customHeight="1" x14ac:dyDescent="0.3">
      <c r="A240" s="2"/>
      <c r="B240" s="2"/>
      <c r="C240" s="88" t="s">
        <v>501</v>
      </c>
      <c r="D240" s="93">
        <v>0.36381848309999998</v>
      </c>
      <c r="E240" s="93">
        <v>0.17850794219999999</v>
      </c>
      <c r="F240" s="93">
        <v>5.4584632539999997E-2</v>
      </c>
      <c r="G240" s="93">
        <v>0</v>
      </c>
      <c r="H240" s="93">
        <v>0.1469165358</v>
      </c>
      <c r="I240" s="93">
        <v>9.7786509359999996E-3</v>
      </c>
      <c r="J240" s="93">
        <v>0</v>
      </c>
      <c r="K240" s="93">
        <v>0</v>
      </c>
      <c r="L240" s="93">
        <v>4.2578005260000003E-2</v>
      </c>
      <c r="M240" s="93">
        <v>0</v>
      </c>
      <c r="N240" s="93">
        <v>0.15359770480000001</v>
      </c>
      <c r="O240" s="93">
        <v>6.2743664770000002E-3</v>
      </c>
      <c r="P240" s="93">
        <v>0</v>
      </c>
      <c r="Q240" s="93">
        <v>4.3943678960000003E-2</v>
      </c>
      <c r="R240" s="93">
        <v>0</v>
      </c>
      <c r="S240" s="93">
        <v>0</v>
      </c>
      <c r="T240" s="93">
        <v>0</v>
      </c>
      <c r="U240" s="2"/>
      <c r="V240" s="2"/>
    </row>
    <row r="241" spans="1:22" ht="15.75" customHeight="1" x14ac:dyDescent="0.3">
      <c r="A241" s="2"/>
      <c r="B241" s="2"/>
      <c r="C241" s="88" t="s">
        <v>201</v>
      </c>
      <c r="D241" s="93">
        <v>0.37816088460000002</v>
      </c>
      <c r="E241" s="93">
        <v>0.1150603945</v>
      </c>
      <c r="F241" s="93">
        <v>5.0876896829999997E-2</v>
      </c>
      <c r="G241" s="93">
        <v>0</v>
      </c>
      <c r="H241" s="93">
        <v>0.24620344629999999</v>
      </c>
      <c r="I241" s="93">
        <v>0</v>
      </c>
      <c r="J241" s="93">
        <v>0</v>
      </c>
      <c r="K241" s="93">
        <v>0</v>
      </c>
      <c r="L241" s="93">
        <v>3.1632558659999997E-2</v>
      </c>
      <c r="M241" s="93">
        <v>5.2978535100000002E-2</v>
      </c>
      <c r="N241" s="93">
        <v>3.6614153060000001E-2</v>
      </c>
      <c r="O241" s="93">
        <v>0</v>
      </c>
      <c r="P241" s="93">
        <v>0</v>
      </c>
      <c r="Q241" s="93">
        <v>8.847313087E-2</v>
      </c>
      <c r="R241" s="93">
        <v>0</v>
      </c>
      <c r="S241" s="93">
        <v>0</v>
      </c>
      <c r="T241" s="93">
        <v>0</v>
      </c>
      <c r="U241" s="2"/>
      <c r="V241" s="2"/>
    </row>
    <row r="242" spans="1:22" ht="15.75" customHeight="1" x14ac:dyDescent="0.3">
      <c r="A242" s="2"/>
      <c r="B242" s="2"/>
      <c r="C242" s="88" t="s">
        <v>116</v>
      </c>
      <c r="D242" s="93">
        <v>0.5995193982</v>
      </c>
      <c r="E242" s="93">
        <v>0.17979142279999999</v>
      </c>
      <c r="F242" s="93">
        <v>2.434361116E-2</v>
      </c>
      <c r="G242" s="93">
        <v>0</v>
      </c>
      <c r="H242" s="93">
        <v>0</v>
      </c>
      <c r="I242" s="93">
        <v>0</v>
      </c>
      <c r="J242" s="93">
        <v>0</v>
      </c>
      <c r="K242" s="93">
        <v>0</v>
      </c>
      <c r="L242" s="93">
        <v>1.728261956E-2</v>
      </c>
      <c r="M242" s="93">
        <v>5.5192626180000003E-2</v>
      </c>
      <c r="N242" s="93">
        <v>3.0625554480000001E-2</v>
      </c>
      <c r="O242" s="93">
        <v>7.54238728E-3</v>
      </c>
      <c r="P242" s="93">
        <v>0</v>
      </c>
      <c r="Q242" s="93">
        <v>8.5124544029999999E-2</v>
      </c>
      <c r="R242" s="93">
        <v>0</v>
      </c>
      <c r="S242" s="93">
        <v>0</v>
      </c>
      <c r="T242" s="93">
        <v>0</v>
      </c>
      <c r="U242" s="2"/>
      <c r="V242" s="2"/>
    </row>
    <row r="243" spans="1:22" ht="15.75" customHeight="1" x14ac:dyDescent="0.3">
      <c r="A243" s="2"/>
      <c r="B243" s="2"/>
      <c r="C243" s="88" t="s">
        <v>473</v>
      </c>
      <c r="D243" s="93">
        <v>0.34307386690000002</v>
      </c>
      <c r="E243" s="93">
        <v>0.13402570029999999</v>
      </c>
      <c r="F243" s="93">
        <v>9.8387285369999994E-2</v>
      </c>
      <c r="G243" s="93">
        <v>7.039866455E-3</v>
      </c>
      <c r="H243" s="93">
        <v>0.13943783060000001</v>
      </c>
      <c r="I243" s="93">
        <v>0</v>
      </c>
      <c r="J243" s="93">
        <v>0</v>
      </c>
      <c r="K243" s="93">
        <v>0</v>
      </c>
      <c r="L243" s="93">
        <v>5.1155738290000002E-2</v>
      </c>
      <c r="M243" s="93">
        <v>5.0590788740000003E-2</v>
      </c>
      <c r="N243" s="93">
        <v>0.10893392759999999</v>
      </c>
      <c r="O243" s="93">
        <v>0</v>
      </c>
      <c r="P243" s="93">
        <v>0</v>
      </c>
      <c r="Q243" s="93">
        <v>6.7354995769999995E-2</v>
      </c>
      <c r="R243" s="93">
        <v>0</v>
      </c>
      <c r="S243" s="93">
        <v>0</v>
      </c>
      <c r="T243" s="93">
        <v>0</v>
      </c>
      <c r="U243" s="2"/>
      <c r="V243" s="2"/>
    </row>
    <row r="244" spans="1:22" ht="15.75" customHeight="1" x14ac:dyDescent="0.3">
      <c r="A244" s="2"/>
      <c r="B244" s="2"/>
      <c r="C244" s="88" t="s">
        <v>208</v>
      </c>
      <c r="D244" s="93">
        <v>0.35271234769999998</v>
      </c>
      <c r="E244" s="93">
        <v>9.9131238960000007E-2</v>
      </c>
      <c r="F244" s="93">
        <v>6.6305518430000002E-2</v>
      </c>
      <c r="G244" s="93">
        <v>0</v>
      </c>
      <c r="H244" s="93">
        <v>0.2226584825</v>
      </c>
      <c r="I244" s="93">
        <v>0</v>
      </c>
      <c r="J244" s="93">
        <v>0</v>
      </c>
      <c r="K244" s="93">
        <v>0</v>
      </c>
      <c r="L244" s="93">
        <v>3.920532761E-2</v>
      </c>
      <c r="M244" s="93">
        <v>4.5748357759999997E-2</v>
      </c>
      <c r="N244" s="93">
        <v>3.7327575109999997E-2</v>
      </c>
      <c r="O244" s="93">
        <v>2.6472557729999999E-2</v>
      </c>
      <c r="P244" s="93">
        <v>0</v>
      </c>
      <c r="Q244" s="93">
        <v>0.1016822025</v>
      </c>
      <c r="R244" s="93">
        <v>0</v>
      </c>
      <c r="S244" s="93">
        <v>0</v>
      </c>
      <c r="T244" s="93">
        <v>0</v>
      </c>
      <c r="U244" s="2"/>
      <c r="V244" s="2"/>
    </row>
    <row r="245" spans="1:22" ht="15.75" customHeight="1" x14ac:dyDescent="0.3">
      <c r="A245" s="2"/>
      <c r="B245" s="2"/>
      <c r="C245" s="88" t="s">
        <v>424</v>
      </c>
      <c r="D245" s="93">
        <v>0.43055261839999998</v>
      </c>
      <c r="E245" s="93">
        <v>0.16945116639999999</v>
      </c>
      <c r="F245" s="93">
        <v>5.3015160659999998E-2</v>
      </c>
      <c r="G245" s="93">
        <v>0</v>
      </c>
      <c r="H245" s="93">
        <v>5.1067893789999999E-2</v>
      </c>
      <c r="I245" s="93">
        <v>0</v>
      </c>
      <c r="J245" s="93">
        <v>0</v>
      </c>
      <c r="K245" s="93">
        <v>0</v>
      </c>
      <c r="L245" s="93">
        <v>4.0861204060000003E-2</v>
      </c>
      <c r="M245" s="93">
        <v>4.0512314789999997E-2</v>
      </c>
      <c r="N245" s="93">
        <v>0.13331393720000001</v>
      </c>
      <c r="O245" s="93">
        <v>0</v>
      </c>
      <c r="P245" s="93">
        <v>0</v>
      </c>
      <c r="Q245" s="93">
        <v>7.2114242470000006E-2</v>
      </c>
      <c r="R245" s="93">
        <v>0</v>
      </c>
      <c r="S245" s="93">
        <v>0</v>
      </c>
      <c r="T245" s="93">
        <v>0</v>
      </c>
      <c r="U245" s="2"/>
      <c r="V245" s="2"/>
    </row>
    <row r="246" spans="1:22" ht="15.75" customHeight="1" x14ac:dyDescent="0.3">
      <c r="A246" s="2"/>
      <c r="B246" s="2"/>
      <c r="C246" s="88" t="s">
        <v>279</v>
      </c>
      <c r="D246" s="93">
        <v>0.42667649689999998</v>
      </c>
      <c r="E246" s="93">
        <v>0.13440088629999999</v>
      </c>
      <c r="F246" s="93">
        <v>5.3000894880000003E-2</v>
      </c>
      <c r="G246" s="93">
        <v>0</v>
      </c>
      <c r="H246" s="93">
        <v>8.3851749109999998E-2</v>
      </c>
      <c r="I246" s="93">
        <v>0</v>
      </c>
      <c r="J246" s="93">
        <v>0</v>
      </c>
      <c r="K246" s="93">
        <v>0</v>
      </c>
      <c r="L246" s="93">
        <v>4.8117271529999998E-2</v>
      </c>
      <c r="M246" s="93">
        <v>5.8926342909999999E-2</v>
      </c>
      <c r="N246" s="93">
        <v>9.7055483279999993E-2</v>
      </c>
      <c r="O246" s="93">
        <v>0</v>
      </c>
      <c r="P246" s="93">
        <v>0</v>
      </c>
      <c r="Q246" s="93">
        <v>9.7970875169999999E-2</v>
      </c>
      <c r="R246" s="93">
        <v>0</v>
      </c>
      <c r="S246" s="93">
        <v>0</v>
      </c>
      <c r="T246" s="93">
        <v>0</v>
      </c>
      <c r="U246" s="2"/>
      <c r="V246" s="2"/>
    </row>
    <row r="247" spans="1:22" ht="15.75" customHeight="1" x14ac:dyDescent="0.3">
      <c r="A247" s="2"/>
      <c r="B247" s="2"/>
      <c r="C247" s="88" t="s">
        <v>286</v>
      </c>
      <c r="D247" s="93">
        <v>0.50922054309999998</v>
      </c>
      <c r="E247" s="93">
        <v>0.14283488489999999</v>
      </c>
      <c r="F247" s="93">
        <v>3.9360423390000003E-2</v>
      </c>
      <c r="G247" s="93">
        <v>0</v>
      </c>
      <c r="H247" s="93">
        <v>0</v>
      </c>
      <c r="I247" s="93">
        <v>0</v>
      </c>
      <c r="J247" s="93">
        <v>0</v>
      </c>
      <c r="K247" s="93">
        <v>0</v>
      </c>
      <c r="L247" s="93">
        <v>3.3325848069999997E-2</v>
      </c>
      <c r="M247" s="93">
        <v>6.2632414959999994E-2</v>
      </c>
      <c r="N247" s="93">
        <v>7.9749581809999998E-2</v>
      </c>
      <c r="O247" s="93">
        <v>0</v>
      </c>
      <c r="P247" s="93">
        <v>0</v>
      </c>
      <c r="Q247" s="93">
        <v>0.1098099196</v>
      </c>
      <c r="R247" s="93">
        <v>2.306638423E-2</v>
      </c>
      <c r="S247" s="93">
        <v>0</v>
      </c>
      <c r="T247" s="93">
        <v>0</v>
      </c>
      <c r="U247" s="2"/>
      <c r="V247" s="2"/>
    </row>
    <row r="248" spans="1:22" ht="15.75" customHeight="1" x14ac:dyDescent="0.3">
      <c r="A248" s="2"/>
      <c r="B248" s="2"/>
      <c r="C248" s="88" t="s">
        <v>403</v>
      </c>
      <c r="D248" s="93">
        <v>0.38857464180000001</v>
      </c>
      <c r="E248" s="93">
        <v>0.1258518082</v>
      </c>
      <c r="F248" s="93">
        <v>9.3059553739999995E-2</v>
      </c>
      <c r="G248" s="93">
        <v>0</v>
      </c>
      <c r="H248" s="93">
        <v>0.1056730973</v>
      </c>
      <c r="I248" s="93">
        <v>0</v>
      </c>
      <c r="J248" s="93">
        <v>0</v>
      </c>
      <c r="K248" s="93">
        <v>0</v>
      </c>
      <c r="L248" s="93">
        <v>5.0106039669999998E-2</v>
      </c>
      <c r="M248" s="93">
        <v>6.4536822219999998E-2</v>
      </c>
      <c r="N248" s="93">
        <v>8.2426619670000006E-2</v>
      </c>
      <c r="O248" s="93">
        <v>0</v>
      </c>
      <c r="P248" s="93">
        <v>0</v>
      </c>
      <c r="Q248" s="93">
        <v>8.9771417440000001E-2</v>
      </c>
      <c r="R248" s="93">
        <v>0</v>
      </c>
      <c r="S248" s="93">
        <v>0</v>
      </c>
      <c r="T248" s="93">
        <v>0</v>
      </c>
      <c r="U248" s="2"/>
      <c r="V248" s="2"/>
    </row>
    <row r="249" spans="1:22" ht="15.75" customHeight="1" x14ac:dyDescent="0.3">
      <c r="A249" s="2"/>
      <c r="B249" s="2"/>
      <c r="C249" s="88" t="s">
        <v>248</v>
      </c>
      <c r="D249" s="93">
        <v>0.46906853770000001</v>
      </c>
      <c r="E249" s="93">
        <v>0.15251097899999999</v>
      </c>
      <c r="F249" s="93">
        <v>2.860075531E-2</v>
      </c>
      <c r="G249" s="93">
        <v>0</v>
      </c>
      <c r="H249" s="93">
        <v>0.14868549110000001</v>
      </c>
      <c r="I249" s="93">
        <v>0</v>
      </c>
      <c r="J249" s="93">
        <v>0</v>
      </c>
      <c r="K249" s="93">
        <v>0</v>
      </c>
      <c r="L249" s="93">
        <v>3.2707540620000003E-2</v>
      </c>
      <c r="M249" s="93">
        <v>2.3110530760000001E-2</v>
      </c>
      <c r="N249" s="93">
        <v>4.6959713739999999E-2</v>
      </c>
      <c r="O249" s="93">
        <v>2.104941686E-2</v>
      </c>
      <c r="P249" s="93">
        <v>0</v>
      </c>
      <c r="Q249" s="93">
        <v>7.7307034849999998E-2</v>
      </c>
      <c r="R249" s="93">
        <v>0</v>
      </c>
      <c r="S249" s="93">
        <v>0</v>
      </c>
      <c r="T249" s="93">
        <v>0</v>
      </c>
      <c r="U249" s="2"/>
      <c r="V249" s="2"/>
    </row>
    <row r="250" spans="1:22" ht="15.75" customHeight="1" x14ac:dyDescent="0.3">
      <c r="A250" s="2"/>
      <c r="B250" s="2"/>
      <c r="C250" s="88" t="s">
        <v>265</v>
      </c>
      <c r="D250" s="93">
        <v>0.23541159189999999</v>
      </c>
      <c r="E250" s="93">
        <v>0.1196985554</v>
      </c>
      <c r="F250" s="93">
        <v>0.2033582488</v>
      </c>
      <c r="G250" s="93">
        <v>0</v>
      </c>
      <c r="H250" s="93">
        <v>0.18274070100000001</v>
      </c>
      <c r="I250" s="93">
        <v>0</v>
      </c>
      <c r="J250" s="93">
        <v>0</v>
      </c>
      <c r="K250" s="93">
        <v>0</v>
      </c>
      <c r="L250" s="93">
        <v>2.9465157339999999E-2</v>
      </c>
      <c r="M250" s="93">
        <v>4.0698660900000003E-2</v>
      </c>
      <c r="N250" s="93">
        <v>0.1004168396</v>
      </c>
      <c r="O250" s="93">
        <v>1.855962798E-2</v>
      </c>
      <c r="P250" s="93">
        <v>0</v>
      </c>
      <c r="Q250" s="93">
        <v>6.9650617159999997E-2</v>
      </c>
      <c r="R250" s="93">
        <v>0</v>
      </c>
      <c r="S250" s="93">
        <v>0</v>
      </c>
      <c r="T250" s="93">
        <v>0</v>
      </c>
      <c r="U250" s="2"/>
      <c r="V250" s="2"/>
    </row>
    <row r="251" spans="1:22" ht="15.75" customHeight="1" x14ac:dyDescent="0.3">
      <c r="A251" s="2"/>
      <c r="B251" s="2"/>
      <c r="C251" s="88" t="s">
        <v>567</v>
      </c>
      <c r="D251" s="93">
        <v>0.26930525430000002</v>
      </c>
      <c r="E251" s="93">
        <v>9.8745873849999999E-2</v>
      </c>
      <c r="F251" s="93">
        <v>0.2065853258</v>
      </c>
      <c r="G251" s="93">
        <v>2.8121498070000001E-2</v>
      </c>
      <c r="H251" s="93">
        <v>9.1165270820000005E-2</v>
      </c>
      <c r="I251" s="93">
        <v>0</v>
      </c>
      <c r="J251" s="93">
        <v>0</v>
      </c>
      <c r="K251" s="93">
        <v>0</v>
      </c>
      <c r="L251" s="93">
        <v>5.4599639120000001E-2</v>
      </c>
      <c r="M251" s="93">
        <v>5.9222137649999999E-2</v>
      </c>
      <c r="N251" s="93">
        <v>4.5865238820000001E-2</v>
      </c>
      <c r="O251" s="93">
        <v>6.7975789120000005E-2</v>
      </c>
      <c r="P251" s="93">
        <v>0</v>
      </c>
      <c r="Q251" s="93">
        <v>7.1453976830000002E-2</v>
      </c>
      <c r="R251" s="93">
        <v>0</v>
      </c>
      <c r="S251" s="93">
        <v>6.9599956569999996E-3</v>
      </c>
      <c r="T251" s="93">
        <v>0</v>
      </c>
      <c r="U251" s="2"/>
      <c r="V251" s="2"/>
    </row>
    <row r="252" spans="1:22" ht="15.75" customHeight="1" x14ac:dyDescent="0.3">
      <c r="A252" s="2"/>
      <c r="B252" s="2"/>
      <c r="C252" s="88" t="s">
        <v>570</v>
      </c>
      <c r="D252" s="93">
        <v>0.30364579780000001</v>
      </c>
      <c r="E252" s="93">
        <v>0.13746191620000001</v>
      </c>
      <c r="F252" s="93">
        <v>0.14262599240000001</v>
      </c>
      <c r="G252" s="93">
        <v>0</v>
      </c>
      <c r="H252" s="93">
        <v>0.1022449612</v>
      </c>
      <c r="I252" s="93">
        <v>0</v>
      </c>
      <c r="J252" s="93">
        <v>0</v>
      </c>
      <c r="K252" s="93">
        <v>0</v>
      </c>
      <c r="L252" s="93">
        <v>5.2364319540000002E-2</v>
      </c>
      <c r="M252" s="93">
        <v>4.2888693089999999E-2</v>
      </c>
      <c r="N252" s="93">
        <v>0.12822794209999999</v>
      </c>
      <c r="O252" s="93">
        <v>2.4656000970000001E-2</v>
      </c>
      <c r="P252" s="93">
        <v>0</v>
      </c>
      <c r="Q252" s="93">
        <v>6.5884376689999996E-2</v>
      </c>
      <c r="R252" s="93">
        <v>0</v>
      </c>
      <c r="S252" s="93">
        <v>0</v>
      </c>
      <c r="T252" s="93">
        <v>0</v>
      </c>
      <c r="U252" s="2"/>
      <c r="V252" s="2"/>
    </row>
    <row r="253" spans="1:22" ht="15.75" customHeight="1" x14ac:dyDescent="0.3">
      <c r="A253" s="2"/>
      <c r="B253" s="2"/>
      <c r="C253" s="88" t="s">
        <v>474</v>
      </c>
      <c r="D253" s="93">
        <v>0.35844684170000002</v>
      </c>
      <c r="E253" s="93">
        <v>0.18274197689999999</v>
      </c>
      <c r="F253" s="93">
        <v>6.2243593450000002E-2</v>
      </c>
      <c r="G253" s="93">
        <v>5.2596871449999999E-2</v>
      </c>
      <c r="H253" s="93">
        <v>0</v>
      </c>
      <c r="I253" s="93">
        <v>6.9121944839999998E-3</v>
      </c>
      <c r="J253" s="93">
        <v>0</v>
      </c>
      <c r="K253" s="93">
        <v>0</v>
      </c>
      <c r="L253" s="93">
        <v>6.0735136939999997E-2</v>
      </c>
      <c r="M253" s="93">
        <v>0</v>
      </c>
      <c r="N253" s="93">
        <v>0.21576786470000001</v>
      </c>
      <c r="O253" s="93">
        <v>1.346908732E-2</v>
      </c>
      <c r="P253" s="93">
        <v>0</v>
      </c>
      <c r="Q253" s="93">
        <v>4.7086433050000001E-2</v>
      </c>
      <c r="R253" s="93">
        <v>0</v>
      </c>
      <c r="S253" s="93">
        <v>0</v>
      </c>
      <c r="T253" s="93">
        <v>0</v>
      </c>
      <c r="U253" s="2"/>
      <c r="V253" s="2"/>
    </row>
    <row r="254" spans="1:22" ht="15.75" customHeight="1" x14ac:dyDescent="0.3">
      <c r="A254" s="2"/>
      <c r="B254" s="2"/>
      <c r="C254" s="88" t="s">
        <v>98</v>
      </c>
      <c r="D254" s="93">
        <v>0.33764866269999999</v>
      </c>
      <c r="E254" s="93">
        <v>0.1379176758</v>
      </c>
      <c r="F254" s="93">
        <v>0.12792558900000001</v>
      </c>
      <c r="G254" s="93">
        <v>0</v>
      </c>
      <c r="H254" s="93">
        <v>8.1748859780000002E-2</v>
      </c>
      <c r="I254" s="93">
        <v>0</v>
      </c>
      <c r="J254" s="93">
        <v>0</v>
      </c>
      <c r="K254" s="93">
        <v>0</v>
      </c>
      <c r="L254" s="93">
        <v>5.935442422E-2</v>
      </c>
      <c r="M254" s="93">
        <v>8.6247880149999998E-2</v>
      </c>
      <c r="N254" s="93">
        <v>0.10062083199999999</v>
      </c>
      <c r="O254" s="93">
        <v>0</v>
      </c>
      <c r="P254" s="93">
        <v>0</v>
      </c>
      <c r="Q254" s="93">
        <v>6.8536076409999994E-2</v>
      </c>
      <c r="R254" s="93">
        <v>0</v>
      </c>
      <c r="S254" s="93">
        <v>0</v>
      </c>
      <c r="T254" s="93">
        <v>0</v>
      </c>
      <c r="U254" s="2"/>
      <c r="V254" s="2"/>
    </row>
    <row r="255" spans="1:22" ht="15.75" customHeight="1" x14ac:dyDescent="0.3">
      <c r="A255" s="2"/>
      <c r="B255" s="2"/>
      <c r="C255" s="88" t="s">
        <v>571</v>
      </c>
      <c r="D255" s="93">
        <v>0.40482640790000002</v>
      </c>
      <c r="E255" s="93">
        <v>0.11534935809999999</v>
      </c>
      <c r="F255" s="93">
        <v>6.2078435000000001E-2</v>
      </c>
      <c r="G255" s="93">
        <v>0</v>
      </c>
      <c r="H255" s="93">
        <v>9.3963186909999996E-2</v>
      </c>
      <c r="I255" s="93">
        <v>0</v>
      </c>
      <c r="J255" s="93">
        <v>0</v>
      </c>
      <c r="K255" s="93">
        <v>0</v>
      </c>
      <c r="L255" s="93">
        <v>6.5336990009999998E-2</v>
      </c>
      <c r="M255" s="93">
        <v>1.9846035389999999E-2</v>
      </c>
      <c r="N255" s="93">
        <v>3.9401783060000001E-2</v>
      </c>
      <c r="O255" s="93">
        <v>8.7884381519999999E-2</v>
      </c>
      <c r="P255" s="93">
        <v>0</v>
      </c>
      <c r="Q255" s="93">
        <v>0.1018658659</v>
      </c>
      <c r="R255" s="93">
        <v>0</v>
      </c>
      <c r="S255" s="93">
        <v>9.4475561770000008E-3</v>
      </c>
      <c r="T255" s="93">
        <v>0</v>
      </c>
      <c r="U255" s="2"/>
      <c r="V255" s="2"/>
    </row>
    <row r="256" spans="1:22" ht="15.75" customHeight="1" x14ac:dyDescent="0.3">
      <c r="A256" s="2"/>
      <c r="B256" s="2"/>
      <c r="C256" s="88" t="s">
        <v>207</v>
      </c>
      <c r="D256" s="93">
        <v>0.33362614629999998</v>
      </c>
      <c r="E256" s="93">
        <v>0.15122948359999999</v>
      </c>
      <c r="F256" s="93">
        <v>0.1197382872</v>
      </c>
      <c r="G256" s="93">
        <v>6.7787311279999998E-2</v>
      </c>
      <c r="H256" s="93">
        <v>0</v>
      </c>
      <c r="I256" s="93">
        <v>0</v>
      </c>
      <c r="J256" s="93">
        <v>0</v>
      </c>
      <c r="K256" s="93">
        <v>0</v>
      </c>
      <c r="L256" s="93">
        <v>5.6335603210000001E-2</v>
      </c>
      <c r="M256" s="93">
        <v>5.6871906059999998E-2</v>
      </c>
      <c r="N256" s="93">
        <v>0.13770592240000001</v>
      </c>
      <c r="O256" s="93">
        <v>2.2077654400000001E-2</v>
      </c>
      <c r="P256" s="93">
        <v>0</v>
      </c>
      <c r="Q256" s="93">
        <v>5.4627685500000002E-2</v>
      </c>
      <c r="R256" s="93">
        <v>0</v>
      </c>
      <c r="S256" s="93">
        <v>0</v>
      </c>
      <c r="T256" s="93">
        <v>0</v>
      </c>
      <c r="U256" s="2"/>
      <c r="V256" s="2"/>
    </row>
    <row r="257" spans="1:22" ht="15.75" customHeight="1" x14ac:dyDescent="0.3">
      <c r="A257" s="2"/>
      <c r="B257" s="2"/>
      <c r="C257" s="88" t="s">
        <v>505</v>
      </c>
      <c r="D257" s="93">
        <v>0.4851036802</v>
      </c>
      <c r="E257" s="93">
        <v>0.149654022</v>
      </c>
      <c r="F257" s="93">
        <v>3.492712815E-2</v>
      </c>
      <c r="G257" s="93">
        <v>0</v>
      </c>
      <c r="H257" s="93">
        <v>0</v>
      </c>
      <c r="I257" s="93">
        <v>0</v>
      </c>
      <c r="J257" s="93">
        <v>0</v>
      </c>
      <c r="K257" s="93">
        <v>0</v>
      </c>
      <c r="L257" s="93">
        <v>3.0037668600000001E-2</v>
      </c>
      <c r="M257" s="93">
        <v>3.3898681129999997E-2</v>
      </c>
      <c r="N257" s="93">
        <v>0.1005738825</v>
      </c>
      <c r="O257" s="93">
        <v>1.069415215E-2</v>
      </c>
      <c r="P257" s="93">
        <v>0</v>
      </c>
      <c r="Q257" s="93">
        <v>9.161295539E-2</v>
      </c>
      <c r="R257" s="93">
        <v>6.3497829790000002E-2</v>
      </c>
      <c r="S257" s="93">
        <v>0</v>
      </c>
      <c r="T257" s="93">
        <v>0</v>
      </c>
      <c r="U257" s="2"/>
      <c r="V257" s="2"/>
    </row>
    <row r="258" spans="1:22" ht="15.75" customHeight="1" x14ac:dyDescent="0.3">
      <c r="A258" s="2"/>
      <c r="B258" s="2"/>
      <c r="C258" s="88" t="s">
        <v>130</v>
      </c>
      <c r="D258" s="93">
        <v>0.35159492180000002</v>
      </c>
      <c r="E258" s="93">
        <v>0.17142027739999999</v>
      </c>
      <c r="F258" s="93">
        <v>6.9981213779999996E-2</v>
      </c>
      <c r="G258" s="93">
        <v>7.2621018290000006E-2</v>
      </c>
      <c r="H258" s="93">
        <v>0</v>
      </c>
      <c r="I258" s="93">
        <v>1.1594816839999999E-2</v>
      </c>
      <c r="J258" s="93">
        <v>0</v>
      </c>
      <c r="K258" s="93">
        <v>0</v>
      </c>
      <c r="L258" s="93">
        <v>7.2983050450000003E-2</v>
      </c>
      <c r="M258" s="93">
        <v>0</v>
      </c>
      <c r="N258" s="93">
        <v>0.18955556530000001</v>
      </c>
      <c r="O258" s="93">
        <v>2.2987345730000001E-2</v>
      </c>
      <c r="P258" s="93">
        <v>0</v>
      </c>
      <c r="Q258" s="93">
        <v>3.7261790349999997E-2</v>
      </c>
      <c r="R258" s="93">
        <v>0</v>
      </c>
      <c r="S258" s="93">
        <v>0</v>
      </c>
      <c r="T258" s="93">
        <v>0</v>
      </c>
      <c r="U258" s="2"/>
      <c r="V258" s="2"/>
    </row>
    <row r="259" spans="1:22" ht="15.75" customHeight="1" x14ac:dyDescent="0.3">
      <c r="A259" s="2"/>
      <c r="B259" s="2"/>
      <c r="C259" s="88" t="s">
        <v>190</v>
      </c>
      <c r="D259" s="93">
        <v>0.49070365020000001</v>
      </c>
      <c r="E259" s="93">
        <v>0.1188459776</v>
      </c>
      <c r="F259" s="93">
        <v>4.3091938070000002E-2</v>
      </c>
      <c r="G259" s="93">
        <v>0</v>
      </c>
      <c r="H259" s="93">
        <v>2.1138672599999998E-2</v>
      </c>
      <c r="I259" s="93">
        <v>0</v>
      </c>
      <c r="J259" s="93">
        <v>0</v>
      </c>
      <c r="K259" s="93">
        <v>0</v>
      </c>
      <c r="L259" s="93">
        <v>3.8680873689999999E-2</v>
      </c>
      <c r="M259" s="93">
        <v>4.9404871580000002E-2</v>
      </c>
      <c r="N259" s="93">
        <v>3.5164789049999999E-2</v>
      </c>
      <c r="O259" s="93">
        <v>2.6285973880000001E-2</v>
      </c>
      <c r="P259" s="93">
        <v>0</v>
      </c>
      <c r="Q259" s="93">
        <v>0.1092633413</v>
      </c>
      <c r="R259" s="93">
        <v>6.7419912030000001E-2</v>
      </c>
      <c r="S259" s="93">
        <v>0</v>
      </c>
      <c r="T259" s="93">
        <v>0</v>
      </c>
      <c r="U259" s="2"/>
      <c r="V259" s="2"/>
    </row>
    <row r="260" spans="1:22" ht="15.75" customHeight="1" x14ac:dyDescent="0.3">
      <c r="A260" s="2"/>
      <c r="B260" s="2"/>
      <c r="C260" s="88" t="s">
        <v>411</v>
      </c>
      <c r="D260" s="93">
        <v>0.3807975522</v>
      </c>
      <c r="E260" s="93">
        <v>0.1484078211</v>
      </c>
      <c r="F260" s="93">
        <v>8.8463272309999993E-2</v>
      </c>
      <c r="G260" s="93">
        <v>7.3149508030000004E-2</v>
      </c>
      <c r="H260" s="93">
        <v>0</v>
      </c>
      <c r="I260" s="93">
        <v>0</v>
      </c>
      <c r="J260" s="93">
        <v>0</v>
      </c>
      <c r="K260" s="93">
        <v>0</v>
      </c>
      <c r="L260" s="93">
        <v>5.1311969159999998E-2</v>
      </c>
      <c r="M260" s="93">
        <v>3.7684268010000001E-2</v>
      </c>
      <c r="N260" s="93">
        <v>0.110938879</v>
      </c>
      <c r="O260" s="93">
        <v>3.4608024789999997E-2</v>
      </c>
      <c r="P260" s="93">
        <v>0</v>
      </c>
      <c r="Q260" s="93">
        <v>5.9895287890000003E-2</v>
      </c>
      <c r="R260" s="93">
        <v>0</v>
      </c>
      <c r="S260" s="93">
        <v>0</v>
      </c>
      <c r="T260" s="93">
        <v>0</v>
      </c>
      <c r="U260" s="2"/>
      <c r="V260" s="2"/>
    </row>
    <row r="261" spans="1:22" ht="15.75" customHeight="1" x14ac:dyDescent="0.3">
      <c r="A261" s="2"/>
      <c r="B261" s="2"/>
      <c r="C261" s="88" t="s">
        <v>483</v>
      </c>
      <c r="D261" s="93">
        <v>0.4668527361</v>
      </c>
      <c r="E261" s="93">
        <v>0.150161392</v>
      </c>
      <c r="F261" s="93">
        <v>5.330260597E-2</v>
      </c>
      <c r="G261" s="93">
        <v>0</v>
      </c>
      <c r="H261" s="93">
        <v>0</v>
      </c>
      <c r="I261" s="93">
        <v>0</v>
      </c>
      <c r="J261" s="93">
        <v>0</v>
      </c>
      <c r="K261" s="93">
        <v>0</v>
      </c>
      <c r="L261" s="93">
        <v>5.0843724100000001E-2</v>
      </c>
      <c r="M261" s="93">
        <v>5.4781478260000002E-2</v>
      </c>
      <c r="N261" s="93">
        <v>0.1237147852</v>
      </c>
      <c r="O261" s="93">
        <v>0</v>
      </c>
      <c r="P261" s="93">
        <v>0</v>
      </c>
      <c r="Q261" s="93">
        <v>0.1003432784</v>
      </c>
      <c r="R261" s="93">
        <v>0</v>
      </c>
      <c r="S261" s="93">
        <v>0</v>
      </c>
      <c r="T261" s="93">
        <v>0</v>
      </c>
      <c r="U261" s="2"/>
      <c r="V261" s="2"/>
    </row>
    <row r="262" spans="1:22" ht="15.75" customHeight="1" x14ac:dyDescent="0.3">
      <c r="A262" s="2"/>
      <c r="B262" s="2"/>
      <c r="C262" s="88" t="s">
        <v>202</v>
      </c>
      <c r="D262" s="93">
        <v>0.32244262969999998</v>
      </c>
      <c r="E262" s="93">
        <v>0.155300364</v>
      </c>
      <c r="F262" s="93">
        <v>3.392519192E-2</v>
      </c>
      <c r="G262" s="93">
        <v>0</v>
      </c>
      <c r="H262" s="93">
        <v>7.5974667209999999E-2</v>
      </c>
      <c r="I262" s="93">
        <v>0</v>
      </c>
      <c r="J262" s="93">
        <v>0</v>
      </c>
      <c r="K262" s="93">
        <v>0</v>
      </c>
      <c r="L262" s="93">
        <v>7.2817236600000002E-2</v>
      </c>
      <c r="M262" s="93">
        <v>0</v>
      </c>
      <c r="N262" s="93">
        <v>0.1966681981</v>
      </c>
      <c r="O262" s="93">
        <v>6.7891391679999996E-2</v>
      </c>
      <c r="P262" s="93">
        <v>0</v>
      </c>
      <c r="Q262" s="93">
        <v>7.0842552850000004E-2</v>
      </c>
      <c r="R262" s="93">
        <v>0</v>
      </c>
      <c r="S262" s="93">
        <v>4.1377679620000002E-3</v>
      </c>
      <c r="T262" s="93">
        <v>0</v>
      </c>
      <c r="U262" s="2"/>
      <c r="V262" s="2"/>
    </row>
    <row r="263" spans="1:22" ht="15.75" customHeight="1" x14ac:dyDescent="0.3">
      <c r="A263" s="2"/>
      <c r="B263" s="2"/>
      <c r="C263" s="88" t="s">
        <v>572</v>
      </c>
      <c r="D263" s="93">
        <v>0.41729227610000003</v>
      </c>
      <c r="E263" s="93">
        <v>0.1528053908</v>
      </c>
      <c r="F263" s="93">
        <v>5.0735636000000001E-2</v>
      </c>
      <c r="G263" s="93">
        <v>0</v>
      </c>
      <c r="H263" s="93">
        <v>8.063188298E-2</v>
      </c>
      <c r="I263" s="93">
        <v>0</v>
      </c>
      <c r="J263" s="93">
        <v>0</v>
      </c>
      <c r="K263" s="93">
        <v>0</v>
      </c>
      <c r="L263" s="93">
        <v>4.9380392070000001E-2</v>
      </c>
      <c r="M263" s="93">
        <v>1.886029212E-2</v>
      </c>
      <c r="N263" s="93">
        <v>0.106271985</v>
      </c>
      <c r="O263" s="93">
        <v>4.0956288389999998E-2</v>
      </c>
      <c r="P263" s="93">
        <v>0</v>
      </c>
      <c r="Q263" s="93">
        <v>8.3065856490000006E-2</v>
      </c>
      <c r="R263" s="93">
        <v>0</v>
      </c>
      <c r="S263" s="93">
        <v>0</v>
      </c>
      <c r="T263" s="93">
        <v>0</v>
      </c>
      <c r="U263" s="2"/>
      <c r="V263" s="2"/>
    </row>
    <row r="264" spans="1:22" ht="15.75" customHeight="1" x14ac:dyDescent="0.3">
      <c r="A264" s="2"/>
      <c r="B264" s="2"/>
      <c r="C264" s="88" t="s">
        <v>497</v>
      </c>
      <c r="D264" s="93">
        <v>0.43329518039999998</v>
      </c>
      <c r="E264" s="93">
        <v>0.13883456159999999</v>
      </c>
      <c r="F264" s="93">
        <v>5.7422633309999999E-2</v>
      </c>
      <c r="G264" s="93">
        <v>0</v>
      </c>
      <c r="H264" s="93">
        <v>7.4191035370000005E-2</v>
      </c>
      <c r="I264" s="93">
        <v>0</v>
      </c>
      <c r="J264" s="93">
        <v>0</v>
      </c>
      <c r="K264" s="93">
        <v>0</v>
      </c>
      <c r="L264" s="93">
        <v>4.8317647970000002E-2</v>
      </c>
      <c r="M264" s="93">
        <v>4.444103713E-2</v>
      </c>
      <c r="N264" s="93">
        <v>0.1098937643</v>
      </c>
      <c r="O264" s="93">
        <v>0</v>
      </c>
      <c r="P264" s="93">
        <v>0</v>
      </c>
      <c r="Q264" s="93">
        <v>9.3604139909999995E-2</v>
      </c>
      <c r="R264" s="93">
        <v>0</v>
      </c>
      <c r="S264" s="93">
        <v>0</v>
      </c>
      <c r="T264" s="93">
        <v>0</v>
      </c>
      <c r="U264" s="2"/>
      <c r="V264" s="2"/>
    </row>
    <row r="265" spans="1:22" ht="15.75" customHeight="1" x14ac:dyDescent="0.3">
      <c r="A265" s="2"/>
      <c r="B265" s="2"/>
      <c r="C265" s="88" t="s">
        <v>469</v>
      </c>
      <c r="D265" s="93">
        <v>0.4568495742</v>
      </c>
      <c r="E265" s="93">
        <v>0.16562120089999999</v>
      </c>
      <c r="F265" s="93">
        <v>4.9413831140000003E-2</v>
      </c>
      <c r="G265" s="93">
        <v>0</v>
      </c>
      <c r="H265" s="93">
        <v>4.4863924450000002E-2</v>
      </c>
      <c r="I265" s="93">
        <v>0</v>
      </c>
      <c r="J265" s="93">
        <v>0</v>
      </c>
      <c r="K265" s="93">
        <v>0</v>
      </c>
      <c r="L265" s="93">
        <v>4.6381832319999997E-2</v>
      </c>
      <c r="M265" s="93">
        <v>3.3585314509999999E-2</v>
      </c>
      <c r="N265" s="93">
        <v>0.1111963383</v>
      </c>
      <c r="O265" s="93">
        <v>1.5968904060000001E-2</v>
      </c>
      <c r="P265" s="93">
        <v>0</v>
      </c>
      <c r="Q265" s="93">
        <v>7.6119080069999998E-2</v>
      </c>
      <c r="R265" s="93">
        <v>0</v>
      </c>
      <c r="S265" s="93">
        <v>0</v>
      </c>
      <c r="T265" s="93">
        <v>0</v>
      </c>
      <c r="U265" s="2"/>
      <c r="V265" s="2"/>
    </row>
    <row r="266" spans="1:22" ht="15.75" customHeight="1" x14ac:dyDescent="0.3">
      <c r="A266" s="2"/>
      <c r="B266" s="2"/>
      <c r="C266" s="88" t="s">
        <v>573</v>
      </c>
      <c r="D266" s="93">
        <v>0.38204417940000002</v>
      </c>
      <c r="E266" s="93">
        <v>0.1111016596</v>
      </c>
      <c r="F266" s="93">
        <v>8.2257261230000003E-2</v>
      </c>
      <c r="G266" s="93">
        <v>0</v>
      </c>
      <c r="H266" s="93">
        <v>0.11740554</v>
      </c>
      <c r="I266" s="93">
        <v>0</v>
      </c>
      <c r="J266" s="93">
        <v>0</v>
      </c>
      <c r="K266" s="93">
        <v>0</v>
      </c>
      <c r="L266" s="93">
        <v>4.8658598570000003E-2</v>
      </c>
      <c r="M266" s="93">
        <v>6.3332755769999999E-2</v>
      </c>
      <c r="N266" s="93">
        <v>8.4245046680000005E-2</v>
      </c>
      <c r="O266" s="93">
        <v>7.1915695159999998E-3</v>
      </c>
      <c r="P266" s="93">
        <v>0</v>
      </c>
      <c r="Q266" s="93">
        <v>0.1037633892</v>
      </c>
      <c r="R266" s="93">
        <v>0</v>
      </c>
      <c r="S266" s="93">
        <v>0</v>
      </c>
      <c r="T266" s="93">
        <v>0</v>
      </c>
      <c r="U266" s="2"/>
      <c r="V266" s="2"/>
    </row>
    <row r="267" spans="1:22" ht="15.75" customHeight="1" x14ac:dyDescent="0.3">
      <c r="A267" s="2"/>
      <c r="B267" s="2"/>
      <c r="C267" s="88" t="s">
        <v>487</v>
      </c>
      <c r="D267" s="93">
        <v>0.40628668289999997</v>
      </c>
      <c r="E267" s="93">
        <v>0.1198391367</v>
      </c>
      <c r="F267" s="93">
        <v>8.5926729960000003E-2</v>
      </c>
      <c r="G267" s="93">
        <v>0</v>
      </c>
      <c r="H267" s="93">
        <v>9.7386218809999994E-2</v>
      </c>
      <c r="I267" s="93">
        <v>0</v>
      </c>
      <c r="J267" s="93">
        <v>0</v>
      </c>
      <c r="K267" s="93">
        <v>0</v>
      </c>
      <c r="L267" s="93">
        <v>4.6848426640000003E-2</v>
      </c>
      <c r="M267" s="93">
        <v>6.7230950999999997E-2</v>
      </c>
      <c r="N267" s="93">
        <v>7.7522944120000006E-2</v>
      </c>
      <c r="O267" s="93">
        <v>0</v>
      </c>
      <c r="P267" s="93">
        <v>0</v>
      </c>
      <c r="Q267" s="93">
        <v>9.8958909809999995E-2</v>
      </c>
      <c r="R267" s="93">
        <v>0</v>
      </c>
      <c r="S267" s="93">
        <v>0</v>
      </c>
      <c r="T267" s="93">
        <v>0</v>
      </c>
      <c r="U267" s="2"/>
      <c r="V267" s="2"/>
    </row>
    <row r="268" spans="1:22" ht="15.75" customHeight="1" x14ac:dyDescent="0.3">
      <c r="A268" s="2"/>
      <c r="B268" s="2"/>
      <c r="C268" s="88" t="s">
        <v>499</v>
      </c>
      <c r="D268" s="93">
        <v>0.47462663170000002</v>
      </c>
      <c r="E268" s="93">
        <v>0.19386294649999999</v>
      </c>
      <c r="F268" s="93">
        <v>4.636946502E-2</v>
      </c>
      <c r="G268" s="93">
        <v>0</v>
      </c>
      <c r="H268" s="93">
        <v>7.443668296E-2</v>
      </c>
      <c r="I268" s="93">
        <v>0</v>
      </c>
      <c r="J268" s="93">
        <v>0</v>
      </c>
      <c r="K268" s="93">
        <v>0</v>
      </c>
      <c r="L268" s="93">
        <v>4.2019045970000002E-2</v>
      </c>
      <c r="M268" s="93">
        <v>4.7650122619999999E-2</v>
      </c>
      <c r="N268" s="93">
        <v>7.7351217809999998E-2</v>
      </c>
      <c r="O268" s="93">
        <v>0</v>
      </c>
      <c r="P268" s="93">
        <v>0</v>
      </c>
      <c r="Q268" s="93">
        <v>4.3683887460000001E-2</v>
      </c>
      <c r="R268" s="93">
        <v>0</v>
      </c>
      <c r="S268" s="93">
        <v>0</v>
      </c>
      <c r="T268" s="93">
        <v>0</v>
      </c>
      <c r="U268" s="2"/>
      <c r="V268" s="2"/>
    </row>
    <row r="269" spans="1:22" ht="15.75" customHeight="1" x14ac:dyDescent="0.3">
      <c r="A269" s="2"/>
      <c r="B269" s="2"/>
      <c r="C269" s="88" t="s">
        <v>489</v>
      </c>
      <c r="D269" s="93">
        <v>0.33514246790000002</v>
      </c>
      <c r="E269" s="93">
        <v>0.14690480240000001</v>
      </c>
      <c r="F269" s="93">
        <v>7.0253834400000006E-2</v>
      </c>
      <c r="G269" s="93">
        <v>1.7467360420000001E-2</v>
      </c>
      <c r="H269" s="93">
        <v>4.387766513E-2</v>
      </c>
      <c r="I269" s="93">
        <v>0</v>
      </c>
      <c r="J269" s="93">
        <v>0</v>
      </c>
      <c r="K269" s="93">
        <v>0</v>
      </c>
      <c r="L269" s="93">
        <v>7.6523146809999998E-2</v>
      </c>
      <c r="M269" s="93">
        <v>0</v>
      </c>
      <c r="N269" s="93">
        <v>0.14914690680000001</v>
      </c>
      <c r="O269" s="93">
        <v>7.5493078150000004E-2</v>
      </c>
      <c r="P269" s="93">
        <v>0</v>
      </c>
      <c r="Q269" s="93">
        <v>6.2516341289999999E-2</v>
      </c>
      <c r="R269" s="93">
        <v>0</v>
      </c>
      <c r="S269" s="93">
        <v>2.267439668E-2</v>
      </c>
      <c r="T269" s="93">
        <v>0</v>
      </c>
      <c r="U269" s="2"/>
      <c r="V269" s="2"/>
    </row>
    <row r="270" spans="1:22" ht="15.75" customHeight="1" x14ac:dyDescent="0.3">
      <c r="A270" s="2"/>
      <c r="B270" s="2"/>
      <c r="C270" s="88" t="s">
        <v>405</v>
      </c>
      <c r="D270" s="93">
        <v>0.33117446630000003</v>
      </c>
      <c r="E270" s="93">
        <v>0.11470960650000001</v>
      </c>
      <c r="F270" s="93">
        <v>0.1321400576</v>
      </c>
      <c r="G270" s="93">
        <v>2.1323996759999998E-2</v>
      </c>
      <c r="H270" s="93">
        <v>7.8749792449999995E-2</v>
      </c>
      <c r="I270" s="93">
        <v>0</v>
      </c>
      <c r="J270" s="93">
        <v>0</v>
      </c>
      <c r="K270" s="93">
        <v>0</v>
      </c>
      <c r="L270" s="93">
        <v>6.8418973450000004E-2</v>
      </c>
      <c r="M270" s="93">
        <v>4.8666002809999998E-2</v>
      </c>
      <c r="N270" s="93">
        <v>8.6665152309999993E-2</v>
      </c>
      <c r="O270" s="93">
        <v>4.3344152249999997E-2</v>
      </c>
      <c r="P270" s="93">
        <v>0</v>
      </c>
      <c r="Q270" s="93">
        <v>7.4594978009999993E-2</v>
      </c>
      <c r="R270" s="93">
        <v>0</v>
      </c>
      <c r="S270" s="93">
        <v>0</v>
      </c>
      <c r="T270" s="93">
        <v>0</v>
      </c>
      <c r="U270" s="2"/>
      <c r="V270" s="2"/>
    </row>
    <row r="271" spans="1:22" ht="15.75" customHeight="1" x14ac:dyDescent="0.3">
      <c r="A271" s="2"/>
      <c r="B271" s="2"/>
      <c r="C271" s="88" t="s">
        <v>575</v>
      </c>
      <c r="D271" s="93">
        <v>0.45326207019999998</v>
      </c>
      <c r="E271" s="93">
        <v>0.16721782600000001</v>
      </c>
      <c r="F271" s="93">
        <v>0</v>
      </c>
      <c r="G271" s="93">
        <v>2.1240475419999998E-2</v>
      </c>
      <c r="H271" s="93">
        <v>0.12719996980000001</v>
      </c>
      <c r="I271" s="93">
        <v>0</v>
      </c>
      <c r="J271" s="93">
        <v>0</v>
      </c>
      <c r="K271" s="93">
        <v>0</v>
      </c>
      <c r="L271" s="93">
        <v>3.2758439299999997E-2</v>
      </c>
      <c r="M271" s="93">
        <v>2.9539946960000001E-2</v>
      </c>
      <c r="N271" s="93">
        <v>7.3082221079999996E-2</v>
      </c>
      <c r="O271" s="93">
        <v>3.2604916159999997E-2</v>
      </c>
      <c r="P271" s="93">
        <v>0</v>
      </c>
      <c r="Q271" s="93">
        <v>5.4984616979999998E-2</v>
      </c>
      <c r="R271" s="93">
        <v>0</v>
      </c>
      <c r="S271" s="93">
        <v>0</v>
      </c>
      <c r="T271" s="93">
        <v>0</v>
      </c>
      <c r="U271" s="2"/>
      <c r="V271" s="2"/>
    </row>
    <row r="272" spans="1:22" ht="15.75" customHeight="1" x14ac:dyDescent="0.3">
      <c r="A272" s="2"/>
      <c r="B272" s="2"/>
      <c r="C272" s="88" t="s">
        <v>523</v>
      </c>
      <c r="D272" s="93">
        <v>0.42377189780000002</v>
      </c>
      <c r="E272" s="93">
        <v>0.13736235299999999</v>
      </c>
      <c r="F272" s="93">
        <v>8.0394113180000004E-2</v>
      </c>
      <c r="G272" s="93">
        <v>3.219967537E-2</v>
      </c>
      <c r="H272" s="93">
        <v>3.9287621619999998E-2</v>
      </c>
      <c r="I272" s="93">
        <v>0</v>
      </c>
      <c r="J272" s="93">
        <v>0</v>
      </c>
      <c r="K272" s="93">
        <v>0</v>
      </c>
      <c r="L272" s="93">
        <v>6.1180127260000002E-2</v>
      </c>
      <c r="M272" s="93">
        <v>3.9924584710000002E-2</v>
      </c>
      <c r="N272" s="93">
        <v>5.3093280919999999E-2</v>
      </c>
      <c r="O272" s="93">
        <v>6.1411871530000002E-2</v>
      </c>
      <c r="P272" s="93">
        <v>0</v>
      </c>
      <c r="Q272" s="93">
        <v>7.137447458E-2</v>
      </c>
      <c r="R272" s="93">
        <v>0</v>
      </c>
      <c r="S272" s="93">
        <v>0</v>
      </c>
      <c r="T272" s="93">
        <v>0</v>
      </c>
      <c r="U272" s="2"/>
      <c r="V272" s="2"/>
    </row>
    <row r="273" spans="1:22" ht="15.75" customHeight="1" x14ac:dyDescent="0.3">
      <c r="A273" s="2"/>
      <c r="B273" s="2"/>
      <c r="C273" s="88" t="s">
        <v>508</v>
      </c>
      <c r="D273" s="93">
        <v>0.45082552149999999</v>
      </c>
      <c r="E273" s="93">
        <v>0.13370143649999999</v>
      </c>
      <c r="F273" s="93">
        <v>2.6241329149999999E-2</v>
      </c>
      <c r="G273" s="93">
        <v>2.454096574E-2</v>
      </c>
      <c r="H273" s="93">
        <v>8.2065453890000001E-2</v>
      </c>
      <c r="I273" s="93">
        <v>0</v>
      </c>
      <c r="J273" s="93">
        <v>0</v>
      </c>
      <c r="K273" s="93">
        <v>0</v>
      </c>
      <c r="L273" s="93">
        <v>6.0744413160000003E-2</v>
      </c>
      <c r="M273" s="93">
        <v>0</v>
      </c>
      <c r="N273" s="93">
        <v>3.802609144E-2</v>
      </c>
      <c r="O273" s="93">
        <v>6.2465215910000003E-2</v>
      </c>
      <c r="P273" s="93">
        <v>0</v>
      </c>
      <c r="Q273" s="93">
        <v>6.0684055760000001E-2</v>
      </c>
      <c r="R273" s="93">
        <v>0</v>
      </c>
      <c r="S273" s="93">
        <v>5.953235078E-2</v>
      </c>
      <c r="T273" s="93">
        <v>0</v>
      </c>
      <c r="U273" s="2"/>
      <c r="V273" s="2"/>
    </row>
    <row r="274" spans="1:22" ht="15.75" customHeight="1" x14ac:dyDescent="0.3">
      <c r="A274" s="2"/>
      <c r="B274" s="2"/>
      <c r="C274" s="88" t="s">
        <v>626</v>
      </c>
      <c r="D274" s="93">
        <v>0.29534631480000001</v>
      </c>
      <c r="E274" s="93">
        <v>0.1024811108</v>
      </c>
      <c r="F274" s="93">
        <v>0.13862697939999999</v>
      </c>
      <c r="G274" s="93">
        <v>0</v>
      </c>
      <c r="H274" s="93">
        <v>0.1203630589</v>
      </c>
      <c r="I274" s="93">
        <v>0</v>
      </c>
      <c r="J274" s="93">
        <v>0</v>
      </c>
      <c r="K274" s="93">
        <v>0</v>
      </c>
      <c r="L274" s="93">
        <v>6.5749872570000006E-2</v>
      </c>
      <c r="M274" s="93">
        <v>6.5985801760000004E-2</v>
      </c>
      <c r="N274" s="93">
        <v>0.1131247884</v>
      </c>
      <c r="O274" s="93">
        <v>0</v>
      </c>
      <c r="P274" s="93">
        <v>0</v>
      </c>
      <c r="Q274" s="93">
        <v>9.8322073359999998E-2</v>
      </c>
      <c r="R274" s="93">
        <v>0</v>
      </c>
      <c r="S274" s="93">
        <v>0</v>
      </c>
      <c r="T274" s="93">
        <v>0</v>
      </c>
      <c r="U274" s="2"/>
      <c r="V274" s="2"/>
    </row>
    <row r="275" spans="1:22" ht="15.75" customHeight="1" x14ac:dyDescent="0.3">
      <c r="A275" s="2"/>
      <c r="B275" s="2"/>
      <c r="C275" s="88" t="s">
        <v>510</v>
      </c>
      <c r="D275" s="93">
        <v>0.37098953080000002</v>
      </c>
      <c r="E275" s="93">
        <v>0.1388654923</v>
      </c>
      <c r="F275" s="93">
        <v>1.8092900120000002E-2</v>
      </c>
      <c r="G275" s="93">
        <v>0</v>
      </c>
      <c r="H275" s="93">
        <v>0</v>
      </c>
      <c r="I275" s="93">
        <v>0</v>
      </c>
      <c r="J275" s="93">
        <v>0</v>
      </c>
      <c r="K275" s="93">
        <v>0</v>
      </c>
      <c r="L275" s="93">
        <v>8.9761414720000002E-2</v>
      </c>
      <c r="M275" s="93">
        <v>5.5829670130000002E-2</v>
      </c>
      <c r="N275" s="93">
        <v>0.2162529819</v>
      </c>
      <c r="O275" s="93">
        <v>0</v>
      </c>
      <c r="P275" s="93">
        <v>0</v>
      </c>
      <c r="Q275" s="93">
        <v>0.1102080101</v>
      </c>
      <c r="R275" s="93">
        <v>0</v>
      </c>
      <c r="S275" s="93">
        <v>0</v>
      </c>
      <c r="T275" s="93">
        <v>0</v>
      </c>
      <c r="U275" s="2"/>
      <c r="V275" s="2"/>
    </row>
    <row r="276" spans="1:22" ht="15.75" customHeight="1" x14ac:dyDescent="0.3">
      <c r="A276" s="2"/>
      <c r="B276" s="2"/>
      <c r="C276" s="88" t="s">
        <v>48</v>
      </c>
      <c r="D276" s="93">
        <v>0.33388536159999999</v>
      </c>
      <c r="E276" s="93">
        <v>0.15389178640000001</v>
      </c>
      <c r="F276" s="93">
        <v>0.114234931</v>
      </c>
      <c r="G276" s="93">
        <v>5.1955174450000002E-2</v>
      </c>
      <c r="H276" s="93">
        <v>2.5109679499999999E-2</v>
      </c>
      <c r="I276" s="93">
        <v>7.5577923140000003E-3</v>
      </c>
      <c r="J276" s="93">
        <v>0</v>
      </c>
      <c r="K276" s="93">
        <v>0</v>
      </c>
      <c r="L276" s="93">
        <v>5.1812112010000001E-2</v>
      </c>
      <c r="M276" s="93">
        <v>1.2077614760000001E-2</v>
      </c>
      <c r="N276" s="93">
        <v>0.1401289329</v>
      </c>
      <c r="O276" s="93">
        <v>5.0839702350000002E-2</v>
      </c>
      <c r="P276" s="93">
        <v>0</v>
      </c>
      <c r="Q276" s="93">
        <v>5.8001752619999999E-2</v>
      </c>
      <c r="R276" s="93">
        <v>0</v>
      </c>
      <c r="S276" s="93">
        <v>0</v>
      </c>
      <c r="T276" s="93">
        <v>0</v>
      </c>
      <c r="U276" s="2"/>
      <c r="V276" s="2"/>
    </row>
    <row r="277" spans="1:22" ht="15.75" customHeight="1" x14ac:dyDescent="0.3">
      <c r="A277" s="2"/>
      <c r="B277" s="2"/>
      <c r="C277" s="88" t="s">
        <v>520</v>
      </c>
      <c r="D277" s="93">
        <v>0.48478862</v>
      </c>
      <c r="E277" s="93">
        <v>0.1747724396</v>
      </c>
      <c r="F277" s="93">
        <v>4.3308820140000003E-2</v>
      </c>
      <c r="G277" s="93">
        <v>1.13799317E-2</v>
      </c>
      <c r="H277" s="93">
        <v>0</v>
      </c>
      <c r="I277" s="93">
        <v>0</v>
      </c>
      <c r="J277" s="93">
        <v>0</v>
      </c>
      <c r="K277" s="93">
        <v>0</v>
      </c>
      <c r="L277" s="93">
        <v>4.5553895320000003E-2</v>
      </c>
      <c r="M277" s="93">
        <v>3.8283996539999997E-2</v>
      </c>
      <c r="N277" s="93">
        <v>7.064035665E-2</v>
      </c>
      <c r="O277" s="93">
        <v>5.7186476950000002E-2</v>
      </c>
      <c r="P277" s="93">
        <v>0</v>
      </c>
      <c r="Q277" s="93">
        <v>6.9887466300000006E-2</v>
      </c>
      <c r="R277" s="93">
        <v>0</v>
      </c>
      <c r="S277" s="93">
        <v>0</v>
      </c>
      <c r="T277" s="93">
        <v>0</v>
      </c>
      <c r="U277" s="2"/>
      <c r="V277" s="2"/>
    </row>
    <row r="278" spans="1:22" ht="15.75" customHeight="1" x14ac:dyDescent="0.3">
      <c r="A278" s="2"/>
      <c r="B278" s="2"/>
      <c r="C278" s="88" t="s">
        <v>203</v>
      </c>
      <c r="D278" s="93">
        <v>0.32072716289999997</v>
      </c>
      <c r="E278" s="93">
        <v>0.1063858859</v>
      </c>
      <c r="F278" s="93">
        <v>8.3320115659999999E-2</v>
      </c>
      <c r="G278" s="93">
        <v>0</v>
      </c>
      <c r="H278" s="93">
        <v>0.20424087899999999</v>
      </c>
      <c r="I278" s="93">
        <v>0</v>
      </c>
      <c r="J278" s="93">
        <v>0</v>
      </c>
      <c r="K278" s="93">
        <v>0</v>
      </c>
      <c r="L278" s="93">
        <v>4.4428768790000003E-2</v>
      </c>
      <c r="M278" s="93">
        <v>3.7144654999999999E-2</v>
      </c>
      <c r="N278" s="93">
        <v>0.10161660660000001</v>
      </c>
      <c r="O278" s="93">
        <v>5.1879019760000004E-3</v>
      </c>
      <c r="P278" s="93">
        <v>0</v>
      </c>
      <c r="Q278" s="93">
        <v>9.6948024270000002E-2</v>
      </c>
      <c r="R278" s="93">
        <v>0</v>
      </c>
      <c r="S278" s="93">
        <v>0</v>
      </c>
      <c r="T278" s="93">
        <v>0</v>
      </c>
      <c r="U278" s="2"/>
      <c r="V278" s="2"/>
    </row>
    <row r="279" spans="1:22" ht="15.75" customHeight="1" x14ac:dyDescent="0.3">
      <c r="A279" s="2"/>
      <c r="B279" s="2"/>
      <c r="C279" s="88" t="s">
        <v>577</v>
      </c>
      <c r="D279" s="93">
        <v>0.38994175939999998</v>
      </c>
      <c r="E279" s="93">
        <v>0.1619426877</v>
      </c>
      <c r="F279" s="93">
        <v>7.0787743629999997E-2</v>
      </c>
      <c r="G279" s="93">
        <v>9.6349044710000008E-3</v>
      </c>
      <c r="H279" s="93">
        <v>0</v>
      </c>
      <c r="I279" s="93">
        <v>0</v>
      </c>
      <c r="J279" s="93">
        <v>0</v>
      </c>
      <c r="K279" s="93">
        <v>0</v>
      </c>
      <c r="L279" s="93">
        <v>6.5845288809999999E-2</v>
      </c>
      <c r="M279" s="93">
        <v>0</v>
      </c>
      <c r="N279" s="93">
        <v>0.1245739424</v>
      </c>
      <c r="O279" s="93">
        <v>7.0697926620000004E-2</v>
      </c>
      <c r="P279" s="93">
        <v>0</v>
      </c>
      <c r="Q279" s="93">
        <v>6.6667157510000005E-2</v>
      </c>
      <c r="R279" s="93">
        <v>0</v>
      </c>
      <c r="S279" s="93">
        <v>2.456015906E-2</v>
      </c>
      <c r="T279" s="93">
        <v>0</v>
      </c>
      <c r="U279" s="2"/>
      <c r="V279" s="2"/>
    </row>
    <row r="280" spans="1:22" ht="15.75" customHeight="1" x14ac:dyDescent="0.3">
      <c r="A280" s="2"/>
      <c r="B280" s="2"/>
      <c r="C280" s="88" t="s">
        <v>605</v>
      </c>
      <c r="D280" s="93">
        <v>0.24232741190000001</v>
      </c>
      <c r="E280" s="93">
        <v>0.1001373897</v>
      </c>
      <c r="F280" s="93">
        <v>0.21709207950000001</v>
      </c>
      <c r="G280" s="93">
        <v>0</v>
      </c>
      <c r="H280" s="93">
        <v>0.1286540904</v>
      </c>
      <c r="I280" s="93">
        <v>0</v>
      </c>
      <c r="J280" s="93">
        <v>0</v>
      </c>
      <c r="K280" s="93">
        <v>0</v>
      </c>
      <c r="L280" s="93">
        <v>5.3845537559999997E-2</v>
      </c>
      <c r="M280" s="93">
        <v>5.0160016449999997E-2</v>
      </c>
      <c r="N280" s="93">
        <v>0.1155527651</v>
      </c>
      <c r="O280" s="93">
        <v>2.0586604369999999E-3</v>
      </c>
      <c r="P280" s="93">
        <v>0</v>
      </c>
      <c r="Q280" s="93">
        <v>9.0172048869999993E-2</v>
      </c>
      <c r="R280" s="93">
        <v>0</v>
      </c>
      <c r="S280" s="93">
        <v>0</v>
      </c>
      <c r="T280" s="93">
        <v>0</v>
      </c>
      <c r="U280" s="2"/>
      <c r="V280" s="2"/>
    </row>
    <row r="281" spans="1:22" ht="15.75" customHeight="1" x14ac:dyDescent="0.3">
      <c r="A281" s="2"/>
      <c r="B281" s="2"/>
      <c r="C281" s="88" t="s">
        <v>531</v>
      </c>
      <c r="D281" s="93">
        <v>0.38503676520000002</v>
      </c>
      <c r="E281" s="93">
        <v>0.16547921760000001</v>
      </c>
      <c r="F281" s="93">
        <v>4.4499221280000001E-2</v>
      </c>
      <c r="G281" s="93">
        <v>0</v>
      </c>
      <c r="H281" s="93">
        <v>3.5123933189999998E-2</v>
      </c>
      <c r="I281" s="93">
        <v>0</v>
      </c>
      <c r="J281" s="93">
        <v>0</v>
      </c>
      <c r="K281" s="93">
        <v>0</v>
      </c>
      <c r="L281" s="93">
        <v>6.3239250149999995E-2</v>
      </c>
      <c r="M281" s="93">
        <v>3.0369197810000002E-2</v>
      </c>
      <c r="N281" s="93">
        <v>0.2005505672</v>
      </c>
      <c r="O281" s="93">
        <v>0</v>
      </c>
      <c r="P281" s="93">
        <v>0</v>
      </c>
      <c r="Q281" s="93">
        <v>7.5701847579999995E-2</v>
      </c>
      <c r="R281" s="93">
        <v>0</v>
      </c>
      <c r="S281" s="93">
        <v>0</v>
      </c>
      <c r="T281" s="93">
        <v>0</v>
      </c>
      <c r="U281" s="2"/>
      <c r="V281" s="2"/>
    </row>
    <row r="282" spans="1:22" ht="15.75" customHeight="1" x14ac:dyDescent="0.3">
      <c r="A282" s="2"/>
      <c r="B282" s="2"/>
      <c r="C282" s="88" t="s">
        <v>511</v>
      </c>
      <c r="D282" s="93">
        <v>0.41064321939999998</v>
      </c>
      <c r="E282" s="93">
        <v>0.17520462079999999</v>
      </c>
      <c r="F282" s="93">
        <v>3.8061166129999997E-2</v>
      </c>
      <c r="G282" s="93">
        <v>4.38950673E-2</v>
      </c>
      <c r="H282" s="93">
        <v>0</v>
      </c>
      <c r="I282" s="93">
        <v>0</v>
      </c>
      <c r="J282" s="93">
        <v>0</v>
      </c>
      <c r="K282" s="93">
        <v>0</v>
      </c>
      <c r="L282" s="93">
        <v>6.654236191E-2</v>
      </c>
      <c r="M282" s="93">
        <v>0</v>
      </c>
      <c r="N282" s="93">
        <v>9.4832008019999997E-2</v>
      </c>
      <c r="O282" s="93">
        <v>0.1115186413</v>
      </c>
      <c r="P282" s="93">
        <v>0</v>
      </c>
      <c r="Q282" s="93">
        <v>4.9892704619999999E-2</v>
      </c>
      <c r="R282" s="93">
        <v>0</v>
      </c>
      <c r="S282" s="93">
        <v>9.4102105080000002E-3</v>
      </c>
      <c r="T282" s="93">
        <v>0</v>
      </c>
      <c r="U282" s="2"/>
      <c r="V282" s="2"/>
    </row>
    <row r="283" spans="1:22" ht="15.75" customHeight="1" x14ac:dyDescent="0.3">
      <c r="A283" s="2"/>
      <c r="B283" s="2"/>
      <c r="C283" s="88" t="s">
        <v>627</v>
      </c>
      <c r="D283" s="93">
        <v>0.41016483749999999</v>
      </c>
      <c r="E283" s="93">
        <v>0.1169936932</v>
      </c>
      <c r="F283" s="93">
        <v>7.6813067779999994E-2</v>
      </c>
      <c r="G283" s="93">
        <v>0</v>
      </c>
      <c r="H283" s="93">
        <v>8.7444570459999996E-2</v>
      </c>
      <c r="I283" s="93">
        <v>0</v>
      </c>
      <c r="J283" s="93">
        <v>0</v>
      </c>
      <c r="K283" s="93">
        <v>0</v>
      </c>
      <c r="L283" s="93">
        <v>4.9891507449999997E-2</v>
      </c>
      <c r="M283" s="93">
        <v>6.5996694950000004E-2</v>
      </c>
      <c r="N283" s="93">
        <v>8.2716550809999997E-2</v>
      </c>
      <c r="O283" s="93">
        <v>0</v>
      </c>
      <c r="P283" s="93">
        <v>0</v>
      </c>
      <c r="Q283" s="93">
        <v>0.1099790779</v>
      </c>
      <c r="R283" s="93">
        <v>0</v>
      </c>
      <c r="S283" s="93">
        <v>0</v>
      </c>
      <c r="T283" s="93">
        <v>0</v>
      </c>
      <c r="U283" s="2"/>
      <c r="V283" s="2"/>
    </row>
    <row r="284" spans="1:22" ht="15.75" customHeight="1" x14ac:dyDescent="0.3">
      <c r="A284" s="2"/>
      <c r="B284" s="2"/>
      <c r="C284" s="88" t="s">
        <v>629</v>
      </c>
      <c r="D284" s="93">
        <v>0.48482587910000002</v>
      </c>
      <c r="E284" s="93">
        <v>0.2227888572</v>
      </c>
      <c r="F284" s="93">
        <v>4.8645224989999999E-2</v>
      </c>
      <c r="G284" s="93">
        <v>3.2319868330000001E-2</v>
      </c>
      <c r="H284" s="93">
        <v>2.7820623320000001E-2</v>
      </c>
      <c r="I284" s="93">
        <v>1.3271873199999999E-2</v>
      </c>
      <c r="J284" s="93">
        <v>0</v>
      </c>
      <c r="K284" s="93">
        <v>0</v>
      </c>
      <c r="L284" s="93">
        <v>2.9836365090000001E-2</v>
      </c>
      <c r="M284" s="93">
        <v>0</v>
      </c>
      <c r="N284" s="93">
        <v>9.6854321950000002E-2</v>
      </c>
      <c r="O284" s="93">
        <v>2.498077361E-2</v>
      </c>
      <c r="P284" s="93">
        <v>0</v>
      </c>
      <c r="Q284" s="93">
        <v>1.865621323E-2</v>
      </c>
      <c r="R284" s="93">
        <v>0</v>
      </c>
      <c r="S284" s="93">
        <v>0</v>
      </c>
      <c r="T284" s="93">
        <v>0</v>
      </c>
      <c r="U284" s="2"/>
      <c r="V284" s="2"/>
    </row>
    <row r="285" spans="1:22" ht="15.75" customHeight="1" x14ac:dyDescent="0.3">
      <c r="A285" s="2"/>
      <c r="B285" s="2"/>
      <c r="C285" s="88" t="s">
        <v>578</v>
      </c>
      <c r="D285" s="93">
        <v>0.43121535690000001</v>
      </c>
      <c r="E285" s="93">
        <v>0.13957259899999999</v>
      </c>
      <c r="F285" s="93">
        <v>2.409027968E-2</v>
      </c>
      <c r="G285" s="93">
        <v>0</v>
      </c>
      <c r="H285" s="93">
        <v>0.15076463679999999</v>
      </c>
      <c r="I285" s="93">
        <v>0</v>
      </c>
      <c r="J285" s="93">
        <v>0</v>
      </c>
      <c r="K285" s="93">
        <v>0</v>
      </c>
      <c r="L285" s="93">
        <v>4.0482399500000002E-2</v>
      </c>
      <c r="M285" s="93">
        <v>3.2835905630000002E-2</v>
      </c>
      <c r="N285" s="93">
        <v>6.6869285279999996E-2</v>
      </c>
      <c r="O285" s="93">
        <v>3.2802745010000002E-2</v>
      </c>
      <c r="P285" s="93">
        <v>0</v>
      </c>
      <c r="Q285" s="93">
        <v>8.1366792209999997E-2</v>
      </c>
      <c r="R285" s="93">
        <v>0</v>
      </c>
      <c r="S285" s="93">
        <v>0</v>
      </c>
      <c r="T285" s="93">
        <v>0</v>
      </c>
      <c r="U285" s="2"/>
      <c r="V285" s="2"/>
    </row>
    <row r="286" spans="1:22" ht="15.75" customHeight="1" x14ac:dyDescent="0.3">
      <c r="A286" s="2"/>
      <c r="B286" s="2"/>
      <c r="C286" s="88" t="s">
        <v>579</v>
      </c>
      <c r="D286" s="93">
        <v>0.36363198860000001</v>
      </c>
      <c r="E286" s="93">
        <v>0.1727147487</v>
      </c>
      <c r="F286" s="93">
        <v>6.5735468330000005E-2</v>
      </c>
      <c r="G286" s="93">
        <v>2.6910894719999998E-2</v>
      </c>
      <c r="H286" s="93">
        <v>9.0785605680000006E-2</v>
      </c>
      <c r="I286" s="93">
        <v>9.5718391749999993E-3</v>
      </c>
      <c r="J286" s="93">
        <v>0</v>
      </c>
      <c r="K286" s="93">
        <v>0</v>
      </c>
      <c r="L286" s="93">
        <v>5.2790007950000002E-2</v>
      </c>
      <c r="M286" s="93">
        <v>0</v>
      </c>
      <c r="N286" s="93">
        <v>0.16069790880000001</v>
      </c>
      <c r="O286" s="93">
        <v>1.484257888E-2</v>
      </c>
      <c r="P286" s="93">
        <v>0</v>
      </c>
      <c r="Q286" s="93">
        <v>3.9602901250000003E-2</v>
      </c>
      <c r="R286" s="93">
        <v>0</v>
      </c>
      <c r="S286" s="93">
        <v>2.7160579149999998E-3</v>
      </c>
      <c r="T286" s="93">
        <v>0</v>
      </c>
      <c r="U286" s="2"/>
      <c r="V286" s="2"/>
    </row>
    <row r="287" spans="1:22" ht="15.75" customHeight="1" x14ac:dyDescent="0.3">
      <c r="A287" s="2"/>
      <c r="B287" s="2"/>
      <c r="C287" s="88" t="s">
        <v>581</v>
      </c>
      <c r="D287" s="93">
        <v>0.29333447229999998</v>
      </c>
      <c r="E287" s="93">
        <v>0.1055872678</v>
      </c>
      <c r="F287" s="93">
        <v>0.1236026689</v>
      </c>
      <c r="G287" s="93">
        <v>0</v>
      </c>
      <c r="H287" s="93">
        <v>0.15967884930000001</v>
      </c>
      <c r="I287" s="93">
        <v>0</v>
      </c>
      <c r="J287" s="93">
        <v>0</v>
      </c>
      <c r="K287" s="93">
        <v>0</v>
      </c>
      <c r="L287" s="93">
        <v>5.314214087E-2</v>
      </c>
      <c r="M287" s="93">
        <v>4.2567712989999999E-2</v>
      </c>
      <c r="N287" s="93">
        <v>0.12344575269999999</v>
      </c>
      <c r="O287" s="93">
        <v>0</v>
      </c>
      <c r="P287" s="93">
        <v>0</v>
      </c>
      <c r="Q287" s="93">
        <v>9.8641135219999995E-2</v>
      </c>
      <c r="R287" s="93">
        <v>0</v>
      </c>
      <c r="S287" s="93">
        <v>0</v>
      </c>
      <c r="T287" s="93">
        <v>0</v>
      </c>
      <c r="U287" s="2"/>
      <c r="V287" s="2"/>
    </row>
    <row r="288" spans="1:22" ht="15.75" customHeight="1" x14ac:dyDescent="0.3">
      <c r="A288" s="2"/>
      <c r="B288" s="2"/>
      <c r="C288" s="88" t="s">
        <v>529</v>
      </c>
      <c r="D288" s="93">
        <v>0.34825171690000001</v>
      </c>
      <c r="E288" s="93">
        <v>0.141830071</v>
      </c>
      <c r="F288" s="93">
        <v>3.8341502440000001E-2</v>
      </c>
      <c r="G288" s="93">
        <v>6.1470966789999998E-3</v>
      </c>
      <c r="H288" s="93">
        <v>0.18110141560000001</v>
      </c>
      <c r="I288" s="93">
        <v>0</v>
      </c>
      <c r="J288" s="93">
        <v>0</v>
      </c>
      <c r="K288" s="93">
        <v>0</v>
      </c>
      <c r="L288" s="93">
        <v>5.5188639829999997E-2</v>
      </c>
      <c r="M288" s="93">
        <v>0</v>
      </c>
      <c r="N288" s="93">
        <v>5.1376785979999999E-2</v>
      </c>
      <c r="O288" s="93">
        <v>8.8604442520000007E-2</v>
      </c>
      <c r="P288" s="93">
        <v>0</v>
      </c>
      <c r="Q288" s="93">
        <v>4.9319264580000001E-2</v>
      </c>
      <c r="R288" s="93">
        <v>0</v>
      </c>
      <c r="S288" s="93">
        <v>3.9839064569999999E-2</v>
      </c>
      <c r="T288" s="93">
        <v>0</v>
      </c>
      <c r="U288" s="2"/>
      <c r="V288" s="2"/>
    </row>
    <row r="289" spans="1:22" ht="15.75" customHeight="1" x14ac:dyDescent="0.3">
      <c r="A289" s="2"/>
      <c r="B289" s="2"/>
      <c r="C289" s="88" t="s">
        <v>152</v>
      </c>
      <c r="D289" s="93">
        <v>0.43118450809999997</v>
      </c>
      <c r="E289" s="93">
        <v>0.1416046628</v>
      </c>
      <c r="F289" s="93">
        <v>3.1222243279999999E-2</v>
      </c>
      <c r="G289" s="93">
        <v>1.6830228280000002E-2</v>
      </c>
      <c r="H289" s="93">
        <v>0.1185365578</v>
      </c>
      <c r="I289" s="93">
        <v>0</v>
      </c>
      <c r="J289" s="93">
        <v>0</v>
      </c>
      <c r="K289" s="93">
        <v>0</v>
      </c>
      <c r="L289" s="93">
        <v>4.728790159E-2</v>
      </c>
      <c r="M289" s="93">
        <v>5.3290611889999999E-2</v>
      </c>
      <c r="N289" s="93">
        <v>7.5105970889999998E-2</v>
      </c>
      <c r="O289" s="93">
        <v>1.0979890149999999E-2</v>
      </c>
      <c r="P289" s="93">
        <v>0</v>
      </c>
      <c r="Q289" s="93">
        <v>7.3957425179999994E-2</v>
      </c>
      <c r="R289" s="93">
        <v>0</v>
      </c>
      <c r="S289" s="93">
        <v>0</v>
      </c>
      <c r="T289" s="93">
        <v>0</v>
      </c>
      <c r="U289" s="2"/>
      <c r="V289" s="2"/>
    </row>
    <row r="290" spans="1:22" ht="15.75" customHeight="1" x14ac:dyDescent="0.3">
      <c r="A290" s="2"/>
      <c r="B290" s="2"/>
      <c r="C290" s="88" t="s">
        <v>583</v>
      </c>
      <c r="D290" s="93">
        <v>0.3834840786</v>
      </c>
      <c r="E290" s="93">
        <v>0.1604210408</v>
      </c>
      <c r="F290" s="93">
        <v>1.307265965E-2</v>
      </c>
      <c r="G290" s="93">
        <v>1.301474163E-2</v>
      </c>
      <c r="H290" s="93">
        <v>0.1439654192</v>
      </c>
      <c r="I290" s="93">
        <v>0</v>
      </c>
      <c r="J290" s="93">
        <v>0</v>
      </c>
      <c r="K290" s="93">
        <v>0</v>
      </c>
      <c r="L290" s="93">
        <v>5.1013095690000003E-2</v>
      </c>
      <c r="M290" s="93">
        <v>0</v>
      </c>
      <c r="N290" s="93">
        <v>8.1223268089999995E-2</v>
      </c>
      <c r="O290" s="93">
        <v>7.2591732960000002E-2</v>
      </c>
      <c r="P290" s="93">
        <v>0</v>
      </c>
      <c r="Q290" s="93">
        <v>4.3634603619999997E-2</v>
      </c>
      <c r="R290" s="93">
        <v>0</v>
      </c>
      <c r="S290" s="93">
        <v>3.7218117590000002E-2</v>
      </c>
      <c r="T290" s="93">
        <v>0</v>
      </c>
      <c r="U290" s="2"/>
      <c r="V290" s="2"/>
    </row>
    <row r="291" spans="1:22" ht="15.75" customHeight="1" x14ac:dyDescent="0.3">
      <c r="A291" s="2"/>
      <c r="B291" s="2"/>
      <c r="C291" s="88" t="s">
        <v>584</v>
      </c>
      <c r="D291" s="93">
        <v>0.34896514919999999</v>
      </c>
      <c r="E291" s="93">
        <v>0.1533169975</v>
      </c>
      <c r="F291" s="93">
        <v>6.8870486719999999E-2</v>
      </c>
      <c r="G291" s="93">
        <v>0</v>
      </c>
      <c r="H291" s="93">
        <v>0.12776236639999999</v>
      </c>
      <c r="I291" s="93">
        <v>0</v>
      </c>
      <c r="J291" s="93">
        <v>0</v>
      </c>
      <c r="K291" s="93">
        <v>0</v>
      </c>
      <c r="L291" s="93">
        <v>5.8067956740000003E-2</v>
      </c>
      <c r="M291" s="93">
        <v>2.2383688039999999E-2</v>
      </c>
      <c r="N291" s="93">
        <v>0.13684856619999999</v>
      </c>
      <c r="O291" s="93">
        <v>2.223727285E-2</v>
      </c>
      <c r="P291" s="93">
        <v>0</v>
      </c>
      <c r="Q291" s="93">
        <v>6.1547516320000002E-2</v>
      </c>
      <c r="R291" s="93">
        <v>0</v>
      </c>
      <c r="S291" s="93">
        <v>0</v>
      </c>
      <c r="T291" s="93">
        <v>0</v>
      </c>
      <c r="U291" s="2"/>
      <c r="V291" s="2"/>
    </row>
    <row r="292" spans="1:22" ht="15.75" customHeight="1" x14ac:dyDescent="0.3">
      <c r="A292" s="2"/>
      <c r="B292" s="2"/>
      <c r="C292" s="88" t="s">
        <v>506</v>
      </c>
      <c r="D292" s="93">
        <v>0.35353159519999999</v>
      </c>
      <c r="E292" s="93">
        <v>0.15293481880000001</v>
      </c>
      <c r="F292" s="93">
        <v>5.2677389550000002E-2</v>
      </c>
      <c r="G292" s="93">
        <v>5.4526779849999998E-2</v>
      </c>
      <c r="H292" s="93">
        <v>3.5441510820000001E-2</v>
      </c>
      <c r="I292" s="93">
        <v>5.192633197E-3</v>
      </c>
      <c r="J292" s="93">
        <v>0</v>
      </c>
      <c r="K292" s="93">
        <v>0</v>
      </c>
      <c r="L292" s="93">
        <v>6.9789999010000006E-2</v>
      </c>
      <c r="M292" s="93">
        <v>0</v>
      </c>
      <c r="N292" s="93">
        <v>0.13766079149999999</v>
      </c>
      <c r="O292" s="93">
        <v>8.2415323459999995E-2</v>
      </c>
      <c r="P292" s="93">
        <v>0</v>
      </c>
      <c r="Q292" s="93">
        <v>4.7900654770000002E-2</v>
      </c>
      <c r="R292" s="93">
        <v>0</v>
      </c>
      <c r="S292" s="93">
        <v>7.9285038059999993E-3</v>
      </c>
      <c r="T292" s="93">
        <v>0</v>
      </c>
      <c r="U292" s="2"/>
      <c r="V292" s="2"/>
    </row>
    <row r="293" spans="1:22" ht="15.75" customHeight="1" x14ac:dyDescent="0.3">
      <c r="A293" s="2"/>
      <c r="B293" s="2"/>
      <c r="C293" s="88" t="s">
        <v>586</v>
      </c>
      <c r="D293" s="93">
        <v>0.44011122499999999</v>
      </c>
      <c r="E293" s="93">
        <v>0.15650715570000001</v>
      </c>
      <c r="F293" s="93">
        <v>0</v>
      </c>
      <c r="G293" s="93">
        <v>0</v>
      </c>
      <c r="H293" s="93">
        <v>0.12605917799999999</v>
      </c>
      <c r="I293" s="93">
        <v>0</v>
      </c>
      <c r="J293" s="93">
        <v>0</v>
      </c>
      <c r="K293" s="93">
        <v>0</v>
      </c>
      <c r="L293" s="93">
        <v>3.6618987329999998E-2</v>
      </c>
      <c r="M293" s="93">
        <v>3.0447803709999999E-2</v>
      </c>
      <c r="N293" s="93">
        <v>0.1183124711</v>
      </c>
      <c r="O293" s="93">
        <v>1.1133712489999999E-2</v>
      </c>
      <c r="P293" s="93">
        <v>0</v>
      </c>
      <c r="Q293" s="93">
        <v>7.6668296900000002E-2</v>
      </c>
      <c r="R293" s="93">
        <v>0</v>
      </c>
      <c r="S293" s="93">
        <v>0</v>
      </c>
      <c r="T293" s="93">
        <v>0</v>
      </c>
      <c r="U293" s="2"/>
      <c r="V293" s="2"/>
    </row>
    <row r="294" spans="1:22" ht="15.75" customHeight="1" x14ac:dyDescent="0.3">
      <c r="A294" s="2"/>
      <c r="B294" s="2"/>
      <c r="C294" s="88" t="s">
        <v>494</v>
      </c>
      <c r="D294" s="93">
        <v>0.34823140349999998</v>
      </c>
      <c r="E294" s="93">
        <v>0.150244459</v>
      </c>
      <c r="F294" s="93">
        <v>7.3016520840000002E-2</v>
      </c>
      <c r="G294" s="93">
        <v>0</v>
      </c>
      <c r="H294" s="93">
        <v>0.1472343368</v>
      </c>
      <c r="I294" s="93">
        <v>0</v>
      </c>
      <c r="J294" s="93">
        <v>0</v>
      </c>
      <c r="K294" s="93">
        <v>0</v>
      </c>
      <c r="L294" s="93">
        <v>4.7180208059999999E-2</v>
      </c>
      <c r="M294" s="93">
        <v>0</v>
      </c>
      <c r="N294" s="93">
        <v>0.1013109302</v>
      </c>
      <c r="O294" s="93">
        <v>3.8193396300000002E-2</v>
      </c>
      <c r="P294" s="93">
        <v>0</v>
      </c>
      <c r="Q294" s="93">
        <v>6.2595606270000007E-2</v>
      </c>
      <c r="R294" s="93">
        <v>0</v>
      </c>
      <c r="S294" s="93">
        <v>3.199313896E-2</v>
      </c>
      <c r="T294" s="93">
        <v>0</v>
      </c>
      <c r="U294" s="2"/>
      <c r="V294" s="2"/>
    </row>
    <row r="295" spans="1:22" ht="15.75" customHeight="1" x14ac:dyDescent="0.3">
      <c r="A295" s="2"/>
      <c r="B295" s="2"/>
      <c r="C295" s="88" t="s">
        <v>480</v>
      </c>
      <c r="D295" s="93">
        <v>0.50021215669999997</v>
      </c>
      <c r="E295" s="93">
        <v>0.1847081059</v>
      </c>
      <c r="F295" s="93">
        <v>3.2387660009999999E-2</v>
      </c>
      <c r="G295" s="93">
        <v>1.7113532319999999E-2</v>
      </c>
      <c r="H295" s="93">
        <v>0.1027067072</v>
      </c>
      <c r="I295" s="93">
        <v>4.8662486520000001E-3</v>
      </c>
      <c r="J295" s="93">
        <v>0</v>
      </c>
      <c r="K295" s="93">
        <v>0</v>
      </c>
      <c r="L295" s="93">
        <v>2.410498216E-2</v>
      </c>
      <c r="M295" s="93">
        <v>0</v>
      </c>
      <c r="N295" s="93">
        <v>4.9557872709999999E-2</v>
      </c>
      <c r="O295" s="93">
        <v>2.9723353689999999E-2</v>
      </c>
      <c r="P295" s="93">
        <v>0</v>
      </c>
      <c r="Q295" s="93">
        <v>4.03022117E-2</v>
      </c>
      <c r="R295" s="93">
        <v>0</v>
      </c>
      <c r="S295" s="93">
        <v>1.43171689E-2</v>
      </c>
      <c r="T295" s="93">
        <v>0</v>
      </c>
      <c r="U295" s="2"/>
      <c r="V295" s="2"/>
    </row>
    <row r="296" spans="1:22" ht="15.75" customHeight="1" x14ac:dyDescent="0.3">
      <c r="A296" s="2"/>
      <c r="B296" s="2"/>
      <c r="C296" s="88" t="s">
        <v>213</v>
      </c>
      <c r="D296" s="93">
        <v>0.26609528220000001</v>
      </c>
      <c r="E296" s="93">
        <v>9.9234686969999999E-2</v>
      </c>
      <c r="F296" s="93">
        <v>0.14312973139999999</v>
      </c>
      <c r="G296" s="93">
        <v>0.112021808</v>
      </c>
      <c r="H296" s="93">
        <v>0</v>
      </c>
      <c r="I296" s="93">
        <v>1.0236258010000001E-2</v>
      </c>
      <c r="J296" s="93">
        <v>0</v>
      </c>
      <c r="K296" s="93">
        <v>0</v>
      </c>
      <c r="L296" s="93">
        <v>6.6089889580000005E-2</v>
      </c>
      <c r="M296" s="93">
        <v>0</v>
      </c>
      <c r="N296" s="93">
        <v>0</v>
      </c>
      <c r="O296" s="93">
        <v>0.18185132700000001</v>
      </c>
      <c r="P296" s="93">
        <v>0</v>
      </c>
      <c r="Q296" s="93">
        <v>3.5553117990000001E-2</v>
      </c>
      <c r="R296" s="93">
        <v>0</v>
      </c>
      <c r="S296" s="93">
        <v>8.5722065880000003E-2</v>
      </c>
      <c r="T296" s="93">
        <v>0</v>
      </c>
      <c r="U296" s="2"/>
      <c r="V296" s="2"/>
    </row>
    <row r="297" spans="1:22" ht="15.75" customHeight="1" x14ac:dyDescent="0.3">
      <c r="A297" s="2"/>
      <c r="B297" s="2"/>
      <c r="C297" s="88" t="s">
        <v>440</v>
      </c>
      <c r="D297" s="93">
        <v>0.33194826240000003</v>
      </c>
      <c r="E297" s="93">
        <v>0.13920919349999999</v>
      </c>
      <c r="F297" s="93">
        <v>0.1124583806</v>
      </c>
      <c r="G297" s="93">
        <v>0.1329396602</v>
      </c>
      <c r="H297" s="93">
        <v>0</v>
      </c>
      <c r="I297" s="93">
        <v>2.3298569960000001E-2</v>
      </c>
      <c r="J297" s="93">
        <v>0</v>
      </c>
      <c r="K297" s="93">
        <v>0</v>
      </c>
      <c r="L297" s="93">
        <v>5.6206840959999997E-2</v>
      </c>
      <c r="M297" s="93">
        <v>0</v>
      </c>
      <c r="N297" s="93">
        <v>5.026695691E-2</v>
      </c>
      <c r="O297" s="93">
        <v>0.11271304109999999</v>
      </c>
      <c r="P297" s="93">
        <v>0</v>
      </c>
      <c r="Q297" s="93">
        <v>2.724941581E-2</v>
      </c>
      <c r="R297" s="93">
        <v>0</v>
      </c>
      <c r="S297" s="93">
        <v>1.3709678580000001E-2</v>
      </c>
      <c r="T297" s="93">
        <v>0</v>
      </c>
      <c r="U297" s="2"/>
      <c r="V297" s="2"/>
    </row>
    <row r="298" spans="1:22" ht="15.75" customHeight="1" x14ac:dyDescent="0.3">
      <c r="A298" s="2"/>
      <c r="B298" s="2"/>
      <c r="C298" s="88" t="s">
        <v>284</v>
      </c>
      <c r="D298" s="93">
        <v>0.28452485560000002</v>
      </c>
      <c r="E298" s="93">
        <v>0.11329128970000001</v>
      </c>
      <c r="F298" s="93">
        <v>9.800280385E-2</v>
      </c>
      <c r="G298" s="93">
        <v>0</v>
      </c>
      <c r="H298" s="93">
        <v>0.1918241836</v>
      </c>
      <c r="I298" s="93">
        <v>0</v>
      </c>
      <c r="J298" s="93">
        <v>0</v>
      </c>
      <c r="K298" s="93">
        <v>0</v>
      </c>
      <c r="L298" s="93">
        <v>6.3367436230000004E-2</v>
      </c>
      <c r="M298" s="93">
        <v>0</v>
      </c>
      <c r="N298" s="93">
        <v>6.5904606490000003E-2</v>
      </c>
      <c r="O298" s="93">
        <v>8.4525953309999999E-2</v>
      </c>
      <c r="P298" s="93">
        <v>0</v>
      </c>
      <c r="Q298" s="93">
        <v>7.3323678599999997E-2</v>
      </c>
      <c r="R298" s="93">
        <v>0</v>
      </c>
      <c r="S298" s="93">
        <v>2.5235192659999999E-2</v>
      </c>
      <c r="T298" s="93">
        <v>0</v>
      </c>
      <c r="U298" s="2"/>
      <c r="V298" s="2"/>
    </row>
    <row r="299" spans="1:22" ht="15.75" customHeight="1" x14ac:dyDescent="0.3">
      <c r="A299" s="2"/>
      <c r="B299" s="2"/>
      <c r="C299" s="88" t="s">
        <v>471</v>
      </c>
      <c r="D299" s="93">
        <v>0.4747135509</v>
      </c>
      <c r="E299" s="93">
        <v>0.17708904410000001</v>
      </c>
      <c r="F299" s="93">
        <v>4.092070725E-2</v>
      </c>
      <c r="G299" s="93">
        <v>1.15989414E-2</v>
      </c>
      <c r="H299" s="93">
        <v>0</v>
      </c>
      <c r="I299" s="93">
        <v>0</v>
      </c>
      <c r="J299" s="93">
        <v>0</v>
      </c>
      <c r="K299" s="93">
        <v>0</v>
      </c>
      <c r="L299" s="93">
        <v>4.8410324169999998E-2</v>
      </c>
      <c r="M299" s="93">
        <v>3.6836131869999997E-2</v>
      </c>
      <c r="N299" s="93">
        <v>0.1394429194</v>
      </c>
      <c r="O299" s="93">
        <v>0</v>
      </c>
      <c r="P299" s="93">
        <v>0</v>
      </c>
      <c r="Q299" s="93">
        <v>6.9913517029999997E-2</v>
      </c>
      <c r="R299" s="93">
        <v>0</v>
      </c>
      <c r="S299" s="93">
        <v>0</v>
      </c>
      <c r="T299" s="93">
        <v>0</v>
      </c>
      <c r="U299" s="2"/>
      <c r="V299" s="2"/>
    </row>
    <row r="300" spans="1:22" ht="15.75" customHeight="1" x14ac:dyDescent="0.3">
      <c r="A300" s="2"/>
      <c r="B300" s="2"/>
      <c r="C300" s="88" t="s">
        <v>587</v>
      </c>
      <c r="D300" s="93">
        <v>0.40321041790000001</v>
      </c>
      <c r="E300" s="93">
        <v>0.13188304849999999</v>
      </c>
      <c r="F300" s="93">
        <v>0</v>
      </c>
      <c r="G300" s="93">
        <v>0</v>
      </c>
      <c r="H300" s="93">
        <v>0</v>
      </c>
      <c r="I300" s="93">
        <v>0</v>
      </c>
      <c r="J300" s="93">
        <v>0</v>
      </c>
      <c r="K300" s="93">
        <v>0</v>
      </c>
      <c r="L300" s="93">
        <v>9.5606706050000004E-2</v>
      </c>
      <c r="M300" s="93">
        <v>8.6740894030000001E-2</v>
      </c>
      <c r="N300" s="93">
        <v>0.1724221259</v>
      </c>
      <c r="O300" s="93">
        <v>0</v>
      </c>
      <c r="P300" s="93">
        <v>0</v>
      </c>
      <c r="Q300" s="93">
        <v>0.1101368076</v>
      </c>
      <c r="R300" s="93">
        <v>0</v>
      </c>
      <c r="S300" s="93">
        <v>0</v>
      </c>
      <c r="T300" s="93">
        <v>0</v>
      </c>
      <c r="U300" s="2"/>
      <c r="V300" s="2"/>
    </row>
    <row r="301" spans="1:22" ht="15.75" customHeight="1" x14ac:dyDescent="0.3">
      <c r="A301" s="2"/>
      <c r="B301" s="2"/>
      <c r="C301" s="88" t="s">
        <v>297</v>
      </c>
      <c r="D301" s="93">
        <v>0.30329095020000002</v>
      </c>
      <c r="E301" s="93">
        <v>0.1148232624</v>
      </c>
      <c r="F301" s="93">
        <v>6.4193851090000004E-2</v>
      </c>
      <c r="G301" s="93">
        <v>1.506283951E-2</v>
      </c>
      <c r="H301" s="93">
        <v>0.1923311459</v>
      </c>
      <c r="I301" s="93">
        <v>5.4770794309999997E-3</v>
      </c>
      <c r="J301" s="93">
        <v>0</v>
      </c>
      <c r="K301" s="93">
        <v>0</v>
      </c>
      <c r="L301" s="93">
        <v>5.6535335720000003E-2</v>
      </c>
      <c r="M301" s="93">
        <v>0</v>
      </c>
      <c r="N301" s="93">
        <v>2.947540811E-2</v>
      </c>
      <c r="O301" s="93">
        <v>0.1046428604</v>
      </c>
      <c r="P301" s="93">
        <v>0</v>
      </c>
      <c r="Q301" s="93">
        <v>5.0755756589999999E-2</v>
      </c>
      <c r="R301" s="93">
        <v>0</v>
      </c>
      <c r="S301" s="93">
        <v>6.3411510650000003E-2</v>
      </c>
      <c r="T301" s="93">
        <v>0</v>
      </c>
      <c r="U301" s="2"/>
      <c r="V301" s="2"/>
    </row>
    <row r="302" spans="1:22" ht="15.75" customHeight="1" x14ac:dyDescent="0.3">
      <c r="A302" s="2"/>
      <c r="B302" s="2"/>
      <c r="C302" s="88" t="s">
        <v>588</v>
      </c>
      <c r="D302" s="93">
        <v>0.37807833660000001</v>
      </c>
      <c r="E302" s="93">
        <v>0.1520261145</v>
      </c>
      <c r="F302" s="93">
        <v>2.4518917580000001E-2</v>
      </c>
      <c r="G302" s="93">
        <v>1.16565529E-2</v>
      </c>
      <c r="H302" s="93">
        <v>0.1694092837</v>
      </c>
      <c r="I302" s="93">
        <v>0</v>
      </c>
      <c r="J302" s="93">
        <v>0</v>
      </c>
      <c r="K302" s="93">
        <v>0</v>
      </c>
      <c r="L302" s="93">
        <v>4.4680645519999999E-2</v>
      </c>
      <c r="M302" s="93">
        <v>0</v>
      </c>
      <c r="N302" s="93">
        <v>7.3191592410000006E-2</v>
      </c>
      <c r="O302" s="93">
        <v>7.4855410299999994E-2</v>
      </c>
      <c r="P302" s="93">
        <v>0</v>
      </c>
      <c r="Q302" s="93">
        <v>5.6543267629999998E-2</v>
      </c>
      <c r="R302" s="93">
        <v>0</v>
      </c>
      <c r="S302" s="93">
        <v>1.5039878850000001E-2</v>
      </c>
      <c r="T302" s="93">
        <v>0</v>
      </c>
      <c r="U302" s="2"/>
      <c r="V302" s="2"/>
    </row>
    <row r="303" spans="1:22" ht="15.75" customHeight="1" x14ac:dyDescent="0.3">
      <c r="A303" s="2"/>
      <c r="B303" s="2"/>
      <c r="C303" s="88" t="s">
        <v>249</v>
      </c>
      <c r="D303" s="93">
        <v>0.3986998611</v>
      </c>
      <c r="E303" s="93">
        <v>0.13749551660000001</v>
      </c>
      <c r="F303" s="93">
        <v>2.3541677109999999E-2</v>
      </c>
      <c r="G303" s="93">
        <v>6.1586935359999997E-2</v>
      </c>
      <c r="H303" s="93">
        <v>7.5033607390000007E-2</v>
      </c>
      <c r="I303" s="93">
        <v>4.2077598509999998E-3</v>
      </c>
      <c r="J303" s="93">
        <v>0</v>
      </c>
      <c r="K303" s="93">
        <v>0</v>
      </c>
      <c r="L303" s="93">
        <v>5.683148692E-2</v>
      </c>
      <c r="M303" s="93">
        <v>0</v>
      </c>
      <c r="N303" s="93">
        <v>5.8962351070000002E-2</v>
      </c>
      <c r="O303" s="93">
        <v>9.6457163639999996E-2</v>
      </c>
      <c r="P303" s="93">
        <v>0</v>
      </c>
      <c r="Q303" s="93">
        <v>4.9595278E-2</v>
      </c>
      <c r="R303" s="93">
        <v>0</v>
      </c>
      <c r="S303" s="93">
        <v>3.7588362979999998E-2</v>
      </c>
      <c r="T303" s="93">
        <v>0</v>
      </c>
      <c r="U303" s="2"/>
      <c r="V303" s="2"/>
    </row>
    <row r="304" spans="1:22" ht="15.75" customHeight="1" x14ac:dyDescent="0.3">
      <c r="A304" s="2"/>
      <c r="B304" s="2"/>
      <c r="C304" s="88" t="s">
        <v>340</v>
      </c>
      <c r="D304" s="93">
        <v>0.39994200819999998</v>
      </c>
      <c r="E304" s="93">
        <v>0.1281113878</v>
      </c>
      <c r="F304" s="93">
        <v>4.4247223719999999E-2</v>
      </c>
      <c r="G304" s="93">
        <v>0</v>
      </c>
      <c r="H304" s="93">
        <v>0.13066738550000001</v>
      </c>
      <c r="I304" s="93">
        <v>0</v>
      </c>
      <c r="J304" s="93">
        <v>0</v>
      </c>
      <c r="K304" s="93">
        <v>0</v>
      </c>
      <c r="L304" s="93">
        <v>4.7691722780000001E-2</v>
      </c>
      <c r="M304" s="93">
        <v>4.3733202390000003E-2</v>
      </c>
      <c r="N304" s="93">
        <v>5.9954201399999997E-2</v>
      </c>
      <c r="O304" s="93">
        <v>5.6271102500000003E-2</v>
      </c>
      <c r="P304" s="93">
        <v>0</v>
      </c>
      <c r="Q304" s="93">
        <v>8.9381765789999998E-2</v>
      </c>
      <c r="R304" s="93">
        <v>0</v>
      </c>
      <c r="S304" s="93">
        <v>0</v>
      </c>
      <c r="T304" s="93">
        <v>0</v>
      </c>
      <c r="U304" s="2"/>
      <c r="V304" s="2"/>
    </row>
    <row r="305" spans="1:22" ht="15.75" customHeight="1" x14ac:dyDescent="0.3">
      <c r="A305" s="2"/>
      <c r="B305" s="2"/>
      <c r="C305" s="88" t="s">
        <v>452</v>
      </c>
      <c r="D305" s="93">
        <v>0.30727640740000001</v>
      </c>
      <c r="E305" s="93">
        <v>0.11556553379999999</v>
      </c>
      <c r="F305" s="93">
        <v>0.16456202089999999</v>
      </c>
      <c r="G305" s="93">
        <v>4.5759804479999999E-2</v>
      </c>
      <c r="H305" s="93">
        <v>6.042897203E-2</v>
      </c>
      <c r="I305" s="93">
        <v>0</v>
      </c>
      <c r="J305" s="93">
        <v>0</v>
      </c>
      <c r="K305" s="93">
        <v>0</v>
      </c>
      <c r="L305" s="93">
        <v>4.9744944999999999E-2</v>
      </c>
      <c r="M305" s="93">
        <v>8.9401693990000003E-2</v>
      </c>
      <c r="N305" s="93">
        <v>8.3879461969999999E-2</v>
      </c>
      <c r="O305" s="93">
        <v>1.9017182529999999E-2</v>
      </c>
      <c r="P305" s="93">
        <v>0</v>
      </c>
      <c r="Q305" s="93">
        <v>6.4363977949999998E-2</v>
      </c>
      <c r="R305" s="93">
        <v>0</v>
      </c>
      <c r="S305" s="93">
        <v>0</v>
      </c>
      <c r="T305" s="93">
        <v>0</v>
      </c>
      <c r="U305" s="2"/>
      <c r="V305" s="2"/>
    </row>
    <row r="306" spans="1:22" ht="15.75" customHeight="1" x14ac:dyDescent="0.3">
      <c r="A306" s="2"/>
      <c r="B306" s="2"/>
      <c r="C306" s="88" t="s">
        <v>419</v>
      </c>
      <c r="D306" s="93">
        <v>0.35572366439999997</v>
      </c>
      <c r="E306" s="93">
        <v>0.14507974970000001</v>
      </c>
      <c r="F306" s="93">
        <v>9.8691835889999996E-2</v>
      </c>
      <c r="G306" s="93">
        <v>7.6738376390000002E-2</v>
      </c>
      <c r="H306" s="93">
        <v>0</v>
      </c>
      <c r="I306" s="93">
        <v>4.1767918750000004E-3</v>
      </c>
      <c r="J306" s="93">
        <v>0</v>
      </c>
      <c r="K306" s="93">
        <v>0</v>
      </c>
      <c r="L306" s="93">
        <v>6.2292812170000003E-2</v>
      </c>
      <c r="M306" s="93">
        <v>2.5982405199999999E-2</v>
      </c>
      <c r="N306" s="93">
        <v>0.17066865040000001</v>
      </c>
      <c r="O306" s="93">
        <v>0</v>
      </c>
      <c r="P306" s="93">
        <v>0</v>
      </c>
      <c r="Q306" s="93">
        <v>6.0645713929999998E-2</v>
      </c>
      <c r="R306" s="93">
        <v>0</v>
      </c>
      <c r="S306" s="93">
        <v>0</v>
      </c>
      <c r="T306" s="93">
        <v>0</v>
      </c>
      <c r="U306" s="2"/>
      <c r="V306" s="2"/>
    </row>
    <row r="307" spans="1:22" ht="15.75" customHeight="1" x14ac:dyDescent="0.3">
      <c r="A307" s="2"/>
      <c r="B307" s="2"/>
      <c r="C307" s="88" t="s">
        <v>187</v>
      </c>
      <c r="D307" s="93">
        <v>0.43619210380000001</v>
      </c>
      <c r="E307" s="93">
        <v>0.135592559</v>
      </c>
      <c r="F307" s="93">
        <v>3.5892459289999998E-2</v>
      </c>
      <c r="G307" s="93">
        <v>0</v>
      </c>
      <c r="H307" s="93">
        <v>3.513885127E-2</v>
      </c>
      <c r="I307" s="93">
        <v>0</v>
      </c>
      <c r="J307" s="93">
        <v>0</v>
      </c>
      <c r="K307" s="93">
        <v>0</v>
      </c>
      <c r="L307" s="93">
        <v>6.1144857689999998E-2</v>
      </c>
      <c r="M307" s="93">
        <v>3.9792655500000003E-2</v>
      </c>
      <c r="N307" s="93">
        <v>0.1106839991</v>
      </c>
      <c r="O307" s="93">
        <v>4.1168357740000001E-2</v>
      </c>
      <c r="P307" s="93">
        <v>0</v>
      </c>
      <c r="Q307" s="93">
        <v>0.1043941566</v>
      </c>
      <c r="R307" s="93">
        <v>0</v>
      </c>
      <c r="S307" s="93">
        <v>0</v>
      </c>
      <c r="T307" s="93">
        <v>0</v>
      </c>
      <c r="U307" s="2"/>
      <c r="V307" s="2"/>
    </row>
    <row r="308" spans="1:22" ht="15.75" customHeight="1" x14ac:dyDescent="0.3">
      <c r="A308" s="2"/>
      <c r="B308" s="2"/>
      <c r="C308" s="88" t="s">
        <v>341</v>
      </c>
      <c r="D308" s="93">
        <v>0.41715831539999998</v>
      </c>
      <c r="E308" s="93">
        <v>0.14057662539999999</v>
      </c>
      <c r="F308" s="93">
        <v>3.8190375149999997E-2</v>
      </c>
      <c r="G308" s="93">
        <v>0</v>
      </c>
      <c r="H308" s="93">
        <v>4.1065201400000001E-2</v>
      </c>
      <c r="I308" s="93">
        <v>0</v>
      </c>
      <c r="J308" s="93">
        <v>0</v>
      </c>
      <c r="K308" s="93">
        <v>0</v>
      </c>
      <c r="L308" s="93">
        <v>7.6372828480000002E-2</v>
      </c>
      <c r="M308" s="93">
        <v>0</v>
      </c>
      <c r="N308" s="93">
        <v>4.2474951449999999E-2</v>
      </c>
      <c r="O308" s="93">
        <v>0.12587841450000001</v>
      </c>
      <c r="P308" s="93">
        <v>0</v>
      </c>
      <c r="Q308" s="93">
        <v>7.9703164519999994E-2</v>
      </c>
      <c r="R308" s="93">
        <v>0</v>
      </c>
      <c r="S308" s="93">
        <v>3.8580123719999998E-2</v>
      </c>
      <c r="T308" s="93">
        <v>0</v>
      </c>
      <c r="U308" s="2"/>
      <c r="V308" s="2"/>
    </row>
    <row r="309" spans="1:22" ht="15.75" customHeight="1" x14ac:dyDescent="0.3">
      <c r="A309" s="2"/>
      <c r="B309" s="2"/>
      <c r="C309" s="88" t="s">
        <v>476</v>
      </c>
      <c r="D309" s="93">
        <v>0.40342072839999998</v>
      </c>
      <c r="E309" s="93">
        <v>0.12581859449999999</v>
      </c>
      <c r="F309" s="93">
        <v>7.2364323260000002E-2</v>
      </c>
      <c r="G309" s="93">
        <v>0</v>
      </c>
      <c r="H309" s="93">
        <v>9.4820159520000002E-2</v>
      </c>
      <c r="I309" s="93">
        <v>0</v>
      </c>
      <c r="J309" s="93">
        <v>0</v>
      </c>
      <c r="K309" s="93">
        <v>0</v>
      </c>
      <c r="L309" s="93">
        <v>5.0945118919999997E-2</v>
      </c>
      <c r="M309" s="93">
        <v>4.3451084129999998E-2</v>
      </c>
      <c r="N309" s="93">
        <v>8.9824540029999997E-2</v>
      </c>
      <c r="O309" s="93">
        <v>2.191832808E-2</v>
      </c>
      <c r="P309" s="93">
        <v>0</v>
      </c>
      <c r="Q309" s="93">
        <v>9.7437123170000001E-2</v>
      </c>
      <c r="R309" s="93">
        <v>0</v>
      </c>
      <c r="S309" s="93">
        <v>0</v>
      </c>
      <c r="T309" s="93">
        <v>0</v>
      </c>
      <c r="U309" s="2"/>
      <c r="V309" s="2"/>
    </row>
    <row r="310" spans="1:22" ht="15.75" customHeight="1" x14ac:dyDescent="0.3">
      <c r="A310" s="2"/>
      <c r="B310" s="2"/>
      <c r="C310" s="88" t="s">
        <v>250</v>
      </c>
      <c r="D310" s="93">
        <v>0.42246373459999997</v>
      </c>
      <c r="E310" s="93">
        <v>0.1221316958</v>
      </c>
      <c r="F310" s="93">
        <v>5.259762104E-2</v>
      </c>
      <c r="G310" s="93">
        <v>0</v>
      </c>
      <c r="H310" s="93">
        <v>7.3944954810000005E-2</v>
      </c>
      <c r="I310" s="93">
        <v>0</v>
      </c>
      <c r="J310" s="93">
        <v>0</v>
      </c>
      <c r="K310" s="93">
        <v>0</v>
      </c>
      <c r="L310" s="93">
        <v>3.7056334369999999E-2</v>
      </c>
      <c r="M310" s="93">
        <v>6.7717186139999996E-2</v>
      </c>
      <c r="N310" s="93">
        <v>7.5387664650000005E-2</v>
      </c>
      <c r="O310" s="93">
        <v>0</v>
      </c>
      <c r="P310" s="93">
        <v>0</v>
      </c>
      <c r="Q310" s="93">
        <v>0.10386026299999999</v>
      </c>
      <c r="R310" s="93">
        <v>4.4840545529999998E-2</v>
      </c>
      <c r="S310" s="93">
        <v>0</v>
      </c>
      <c r="T310" s="93">
        <v>0</v>
      </c>
      <c r="U310" s="2"/>
      <c r="V310" s="2"/>
    </row>
    <row r="311" spans="1:22" ht="15.75" customHeight="1" x14ac:dyDescent="0.3">
      <c r="A311" s="2"/>
      <c r="B311" s="2"/>
      <c r="C311" s="88" t="s">
        <v>617</v>
      </c>
      <c r="D311" s="93">
        <v>0.32617996799999999</v>
      </c>
      <c r="E311" s="93">
        <v>0.1033253182</v>
      </c>
      <c r="F311" s="93">
        <v>0.15802140319999999</v>
      </c>
      <c r="G311" s="93">
        <v>0</v>
      </c>
      <c r="H311" s="93">
        <v>0.15250440130000001</v>
      </c>
      <c r="I311" s="93">
        <v>0</v>
      </c>
      <c r="J311" s="93">
        <v>0</v>
      </c>
      <c r="K311" s="93">
        <v>0</v>
      </c>
      <c r="L311" s="93">
        <v>4.8057219339999999E-2</v>
      </c>
      <c r="M311" s="93">
        <v>5.1561702899999999E-2</v>
      </c>
      <c r="N311" s="93">
        <v>3.7454391140000001E-2</v>
      </c>
      <c r="O311" s="93">
        <v>3.3643622380000002E-2</v>
      </c>
      <c r="P311" s="93">
        <v>0</v>
      </c>
      <c r="Q311" s="93">
        <v>8.9251973649999997E-2</v>
      </c>
      <c r="R311" s="93">
        <v>0</v>
      </c>
      <c r="S311" s="93">
        <v>0</v>
      </c>
      <c r="T311" s="93">
        <v>0</v>
      </c>
      <c r="U311" s="2"/>
      <c r="V311" s="2"/>
    </row>
    <row r="312" spans="1:22" ht="15.75" customHeight="1" x14ac:dyDescent="0.3">
      <c r="A312" s="2"/>
      <c r="B312" s="2"/>
      <c r="C312" s="88" t="s">
        <v>513</v>
      </c>
      <c r="D312" s="93">
        <v>0.26106995519999998</v>
      </c>
      <c r="E312" s="93">
        <v>0.10406505689999999</v>
      </c>
      <c r="F312" s="93">
        <v>0.148744247</v>
      </c>
      <c r="G312" s="93">
        <v>9.4428100110000007E-3</v>
      </c>
      <c r="H312" s="93">
        <v>0.14690589539999999</v>
      </c>
      <c r="I312" s="93">
        <v>0</v>
      </c>
      <c r="J312" s="93">
        <v>0</v>
      </c>
      <c r="K312" s="93">
        <v>0</v>
      </c>
      <c r="L312" s="93">
        <v>6.0169109989999997E-2</v>
      </c>
      <c r="M312" s="93">
        <v>0</v>
      </c>
      <c r="N312" s="93">
        <v>5.98976092E-2</v>
      </c>
      <c r="O312" s="93">
        <v>8.652311469E-2</v>
      </c>
      <c r="P312" s="93">
        <v>0</v>
      </c>
      <c r="Q312" s="93">
        <v>6.6869794070000002E-2</v>
      </c>
      <c r="R312" s="93">
        <v>0</v>
      </c>
      <c r="S312" s="93">
        <v>5.6312407490000001E-2</v>
      </c>
      <c r="T312" s="93">
        <v>0</v>
      </c>
      <c r="U312" s="2"/>
      <c r="V312" s="2"/>
    </row>
    <row r="313" spans="1:22" ht="15.75" customHeight="1" x14ac:dyDescent="0.3">
      <c r="A313" s="2"/>
      <c r="B313" s="2"/>
      <c r="C313" s="88" t="s">
        <v>3</v>
      </c>
      <c r="D313" s="93">
        <v>0.24452614750000001</v>
      </c>
      <c r="E313" s="93">
        <v>0.11540661639999999</v>
      </c>
      <c r="F313" s="93">
        <v>0.21472273110000001</v>
      </c>
      <c r="G313" s="93">
        <v>8.9654601540000003E-2</v>
      </c>
      <c r="H313" s="93">
        <v>0</v>
      </c>
      <c r="I313" s="93">
        <v>2.7270764140000001E-2</v>
      </c>
      <c r="J313" s="93">
        <v>0</v>
      </c>
      <c r="K313" s="93">
        <v>0</v>
      </c>
      <c r="L313" s="93">
        <v>6.9224478010000007E-2</v>
      </c>
      <c r="M313" s="93">
        <v>0</v>
      </c>
      <c r="N313" s="93">
        <v>5.0412995379999999E-2</v>
      </c>
      <c r="O313" s="93">
        <v>0.11276225350000001</v>
      </c>
      <c r="P313" s="93">
        <v>0</v>
      </c>
      <c r="Q313" s="93">
        <v>3.1564969599999999E-2</v>
      </c>
      <c r="R313" s="93">
        <v>0</v>
      </c>
      <c r="S313" s="93">
        <v>4.4454442820000002E-2</v>
      </c>
      <c r="T313" s="93">
        <v>0</v>
      </c>
      <c r="U313" s="2"/>
      <c r="V313" s="2"/>
    </row>
    <row r="314" spans="1:22" ht="15.75" customHeight="1" x14ac:dyDescent="0.3">
      <c r="A314" s="2"/>
      <c r="B314" s="2"/>
      <c r="C314" s="88" t="s">
        <v>441</v>
      </c>
      <c r="D314" s="93">
        <v>0.39483522030000001</v>
      </c>
      <c r="E314" s="93">
        <v>0.14528398449999999</v>
      </c>
      <c r="F314" s="93">
        <v>5.337532432E-2</v>
      </c>
      <c r="G314" s="93">
        <v>4.8703375299999997E-2</v>
      </c>
      <c r="H314" s="93">
        <v>0</v>
      </c>
      <c r="I314" s="93">
        <v>0</v>
      </c>
      <c r="J314" s="93">
        <v>0</v>
      </c>
      <c r="K314" s="93">
        <v>0</v>
      </c>
      <c r="L314" s="93">
        <v>6.1733149899999999E-2</v>
      </c>
      <c r="M314" s="93">
        <v>2.9659186300000001E-2</v>
      </c>
      <c r="N314" s="93">
        <v>0.14824419489999999</v>
      </c>
      <c r="O314" s="93">
        <v>3.350533353E-2</v>
      </c>
      <c r="P314" s="93">
        <v>0</v>
      </c>
      <c r="Q314" s="93">
        <v>7.5433466790000001E-2</v>
      </c>
      <c r="R314" s="93">
        <v>0</v>
      </c>
      <c r="S314" s="93">
        <v>0</v>
      </c>
      <c r="T314" s="93">
        <v>0</v>
      </c>
      <c r="U314" s="2"/>
      <c r="V314" s="2"/>
    </row>
    <row r="315" spans="1:22" ht="15.75" customHeight="1" x14ac:dyDescent="0.3">
      <c r="A315" s="2"/>
      <c r="B315" s="2"/>
      <c r="C315" s="88" t="s">
        <v>453</v>
      </c>
      <c r="D315" s="93">
        <v>0.40940974390000001</v>
      </c>
      <c r="E315" s="93">
        <v>0.18577959080000001</v>
      </c>
      <c r="F315" s="93">
        <v>3.2427664940000003E-2</v>
      </c>
      <c r="G315" s="93">
        <v>1.989514652E-2</v>
      </c>
      <c r="H315" s="93">
        <v>9.9277728349999997E-2</v>
      </c>
      <c r="I315" s="93">
        <v>0</v>
      </c>
      <c r="J315" s="93">
        <v>0</v>
      </c>
      <c r="K315" s="93">
        <v>0</v>
      </c>
      <c r="L315" s="93">
        <v>3.5144779330000001E-2</v>
      </c>
      <c r="M315" s="93">
        <v>3.745786743E-2</v>
      </c>
      <c r="N315" s="93">
        <v>0.12598562939999999</v>
      </c>
      <c r="O315" s="93">
        <v>9.1682455949999991E-3</v>
      </c>
      <c r="P315" s="93">
        <v>0</v>
      </c>
      <c r="Q315" s="93">
        <v>4.5453603820000001E-2</v>
      </c>
      <c r="R315" s="93">
        <v>0</v>
      </c>
      <c r="S315" s="93">
        <v>0</v>
      </c>
      <c r="T315" s="93">
        <v>0</v>
      </c>
      <c r="U315" s="2"/>
      <c r="V315" s="2"/>
    </row>
    <row r="316" spans="1:22" ht="15.75" customHeight="1" x14ac:dyDescent="0.3">
      <c r="A316" s="2"/>
      <c r="B316" s="2"/>
      <c r="C316" s="88" t="s">
        <v>590</v>
      </c>
      <c r="D316" s="93">
        <v>0.41689957859999999</v>
      </c>
      <c r="E316" s="93">
        <v>0.14307286699999999</v>
      </c>
      <c r="F316" s="93">
        <v>0</v>
      </c>
      <c r="G316" s="93">
        <v>0</v>
      </c>
      <c r="H316" s="93">
        <v>0.27667696720000001</v>
      </c>
      <c r="I316" s="93">
        <v>0</v>
      </c>
      <c r="J316" s="93">
        <v>0</v>
      </c>
      <c r="K316" s="93">
        <v>0</v>
      </c>
      <c r="L316" s="93">
        <v>2.1122017399999998E-2</v>
      </c>
      <c r="M316" s="93">
        <v>1.5129018040000001E-2</v>
      </c>
      <c r="N316" s="93">
        <v>3.3006722269999997E-2</v>
      </c>
      <c r="O316" s="93">
        <v>2.1170993549999999E-2</v>
      </c>
      <c r="P316" s="93">
        <v>0</v>
      </c>
      <c r="Q316" s="93">
        <v>7.2095746560000007E-2</v>
      </c>
      <c r="R316" s="93">
        <v>0</v>
      </c>
      <c r="S316" s="93">
        <v>0</v>
      </c>
      <c r="T316" s="93">
        <v>0</v>
      </c>
      <c r="U316" s="2"/>
      <c r="V316" s="2"/>
    </row>
    <row r="317" spans="1:22" ht="15.75" customHeight="1" x14ac:dyDescent="0.3">
      <c r="A317" s="2"/>
      <c r="B317" s="2"/>
      <c r="C317" s="88" t="s">
        <v>251</v>
      </c>
      <c r="D317" s="93">
        <v>0.33323463040000001</v>
      </c>
      <c r="E317" s="93">
        <v>0.12866550939999999</v>
      </c>
      <c r="F317" s="93">
        <v>6.2215081130000002E-2</v>
      </c>
      <c r="G317" s="93">
        <v>1.1956911460000001E-2</v>
      </c>
      <c r="H317" s="93">
        <v>0.1049476496</v>
      </c>
      <c r="I317" s="93">
        <v>0</v>
      </c>
      <c r="J317" s="93">
        <v>0</v>
      </c>
      <c r="K317" s="93">
        <v>0</v>
      </c>
      <c r="L317" s="93">
        <v>6.3741748089999994E-2</v>
      </c>
      <c r="M317" s="93">
        <v>0</v>
      </c>
      <c r="N317" s="93">
        <v>9.7806887600000003E-2</v>
      </c>
      <c r="O317" s="93">
        <v>7.2678615409999994E-2</v>
      </c>
      <c r="P317" s="93">
        <v>0</v>
      </c>
      <c r="Q317" s="93">
        <v>6.6182028229999995E-2</v>
      </c>
      <c r="R317" s="93">
        <v>0</v>
      </c>
      <c r="S317" s="93">
        <v>5.747381352E-2</v>
      </c>
      <c r="T317" s="93">
        <v>0</v>
      </c>
      <c r="U317" s="2"/>
      <c r="V317" s="2"/>
    </row>
    <row r="318" spans="1:22" ht="15.75" customHeight="1" x14ac:dyDescent="0.3">
      <c r="A318" s="2"/>
      <c r="B318" s="2"/>
      <c r="C318" s="88" t="s">
        <v>630</v>
      </c>
      <c r="D318" s="93">
        <v>0.23696928210000001</v>
      </c>
      <c r="E318" s="93">
        <v>8.1159006919999999E-2</v>
      </c>
      <c r="F318" s="93">
        <v>0.23791206409999999</v>
      </c>
      <c r="G318" s="93">
        <v>0</v>
      </c>
      <c r="H318" s="93">
        <v>0.13076685969999999</v>
      </c>
      <c r="I318" s="93">
        <v>0</v>
      </c>
      <c r="J318" s="93">
        <v>0</v>
      </c>
      <c r="K318" s="93">
        <v>0</v>
      </c>
      <c r="L318" s="93">
        <v>4.746403842E-2</v>
      </c>
      <c r="M318" s="93">
        <v>6.7963672399999994E-2</v>
      </c>
      <c r="N318" s="93">
        <v>8.340119872E-2</v>
      </c>
      <c r="O318" s="93">
        <v>1.462069211E-2</v>
      </c>
      <c r="P318" s="93">
        <v>0</v>
      </c>
      <c r="Q318" s="93">
        <v>9.9743185560000003E-2</v>
      </c>
      <c r="R318" s="93">
        <v>0</v>
      </c>
      <c r="S318" s="93">
        <v>0</v>
      </c>
      <c r="T318" s="93">
        <v>0</v>
      </c>
      <c r="U318" s="2"/>
      <c r="V318" s="2"/>
    </row>
    <row r="319" spans="1:22" ht="15.75" customHeight="1" x14ac:dyDescent="0.3">
      <c r="A319" s="2"/>
      <c r="B319" s="2"/>
      <c r="C319" s="88" t="s">
        <v>592</v>
      </c>
      <c r="D319" s="93">
        <v>0.37512667859999999</v>
      </c>
      <c r="E319" s="93">
        <v>0.16470801800000001</v>
      </c>
      <c r="F319" s="93">
        <v>4.387257688E-2</v>
      </c>
      <c r="G319" s="93">
        <v>0</v>
      </c>
      <c r="H319" s="93">
        <v>0.1477970629</v>
      </c>
      <c r="I319" s="93">
        <v>0</v>
      </c>
      <c r="J319" s="93">
        <v>0</v>
      </c>
      <c r="K319" s="93">
        <v>0</v>
      </c>
      <c r="L319" s="93">
        <v>4.0475020639999998E-2</v>
      </c>
      <c r="M319" s="93">
        <v>2.4078901650000002E-2</v>
      </c>
      <c r="N319" s="93">
        <v>0.1212432416</v>
      </c>
      <c r="O319" s="93">
        <v>1.5801326250000001E-2</v>
      </c>
      <c r="P319" s="93">
        <v>0</v>
      </c>
      <c r="Q319" s="93">
        <v>5.6933262220000003E-2</v>
      </c>
      <c r="R319" s="93">
        <v>0</v>
      </c>
      <c r="S319" s="93">
        <v>9.9639112540000005E-3</v>
      </c>
      <c r="T319" s="93">
        <v>0</v>
      </c>
      <c r="U319" s="2"/>
      <c r="V319" s="2"/>
    </row>
    <row r="320" spans="1:22" ht="15.75" customHeight="1" x14ac:dyDescent="0.3">
      <c r="A320" s="2"/>
      <c r="B320" s="2"/>
      <c r="C320" s="88" t="s">
        <v>420</v>
      </c>
      <c r="D320" s="93">
        <v>0.31921018169999998</v>
      </c>
      <c r="E320" s="93">
        <v>0.1238336708</v>
      </c>
      <c r="F320" s="93">
        <v>9.9683058660000004E-2</v>
      </c>
      <c r="G320" s="93">
        <v>0</v>
      </c>
      <c r="H320" s="93">
        <v>0.1690003262</v>
      </c>
      <c r="I320" s="93">
        <v>0</v>
      </c>
      <c r="J320" s="93">
        <v>0</v>
      </c>
      <c r="K320" s="93">
        <v>0</v>
      </c>
      <c r="L320" s="93">
        <v>4.7474365179999999E-2</v>
      </c>
      <c r="M320" s="93">
        <v>0</v>
      </c>
      <c r="N320" s="93">
        <v>9.4925375399999998E-2</v>
      </c>
      <c r="O320" s="93">
        <v>3.1505151010000003E-2</v>
      </c>
      <c r="P320" s="93">
        <v>0</v>
      </c>
      <c r="Q320" s="93">
        <v>7.0542152149999995E-2</v>
      </c>
      <c r="R320" s="93">
        <v>0</v>
      </c>
      <c r="S320" s="93">
        <v>4.3825718969999997E-2</v>
      </c>
      <c r="T320" s="93">
        <v>0</v>
      </c>
      <c r="U320" s="2"/>
      <c r="V320" s="2"/>
    </row>
    <row r="321" spans="1:22" ht="15.75" customHeight="1" x14ac:dyDescent="0.3">
      <c r="A321" s="2"/>
      <c r="B321" s="2"/>
      <c r="C321" s="88" t="s">
        <v>593</v>
      </c>
      <c r="D321" s="93">
        <v>0.44083305550000002</v>
      </c>
      <c r="E321" s="93">
        <v>0.1159659842</v>
      </c>
      <c r="F321" s="93">
        <v>4.9029982239999999E-2</v>
      </c>
      <c r="G321" s="93">
        <v>0</v>
      </c>
      <c r="H321" s="93">
        <v>4.9505030649999997E-2</v>
      </c>
      <c r="I321" s="93">
        <v>0</v>
      </c>
      <c r="J321" s="93">
        <v>0</v>
      </c>
      <c r="K321" s="93">
        <v>0</v>
      </c>
      <c r="L321" s="93">
        <v>4.9063828499999997E-2</v>
      </c>
      <c r="M321" s="93">
        <v>8.2020680139999996E-2</v>
      </c>
      <c r="N321" s="93">
        <v>6.3761431859999995E-2</v>
      </c>
      <c r="O321" s="93">
        <v>0</v>
      </c>
      <c r="P321" s="93">
        <v>0</v>
      </c>
      <c r="Q321" s="93">
        <v>0.1115548061</v>
      </c>
      <c r="R321" s="93">
        <v>3.8265200809999997E-2</v>
      </c>
      <c r="S321" s="93">
        <v>0</v>
      </c>
      <c r="T321" s="93">
        <v>0</v>
      </c>
      <c r="U321" s="2"/>
      <c r="V321" s="2"/>
    </row>
    <row r="322" spans="1:22" ht="15.75" customHeight="1" x14ac:dyDescent="0.3">
      <c r="A322" s="2"/>
      <c r="B322" s="2"/>
      <c r="C322" s="88" t="s">
        <v>285</v>
      </c>
      <c r="D322" s="93">
        <v>0.40669909710000002</v>
      </c>
      <c r="E322" s="93">
        <v>0.1485751827</v>
      </c>
      <c r="F322" s="93">
        <v>9.8394967929999994E-2</v>
      </c>
      <c r="G322" s="93">
        <v>7.0125591000000001E-2</v>
      </c>
      <c r="H322" s="93">
        <v>0</v>
      </c>
      <c r="I322" s="93">
        <v>1.122527299E-2</v>
      </c>
      <c r="J322" s="93">
        <v>0</v>
      </c>
      <c r="K322" s="93">
        <v>0</v>
      </c>
      <c r="L322" s="93">
        <v>5.620245267E-2</v>
      </c>
      <c r="M322" s="93">
        <v>2.3473254900000001E-2</v>
      </c>
      <c r="N322" s="93">
        <v>8.2278477870000005E-2</v>
      </c>
      <c r="O322" s="93">
        <v>4.8092883490000002E-2</v>
      </c>
      <c r="P322" s="93">
        <v>0</v>
      </c>
      <c r="Q322" s="93">
        <v>5.4799479650000003E-2</v>
      </c>
      <c r="R322" s="93">
        <v>0</v>
      </c>
      <c r="S322" s="93">
        <v>0</v>
      </c>
      <c r="T322" s="93">
        <v>0</v>
      </c>
      <c r="U322" s="2"/>
      <c r="V322" s="2"/>
    </row>
    <row r="323" spans="1:22" ht="15.75" customHeight="1" x14ac:dyDescent="0.3">
      <c r="A323" s="2"/>
      <c r="B323" s="2"/>
      <c r="C323" s="88" t="s">
        <v>342</v>
      </c>
      <c r="D323" s="93">
        <v>0.3529528092</v>
      </c>
      <c r="E323" s="93">
        <v>0.13019284710000001</v>
      </c>
      <c r="F323" s="93">
        <v>9.7334664979999999E-2</v>
      </c>
      <c r="G323" s="93">
        <v>0</v>
      </c>
      <c r="H323" s="93">
        <v>6.6484487709999998E-2</v>
      </c>
      <c r="I323" s="93">
        <v>0</v>
      </c>
      <c r="J323" s="93">
        <v>0</v>
      </c>
      <c r="K323" s="93">
        <v>0</v>
      </c>
      <c r="L323" s="93">
        <v>6.8345340919999997E-2</v>
      </c>
      <c r="M323" s="93">
        <v>2.7327404770000001E-2</v>
      </c>
      <c r="N323" s="93">
        <v>0.1036735583</v>
      </c>
      <c r="O323" s="93">
        <v>6.6350162860000006E-2</v>
      </c>
      <c r="P323" s="93">
        <v>0</v>
      </c>
      <c r="Q323" s="93">
        <v>8.7338724170000007E-2</v>
      </c>
      <c r="R323" s="93">
        <v>0</v>
      </c>
      <c r="S323" s="93">
        <v>0</v>
      </c>
      <c r="T323" s="93">
        <v>0</v>
      </c>
      <c r="U323" s="2"/>
      <c r="V323" s="2"/>
    </row>
    <row r="324" spans="1:22" ht="15.75" customHeight="1" x14ac:dyDescent="0.3">
      <c r="A324" s="2"/>
      <c r="B324" s="2"/>
      <c r="C324" s="88" t="s">
        <v>323</v>
      </c>
      <c r="D324" s="93">
        <v>0.32117181319999999</v>
      </c>
      <c r="E324" s="93">
        <v>0.11004664610000001</v>
      </c>
      <c r="F324" s="93">
        <v>0.1095293167</v>
      </c>
      <c r="G324" s="93">
        <v>0</v>
      </c>
      <c r="H324" s="93">
        <v>0.1055911595</v>
      </c>
      <c r="I324" s="93">
        <v>0</v>
      </c>
      <c r="J324" s="93">
        <v>0</v>
      </c>
      <c r="K324" s="93">
        <v>0</v>
      </c>
      <c r="L324" s="93">
        <v>7.0463317550000001E-2</v>
      </c>
      <c r="M324" s="93">
        <v>0</v>
      </c>
      <c r="N324" s="93">
        <v>5.8788637419999998E-2</v>
      </c>
      <c r="O324" s="93">
        <v>9.8740348389999996E-2</v>
      </c>
      <c r="P324" s="93">
        <v>0</v>
      </c>
      <c r="Q324" s="93">
        <v>8.7214206000000002E-2</v>
      </c>
      <c r="R324" s="93">
        <v>0</v>
      </c>
      <c r="S324" s="93">
        <v>3.8454555119999997E-2</v>
      </c>
      <c r="T324" s="93">
        <v>0</v>
      </c>
      <c r="U324" s="2"/>
      <c r="V324" s="2"/>
    </row>
    <row r="325" spans="1:22" ht="15.75" customHeight="1" x14ac:dyDescent="0.3">
      <c r="A325" s="2"/>
      <c r="B325" s="2"/>
      <c r="C325" s="88" t="s">
        <v>252</v>
      </c>
      <c r="D325" s="93">
        <v>0.30387710089999997</v>
      </c>
      <c r="E325" s="93">
        <v>0.14801301450000001</v>
      </c>
      <c r="F325" s="93">
        <v>0.12415566259999999</v>
      </c>
      <c r="G325" s="93">
        <v>7.7178709740000004E-3</v>
      </c>
      <c r="H325" s="93">
        <v>9.133792315E-2</v>
      </c>
      <c r="I325" s="93">
        <v>1.8961406829999999E-2</v>
      </c>
      <c r="J325" s="93">
        <v>0</v>
      </c>
      <c r="K325" s="93">
        <v>0</v>
      </c>
      <c r="L325" s="93">
        <v>4.9496639969999999E-2</v>
      </c>
      <c r="M325" s="93">
        <v>0</v>
      </c>
      <c r="N325" s="93">
        <v>0.1792110586</v>
      </c>
      <c r="O325" s="93">
        <v>1.835999776E-2</v>
      </c>
      <c r="P325" s="93">
        <v>0</v>
      </c>
      <c r="Q325" s="93">
        <v>5.7783048589999997E-2</v>
      </c>
      <c r="R325" s="93">
        <v>0</v>
      </c>
      <c r="S325" s="93">
        <v>0</v>
      </c>
      <c r="T325" s="93">
        <v>0</v>
      </c>
      <c r="U325" s="2"/>
      <c r="V325" s="2"/>
    </row>
    <row r="326" spans="1:22" ht="15.75" customHeight="1" x14ac:dyDescent="0.3">
      <c r="A326" s="2"/>
      <c r="B326" s="2"/>
      <c r="C326" s="88" t="s">
        <v>155</v>
      </c>
      <c r="D326" s="93">
        <v>0.4065790702</v>
      </c>
      <c r="E326" s="93">
        <v>0.16901544230000001</v>
      </c>
      <c r="F326" s="93">
        <v>2.5736721050000001E-2</v>
      </c>
      <c r="G326" s="93">
        <v>0</v>
      </c>
      <c r="H326" s="93">
        <v>0.2012092137</v>
      </c>
      <c r="I326" s="93">
        <v>0</v>
      </c>
      <c r="J326" s="93">
        <v>0</v>
      </c>
      <c r="K326" s="93">
        <v>0</v>
      </c>
      <c r="L326" s="93">
        <v>2.4650771410000001E-2</v>
      </c>
      <c r="M326" s="93">
        <v>7.5542404589999997E-3</v>
      </c>
      <c r="N326" s="93">
        <v>7.408350323E-2</v>
      </c>
      <c r="O326" s="93">
        <v>3.2947362840000001E-2</v>
      </c>
      <c r="P326" s="93">
        <v>0</v>
      </c>
      <c r="Q326" s="93">
        <v>4.886935983E-2</v>
      </c>
      <c r="R326" s="93">
        <v>0</v>
      </c>
      <c r="S326" s="93">
        <v>9.3543150090000006E-3</v>
      </c>
      <c r="T326" s="93">
        <v>0</v>
      </c>
      <c r="U326" s="2"/>
      <c r="V326" s="2"/>
    </row>
    <row r="327" spans="1:22" ht="15.75" customHeight="1" x14ac:dyDescent="0.3">
      <c r="A327" s="2"/>
      <c r="B327" s="2"/>
      <c r="C327" s="88" t="s">
        <v>454</v>
      </c>
      <c r="D327" s="93">
        <v>0.30761864249999998</v>
      </c>
      <c r="E327" s="93">
        <v>0.1337111248</v>
      </c>
      <c r="F327" s="93">
        <v>0.1258190559</v>
      </c>
      <c r="G327" s="93">
        <v>5.9946364889999999E-2</v>
      </c>
      <c r="H327" s="93">
        <v>0</v>
      </c>
      <c r="I327" s="93">
        <v>1.349439583E-2</v>
      </c>
      <c r="J327" s="93">
        <v>0</v>
      </c>
      <c r="K327" s="93">
        <v>0</v>
      </c>
      <c r="L327" s="93">
        <v>8.3481259690000004E-2</v>
      </c>
      <c r="M327" s="93">
        <v>0</v>
      </c>
      <c r="N327" s="93">
        <v>9.4753888529999997E-2</v>
      </c>
      <c r="O327" s="93">
        <v>0.109850156</v>
      </c>
      <c r="P327" s="93">
        <v>0</v>
      </c>
      <c r="Q327" s="93">
        <v>4.444265688E-2</v>
      </c>
      <c r="R327" s="93">
        <v>0</v>
      </c>
      <c r="S327" s="93">
        <v>2.6882455E-2</v>
      </c>
      <c r="T327" s="93">
        <v>0</v>
      </c>
      <c r="U327" s="2"/>
      <c r="V327" s="2"/>
    </row>
    <row r="328" spans="1:22" ht="15.75" customHeight="1" x14ac:dyDescent="0.3">
      <c r="A328" s="2"/>
      <c r="B328" s="2"/>
      <c r="C328" s="88" t="s">
        <v>253</v>
      </c>
      <c r="D328" s="93">
        <v>0.2507422413</v>
      </c>
      <c r="E328" s="93">
        <v>9.1564756499999997E-2</v>
      </c>
      <c r="F328" s="93">
        <v>0.22815549560000001</v>
      </c>
      <c r="G328" s="93">
        <v>0</v>
      </c>
      <c r="H328" s="93">
        <v>0.14374299060000001</v>
      </c>
      <c r="I328" s="93">
        <v>0</v>
      </c>
      <c r="J328" s="93">
        <v>0</v>
      </c>
      <c r="K328" s="93">
        <v>0</v>
      </c>
      <c r="L328" s="93">
        <v>4.7444666980000001E-2</v>
      </c>
      <c r="M328" s="93">
        <v>1.9777486189999999E-2</v>
      </c>
      <c r="N328" s="93">
        <v>5.7816565680000001E-2</v>
      </c>
      <c r="O328" s="93">
        <v>4.7839937960000002E-2</v>
      </c>
      <c r="P328" s="93">
        <v>0</v>
      </c>
      <c r="Q328" s="93">
        <v>8.0459439229999999E-2</v>
      </c>
      <c r="R328" s="93">
        <v>0</v>
      </c>
      <c r="S328" s="93">
        <v>3.2456419969999997E-2</v>
      </c>
      <c r="T328" s="93">
        <v>0</v>
      </c>
      <c r="U328" s="2"/>
      <c r="V328" s="2"/>
    </row>
    <row r="329" spans="1:22" ht="15.75" customHeight="1" x14ac:dyDescent="0.3">
      <c r="A329" s="2"/>
      <c r="B329" s="2"/>
      <c r="C329" s="88" t="s">
        <v>343</v>
      </c>
      <c r="D329" s="93">
        <v>0.35674143470000003</v>
      </c>
      <c r="E329" s="93">
        <v>0.1354781823</v>
      </c>
      <c r="F329" s="93">
        <v>3.7845948419999997E-2</v>
      </c>
      <c r="G329" s="93">
        <v>1.6182495589999998E-2</v>
      </c>
      <c r="H329" s="93">
        <v>0.102741972</v>
      </c>
      <c r="I329" s="93">
        <v>0</v>
      </c>
      <c r="J329" s="93">
        <v>0</v>
      </c>
      <c r="K329" s="93">
        <v>0</v>
      </c>
      <c r="L329" s="93">
        <v>6.1161677599999999E-2</v>
      </c>
      <c r="M329" s="93">
        <v>0</v>
      </c>
      <c r="N329" s="93">
        <v>9.2969636679999995E-2</v>
      </c>
      <c r="O329" s="93">
        <v>8.3099116050000005E-2</v>
      </c>
      <c r="P329" s="93">
        <v>0</v>
      </c>
      <c r="Q329" s="93">
        <v>6.7442799999999997E-2</v>
      </c>
      <c r="R329" s="93">
        <v>0</v>
      </c>
      <c r="S329" s="93">
        <v>4.6336736699999999E-2</v>
      </c>
      <c r="T329" s="93">
        <v>0</v>
      </c>
      <c r="U329" s="2"/>
      <c r="V329" s="2"/>
    </row>
    <row r="330" spans="1:22" ht="15.75" customHeight="1" x14ac:dyDescent="0.3">
      <c r="A330" s="2"/>
      <c r="B330" s="2"/>
      <c r="C330" s="88" t="s">
        <v>467</v>
      </c>
      <c r="D330" s="93">
        <v>0.25163946939999998</v>
      </c>
      <c r="E330" s="93">
        <v>7.9278037329999995E-2</v>
      </c>
      <c r="F330" s="93">
        <v>0.25503522579999999</v>
      </c>
      <c r="G330" s="93">
        <v>0</v>
      </c>
      <c r="H330" s="93">
        <v>0.2026875819</v>
      </c>
      <c r="I330" s="93">
        <v>0</v>
      </c>
      <c r="J330" s="93">
        <v>0</v>
      </c>
      <c r="K330" s="93">
        <v>0</v>
      </c>
      <c r="L330" s="93">
        <v>3.1061763709999999E-2</v>
      </c>
      <c r="M330" s="93">
        <v>8.5550197140000006E-2</v>
      </c>
      <c r="N330" s="93">
        <v>0</v>
      </c>
      <c r="O330" s="93">
        <v>5.6315366460000004E-3</v>
      </c>
      <c r="P330" s="93">
        <v>0</v>
      </c>
      <c r="Q330" s="93">
        <v>8.6271347260000006E-2</v>
      </c>
      <c r="R330" s="93">
        <v>0</v>
      </c>
      <c r="S330" s="93">
        <v>0</v>
      </c>
      <c r="T330" s="93">
        <v>0</v>
      </c>
      <c r="U330" s="2"/>
      <c r="V330" s="2"/>
    </row>
    <row r="331" spans="1:22" ht="15.75" customHeight="1" x14ac:dyDescent="0.3">
      <c r="A331" s="2"/>
      <c r="B331" s="2"/>
      <c r="C331" s="88" t="s">
        <v>227</v>
      </c>
      <c r="D331" s="93">
        <v>0.29312599509999998</v>
      </c>
      <c r="E331" s="93">
        <v>0.1137001913</v>
      </c>
      <c r="F331" s="93">
        <v>0.15996303989999999</v>
      </c>
      <c r="G331" s="93">
        <v>4.7183323210000003E-2</v>
      </c>
      <c r="H331" s="93">
        <v>0</v>
      </c>
      <c r="I331" s="93">
        <v>0</v>
      </c>
      <c r="J331" s="93">
        <v>0</v>
      </c>
      <c r="K331" s="93">
        <v>0</v>
      </c>
      <c r="L331" s="93">
        <v>6.9557786060000001E-2</v>
      </c>
      <c r="M331" s="93">
        <v>0</v>
      </c>
      <c r="N331" s="93">
        <v>6.4315026910000003E-2</v>
      </c>
      <c r="O331" s="93">
        <v>0.122403995</v>
      </c>
      <c r="P331" s="93">
        <v>0</v>
      </c>
      <c r="Q331" s="93">
        <v>6.858818455E-2</v>
      </c>
      <c r="R331" s="93">
        <v>0</v>
      </c>
      <c r="S331" s="93">
        <v>4.7404901720000003E-2</v>
      </c>
      <c r="T331" s="93">
        <v>0</v>
      </c>
      <c r="U331" s="2"/>
      <c r="V331" s="2"/>
    </row>
    <row r="332" spans="1:22" ht="15.75" customHeight="1" x14ac:dyDescent="0.3">
      <c r="A332" s="2"/>
      <c r="B332" s="2"/>
      <c r="C332" s="88" t="s">
        <v>254</v>
      </c>
      <c r="D332" s="93">
        <v>0.3069716361</v>
      </c>
      <c r="E332" s="93">
        <v>0.1146383106</v>
      </c>
      <c r="F332" s="93">
        <v>0.13007416490000001</v>
      </c>
      <c r="G332" s="93">
        <v>2.4944419870000002E-2</v>
      </c>
      <c r="H332" s="93">
        <v>3.5595328939999997E-2</v>
      </c>
      <c r="I332" s="93">
        <v>0</v>
      </c>
      <c r="J332" s="93">
        <v>0</v>
      </c>
      <c r="K332" s="93">
        <v>0</v>
      </c>
      <c r="L332" s="93">
        <v>7.3556546089999994E-2</v>
      </c>
      <c r="M332" s="93">
        <v>0</v>
      </c>
      <c r="N332" s="93">
        <v>5.2778812340000002E-2</v>
      </c>
      <c r="O332" s="93">
        <v>0.13112177350000001</v>
      </c>
      <c r="P332" s="93">
        <v>0</v>
      </c>
      <c r="Q332" s="93">
        <v>6.352795101E-2</v>
      </c>
      <c r="R332" s="93">
        <v>0</v>
      </c>
      <c r="S332" s="93">
        <v>6.6791056720000005E-2</v>
      </c>
      <c r="T332" s="93">
        <v>0</v>
      </c>
      <c r="U332" s="2"/>
      <c r="V332" s="2"/>
    </row>
    <row r="333" spans="1:22" ht="15.75" customHeight="1" x14ac:dyDescent="0.3">
      <c r="A333" s="2"/>
      <c r="B333" s="2"/>
      <c r="C333" s="88" t="s">
        <v>255</v>
      </c>
      <c r="D333" s="93">
        <v>0.2754420494</v>
      </c>
      <c r="E333" s="93">
        <v>0.1237558119</v>
      </c>
      <c r="F333" s="93">
        <v>0.1367167554</v>
      </c>
      <c r="G333" s="93">
        <v>0</v>
      </c>
      <c r="H333" s="93">
        <v>0.20888271529999999</v>
      </c>
      <c r="I333" s="93">
        <v>0</v>
      </c>
      <c r="J333" s="93">
        <v>0</v>
      </c>
      <c r="K333" s="93">
        <v>0</v>
      </c>
      <c r="L333" s="93">
        <v>4.3740831680000002E-2</v>
      </c>
      <c r="M333" s="93">
        <v>2.7352754480000002E-2</v>
      </c>
      <c r="N333" s="93">
        <v>0.1118972027</v>
      </c>
      <c r="O333" s="93">
        <v>0</v>
      </c>
      <c r="P333" s="93">
        <v>0</v>
      </c>
      <c r="Q333" s="93">
        <v>7.2211879100000001E-2</v>
      </c>
      <c r="R333" s="93">
        <v>0</v>
      </c>
      <c r="S333" s="93">
        <v>0</v>
      </c>
      <c r="T333" s="93">
        <v>0</v>
      </c>
      <c r="U333" s="2"/>
      <c r="V333" s="2"/>
    </row>
    <row r="334" spans="1:22" ht="15.75" customHeight="1" x14ac:dyDescent="0.3">
      <c r="A334" s="2"/>
      <c r="B334" s="2"/>
      <c r="C334" s="88" t="s">
        <v>344</v>
      </c>
      <c r="D334" s="93">
        <v>0.27367407789999998</v>
      </c>
      <c r="E334" s="93">
        <v>0.1042948028</v>
      </c>
      <c r="F334" s="93">
        <v>0.21269421869999999</v>
      </c>
      <c r="G334" s="93">
        <v>0</v>
      </c>
      <c r="H334" s="93">
        <v>3.3700789549999999E-2</v>
      </c>
      <c r="I334" s="93">
        <v>0</v>
      </c>
      <c r="J334" s="93">
        <v>0</v>
      </c>
      <c r="K334" s="93">
        <v>0</v>
      </c>
      <c r="L334" s="93">
        <v>6.8997712289999999E-2</v>
      </c>
      <c r="M334" s="93">
        <v>0</v>
      </c>
      <c r="N334" s="93">
        <v>7.5892346030000002E-2</v>
      </c>
      <c r="O334" s="93">
        <v>0.1000012507</v>
      </c>
      <c r="P334" s="93">
        <v>0</v>
      </c>
      <c r="Q334" s="93">
        <v>8.5728776579999999E-2</v>
      </c>
      <c r="R334" s="93">
        <v>0</v>
      </c>
      <c r="S334" s="93">
        <v>4.5016025379999998E-2</v>
      </c>
      <c r="T334" s="93">
        <v>0</v>
      </c>
      <c r="U334" s="2"/>
      <c r="V334" s="2"/>
    </row>
    <row r="335" spans="1:22" ht="15.75" customHeight="1" x14ac:dyDescent="0.3">
      <c r="A335" s="2"/>
      <c r="B335" s="2"/>
      <c r="C335" s="88" t="s">
        <v>204</v>
      </c>
      <c r="D335" s="93">
        <v>0.30157607530000002</v>
      </c>
      <c r="E335" s="93">
        <v>0.1090775573</v>
      </c>
      <c r="F335" s="93">
        <v>0.11586454240000001</v>
      </c>
      <c r="G335" s="93">
        <v>0</v>
      </c>
      <c r="H335" s="93">
        <v>0.1976698385</v>
      </c>
      <c r="I335" s="93">
        <v>0</v>
      </c>
      <c r="J335" s="93">
        <v>0</v>
      </c>
      <c r="K335" s="93">
        <v>0</v>
      </c>
      <c r="L335" s="93">
        <v>4.7425521290000001E-2</v>
      </c>
      <c r="M335" s="93">
        <v>3.4280066589999998E-2</v>
      </c>
      <c r="N335" s="93">
        <v>8.3523449949999995E-2</v>
      </c>
      <c r="O335" s="93">
        <v>2.8133967629999999E-2</v>
      </c>
      <c r="P335" s="93">
        <v>0</v>
      </c>
      <c r="Q335" s="93">
        <v>8.2448981079999997E-2</v>
      </c>
      <c r="R335" s="93">
        <v>0</v>
      </c>
      <c r="S335" s="93">
        <v>0</v>
      </c>
      <c r="T335" s="93">
        <v>0</v>
      </c>
      <c r="U335" s="2"/>
      <c r="V335" s="2"/>
    </row>
    <row r="336" spans="1:22" ht="15.75" customHeight="1" x14ac:dyDescent="0.3">
      <c r="A336" s="2"/>
      <c r="B336" s="2"/>
      <c r="C336" s="88" t="s">
        <v>345</v>
      </c>
      <c r="D336" s="93">
        <v>0.25148500239999999</v>
      </c>
      <c r="E336" s="93">
        <v>9.5572475030000006E-2</v>
      </c>
      <c r="F336" s="93">
        <v>0.24330211139999999</v>
      </c>
      <c r="G336" s="93">
        <v>4.284918746E-2</v>
      </c>
      <c r="H336" s="93">
        <v>4.4340233780000002E-2</v>
      </c>
      <c r="I336" s="93">
        <v>1.4717984809999999E-2</v>
      </c>
      <c r="J336" s="93">
        <v>0</v>
      </c>
      <c r="K336" s="93">
        <v>0</v>
      </c>
      <c r="L336" s="93">
        <v>5.4870216479999998E-2</v>
      </c>
      <c r="M336" s="93">
        <v>0</v>
      </c>
      <c r="N336" s="93">
        <v>2.9844863490000002E-2</v>
      </c>
      <c r="O336" s="93">
        <v>0.10433216250000001</v>
      </c>
      <c r="P336" s="93">
        <v>0</v>
      </c>
      <c r="Q336" s="93">
        <v>5.9118988929999998E-2</v>
      </c>
      <c r="R336" s="93">
        <v>0</v>
      </c>
      <c r="S336" s="93">
        <v>5.9566773689999998E-2</v>
      </c>
      <c r="T336" s="93">
        <v>0</v>
      </c>
      <c r="U336" s="2"/>
      <c r="V336" s="2"/>
    </row>
    <row r="337" spans="1:22" ht="15.75" customHeight="1" x14ac:dyDescent="0.3">
      <c r="A337" s="2"/>
      <c r="B337" s="2"/>
      <c r="C337" s="88" t="s">
        <v>157</v>
      </c>
      <c r="D337" s="93">
        <v>0.37953458140000002</v>
      </c>
      <c r="E337" s="93">
        <v>0.13683832879999999</v>
      </c>
      <c r="F337" s="93">
        <v>8.414130316E-2</v>
      </c>
      <c r="G337" s="93">
        <v>4.0259652549999997E-2</v>
      </c>
      <c r="H337" s="93">
        <v>3.0808013379999999E-2</v>
      </c>
      <c r="I337" s="93">
        <v>0</v>
      </c>
      <c r="J337" s="93">
        <v>0</v>
      </c>
      <c r="K337" s="93">
        <v>0</v>
      </c>
      <c r="L337" s="93">
        <v>6.4642781999999996E-2</v>
      </c>
      <c r="M337" s="93">
        <v>0</v>
      </c>
      <c r="N337" s="93">
        <v>7.0701235449999997E-2</v>
      </c>
      <c r="O337" s="93">
        <v>8.8340615950000007E-2</v>
      </c>
      <c r="P337" s="93">
        <v>0</v>
      </c>
      <c r="Q337" s="93">
        <v>5.993346603E-2</v>
      </c>
      <c r="R337" s="93">
        <v>0</v>
      </c>
      <c r="S337" s="93">
        <v>4.4800021369999998E-2</v>
      </c>
      <c r="T337" s="93">
        <v>0</v>
      </c>
      <c r="U337" s="2"/>
      <c r="V337" s="2"/>
    </row>
    <row r="338" spans="1:22" ht="15.75" customHeight="1" x14ac:dyDescent="0.3">
      <c r="A338" s="2"/>
      <c r="B338" s="2"/>
      <c r="C338" s="88" t="s">
        <v>346</v>
      </c>
      <c r="D338" s="93">
        <v>0.18992104870000001</v>
      </c>
      <c r="E338" s="93">
        <v>7.5027585899999999E-2</v>
      </c>
      <c r="F338" s="93">
        <v>0.30099738139999999</v>
      </c>
      <c r="G338" s="93">
        <v>0</v>
      </c>
      <c r="H338" s="93">
        <v>0.18553237440000001</v>
      </c>
      <c r="I338" s="93">
        <v>0</v>
      </c>
      <c r="J338" s="93">
        <v>0</v>
      </c>
      <c r="K338" s="93">
        <v>0</v>
      </c>
      <c r="L338" s="93">
        <v>2.9688332080000001E-2</v>
      </c>
      <c r="M338" s="93">
        <v>7.9866101470000006E-2</v>
      </c>
      <c r="N338" s="93">
        <v>2.337393862E-2</v>
      </c>
      <c r="O338" s="93">
        <v>3.23403757E-2</v>
      </c>
      <c r="P338" s="93">
        <v>0</v>
      </c>
      <c r="Q338" s="93">
        <v>8.3252861689999999E-2</v>
      </c>
      <c r="R338" s="93">
        <v>0</v>
      </c>
      <c r="S338" s="93">
        <v>0</v>
      </c>
      <c r="T338" s="93">
        <v>0</v>
      </c>
      <c r="U338" s="2"/>
      <c r="V338" s="2"/>
    </row>
    <row r="339" spans="1:22" ht="15.75" customHeight="1" x14ac:dyDescent="0.3">
      <c r="A339" s="2"/>
      <c r="B339" s="2"/>
      <c r="C339" s="88" t="s">
        <v>611</v>
      </c>
      <c r="D339" s="93">
        <v>0.25667203160000002</v>
      </c>
      <c r="E339" s="93">
        <v>0.10149691650000001</v>
      </c>
      <c r="F339" s="93">
        <v>0.2368873594</v>
      </c>
      <c r="G339" s="93">
        <v>0</v>
      </c>
      <c r="H339" s="93">
        <v>0.1475778727</v>
      </c>
      <c r="I339" s="93">
        <v>0</v>
      </c>
      <c r="J339" s="93">
        <v>0</v>
      </c>
      <c r="K339" s="93">
        <v>0</v>
      </c>
      <c r="L339" s="93">
        <v>3.4258690350000003E-2</v>
      </c>
      <c r="M339" s="93">
        <v>7.0625277309999998E-2</v>
      </c>
      <c r="N339" s="93">
        <v>6.8943026409999997E-2</v>
      </c>
      <c r="O339" s="93">
        <v>0</v>
      </c>
      <c r="P339" s="93">
        <v>0</v>
      </c>
      <c r="Q339" s="93">
        <v>8.35388257E-2</v>
      </c>
      <c r="R339" s="93">
        <v>0</v>
      </c>
      <c r="S339" s="93">
        <v>0</v>
      </c>
      <c r="T339" s="93">
        <v>0</v>
      </c>
      <c r="U339" s="2"/>
      <c r="V339" s="2"/>
    </row>
    <row r="340" spans="1:22" ht="15.75" customHeight="1" x14ac:dyDescent="0.3">
      <c r="A340" s="2"/>
      <c r="B340" s="2"/>
      <c r="C340" s="88" t="s">
        <v>160</v>
      </c>
      <c r="D340" s="93">
        <v>0.4117467702</v>
      </c>
      <c r="E340" s="93">
        <v>0.1294724796</v>
      </c>
      <c r="F340" s="93">
        <v>4.8831991829999997E-2</v>
      </c>
      <c r="G340" s="93">
        <v>0</v>
      </c>
      <c r="H340" s="93">
        <v>0.16702924720000001</v>
      </c>
      <c r="I340" s="93">
        <v>0</v>
      </c>
      <c r="J340" s="93">
        <v>0</v>
      </c>
      <c r="K340" s="93">
        <v>0</v>
      </c>
      <c r="L340" s="93">
        <v>3.659164048E-2</v>
      </c>
      <c r="M340" s="93">
        <v>5.347273994E-2</v>
      </c>
      <c r="N340" s="93">
        <v>3.1591245179999998E-2</v>
      </c>
      <c r="O340" s="93">
        <v>4.1807636770000003E-2</v>
      </c>
      <c r="P340" s="93">
        <v>0</v>
      </c>
      <c r="Q340" s="93">
        <v>7.9456248770000001E-2</v>
      </c>
      <c r="R340" s="93">
        <v>0</v>
      </c>
      <c r="S340" s="93">
        <v>0</v>
      </c>
      <c r="T340" s="93">
        <v>0</v>
      </c>
      <c r="U340" s="2"/>
      <c r="V340" s="2"/>
    </row>
    <row r="341" spans="1:22" ht="15.75" customHeight="1" x14ac:dyDescent="0.3">
      <c r="A341" s="2"/>
      <c r="B341" s="2"/>
      <c r="C341" s="88" t="s">
        <v>256</v>
      </c>
      <c r="D341" s="93">
        <v>0.25552705959999999</v>
      </c>
      <c r="E341" s="93">
        <v>7.3751278500000003E-2</v>
      </c>
      <c r="F341" s="93">
        <v>0.32487887970000001</v>
      </c>
      <c r="G341" s="93">
        <v>0</v>
      </c>
      <c r="H341" s="93">
        <v>0.1129130554</v>
      </c>
      <c r="I341" s="93">
        <v>1.4262802850000001E-2</v>
      </c>
      <c r="J341" s="93">
        <v>0</v>
      </c>
      <c r="K341" s="93">
        <v>0</v>
      </c>
      <c r="L341" s="93">
        <v>3.426751544E-2</v>
      </c>
      <c r="M341" s="93">
        <v>7.0247114710000003E-2</v>
      </c>
      <c r="N341" s="93">
        <v>0</v>
      </c>
      <c r="O341" s="93">
        <v>3.0580807750000001E-2</v>
      </c>
      <c r="P341" s="93">
        <v>0</v>
      </c>
      <c r="Q341" s="93">
        <v>8.3571486089999994E-2</v>
      </c>
      <c r="R341" s="93">
        <v>0</v>
      </c>
      <c r="S341" s="93">
        <v>0</v>
      </c>
      <c r="T341" s="93">
        <v>0</v>
      </c>
      <c r="U341" s="2"/>
      <c r="V341" s="2"/>
    </row>
    <row r="342" spans="1:22" ht="15.75" customHeight="1" x14ac:dyDescent="0.3">
      <c r="A342" s="2"/>
      <c r="B342" s="2"/>
      <c r="C342" s="88" t="s">
        <v>62</v>
      </c>
      <c r="D342" s="93">
        <v>0.3476445313</v>
      </c>
      <c r="E342" s="93">
        <v>0.1508379131</v>
      </c>
      <c r="F342" s="93">
        <v>6.4989508230000007E-2</v>
      </c>
      <c r="G342" s="93">
        <v>3.5282420809999999E-2</v>
      </c>
      <c r="H342" s="93">
        <v>2.8701640949999999E-2</v>
      </c>
      <c r="I342" s="93">
        <v>1.1634166249999999E-2</v>
      </c>
      <c r="J342" s="93">
        <v>0</v>
      </c>
      <c r="K342" s="93">
        <v>0</v>
      </c>
      <c r="L342" s="93">
        <v>7.6658271299999997E-2</v>
      </c>
      <c r="M342" s="93">
        <v>7.197270962E-3</v>
      </c>
      <c r="N342" s="93">
        <v>0.18460963959999999</v>
      </c>
      <c r="O342" s="93">
        <v>3.1681618959999998E-2</v>
      </c>
      <c r="P342" s="93">
        <v>0</v>
      </c>
      <c r="Q342" s="93">
        <v>6.0763018619999998E-2</v>
      </c>
      <c r="R342" s="93">
        <v>0</v>
      </c>
      <c r="S342" s="93">
        <v>0</v>
      </c>
      <c r="T342" s="93">
        <v>0</v>
      </c>
      <c r="U342" s="2"/>
      <c r="V342" s="2"/>
    </row>
    <row r="343" spans="1:22" ht="15.75" customHeight="1" x14ac:dyDescent="0.3">
      <c r="A343" s="2"/>
      <c r="B343" s="2"/>
      <c r="C343" s="88" t="s">
        <v>193</v>
      </c>
      <c r="D343" s="93">
        <v>0.29476763509999998</v>
      </c>
      <c r="E343" s="93">
        <v>0.11295185990000001</v>
      </c>
      <c r="F343" s="93">
        <v>0.13349566230000001</v>
      </c>
      <c r="G343" s="93">
        <v>0</v>
      </c>
      <c r="H343" s="93">
        <v>8.2602750629999999E-2</v>
      </c>
      <c r="I343" s="93">
        <v>3.1223054009999998E-3</v>
      </c>
      <c r="J343" s="93">
        <v>0</v>
      </c>
      <c r="K343" s="93">
        <v>0</v>
      </c>
      <c r="L343" s="93">
        <v>6.4832546269999999E-2</v>
      </c>
      <c r="M343" s="93">
        <v>0</v>
      </c>
      <c r="N343" s="93">
        <v>9.471434125E-2</v>
      </c>
      <c r="O343" s="93">
        <v>8.2398021870000004E-2</v>
      </c>
      <c r="P343" s="93">
        <v>0</v>
      </c>
      <c r="Q343" s="93">
        <v>7.863220018E-2</v>
      </c>
      <c r="R343" s="93">
        <v>0</v>
      </c>
      <c r="S343" s="93">
        <v>5.2482677149999997E-2</v>
      </c>
      <c r="T343" s="93">
        <v>0</v>
      </c>
      <c r="U343" s="2"/>
      <c r="V343" s="2"/>
    </row>
    <row r="344" spans="1:22" ht="15.75" customHeight="1" x14ac:dyDescent="0.3">
      <c r="A344" s="2"/>
      <c r="B344" s="2"/>
      <c r="C344" s="88" t="s">
        <v>287</v>
      </c>
      <c r="D344" s="93">
        <v>0.2639947903</v>
      </c>
      <c r="E344" s="93">
        <v>7.2197495380000004E-2</v>
      </c>
      <c r="F344" s="93">
        <v>0.30639754079999998</v>
      </c>
      <c r="G344" s="93">
        <v>0</v>
      </c>
      <c r="H344" s="93">
        <v>4.9525707439999997E-2</v>
      </c>
      <c r="I344" s="93">
        <v>0</v>
      </c>
      <c r="J344" s="93">
        <v>0</v>
      </c>
      <c r="K344" s="93">
        <v>0</v>
      </c>
      <c r="L344" s="93">
        <v>4.291230008E-2</v>
      </c>
      <c r="M344" s="93">
        <v>0.1038101854</v>
      </c>
      <c r="N344" s="93">
        <v>5.4857918909999998E-2</v>
      </c>
      <c r="O344" s="93">
        <v>3.0020692980000001E-3</v>
      </c>
      <c r="P344" s="93">
        <v>0</v>
      </c>
      <c r="Q344" s="93">
        <v>0.1033019924</v>
      </c>
      <c r="R344" s="93">
        <v>0</v>
      </c>
      <c r="S344" s="93">
        <v>0</v>
      </c>
      <c r="T344" s="93">
        <v>0</v>
      </c>
      <c r="U344" s="2"/>
      <c r="V344" s="2"/>
    </row>
    <row r="345" spans="1:22" ht="15.75" customHeight="1" x14ac:dyDescent="0.3">
      <c r="A345" s="2"/>
      <c r="B345" s="2"/>
      <c r="C345" s="88" t="s">
        <v>303</v>
      </c>
      <c r="D345" s="93">
        <v>0.31134155949999998</v>
      </c>
      <c r="E345" s="93">
        <v>0.13842089590000001</v>
      </c>
      <c r="F345" s="93">
        <v>0.14044356250000001</v>
      </c>
      <c r="G345" s="93">
        <v>3.6928081420000002E-2</v>
      </c>
      <c r="H345" s="93">
        <v>4.3928438760000001E-2</v>
      </c>
      <c r="I345" s="93">
        <v>2.1757366029999999E-2</v>
      </c>
      <c r="J345" s="93">
        <v>0</v>
      </c>
      <c r="K345" s="93">
        <v>0</v>
      </c>
      <c r="L345" s="93">
        <v>7.3051286679999994E-2</v>
      </c>
      <c r="M345" s="93">
        <v>0</v>
      </c>
      <c r="N345" s="93">
        <v>9.7744767460000007E-2</v>
      </c>
      <c r="O345" s="93">
        <v>8.6747273030000002E-2</v>
      </c>
      <c r="P345" s="93">
        <v>0</v>
      </c>
      <c r="Q345" s="93">
        <v>4.7749351250000002E-2</v>
      </c>
      <c r="R345" s="93">
        <v>0</v>
      </c>
      <c r="S345" s="93">
        <v>0</v>
      </c>
      <c r="T345" s="93">
        <v>0</v>
      </c>
      <c r="U345" s="2"/>
      <c r="V345" s="2"/>
    </row>
    <row r="346" spans="1:22" ht="15.75" customHeight="1" x14ac:dyDescent="0.3">
      <c r="A346" s="2"/>
      <c r="B346" s="2"/>
      <c r="C346" s="88" t="s">
        <v>257</v>
      </c>
      <c r="D346" s="93">
        <v>0.33152303020000001</v>
      </c>
      <c r="E346" s="93">
        <v>0.12026780469999999</v>
      </c>
      <c r="F346" s="93">
        <v>0.207768867</v>
      </c>
      <c r="G346" s="93">
        <v>0</v>
      </c>
      <c r="H346" s="93">
        <v>4.4912928519999999E-2</v>
      </c>
      <c r="I346" s="93">
        <v>0</v>
      </c>
      <c r="J346" s="93">
        <v>0</v>
      </c>
      <c r="K346" s="93">
        <v>0</v>
      </c>
      <c r="L346" s="93">
        <v>5.2738217410000003E-2</v>
      </c>
      <c r="M346" s="93">
        <v>4.9139485400000002E-2</v>
      </c>
      <c r="N346" s="93">
        <v>5.8240051090000002E-2</v>
      </c>
      <c r="O346" s="93">
        <v>5.5665844389999997E-2</v>
      </c>
      <c r="P346" s="93">
        <v>0</v>
      </c>
      <c r="Q346" s="93">
        <v>7.9743771249999998E-2</v>
      </c>
      <c r="R346" s="93">
        <v>0</v>
      </c>
      <c r="S346" s="93">
        <v>0</v>
      </c>
      <c r="T346" s="93">
        <v>0</v>
      </c>
      <c r="U346" s="2"/>
      <c r="V346" s="2"/>
    </row>
    <row r="347" spans="1:22" ht="15.75" customHeight="1" x14ac:dyDescent="0.3">
      <c r="A347" s="2"/>
      <c r="B347" s="2"/>
      <c r="C347" s="88" t="s">
        <v>498</v>
      </c>
      <c r="D347" s="93">
        <v>0.50308998660000004</v>
      </c>
      <c r="E347" s="93">
        <v>0.1225931526</v>
      </c>
      <c r="F347" s="93">
        <v>6.3034640069999995E-2</v>
      </c>
      <c r="G347" s="93">
        <v>0</v>
      </c>
      <c r="H347" s="93">
        <v>0</v>
      </c>
      <c r="I347" s="93">
        <v>0</v>
      </c>
      <c r="J347" s="93">
        <v>0</v>
      </c>
      <c r="K347" s="93">
        <v>0</v>
      </c>
      <c r="L347" s="93">
        <v>3.6465286569999998E-2</v>
      </c>
      <c r="M347" s="93">
        <v>8.5153660810000004E-2</v>
      </c>
      <c r="N347" s="93">
        <v>1.7633808349999999E-2</v>
      </c>
      <c r="O347" s="93">
        <v>0</v>
      </c>
      <c r="P347" s="93">
        <v>0</v>
      </c>
      <c r="Q347" s="93">
        <v>0.1090038482</v>
      </c>
      <c r="R347" s="93">
        <v>6.3025616739999998E-2</v>
      </c>
      <c r="S347" s="93">
        <v>0</v>
      </c>
      <c r="T347" s="93">
        <v>0</v>
      </c>
      <c r="U347" s="2"/>
      <c r="V347" s="2"/>
    </row>
    <row r="348" spans="1:22" ht="15.75" customHeight="1" x14ac:dyDescent="0.3">
      <c r="A348" s="2"/>
      <c r="B348" s="2"/>
      <c r="C348" s="88" t="s">
        <v>43</v>
      </c>
      <c r="D348" s="93">
        <v>0.39592769020000002</v>
      </c>
      <c r="E348" s="93">
        <v>0.13756973459999999</v>
      </c>
      <c r="F348" s="93">
        <v>0.1137827786</v>
      </c>
      <c r="G348" s="93">
        <v>3.4807592370000001E-2</v>
      </c>
      <c r="H348" s="93">
        <v>8.1609930230000002E-2</v>
      </c>
      <c r="I348" s="93">
        <v>0</v>
      </c>
      <c r="J348" s="93">
        <v>0</v>
      </c>
      <c r="K348" s="93">
        <v>0</v>
      </c>
      <c r="L348" s="93">
        <v>4.3567789959999999E-2</v>
      </c>
      <c r="M348" s="93">
        <v>5.4410218509999997E-2</v>
      </c>
      <c r="N348" s="93">
        <v>7.7247386730000006E-2</v>
      </c>
      <c r="O348" s="93">
        <v>0</v>
      </c>
      <c r="P348" s="93">
        <v>0</v>
      </c>
      <c r="Q348" s="93">
        <v>6.1076878850000002E-2</v>
      </c>
      <c r="R348" s="93">
        <v>0</v>
      </c>
      <c r="S348" s="93">
        <v>0</v>
      </c>
      <c r="T348" s="93">
        <v>0</v>
      </c>
      <c r="U348" s="2"/>
      <c r="V348" s="2"/>
    </row>
    <row r="349" spans="1:22" ht="15.75" customHeight="1" x14ac:dyDescent="0.3">
      <c r="A349" s="2"/>
      <c r="B349" s="2"/>
      <c r="C349" s="88" t="s">
        <v>347</v>
      </c>
      <c r="D349" s="93">
        <v>0.29819390610000002</v>
      </c>
      <c r="E349" s="93">
        <v>0.13199969419999999</v>
      </c>
      <c r="F349" s="93">
        <v>8.4078325230000001E-2</v>
      </c>
      <c r="G349" s="93">
        <v>0</v>
      </c>
      <c r="H349" s="93">
        <v>0.15160260070000001</v>
      </c>
      <c r="I349" s="93">
        <v>3.1510485849999999E-3</v>
      </c>
      <c r="J349" s="93">
        <v>0</v>
      </c>
      <c r="K349" s="93">
        <v>0</v>
      </c>
      <c r="L349" s="93">
        <v>6.0370879459999999E-2</v>
      </c>
      <c r="M349" s="93">
        <v>0</v>
      </c>
      <c r="N349" s="93">
        <v>0.1377077437</v>
      </c>
      <c r="O349" s="93">
        <v>4.0771467409999998E-2</v>
      </c>
      <c r="P349" s="93">
        <v>0</v>
      </c>
      <c r="Q349" s="93">
        <v>7.0865349219999998E-2</v>
      </c>
      <c r="R349" s="93">
        <v>0</v>
      </c>
      <c r="S349" s="93">
        <v>2.1258985389999999E-2</v>
      </c>
      <c r="T349" s="93">
        <v>0</v>
      </c>
      <c r="U349" s="2"/>
      <c r="V349" s="2"/>
    </row>
    <row r="350" spans="1:22" ht="15.75" customHeight="1" x14ac:dyDescent="0.3">
      <c r="A350" s="2"/>
      <c r="B350" s="2"/>
      <c r="C350" s="88" t="s">
        <v>594</v>
      </c>
      <c r="D350" s="93">
        <v>0.25568721999999999</v>
      </c>
      <c r="E350" s="93">
        <v>9.1273703279999993E-2</v>
      </c>
      <c r="F350" s="93">
        <v>0.1412098111</v>
      </c>
      <c r="G350" s="93">
        <v>0</v>
      </c>
      <c r="H350" s="93">
        <v>0.27317829329999999</v>
      </c>
      <c r="I350" s="93">
        <v>0</v>
      </c>
      <c r="J350" s="93">
        <v>0</v>
      </c>
      <c r="K350" s="93">
        <v>0</v>
      </c>
      <c r="L350" s="93">
        <v>4.1828949669999997E-2</v>
      </c>
      <c r="M350" s="93">
        <v>5.340245808E-2</v>
      </c>
      <c r="N350" s="93">
        <v>5.2555637010000003E-2</v>
      </c>
      <c r="O350" s="93">
        <v>0</v>
      </c>
      <c r="P350" s="93">
        <v>0</v>
      </c>
      <c r="Q350" s="93">
        <v>9.0863927560000002E-2</v>
      </c>
      <c r="R350" s="93">
        <v>0</v>
      </c>
      <c r="S350" s="93">
        <v>0</v>
      </c>
      <c r="T350" s="93">
        <v>0</v>
      </c>
      <c r="U350" s="2"/>
      <c r="V350" s="2"/>
    </row>
    <row r="351" spans="1:22" ht="15.75" customHeight="1" x14ac:dyDescent="0.3">
      <c r="A351" s="2"/>
      <c r="B351" s="2"/>
      <c r="C351" s="88" t="s">
        <v>620</v>
      </c>
      <c r="D351" s="93">
        <v>0.27124892950000001</v>
      </c>
      <c r="E351" s="93">
        <v>8.0903064760000004E-2</v>
      </c>
      <c r="F351" s="93">
        <v>0.254885099</v>
      </c>
      <c r="G351" s="93">
        <v>0</v>
      </c>
      <c r="H351" s="93">
        <v>0.12908841269999999</v>
      </c>
      <c r="I351" s="93">
        <v>0</v>
      </c>
      <c r="J351" s="93">
        <v>0</v>
      </c>
      <c r="K351" s="93">
        <v>0</v>
      </c>
      <c r="L351" s="93">
        <v>3.9953741600000002E-2</v>
      </c>
      <c r="M351" s="93">
        <v>0.101193088</v>
      </c>
      <c r="N351" s="93">
        <v>2.5108577900000002E-2</v>
      </c>
      <c r="O351" s="93">
        <v>0</v>
      </c>
      <c r="P351" s="93">
        <v>0</v>
      </c>
      <c r="Q351" s="93">
        <v>9.7619086569999999E-2</v>
      </c>
      <c r="R351" s="93">
        <v>0</v>
      </c>
      <c r="S351" s="93">
        <v>0</v>
      </c>
      <c r="T351" s="93">
        <v>0</v>
      </c>
      <c r="U351" s="2"/>
      <c r="V351" s="2"/>
    </row>
    <row r="352" spans="1:22" ht="15.75" customHeight="1" x14ac:dyDescent="0.3">
      <c r="A352" s="2"/>
      <c r="B352" s="2"/>
      <c r="C352" s="88" t="s">
        <v>534</v>
      </c>
      <c r="D352" s="93">
        <v>0.31376471109999998</v>
      </c>
      <c r="E352" s="93">
        <v>0.14534522650000001</v>
      </c>
      <c r="F352" s="93">
        <v>6.4733969899999994E-2</v>
      </c>
      <c r="G352" s="93">
        <v>0</v>
      </c>
      <c r="H352" s="93">
        <v>0.1773813944</v>
      </c>
      <c r="I352" s="93">
        <v>0</v>
      </c>
      <c r="J352" s="93">
        <v>0</v>
      </c>
      <c r="K352" s="93">
        <v>0</v>
      </c>
      <c r="L352" s="93">
        <v>5.2425932160000001E-2</v>
      </c>
      <c r="M352" s="93">
        <v>0</v>
      </c>
      <c r="N352" s="93">
        <v>0.1124219355</v>
      </c>
      <c r="O352" s="93">
        <v>4.7672569849999999E-2</v>
      </c>
      <c r="P352" s="93">
        <v>0</v>
      </c>
      <c r="Q352" s="93">
        <v>5.750559559E-2</v>
      </c>
      <c r="R352" s="93">
        <v>0</v>
      </c>
      <c r="S352" s="93">
        <v>2.8748664940000002E-2</v>
      </c>
      <c r="T352" s="93">
        <v>0</v>
      </c>
      <c r="U352" s="2"/>
      <c r="V352" s="2"/>
    </row>
    <row r="353" spans="1:22" ht="15.75" customHeight="1" x14ac:dyDescent="0.3">
      <c r="A353" s="2"/>
      <c r="B353" s="2"/>
      <c r="C353" s="88" t="s">
        <v>443</v>
      </c>
      <c r="D353" s="93">
        <v>0.29938308650000001</v>
      </c>
      <c r="E353" s="93">
        <v>0.1390626495</v>
      </c>
      <c r="F353" s="93">
        <v>0</v>
      </c>
      <c r="G353" s="93">
        <v>0</v>
      </c>
      <c r="H353" s="93">
        <v>0</v>
      </c>
      <c r="I353" s="93">
        <v>0</v>
      </c>
      <c r="J353" s="93">
        <v>0</v>
      </c>
      <c r="K353" s="93">
        <v>0</v>
      </c>
      <c r="L353" s="93">
        <v>0.1285156355</v>
      </c>
      <c r="M353" s="93">
        <v>2.177688346E-2</v>
      </c>
      <c r="N353" s="93">
        <v>0.30507786780000001</v>
      </c>
      <c r="O353" s="93">
        <v>0</v>
      </c>
      <c r="P353" s="93">
        <v>0</v>
      </c>
      <c r="Q353" s="93">
        <v>0.10618387730000001</v>
      </c>
      <c r="R353" s="93">
        <v>0</v>
      </c>
      <c r="S353" s="93">
        <v>0</v>
      </c>
      <c r="T353" s="93">
        <v>0</v>
      </c>
      <c r="U353" s="2"/>
      <c r="V353" s="2"/>
    </row>
    <row r="354" spans="1:22" ht="15.75" customHeight="1" x14ac:dyDescent="0.3">
      <c r="A354" s="2"/>
      <c r="B354" s="2"/>
      <c r="C354" s="88" t="s">
        <v>162</v>
      </c>
      <c r="D354" s="93">
        <v>0.36504588859999998</v>
      </c>
      <c r="E354" s="93">
        <v>0.16244250830000001</v>
      </c>
      <c r="F354" s="93">
        <v>2.2563808420000001E-2</v>
      </c>
      <c r="G354" s="93">
        <v>9.3256011080000006E-2</v>
      </c>
      <c r="H354" s="93">
        <v>8.4854871730000003E-2</v>
      </c>
      <c r="I354" s="93">
        <v>0</v>
      </c>
      <c r="J354" s="93">
        <v>0</v>
      </c>
      <c r="K354" s="93">
        <v>0</v>
      </c>
      <c r="L354" s="93">
        <v>4.9768800920000002E-2</v>
      </c>
      <c r="M354" s="93">
        <v>0</v>
      </c>
      <c r="N354" s="93">
        <v>9.9545319169999993E-2</v>
      </c>
      <c r="O354" s="93">
        <v>7.3055473120000006E-2</v>
      </c>
      <c r="P354" s="93">
        <v>0</v>
      </c>
      <c r="Q354" s="93">
        <v>3.0520967499999999E-2</v>
      </c>
      <c r="R354" s="93">
        <v>0</v>
      </c>
      <c r="S354" s="93">
        <v>1.8946351220000001E-2</v>
      </c>
      <c r="T354" s="93">
        <v>0</v>
      </c>
      <c r="U354" s="2"/>
      <c r="V354" s="2"/>
    </row>
    <row r="355" spans="1:22" ht="15.75" customHeight="1" x14ac:dyDescent="0.3">
      <c r="A355" s="2"/>
      <c r="B355" s="2"/>
      <c r="C355" s="88" t="s">
        <v>163</v>
      </c>
      <c r="D355" s="93">
        <v>0.45738262260000001</v>
      </c>
      <c r="E355" s="93">
        <v>0.14706823629999999</v>
      </c>
      <c r="F355" s="93">
        <v>6.2290601920000001E-2</v>
      </c>
      <c r="G355" s="93">
        <v>3.3631016800000003E-2</v>
      </c>
      <c r="H355" s="93">
        <v>0</v>
      </c>
      <c r="I355" s="93">
        <v>0</v>
      </c>
      <c r="J355" s="93">
        <v>0</v>
      </c>
      <c r="K355" s="93">
        <v>0</v>
      </c>
      <c r="L355" s="93">
        <v>5.7098575290000002E-2</v>
      </c>
      <c r="M355" s="93">
        <v>6.0568163830000001E-2</v>
      </c>
      <c r="N355" s="93">
        <v>8.2579039440000002E-2</v>
      </c>
      <c r="O355" s="93">
        <v>2.4975343140000002E-2</v>
      </c>
      <c r="P355" s="93">
        <v>0</v>
      </c>
      <c r="Q355" s="93">
        <v>7.4406400740000003E-2</v>
      </c>
      <c r="R355" s="93">
        <v>0</v>
      </c>
      <c r="S355" s="93">
        <v>0</v>
      </c>
      <c r="T355" s="93">
        <v>0</v>
      </c>
      <c r="U355" s="2"/>
      <c r="V355" s="2"/>
    </row>
    <row r="356" spans="1:22" ht="15.75" customHeight="1" x14ac:dyDescent="0.3">
      <c r="A356" s="2"/>
      <c r="B356" s="2"/>
      <c r="C356" s="88" t="s">
        <v>414</v>
      </c>
      <c r="D356" s="93">
        <v>0.35018970259999999</v>
      </c>
      <c r="E356" s="93">
        <v>0.1137629795</v>
      </c>
      <c r="F356" s="93">
        <v>0.108354015</v>
      </c>
      <c r="G356" s="93">
        <v>0</v>
      </c>
      <c r="H356" s="93">
        <v>0.1451185619</v>
      </c>
      <c r="I356" s="93">
        <v>0</v>
      </c>
      <c r="J356" s="93">
        <v>0</v>
      </c>
      <c r="K356" s="93">
        <v>0</v>
      </c>
      <c r="L356" s="93">
        <v>5.4111393389999998E-2</v>
      </c>
      <c r="M356" s="93">
        <v>5.9687812520000001E-2</v>
      </c>
      <c r="N356" s="93">
        <v>2.9535803860000001E-2</v>
      </c>
      <c r="O356" s="93">
        <v>6.3446863709999995E-2</v>
      </c>
      <c r="P356" s="93">
        <v>0</v>
      </c>
      <c r="Q356" s="93">
        <v>7.5792867570000005E-2</v>
      </c>
      <c r="R356" s="93">
        <v>0</v>
      </c>
      <c r="S356" s="93">
        <v>0</v>
      </c>
      <c r="T356" s="93">
        <v>0</v>
      </c>
      <c r="U356" s="2"/>
      <c r="V356" s="2"/>
    </row>
    <row r="357" spans="1:22" ht="15.75" customHeight="1" x14ac:dyDescent="0.3">
      <c r="A357" s="2"/>
      <c r="B357" s="2"/>
      <c r="C357" s="88" t="s">
        <v>470</v>
      </c>
      <c r="D357" s="93">
        <v>0.3404137498</v>
      </c>
      <c r="E357" s="93">
        <v>0.1195832896</v>
      </c>
      <c r="F357" s="93">
        <v>0.14876320379999999</v>
      </c>
      <c r="G357" s="93">
        <v>0</v>
      </c>
      <c r="H357" s="93">
        <v>0.12680672370000001</v>
      </c>
      <c r="I357" s="93">
        <v>0</v>
      </c>
      <c r="J357" s="93">
        <v>0</v>
      </c>
      <c r="K357" s="93">
        <v>0</v>
      </c>
      <c r="L357" s="93">
        <v>4.0765511999999997E-2</v>
      </c>
      <c r="M357" s="93">
        <v>6.0773305950000002E-2</v>
      </c>
      <c r="N357" s="93">
        <v>8.1436949989999993E-2</v>
      </c>
      <c r="O357" s="93">
        <v>0</v>
      </c>
      <c r="P357" s="93">
        <v>0</v>
      </c>
      <c r="Q357" s="93">
        <v>8.1457265139999999E-2</v>
      </c>
      <c r="R357" s="93">
        <v>0</v>
      </c>
      <c r="S357" s="93">
        <v>0</v>
      </c>
      <c r="T357" s="93">
        <v>0</v>
      </c>
      <c r="U357" s="2"/>
      <c r="V357" s="2"/>
    </row>
    <row r="358" spans="1:22" ht="15.75" customHeight="1" x14ac:dyDescent="0.3">
      <c r="A358" s="2"/>
      <c r="B358" s="2"/>
      <c r="C358" s="88" t="s">
        <v>258</v>
      </c>
      <c r="D358" s="93">
        <v>0.26290047599999999</v>
      </c>
      <c r="E358" s="93">
        <v>0.10540313480000001</v>
      </c>
      <c r="F358" s="93">
        <v>0.17768258349999999</v>
      </c>
      <c r="G358" s="93">
        <v>1.3967149850000001E-2</v>
      </c>
      <c r="H358" s="93">
        <v>5.5613322520000001E-2</v>
      </c>
      <c r="I358" s="93">
        <v>0</v>
      </c>
      <c r="J358" s="93">
        <v>0</v>
      </c>
      <c r="K358" s="93">
        <v>0</v>
      </c>
      <c r="L358" s="93">
        <v>6.7736184360000007E-2</v>
      </c>
      <c r="M358" s="93">
        <v>0</v>
      </c>
      <c r="N358" s="93">
        <v>0.1075218642</v>
      </c>
      <c r="O358" s="93">
        <v>7.7098536620000005E-2</v>
      </c>
      <c r="P358" s="93">
        <v>0</v>
      </c>
      <c r="Q358" s="93">
        <v>8.2023621249999998E-2</v>
      </c>
      <c r="R358" s="93">
        <v>0</v>
      </c>
      <c r="S358" s="93">
        <v>4.8384440110000003E-2</v>
      </c>
      <c r="T358" s="93">
        <v>0</v>
      </c>
      <c r="U358" s="2"/>
      <c r="V358" s="2"/>
    </row>
    <row r="359" spans="1:22" ht="15.75" customHeight="1" x14ac:dyDescent="0.3">
      <c r="A359" s="2"/>
      <c r="B359" s="2"/>
      <c r="C359" s="88" t="s">
        <v>464</v>
      </c>
      <c r="D359" s="93">
        <v>0.22902901340000001</v>
      </c>
      <c r="E359" s="93">
        <v>6.9605007369999999E-2</v>
      </c>
      <c r="F359" s="93">
        <v>0.29648406300000002</v>
      </c>
      <c r="G359" s="93">
        <v>0</v>
      </c>
      <c r="H359" s="93">
        <v>0.1102205032</v>
      </c>
      <c r="I359" s="93">
        <v>0</v>
      </c>
      <c r="J359" s="93">
        <v>0</v>
      </c>
      <c r="K359" s="93">
        <v>0</v>
      </c>
      <c r="L359" s="93">
        <v>4.7503842349999999E-2</v>
      </c>
      <c r="M359" s="93">
        <v>8.1156021910000001E-2</v>
      </c>
      <c r="N359" s="93">
        <v>4.405481881E-2</v>
      </c>
      <c r="O359" s="93">
        <v>2.371730218E-2</v>
      </c>
      <c r="P359" s="93">
        <v>0</v>
      </c>
      <c r="Q359" s="93">
        <v>9.8229427790000004E-2</v>
      </c>
      <c r="R359" s="93">
        <v>0</v>
      </c>
      <c r="S359" s="93">
        <v>0</v>
      </c>
      <c r="T359" s="93">
        <v>0</v>
      </c>
      <c r="U359" s="2"/>
      <c r="V359" s="2"/>
    </row>
    <row r="360" spans="1:22" ht="15.75" customHeight="1" x14ac:dyDescent="0.3">
      <c r="A360" s="2"/>
      <c r="B360" s="2"/>
      <c r="C360" s="88" t="s">
        <v>348</v>
      </c>
      <c r="D360" s="93">
        <v>0.34100437300000003</v>
      </c>
      <c r="E360" s="93">
        <v>0.1234523501</v>
      </c>
      <c r="F360" s="93">
        <v>0.12892100940000001</v>
      </c>
      <c r="G360" s="93">
        <v>0</v>
      </c>
      <c r="H360" s="93">
        <v>2.5526204470000001E-2</v>
      </c>
      <c r="I360" s="93">
        <v>0</v>
      </c>
      <c r="J360" s="93">
        <v>0</v>
      </c>
      <c r="K360" s="93">
        <v>0</v>
      </c>
      <c r="L360" s="93">
        <v>7.9395354129999998E-2</v>
      </c>
      <c r="M360" s="93">
        <v>0</v>
      </c>
      <c r="N360" s="93">
        <v>4.7354406979999999E-2</v>
      </c>
      <c r="O360" s="93">
        <v>0.128023318</v>
      </c>
      <c r="P360" s="93">
        <v>0</v>
      </c>
      <c r="Q360" s="93">
        <v>7.7613871129999998E-2</v>
      </c>
      <c r="R360" s="93">
        <v>0</v>
      </c>
      <c r="S360" s="93">
        <v>4.8709112800000003E-2</v>
      </c>
      <c r="T360" s="93">
        <v>0</v>
      </c>
      <c r="U360" s="2"/>
      <c r="V360" s="2"/>
    </row>
    <row r="361" spans="1:22" ht="15.75" customHeight="1" x14ac:dyDescent="0.3">
      <c r="A361" s="2"/>
      <c r="B361" s="2"/>
      <c r="C361" s="88" t="s">
        <v>536</v>
      </c>
      <c r="D361" s="93">
        <v>0.3687945446</v>
      </c>
      <c r="E361" s="93">
        <v>0.15380234039999999</v>
      </c>
      <c r="F361" s="93">
        <v>0.10519941100000001</v>
      </c>
      <c r="G361" s="93">
        <v>4.5676392160000003E-2</v>
      </c>
      <c r="H361" s="93">
        <v>0.11086637470000001</v>
      </c>
      <c r="I361" s="93">
        <v>6.4008830909999996E-3</v>
      </c>
      <c r="J361" s="93">
        <v>0</v>
      </c>
      <c r="K361" s="93">
        <v>0</v>
      </c>
      <c r="L361" s="93">
        <v>3.2777929269999999E-2</v>
      </c>
      <c r="M361" s="93">
        <v>2.7177621280000001E-2</v>
      </c>
      <c r="N361" s="93">
        <v>8.185957395E-2</v>
      </c>
      <c r="O361" s="93">
        <v>2.1640828260000002E-2</v>
      </c>
      <c r="P361" s="93">
        <v>0</v>
      </c>
      <c r="Q361" s="93">
        <v>4.580410125E-2</v>
      </c>
      <c r="R361" s="93">
        <v>0</v>
      </c>
      <c r="S361" s="93">
        <v>0</v>
      </c>
      <c r="T361" s="93">
        <v>0</v>
      </c>
      <c r="U361" s="2"/>
      <c r="V361" s="2"/>
    </row>
    <row r="362" spans="1:22" ht="15.75" customHeight="1" x14ac:dyDescent="0.3">
      <c r="A362" s="2"/>
      <c r="B362" s="2"/>
      <c r="C362" s="88" t="s">
        <v>164</v>
      </c>
      <c r="D362" s="93">
        <v>0.42208231950000002</v>
      </c>
      <c r="E362" s="93">
        <v>0.1162028675</v>
      </c>
      <c r="F362" s="93">
        <v>6.6500090770000006E-2</v>
      </c>
      <c r="G362" s="93">
        <v>0</v>
      </c>
      <c r="H362" s="93">
        <v>0.17681484920000001</v>
      </c>
      <c r="I362" s="93">
        <v>0</v>
      </c>
      <c r="J362" s="93">
        <v>0</v>
      </c>
      <c r="K362" s="93">
        <v>0</v>
      </c>
      <c r="L362" s="93">
        <v>3.8858612670000001E-2</v>
      </c>
      <c r="M362" s="93">
        <v>4.5868388779999998E-2</v>
      </c>
      <c r="N362" s="93">
        <v>1.5368956459999999E-2</v>
      </c>
      <c r="O362" s="93">
        <v>2.230009397E-2</v>
      </c>
      <c r="P362" s="93">
        <v>0</v>
      </c>
      <c r="Q362" s="93">
        <v>9.6003821160000002E-2</v>
      </c>
      <c r="R362" s="93">
        <v>0</v>
      </c>
      <c r="S362" s="93">
        <v>0</v>
      </c>
      <c r="T362" s="93">
        <v>0</v>
      </c>
      <c r="U362" s="2"/>
      <c r="V362" s="2"/>
    </row>
    <row r="363" spans="1:22" ht="15.75" customHeight="1" x14ac:dyDescent="0.3">
      <c r="A363" s="2"/>
      <c r="B363" s="2"/>
      <c r="C363" s="88" t="s">
        <v>616</v>
      </c>
      <c r="D363" s="93">
        <v>0.2048624661</v>
      </c>
      <c r="E363" s="93">
        <v>6.6699946489999995E-2</v>
      </c>
      <c r="F363" s="93">
        <v>0.35985629219999998</v>
      </c>
      <c r="G363" s="93">
        <v>0</v>
      </c>
      <c r="H363" s="93">
        <v>9.391684116E-2</v>
      </c>
      <c r="I363" s="93">
        <v>0</v>
      </c>
      <c r="J363" s="93">
        <v>0</v>
      </c>
      <c r="K363" s="93">
        <v>0</v>
      </c>
      <c r="L363" s="93">
        <v>3.454567914E-2</v>
      </c>
      <c r="M363" s="93">
        <v>9.7934506579999997E-2</v>
      </c>
      <c r="N363" s="93">
        <v>3.9805591330000001E-2</v>
      </c>
      <c r="O363" s="93">
        <v>9.5145152130000007E-3</v>
      </c>
      <c r="P363" s="93">
        <v>0</v>
      </c>
      <c r="Q363" s="93">
        <v>9.2864161710000004E-2</v>
      </c>
      <c r="R363" s="93">
        <v>0</v>
      </c>
      <c r="S363" s="93">
        <v>0</v>
      </c>
      <c r="T363" s="93">
        <v>0</v>
      </c>
      <c r="U363" s="2"/>
      <c r="V363" s="2"/>
    </row>
    <row r="364" spans="1:22" ht="15.75" customHeight="1" x14ac:dyDescent="0.3">
      <c r="A364" s="2"/>
      <c r="B364" s="2"/>
      <c r="C364" s="88" t="s">
        <v>410</v>
      </c>
      <c r="D364" s="93">
        <v>0.35719971350000002</v>
      </c>
      <c r="E364" s="93">
        <v>0.1523005144</v>
      </c>
      <c r="F364" s="93">
        <v>0</v>
      </c>
      <c r="G364" s="93">
        <v>1.4927618429999999E-2</v>
      </c>
      <c r="H364" s="93">
        <v>0</v>
      </c>
      <c r="I364" s="93">
        <v>0</v>
      </c>
      <c r="J364" s="93">
        <v>0</v>
      </c>
      <c r="K364" s="93">
        <v>0</v>
      </c>
      <c r="L364" s="93">
        <v>0.1306798042</v>
      </c>
      <c r="M364" s="93">
        <v>0</v>
      </c>
      <c r="N364" s="93">
        <v>8.1828074299999998E-2</v>
      </c>
      <c r="O364" s="93">
        <v>0.21020622189999999</v>
      </c>
      <c r="P364" s="93">
        <v>0</v>
      </c>
      <c r="Q364" s="93">
        <v>5.0094270140000001E-2</v>
      </c>
      <c r="R364" s="93">
        <v>0</v>
      </c>
      <c r="S364" s="93">
        <v>0</v>
      </c>
      <c r="T364" s="93">
        <v>0</v>
      </c>
      <c r="U364" s="2"/>
      <c r="V364" s="2"/>
    </row>
    <row r="365" spans="1:22" ht="15.75" customHeight="1" x14ac:dyDescent="0.3">
      <c r="A365" s="2"/>
      <c r="B365" s="2"/>
      <c r="C365" s="88" t="s">
        <v>349</v>
      </c>
      <c r="D365" s="93">
        <v>0.3469945572</v>
      </c>
      <c r="E365" s="93">
        <v>0.14963538900000001</v>
      </c>
      <c r="F365" s="93">
        <v>5.8535948679999998E-2</v>
      </c>
      <c r="G365" s="93">
        <v>2.962329197E-2</v>
      </c>
      <c r="H365" s="93">
        <v>0.1004002059</v>
      </c>
      <c r="I365" s="93">
        <v>0</v>
      </c>
      <c r="J365" s="93">
        <v>0</v>
      </c>
      <c r="K365" s="93">
        <v>0</v>
      </c>
      <c r="L365" s="93">
        <v>5.3282973050000002E-2</v>
      </c>
      <c r="M365" s="93">
        <v>0</v>
      </c>
      <c r="N365" s="93">
        <v>0.12013091889999999</v>
      </c>
      <c r="O365" s="93">
        <v>5.4605929589999998E-2</v>
      </c>
      <c r="P365" s="93">
        <v>0</v>
      </c>
      <c r="Q365" s="93">
        <v>5.4420370119999999E-2</v>
      </c>
      <c r="R365" s="93">
        <v>0</v>
      </c>
      <c r="S365" s="93">
        <v>3.2370415520000001E-2</v>
      </c>
      <c r="T365" s="93">
        <v>0</v>
      </c>
      <c r="U365" s="2"/>
      <c r="V365" s="2"/>
    </row>
    <row r="366" spans="1:22" ht="15.75" customHeight="1" x14ac:dyDescent="0.3">
      <c r="A366" s="2"/>
      <c r="B366" s="2"/>
      <c r="C366" s="88" t="s">
        <v>350</v>
      </c>
      <c r="D366" s="93">
        <v>0.4089121315</v>
      </c>
      <c r="E366" s="93">
        <v>0.11205981180000001</v>
      </c>
      <c r="F366" s="93">
        <v>9.2249359990000002E-2</v>
      </c>
      <c r="G366" s="93">
        <v>0</v>
      </c>
      <c r="H366" s="93">
        <v>0.14999117200000001</v>
      </c>
      <c r="I366" s="93">
        <v>0</v>
      </c>
      <c r="J366" s="93">
        <v>0</v>
      </c>
      <c r="K366" s="93">
        <v>0</v>
      </c>
      <c r="L366" s="93">
        <v>4.3381260980000003E-2</v>
      </c>
      <c r="M366" s="93">
        <v>5.7997418680000003E-2</v>
      </c>
      <c r="N366" s="93">
        <v>0</v>
      </c>
      <c r="O366" s="93">
        <v>4.007333112E-2</v>
      </c>
      <c r="P366" s="93">
        <v>0</v>
      </c>
      <c r="Q366" s="93">
        <v>9.4836519689999996E-2</v>
      </c>
      <c r="R366" s="93">
        <v>0</v>
      </c>
      <c r="S366" s="93">
        <v>0</v>
      </c>
      <c r="T366" s="93">
        <v>0</v>
      </c>
      <c r="U366" s="2"/>
      <c r="V366" s="2"/>
    </row>
    <row r="367" spans="1:22" ht="15.75" customHeight="1" x14ac:dyDescent="0.3">
      <c r="A367" s="2"/>
      <c r="B367" s="2"/>
      <c r="C367" s="88" t="s">
        <v>259</v>
      </c>
      <c r="D367" s="93">
        <v>0.3704685029</v>
      </c>
      <c r="E367" s="93">
        <v>0.13410263380000001</v>
      </c>
      <c r="F367" s="93">
        <v>4.3514011569999997E-2</v>
      </c>
      <c r="G367" s="93">
        <v>4.0716960079999996E-3</v>
      </c>
      <c r="H367" s="93">
        <v>0.1077088043</v>
      </c>
      <c r="I367" s="93">
        <v>0</v>
      </c>
      <c r="J367" s="93">
        <v>0</v>
      </c>
      <c r="K367" s="93">
        <v>0</v>
      </c>
      <c r="L367" s="93">
        <v>6.4260967409999994E-2</v>
      </c>
      <c r="M367" s="93">
        <v>0</v>
      </c>
      <c r="N367" s="93">
        <v>7.0675165459999995E-2</v>
      </c>
      <c r="O367" s="93">
        <v>8.8811786020000005E-2</v>
      </c>
      <c r="P367" s="93">
        <v>0</v>
      </c>
      <c r="Q367" s="93">
        <v>6.8250622410000003E-2</v>
      </c>
      <c r="R367" s="93">
        <v>0</v>
      </c>
      <c r="S367" s="93">
        <v>4.8135810090000002E-2</v>
      </c>
      <c r="T367" s="93">
        <v>0</v>
      </c>
      <c r="U367" s="2"/>
      <c r="V367" s="2"/>
    </row>
    <row r="368" spans="1:22" ht="15.75" customHeight="1" x14ac:dyDescent="0.3">
      <c r="A368" s="2"/>
      <c r="B368" s="2"/>
      <c r="C368" s="88" t="s">
        <v>351</v>
      </c>
      <c r="D368" s="93">
        <v>0.34642951750000001</v>
      </c>
      <c r="E368" s="93">
        <v>0.1192688511</v>
      </c>
      <c r="F368" s="93">
        <v>4.4488309470000001E-2</v>
      </c>
      <c r="G368" s="93">
        <v>6.1817758610000002E-2</v>
      </c>
      <c r="H368" s="93">
        <v>6.0142338869999999E-2</v>
      </c>
      <c r="I368" s="93">
        <v>7.9255072390000004E-3</v>
      </c>
      <c r="J368" s="93">
        <v>0</v>
      </c>
      <c r="K368" s="93">
        <v>0</v>
      </c>
      <c r="L368" s="93">
        <v>7.545445059E-2</v>
      </c>
      <c r="M368" s="93">
        <v>0</v>
      </c>
      <c r="N368" s="93">
        <v>6.5712001970000003E-2</v>
      </c>
      <c r="O368" s="93">
        <v>0.1150646135</v>
      </c>
      <c r="P368" s="93">
        <v>0</v>
      </c>
      <c r="Q368" s="93">
        <v>5.1381706419999999E-2</v>
      </c>
      <c r="R368" s="93">
        <v>0</v>
      </c>
      <c r="S368" s="93">
        <v>5.2314944660000001E-2</v>
      </c>
      <c r="T368" s="93">
        <v>0</v>
      </c>
      <c r="U368" s="2"/>
      <c r="V368" s="2"/>
    </row>
    <row r="369" spans="1:22" ht="15.75" customHeight="1" x14ac:dyDescent="0.3">
      <c r="A369" s="2"/>
      <c r="B369" s="2"/>
      <c r="C369" s="88" t="s">
        <v>194</v>
      </c>
      <c r="D369" s="93">
        <v>0.31135249399999998</v>
      </c>
      <c r="E369" s="93">
        <v>0.1231988973</v>
      </c>
      <c r="F369" s="93">
        <v>9.2987834069999997E-2</v>
      </c>
      <c r="G369" s="93">
        <v>0</v>
      </c>
      <c r="H369" s="93">
        <v>0.165044041</v>
      </c>
      <c r="I369" s="93">
        <v>0</v>
      </c>
      <c r="J369" s="93">
        <v>0</v>
      </c>
      <c r="K369" s="93">
        <v>0</v>
      </c>
      <c r="L369" s="93">
        <v>6.127916555E-2</v>
      </c>
      <c r="M369" s="93">
        <v>4.0564654110000001E-2</v>
      </c>
      <c r="N369" s="93">
        <v>0.1103162008</v>
      </c>
      <c r="O369" s="93">
        <v>1.9479478969999998E-2</v>
      </c>
      <c r="P369" s="93">
        <v>0</v>
      </c>
      <c r="Q369" s="93">
        <v>7.5777234210000002E-2</v>
      </c>
      <c r="R369" s="93">
        <v>0</v>
      </c>
      <c r="S369" s="93">
        <v>0</v>
      </c>
      <c r="T369" s="93">
        <v>0</v>
      </c>
      <c r="U369" s="2"/>
      <c r="V369" s="2"/>
    </row>
    <row r="370" spans="1:22" ht="15.75" customHeight="1" x14ac:dyDescent="0.3">
      <c r="A370" s="2"/>
      <c r="B370" s="2"/>
      <c r="C370" s="88" t="s">
        <v>302</v>
      </c>
      <c r="D370" s="93">
        <v>0.38523018329999997</v>
      </c>
      <c r="E370" s="93">
        <v>0.1244421299</v>
      </c>
      <c r="F370" s="93">
        <v>4.7694801500000002E-2</v>
      </c>
      <c r="G370" s="93">
        <v>0</v>
      </c>
      <c r="H370" s="93">
        <v>0.15036378659999999</v>
      </c>
      <c r="I370" s="93">
        <v>0</v>
      </c>
      <c r="J370" s="93">
        <v>0</v>
      </c>
      <c r="K370" s="93">
        <v>0</v>
      </c>
      <c r="L370" s="93">
        <v>5.834277249E-2</v>
      </c>
      <c r="M370" s="93">
        <v>3.7952931439999997E-2</v>
      </c>
      <c r="N370" s="93">
        <v>6.3762374450000006E-2</v>
      </c>
      <c r="O370" s="93">
        <v>5.1658122760000001E-2</v>
      </c>
      <c r="P370" s="93">
        <v>0</v>
      </c>
      <c r="Q370" s="93">
        <v>8.0552897570000004E-2</v>
      </c>
      <c r="R370" s="93">
        <v>0</v>
      </c>
      <c r="S370" s="93">
        <v>0</v>
      </c>
      <c r="T370" s="93">
        <v>0</v>
      </c>
      <c r="U370" s="2"/>
      <c r="V370" s="2"/>
    </row>
    <row r="371" spans="1:22" ht="15.75" customHeight="1" x14ac:dyDescent="0.3">
      <c r="A371" s="2"/>
      <c r="B371" s="2"/>
      <c r="C371" s="88" t="s">
        <v>408</v>
      </c>
      <c r="D371" s="93">
        <v>0.3718190583</v>
      </c>
      <c r="E371" s="93">
        <v>0.1146703405</v>
      </c>
      <c r="F371" s="93">
        <v>0.1039614611</v>
      </c>
      <c r="G371" s="93">
        <v>0</v>
      </c>
      <c r="H371" s="93">
        <v>0.17623376700000001</v>
      </c>
      <c r="I371" s="93">
        <v>0</v>
      </c>
      <c r="J371" s="93">
        <v>0</v>
      </c>
      <c r="K371" s="93">
        <v>0</v>
      </c>
      <c r="L371" s="93">
        <v>3.5868909689999999E-2</v>
      </c>
      <c r="M371" s="93">
        <v>5.8902617550000001E-2</v>
      </c>
      <c r="N371" s="93">
        <v>3.2086996530000002E-2</v>
      </c>
      <c r="O371" s="93">
        <v>2.3033152889999998E-2</v>
      </c>
      <c r="P371" s="93">
        <v>0</v>
      </c>
      <c r="Q371" s="93">
        <v>8.3423696500000005E-2</v>
      </c>
      <c r="R371" s="93">
        <v>0</v>
      </c>
      <c r="S371" s="93">
        <v>0</v>
      </c>
      <c r="T371" s="93">
        <v>0</v>
      </c>
      <c r="U371" s="2"/>
      <c r="V371" s="2"/>
    </row>
    <row r="372" spans="1:22" ht="15.75" customHeight="1" x14ac:dyDescent="0.3">
      <c r="A372" s="2"/>
      <c r="B372" s="2"/>
      <c r="C372" s="88" t="s">
        <v>612</v>
      </c>
      <c r="D372" s="93">
        <v>0.2424363122</v>
      </c>
      <c r="E372" s="93">
        <v>6.6685025250000002E-2</v>
      </c>
      <c r="F372" s="93">
        <v>0.32103070369999998</v>
      </c>
      <c r="G372" s="93">
        <v>2.380221708E-2</v>
      </c>
      <c r="H372" s="93">
        <v>5.0534953539999997E-2</v>
      </c>
      <c r="I372" s="93">
        <v>0</v>
      </c>
      <c r="J372" s="93">
        <v>0</v>
      </c>
      <c r="K372" s="93">
        <v>0</v>
      </c>
      <c r="L372" s="93">
        <v>4.4390453990000002E-2</v>
      </c>
      <c r="M372" s="93">
        <v>6.9262256879999998E-2</v>
      </c>
      <c r="N372" s="93">
        <v>0</v>
      </c>
      <c r="O372" s="93">
        <v>6.7127924500000005E-2</v>
      </c>
      <c r="P372" s="93">
        <v>0</v>
      </c>
      <c r="Q372" s="93">
        <v>8.649404309E-2</v>
      </c>
      <c r="R372" s="93">
        <v>0</v>
      </c>
      <c r="S372" s="93">
        <v>2.523896133E-2</v>
      </c>
      <c r="T372" s="93">
        <v>0</v>
      </c>
      <c r="U372" s="2"/>
      <c r="V372" s="2"/>
    </row>
    <row r="373" spans="1:22" ht="15.75" customHeight="1" x14ac:dyDescent="0.3">
      <c r="A373" s="2"/>
      <c r="B373" s="2"/>
      <c r="C373" s="88" t="s">
        <v>462</v>
      </c>
      <c r="D373" s="93">
        <v>0.26733307940000001</v>
      </c>
      <c r="E373" s="93">
        <v>0.1000589749</v>
      </c>
      <c r="F373" s="93">
        <v>0.25599343860000001</v>
      </c>
      <c r="G373" s="93">
        <v>0</v>
      </c>
      <c r="H373" s="93">
        <v>0.1502835663</v>
      </c>
      <c r="I373" s="93">
        <v>0</v>
      </c>
      <c r="J373" s="93">
        <v>0</v>
      </c>
      <c r="K373" s="93">
        <v>0</v>
      </c>
      <c r="L373" s="93">
        <v>3.8450667860000003E-2</v>
      </c>
      <c r="M373" s="93">
        <v>7.6680617539999996E-2</v>
      </c>
      <c r="N373" s="93">
        <v>0</v>
      </c>
      <c r="O373" s="93">
        <v>3.5402319379999998E-2</v>
      </c>
      <c r="P373" s="93">
        <v>0</v>
      </c>
      <c r="Q373" s="93">
        <v>7.342203621E-2</v>
      </c>
      <c r="R373" s="93">
        <v>0</v>
      </c>
      <c r="S373" s="93">
        <v>0</v>
      </c>
      <c r="T373" s="93">
        <v>0</v>
      </c>
      <c r="U373" s="2"/>
      <c r="V373" s="2"/>
    </row>
    <row r="374" spans="1:22" ht="15.75" customHeight="1" x14ac:dyDescent="0.3">
      <c r="A374" s="2"/>
      <c r="B374" s="2"/>
      <c r="C374" s="88" t="s">
        <v>631</v>
      </c>
      <c r="D374" s="93">
        <v>0.36634943879999998</v>
      </c>
      <c r="E374" s="93">
        <v>0.1368905138</v>
      </c>
      <c r="F374" s="93">
        <v>5.3544143490000001E-2</v>
      </c>
      <c r="G374" s="93">
        <v>2.213636083E-2</v>
      </c>
      <c r="H374" s="93">
        <v>9.3295338780000001E-2</v>
      </c>
      <c r="I374" s="93">
        <v>3.603090156E-3</v>
      </c>
      <c r="J374" s="93">
        <v>0</v>
      </c>
      <c r="K374" s="93">
        <v>0</v>
      </c>
      <c r="L374" s="93">
        <v>7.0336287689999999E-2</v>
      </c>
      <c r="M374" s="93">
        <v>0</v>
      </c>
      <c r="N374" s="93">
        <v>5.7068742800000002E-2</v>
      </c>
      <c r="O374" s="93">
        <v>9.5977690030000007E-2</v>
      </c>
      <c r="P374" s="93">
        <v>0</v>
      </c>
      <c r="Q374" s="93">
        <v>4.9630245119999999E-2</v>
      </c>
      <c r="R374" s="93">
        <v>0</v>
      </c>
      <c r="S374" s="93">
        <v>5.1168148470000001E-2</v>
      </c>
      <c r="T374" s="93">
        <v>0</v>
      </c>
      <c r="U374" s="2"/>
      <c r="V374" s="2"/>
    </row>
    <row r="375" spans="1:22" ht="15.75" customHeight="1" x14ac:dyDescent="0.3">
      <c r="A375" s="2"/>
      <c r="B375" s="2"/>
      <c r="C375" s="88" t="s">
        <v>595</v>
      </c>
      <c r="D375" s="93">
        <v>0.37621407620000002</v>
      </c>
      <c r="E375" s="93">
        <v>0.19053945780000001</v>
      </c>
      <c r="F375" s="93">
        <v>5.9853916209999997E-2</v>
      </c>
      <c r="G375" s="93">
        <v>3.9550553090000003E-2</v>
      </c>
      <c r="H375" s="93">
        <v>4.0458459359999997E-2</v>
      </c>
      <c r="I375" s="93">
        <v>3.4117110249999999E-3</v>
      </c>
      <c r="J375" s="93">
        <v>0</v>
      </c>
      <c r="K375" s="93">
        <v>0</v>
      </c>
      <c r="L375" s="93">
        <v>5.8802159969999997E-2</v>
      </c>
      <c r="M375" s="93">
        <v>0</v>
      </c>
      <c r="N375" s="93">
        <v>0.1138800552</v>
      </c>
      <c r="O375" s="93">
        <v>8.2499112230000005E-2</v>
      </c>
      <c r="P375" s="93">
        <v>0</v>
      </c>
      <c r="Q375" s="93">
        <v>2.2088289559999998E-2</v>
      </c>
      <c r="R375" s="93">
        <v>0</v>
      </c>
      <c r="S375" s="93">
        <v>1.2702209319999999E-2</v>
      </c>
      <c r="T375" s="93">
        <v>0</v>
      </c>
      <c r="U375" s="2"/>
      <c r="V375" s="2"/>
    </row>
    <row r="376" spans="1:22" ht="15.75" customHeight="1" x14ac:dyDescent="0.3">
      <c r="A376" s="2"/>
      <c r="B376" s="2"/>
      <c r="C376" s="88" t="s">
        <v>524</v>
      </c>
      <c r="D376" s="93">
        <v>0.41051175829999997</v>
      </c>
      <c r="E376" s="93">
        <v>0.17595933759999999</v>
      </c>
      <c r="F376" s="93">
        <v>2.2782012300000001E-2</v>
      </c>
      <c r="G376" s="93">
        <v>3.3505475280000002E-2</v>
      </c>
      <c r="H376" s="93">
        <v>9.2949627120000003E-2</v>
      </c>
      <c r="I376" s="93">
        <v>0</v>
      </c>
      <c r="J376" s="93">
        <v>0</v>
      </c>
      <c r="K376" s="93">
        <v>0</v>
      </c>
      <c r="L376" s="93">
        <v>5.474186918E-2</v>
      </c>
      <c r="M376" s="93">
        <v>0</v>
      </c>
      <c r="N376" s="93">
        <v>0.1002120006</v>
      </c>
      <c r="O376" s="93">
        <v>5.6560928929999997E-2</v>
      </c>
      <c r="P376" s="93">
        <v>0</v>
      </c>
      <c r="Q376" s="93">
        <v>3.6094445340000003E-2</v>
      </c>
      <c r="R376" s="93">
        <v>0</v>
      </c>
      <c r="S376" s="93">
        <v>1.6682545230000002E-2</v>
      </c>
      <c r="T376" s="93">
        <v>0</v>
      </c>
      <c r="U376" s="2"/>
      <c r="V376" s="2"/>
    </row>
    <row r="377" spans="1:22" ht="15.75" customHeight="1" x14ac:dyDescent="0.3">
      <c r="A377" s="2"/>
      <c r="B377" s="2"/>
      <c r="C377" s="88" t="s">
        <v>519</v>
      </c>
      <c r="D377" s="93">
        <v>0.40617000800000003</v>
      </c>
      <c r="E377" s="93">
        <v>0.1710704146</v>
      </c>
      <c r="F377" s="93">
        <v>9.3304242499999995E-2</v>
      </c>
      <c r="G377" s="93">
        <v>2.4256510030000001E-2</v>
      </c>
      <c r="H377" s="93">
        <v>0</v>
      </c>
      <c r="I377" s="93">
        <v>0</v>
      </c>
      <c r="J377" s="93">
        <v>0</v>
      </c>
      <c r="K377" s="93">
        <v>0</v>
      </c>
      <c r="L377" s="93">
        <v>5.9677982929999998E-2</v>
      </c>
      <c r="M377" s="93">
        <v>2.9246167520000001E-2</v>
      </c>
      <c r="N377" s="93">
        <v>0.15997814499999999</v>
      </c>
      <c r="O377" s="93">
        <v>0</v>
      </c>
      <c r="P377" s="93">
        <v>0</v>
      </c>
      <c r="Q377" s="93">
        <v>5.6296529419999998E-2</v>
      </c>
      <c r="R377" s="93">
        <v>0</v>
      </c>
      <c r="S377" s="93">
        <v>0</v>
      </c>
      <c r="T377" s="93">
        <v>0</v>
      </c>
      <c r="U377" s="2"/>
      <c r="V377" s="2"/>
    </row>
    <row r="378" spans="1:22" ht="15.75" customHeight="1" x14ac:dyDescent="0.3">
      <c r="A378" s="2"/>
      <c r="B378" s="2"/>
      <c r="C378" s="88" t="s">
        <v>537</v>
      </c>
      <c r="D378" s="93">
        <v>0.35676459849999997</v>
      </c>
      <c r="E378" s="93">
        <v>0.10725341400000001</v>
      </c>
      <c r="F378" s="93">
        <v>7.4271026640000001E-2</v>
      </c>
      <c r="G378" s="93">
        <v>0</v>
      </c>
      <c r="H378" s="93">
        <v>0.148414299</v>
      </c>
      <c r="I378" s="93">
        <v>0</v>
      </c>
      <c r="J378" s="93">
        <v>0</v>
      </c>
      <c r="K378" s="93">
        <v>0</v>
      </c>
      <c r="L378" s="93">
        <v>5.8552163720000001E-2</v>
      </c>
      <c r="M378" s="93">
        <v>5.7703579540000001E-2</v>
      </c>
      <c r="N378" s="93">
        <v>4.5188936589999999E-2</v>
      </c>
      <c r="O378" s="93">
        <v>6.44910182E-2</v>
      </c>
      <c r="P378" s="93">
        <v>0</v>
      </c>
      <c r="Q378" s="93">
        <v>8.5279581869999996E-2</v>
      </c>
      <c r="R378" s="93">
        <v>0</v>
      </c>
      <c r="S378" s="93">
        <v>0</v>
      </c>
      <c r="T378" s="93">
        <v>0</v>
      </c>
      <c r="U378" s="2"/>
      <c r="V378" s="2"/>
    </row>
    <row r="379" spans="1:22" ht="15.75" customHeight="1" x14ac:dyDescent="0.3">
      <c r="A379" s="2"/>
      <c r="B379" s="2"/>
      <c r="C379" s="88" t="s">
        <v>317</v>
      </c>
      <c r="D379" s="93">
        <v>0.32154370110000002</v>
      </c>
      <c r="E379" s="93">
        <v>0.1126912818</v>
      </c>
      <c r="F379" s="93">
        <v>0.1601432907</v>
      </c>
      <c r="G379" s="93">
        <v>0</v>
      </c>
      <c r="H379" s="93">
        <v>0.10608861930000001</v>
      </c>
      <c r="I379" s="93">
        <v>0</v>
      </c>
      <c r="J379" s="93">
        <v>0</v>
      </c>
      <c r="K379" s="93">
        <v>0</v>
      </c>
      <c r="L379" s="93">
        <v>5.3747807359999997E-2</v>
      </c>
      <c r="M379" s="93">
        <v>7.0705709549999995E-2</v>
      </c>
      <c r="N379" s="93">
        <v>6.9566966990000006E-2</v>
      </c>
      <c r="O379" s="93">
        <v>2.1192317969999999E-2</v>
      </c>
      <c r="P379" s="93">
        <v>0</v>
      </c>
      <c r="Q379" s="93">
        <v>8.4320305279999994E-2</v>
      </c>
      <c r="R379" s="93">
        <v>0</v>
      </c>
      <c r="S379" s="93">
        <v>0</v>
      </c>
      <c r="T379" s="93">
        <v>0</v>
      </c>
      <c r="U379" s="2"/>
      <c r="V379" s="2"/>
    </row>
    <row r="380" spans="1:22" ht="15.75" customHeight="1" x14ac:dyDescent="0.3">
      <c r="A380" s="2"/>
      <c r="B380" s="2"/>
      <c r="C380" s="88" t="s">
        <v>352</v>
      </c>
      <c r="D380" s="93">
        <v>0.26195931300000003</v>
      </c>
      <c r="E380" s="93">
        <v>9.1233209600000004E-2</v>
      </c>
      <c r="F380" s="93">
        <v>0.1813674693</v>
      </c>
      <c r="G380" s="93">
        <v>0</v>
      </c>
      <c r="H380" s="93">
        <v>0.19554161950000001</v>
      </c>
      <c r="I380" s="93">
        <v>0</v>
      </c>
      <c r="J380" s="93">
        <v>0</v>
      </c>
      <c r="K380" s="93">
        <v>0</v>
      </c>
      <c r="L380" s="93">
        <v>4.2179358600000001E-2</v>
      </c>
      <c r="M380" s="93">
        <v>7.0206907720000003E-2</v>
      </c>
      <c r="N380" s="93">
        <v>6.7062258439999994E-2</v>
      </c>
      <c r="O380" s="93">
        <v>0</v>
      </c>
      <c r="P380" s="93">
        <v>0</v>
      </c>
      <c r="Q380" s="93">
        <v>9.0449863820000004E-2</v>
      </c>
      <c r="R380" s="93">
        <v>0</v>
      </c>
      <c r="S380" s="93">
        <v>0</v>
      </c>
      <c r="T380" s="93">
        <v>0</v>
      </c>
      <c r="U380" s="2"/>
      <c r="V380" s="2"/>
    </row>
    <row r="381" spans="1:22" ht="15.75" customHeight="1" x14ac:dyDescent="0.3">
      <c r="A381" s="2"/>
      <c r="B381" s="2"/>
      <c r="C381" s="88" t="s">
        <v>117</v>
      </c>
      <c r="D381" s="93">
        <v>0.3043850045</v>
      </c>
      <c r="E381" s="93">
        <v>0.16131506070000001</v>
      </c>
      <c r="F381" s="93">
        <v>9.3137152900000006E-2</v>
      </c>
      <c r="G381" s="93">
        <v>8.1429161900000005E-2</v>
      </c>
      <c r="H381" s="93">
        <v>0</v>
      </c>
      <c r="I381" s="93">
        <v>1.170688414E-2</v>
      </c>
      <c r="J381" s="93">
        <v>0</v>
      </c>
      <c r="K381" s="93">
        <v>0</v>
      </c>
      <c r="L381" s="93">
        <v>6.0466154219999999E-2</v>
      </c>
      <c r="M381" s="93">
        <v>0</v>
      </c>
      <c r="N381" s="93">
        <v>0.22735853440000001</v>
      </c>
      <c r="O381" s="93">
        <v>1.13640528E-2</v>
      </c>
      <c r="P381" s="93">
        <v>0</v>
      </c>
      <c r="Q381" s="93">
        <v>4.8837994459999999E-2</v>
      </c>
      <c r="R381" s="93">
        <v>0</v>
      </c>
      <c r="S381" s="93">
        <v>0</v>
      </c>
      <c r="T381" s="93">
        <v>0</v>
      </c>
      <c r="U381" s="2"/>
      <c r="V381" s="2"/>
    </row>
    <row r="382" spans="1:22" ht="15.75" customHeight="1" x14ac:dyDescent="0.3">
      <c r="A382" s="2"/>
      <c r="B382" s="2"/>
      <c r="C382" s="88" t="s">
        <v>455</v>
      </c>
      <c r="D382" s="93">
        <v>0.31210052300000002</v>
      </c>
      <c r="E382" s="93">
        <v>0.1252565907</v>
      </c>
      <c r="F382" s="93">
        <v>0.10342243499999999</v>
      </c>
      <c r="G382" s="93">
        <v>5.3386684070000003E-2</v>
      </c>
      <c r="H382" s="93">
        <v>9.6949255819999997E-2</v>
      </c>
      <c r="I382" s="93">
        <v>0</v>
      </c>
      <c r="J382" s="93">
        <v>0</v>
      </c>
      <c r="K382" s="93">
        <v>0</v>
      </c>
      <c r="L382" s="93">
        <v>5.0590883199999999E-2</v>
      </c>
      <c r="M382" s="93">
        <v>7.4573750559999999E-2</v>
      </c>
      <c r="N382" s="93">
        <v>0.1152882568</v>
      </c>
      <c r="O382" s="93">
        <v>0</v>
      </c>
      <c r="P382" s="93">
        <v>0</v>
      </c>
      <c r="Q382" s="93">
        <v>6.8431620910000004E-2</v>
      </c>
      <c r="R382" s="93">
        <v>0</v>
      </c>
      <c r="S382" s="93">
        <v>0</v>
      </c>
      <c r="T382" s="93">
        <v>0</v>
      </c>
      <c r="U382" s="2"/>
      <c r="V382" s="2"/>
    </row>
    <row r="383" spans="1:22" ht="15.75" customHeight="1" x14ac:dyDescent="0.3">
      <c r="A383" s="2"/>
      <c r="B383" s="2"/>
      <c r="C383" s="88" t="s">
        <v>353</v>
      </c>
      <c r="D383" s="93">
        <v>0.32513033289999999</v>
      </c>
      <c r="E383" s="93">
        <v>0.10445399900000001</v>
      </c>
      <c r="F383" s="93">
        <v>0.12918127039999999</v>
      </c>
      <c r="G383" s="93">
        <v>0</v>
      </c>
      <c r="H383" s="93">
        <v>0.13399305359999999</v>
      </c>
      <c r="I383" s="93">
        <v>0</v>
      </c>
      <c r="J383" s="93">
        <v>0</v>
      </c>
      <c r="K383" s="93">
        <v>0</v>
      </c>
      <c r="L383" s="93">
        <v>4.8317639930000003E-2</v>
      </c>
      <c r="M383" s="93">
        <v>6.6001985979999997E-2</v>
      </c>
      <c r="N383" s="93">
        <v>9.2565110869999995E-2</v>
      </c>
      <c r="O383" s="93">
        <v>0</v>
      </c>
      <c r="P383" s="93">
        <v>0</v>
      </c>
      <c r="Q383" s="93">
        <v>0.1003566073</v>
      </c>
      <c r="R383" s="93">
        <v>0</v>
      </c>
      <c r="S383" s="93">
        <v>0</v>
      </c>
      <c r="T383" s="93">
        <v>0</v>
      </c>
      <c r="U383" s="2"/>
      <c r="V383" s="2"/>
    </row>
    <row r="384" spans="1:22" ht="15.75" customHeight="1" x14ac:dyDescent="0.3">
      <c r="A384" s="2"/>
      <c r="B384" s="2"/>
      <c r="C384" s="88" t="s">
        <v>481</v>
      </c>
      <c r="D384" s="93">
        <v>0.36248518590000001</v>
      </c>
      <c r="E384" s="93">
        <v>0.1586194937</v>
      </c>
      <c r="F384" s="93">
        <v>0.1068986968</v>
      </c>
      <c r="G384" s="93">
        <v>0</v>
      </c>
      <c r="H384" s="93">
        <v>0.10838037189999999</v>
      </c>
      <c r="I384" s="93">
        <v>0</v>
      </c>
      <c r="J384" s="93">
        <v>0</v>
      </c>
      <c r="K384" s="93">
        <v>0</v>
      </c>
      <c r="L384" s="93">
        <v>5.0620073610000003E-2</v>
      </c>
      <c r="M384" s="93">
        <v>2.5053154399999999E-2</v>
      </c>
      <c r="N384" s="93">
        <v>7.3479348050000004E-2</v>
      </c>
      <c r="O384" s="93">
        <v>4.4501797289999999E-2</v>
      </c>
      <c r="P384" s="93">
        <v>0</v>
      </c>
      <c r="Q384" s="93">
        <v>5.5066236040000001E-2</v>
      </c>
      <c r="R384" s="93">
        <v>0</v>
      </c>
      <c r="S384" s="93">
        <v>1.4895642319999999E-2</v>
      </c>
      <c r="T384" s="93">
        <v>0</v>
      </c>
      <c r="U384" s="2"/>
      <c r="V384" s="2"/>
    </row>
    <row r="385" spans="1:22" ht="15.75" customHeight="1" x14ac:dyDescent="0.3">
      <c r="A385" s="2"/>
      <c r="B385" s="2"/>
      <c r="C385" s="88" t="s">
        <v>354</v>
      </c>
      <c r="D385" s="93">
        <v>0.32635296120000001</v>
      </c>
      <c r="E385" s="93">
        <v>0.11969108940000001</v>
      </c>
      <c r="F385" s="93">
        <v>9.4600205610000002E-2</v>
      </c>
      <c r="G385" s="93">
        <v>0</v>
      </c>
      <c r="H385" s="93">
        <v>0.17053877270000001</v>
      </c>
      <c r="I385" s="93">
        <v>0</v>
      </c>
      <c r="J385" s="93">
        <v>0</v>
      </c>
      <c r="K385" s="93">
        <v>0</v>
      </c>
      <c r="L385" s="93">
        <v>5.8419355989999998E-2</v>
      </c>
      <c r="M385" s="93">
        <v>2.2801336219999999E-2</v>
      </c>
      <c r="N385" s="93">
        <v>6.5877309329999995E-2</v>
      </c>
      <c r="O385" s="93">
        <v>6.1585056210000003E-2</v>
      </c>
      <c r="P385" s="93">
        <v>0</v>
      </c>
      <c r="Q385" s="93">
        <v>8.0133913429999995E-2</v>
      </c>
      <c r="R385" s="93">
        <v>0</v>
      </c>
      <c r="S385" s="93">
        <v>0</v>
      </c>
      <c r="T385" s="93">
        <v>0</v>
      </c>
      <c r="U385" s="2"/>
      <c r="V385" s="2"/>
    </row>
    <row r="386" spans="1:22" ht="15.75" customHeight="1" x14ac:dyDescent="0.3">
      <c r="A386" s="2"/>
      <c r="B386" s="2"/>
      <c r="C386" s="88" t="s">
        <v>188</v>
      </c>
      <c r="D386" s="93">
        <v>0.39866296680000002</v>
      </c>
      <c r="E386" s="93">
        <v>0.12792878460000001</v>
      </c>
      <c r="F386" s="93">
        <v>5.550750585E-2</v>
      </c>
      <c r="G386" s="93">
        <v>0</v>
      </c>
      <c r="H386" s="93">
        <v>5.0543824170000001E-2</v>
      </c>
      <c r="I386" s="93">
        <v>0</v>
      </c>
      <c r="J386" s="93">
        <v>0</v>
      </c>
      <c r="K386" s="93">
        <v>0</v>
      </c>
      <c r="L386" s="93">
        <v>7.2492989280000003E-2</v>
      </c>
      <c r="M386" s="93">
        <v>0</v>
      </c>
      <c r="N386" s="93">
        <v>8.6536480629999996E-2</v>
      </c>
      <c r="O386" s="93">
        <v>7.7071347179999999E-2</v>
      </c>
      <c r="P386" s="93">
        <v>0</v>
      </c>
      <c r="Q386" s="93">
        <v>9.6390254750000001E-2</v>
      </c>
      <c r="R386" s="93">
        <v>0</v>
      </c>
      <c r="S386" s="93">
        <v>3.4865846700000001E-2</v>
      </c>
      <c r="T386" s="93">
        <v>0</v>
      </c>
      <c r="U386" s="2"/>
      <c r="V386" s="2"/>
    </row>
    <row r="387" spans="1:22" ht="15.75" customHeight="1" x14ac:dyDescent="0.3">
      <c r="A387" s="2"/>
      <c r="B387" s="2"/>
      <c r="C387" s="88" t="s">
        <v>496</v>
      </c>
      <c r="D387" s="93">
        <v>0.32299594659999997</v>
      </c>
      <c r="E387" s="93">
        <v>0.16089704399999999</v>
      </c>
      <c r="F387" s="93">
        <v>5.4573572569999999E-2</v>
      </c>
      <c r="G387" s="93">
        <v>6.8682284499999996E-3</v>
      </c>
      <c r="H387" s="93">
        <v>8.8231436329999996E-2</v>
      </c>
      <c r="I387" s="93">
        <v>0</v>
      </c>
      <c r="J387" s="93">
        <v>0</v>
      </c>
      <c r="K387" s="93">
        <v>0</v>
      </c>
      <c r="L387" s="93">
        <v>7.1072057780000003E-2</v>
      </c>
      <c r="M387" s="93">
        <v>0</v>
      </c>
      <c r="N387" s="93">
        <v>0.1074659766</v>
      </c>
      <c r="O387" s="93">
        <v>0.1051712135</v>
      </c>
      <c r="P387" s="93">
        <v>0</v>
      </c>
      <c r="Q387" s="93">
        <v>3.9846689800000001E-2</v>
      </c>
      <c r="R387" s="93">
        <v>0</v>
      </c>
      <c r="S387" s="93">
        <v>4.2877834390000001E-2</v>
      </c>
      <c r="T387" s="93">
        <v>0</v>
      </c>
      <c r="U387" s="2"/>
      <c r="V387" s="2"/>
    </row>
    <row r="388" spans="1:22" ht="15.75" customHeight="1" x14ac:dyDescent="0.3">
      <c r="A388" s="2"/>
      <c r="B388" s="2"/>
      <c r="C388" s="88" t="s">
        <v>435</v>
      </c>
      <c r="D388" s="93">
        <v>0.2491001632</v>
      </c>
      <c r="E388" s="93">
        <v>7.4420709170000002E-2</v>
      </c>
      <c r="F388" s="93">
        <v>0.2754780678</v>
      </c>
      <c r="G388" s="93">
        <v>0</v>
      </c>
      <c r="H388" s="93">
        <v>0.1248106355</v>
      </c>
      <c r="I388" s="93">
        <v>0</v>
      </c>
      <c r="J388" s="93">
        <v>0</v>
      </c>
      <c r="K388" s="93">
        <v>0</v>
      </c>
      <c r="L388" s="93">
        <v>4.317848564E-2</v>
      </c>
      <c r="M388" s="93">
        <v>9.1879053469999999E-2</v>
      </c>
      <c r="N388" s="93">
        <v>3.8570475219999997E-2</v>
      </c>
      <c r="O388" s="93">
        <v>0</v>
      </c>
      <c r="P388" s="93">
        <v>0</v>
      </c>
      <c r="Q388" s="93">
        <v>0.10256241000000001</v>
      </c>
      <c r="R388" s="93">
        <v>0</v>
      </c>
      <c r="S388" s="93">
        <v>0</v>
      </c>
      <c r="T388" s="93">
        <v>0</v>
      </c>
      <c r="U388" s="2"/>
      <c r="V388" s="2"/>
    </row>
    <row r="389" spans="1:22" ht="15.75" customHeight="1" x14ac:dyDescent="0.3">
      <c r="A389" s="2"/>
      <c r="B389" s="2"/>
      <c r="C389" s="88" t="s">
        <v>106</v>
      </c>
      <c r="D389" s="93">
        <v>0.36657576650000001</v>
      </c>
      <c r="E389" s="93">
        <v>0.143749076</v>
      </c>
      <c r="F389" s="93">
        <v>0.13848966330000001</v>
      </c>
      <c r="G389" s="93">
        <v>1.3339954269999999E-2</v>
      </c>
      <c r="H389" s="93">
        <v>8.0466942070000005E-2</v>
      </c>
      <c r="I389" s="93">
        <v>7.591948391E-3</v>
      </c>
      <c r="J389" s="93">
        <v>0</v>
      </c>
      <c r="K389" s="93">
        <v>0</v>
      </c>
      <c r="L389" s="93">
        <v>4.1171284760000003E-2</v>
      </c>
      <c r="M389" s="93">
        <v>2.8772710909999999E-2</v>
      </c>
      <c r="N389" s="93">
        <v>5.6948436870000001E-2</v>
      </c>
      <c r="O389" s="93">
        <v>5.6612164409999999E-2</v>
      </c>
      <c r="P389" s="93">
        <v>0</v>
      </c>
      <c r="Q389" s="93">
        <v>5.810157514E-2</v>
      </c>
      <c r="R389" s="93">
        <v>0</v>
      </c>
      <c r="S389" s="93">
        <v>8.1804774290000007E-3</v>
      </c>
      <c r="T389" s="93">
        <v>0</v>
      </c>
      <c r="U389" s="2"/>
      <c r="V389" s="2"/>
    </row>
    <row r="390" spans="1:22" ht="15.75" customHeight="1" x14ac:dyDescent="0.3">
      <c r="A390" s="2"/>
      <c r="B390" s="2"/>
      <c r="C390" s="88" t="s">
        <v>428</v>
      </c>
      <c r="D390" s="93">
        <v>0.29590009699999997</v>
      </c>
      <c r="E390" s="93">
        <v>0.1296752947</v>
      </c>
      <c r="F390" s="93">
        <v>0.16439564719999999</v>
      </c>
      <c r="G390" s="93">
        <v>2.8643518310000001E-2</v>
      </c>
      <c r="H390" s="93">
        <v>0.12455231009999999</v>
      </c>
      <c r="I390" s="93">
        <v>0</v>
      </c>
      <c r="J390" s="93">
        <v>0</v>
      </c>
      <c r="K390" s="93">
        <v>0</v>
      </c>
      <c r="L390" s="93">
        <v>3.0790654630000001E-2</v>
      </c>
      <c r="M390" s="93">
        <v>7.6359491840000002E-2</v>
      </c>
      <c r="N390" s="93">
        <v>8.8481461600000005E-2</v>
      </c>
      <c r="O390" s="93">
        <v>0</v>
      </c>
      <c r="P390" s="93">
        <v>0</v>
      </c>
      <c r="Q390" s="93">
        <v>6.1201524610000002E-2</v>
      </c>
      <c r="R390" s="93">
        <v>0</v>
      </c>
      <c r="S390" s="93">
        <v>0</v>
      </c>
      <c r="T390" s="93">
        <v>0</v>
      </c>
      <c r="U390" s="2"/>
      <c r="V390" s="2"/>
    </row>
    <row r="391" spans="1:22" ht="15.75" customHeight="1" x14ac:dyDescent="0.3">
      <c r="A391" s="2"/>
      <c r="B391" s="2"/>
      <c r="C391" s="88" t="s">
        <v>84</v>
      </c>
      <c r="D391" s="93">
        <v>0.39781020620000002</v>
      </c>
      <c r="E391" s="93">
        <v>0.14084518200000001</v>
      </c>
      <c r="F391" s="93">
        <v>0.1035504746</v>
      </c>
      <c r="G391" s="93">
        <v>0</v>
      </c>
      <c r="H391" s="93">
        <v>2.762189348E-2</v>
      </c>
      <c r="I391" s="93">
        <v>0</v>
      </c>
      <c r="J391" s="93">
        <v>0</v>
      </c>
      <c r="K391" s="93">
        <v>0</v>
      </c>
      <c r="L391" s="93">
        <v>5.6743950539999997E-2</v>
      </c>
      <c r="M391" s="93">
        <v>4.5007145999999998E-2</v>
      </c>
      <c r="N391" s="93">
        <v>0.12907617539999999</v>
      </c>
      <c r="O391" s="93">
        <v>1.28527513E-2</v>
      </c>
      <c r="P391" s="93">
        <v>0</v>
      </c>
      <c r="Q391" s="93">
        <v>8.6492220470000006E-2</v>
      </c>
      <c r="R391" s="93">
        <v>0</v>
      </c>
      <c r="S391" s="93">
        <v>0</v>
      </c>
      <c r="T391" s="93">
        <v>0</v>
      </c>
      <c r="U391" s="2"/>
      <c r="V391" s="2"/>
    </row>
    <row r="392" spans="1:22" ht="15.75" customHeight="1" x14ac:dyDescent="0.3">
      <c r="A392" s="2"/>
      <c r="B392" s="2"/>
      <c r="C392" s="88" t="s">
        <v>421</v>
      </c>
      <c r="D392" s="93">
        <v>0.26299445100000002</v>
      </c>
      <c r="E392" s="93">
        <v>0.1061954697</v>
      </c>
      <c r="F392" s="93">
        <v>0.1615480423</v>
      </c>
      <c r="G392" s="93">
        <v>0</v>
      </c>
      <c r="H392" s="93">
        <v>0.1670566507</v>
      </c>
      <c r="I392" s="93">
        <v>0</v>
      </c>
      <c r="J392" s="93">
        <v>0</v>
      </c>
      <c r="K392" s="93">
        <v>0</v>
      </c>
      <c r="L392" s="93">
        <v>5.4236364719999999E-2</v>
      </c>
      <c r="M392" s="93">
        <v>5.0072273260000001E-2</v>
      </c>
      <c r="N392" s="93">
        <v>0.1133671855</v>
      </c>
      <c r="O392" s="93">
        <v>6.8520148280000002E-3</v>
      </c>
      <c r="P392" s="93">
        <v>0</v>
      </c>
      <c r="Q392" s="93">
        <v>7.7677548050000003E-2</v>
      </c>
      <c r="R392" s="93">
        <v>0</v>
      </c>
      <c r="S392" s="93">
        <v>0</v>
      </c>
      <c r="T392" s="93">
        <v>0</v>
      </c>
      <c r="U392" s="2"/>
      <c r="V392" s="2"/>
    </row>
    <row r="393" spans="1:22" ht="15.75" customHeight="1" x14ac:dyDescent="0.3">
      <c r="A393" s="2"/>
      <c r="B393" s="2"/>
      <c r="C393" s="88" t="s">
        <v>189</v>
      </c>
      <c r="D393" s="93">
        <v>0.2949251463</v>
      </c>
      <c r="E393" s="93">
        <v>0.1058343461</v>
      </c>
      <c r="F393" s="93">
        <v>0.12895884260000001</v>
      </c>
      <c r="G393" s="93">
        <v>0</v>
      </c>
      <c r="H393" s="93">
        <v>0.17206960900000001</v>
      </c>
      <c r="I393" s="93">
        <v>0</v>
      </c>
      <c r="J393" s="93">
        <v>0</v>
      </c>
      <c r="K393" s="93">
        <v>0</v>
      </c>
      <c r="L393" s="93">
        <v>4.79336577E-2</v>
      </c>
      <c r="M393" s="93">
        <v>5.4768909439999999E-2</v>
      </c>
      <c r="N393" s="93">
        <v>9.9109826550000002E-2</v>
      </c>
      <c r="O393" s="93">
        <v>5.6846823720000002E-3</v>
      </c>
      <c r="P393" s="93">
        <v>0</v>
      </c>
      <c r="Q393" s="93">
        <v>9.0714980030000003E-2</v>
      </c>
      <c r="R393" s="93">
        <v>0</v>
      </c>
      <c r="S393" s="93">
        <v>0</v>
      </c>
      <c r="T393" s="93">
        <v>0</v>
      </c>
      <c r="U393" s="2"/>
      <c r="V393" s="2"/>
    </row>
    <row r="394" spans="1:22" ht="15.75" customHeight="1" x14ac:dyDescent="0.3">
      <c r="A394" s="2"/>
      <c r="B394" s="2"/>
      <c r="C394" s="88" t="s">
        <v>166</v>
      </c>
      <c r="D394" s="93">
        <v>0.36587755789999998</v>
      </c>
      <c r="E394" s="93">
        <v>0.18425777770000001</v>
      </c>
      <c r="F394" s="93">
        <v>4.6219778390000001E-2</v>
      </c>
      <c r="G394" s="93">
        <v>4.3283132830000001E-2</v>
      </c>
      <c r="H394" s="93">
        <v>9.3661346229999998E-2</v>
      </c>
      <c r="I394" s="93">
        <v>0</v>
      </c>
      <c r="J394" s="93">
        <v>0</v>
      </c>
      <c r="K394" s="93">
        <v>0</v>
      </c>
      <c r="L394" s="93">
        <v>5.4778233490000001E-2</v>
      </c>
      <c r="M394" s="93">
        <v>0</v>
      </c>
      <c r="N394" s="93">
        <v>0.1024910502</v>
      </c>
      <c r="O394" s="93">
        <v>7.1490074929999994E-2</v>
      </c>
      <c r="P394" s="93">
        <v>0</v>
      </c>
      <c r="Q394" s="93">
        <v>2.0127209409999999E-2</v>
      </c>
      <c r="R394" s="93">
        <v>0</v>
      </c>
      <c r="S394" s="93">
        <v>1.7813838910000001E-2</v>
      </c>
      <c r="T394" s="93">
        <v>0</v>
      </c>
      <c r="U394" s="2"/>
      <c r="V394" s="2"/>
    </row>
    <row r="395" spans="1:22" ht="15.75" customHeight="1" x14ac:dyDescent="0.3">
      <c r="A395" s="2"/>
      <c r="B395" s="2"/>
      <c r="C395" s="88" t="s">
        <v>436</v>
      </c>
      <c r="D395" s="93">
        <v>0.37812526909999999</v>
      </c>
      <c r="E395" s="93">
        <v>0.11827296869999999</v>
      </c>
      <c r="F395" s="93">
        <v>6.3065798110000001E-2</v>
      </c>
      <c r="G395" s="93">
        <v>0</v>
      </c>
      <c r="H395" s="93">
        <v>0.17213362190000001</v>
      </c>
      <c r="I395" s="93">
        <v>0</v>
      </c>
      <c r="J395" s="93">
        <v>0</v>
      </c>
      <c r="K395" s="93">
        <v>0</v>
      </c>
      <c r="L395" s="93">
        <v>4.3444144279999999E-2</v>
      </c>
      <c r="M395" s="93">
        <v>6.8049480519999997E-2</v>
      </c>
      <c r="N395" s="93">
        <v>6.4729076940000005E-2</v>
      </c>
      <c r="O395" s="93">
        <v>0</v>
      </c>
      <c r="P395" s="93">
        <v>0</v>
      </c>
      <c r="Q395" s="93">
        <v>9.2179640409999999E-2</v>
      </c>
      <c r="R395" s="93">
        <v>0</v>
      </c>
      <c r="S395" s="93">
        <v>0</v>
      </c>
      <c r="T395" s="93">
        <v>0</v>
      </c>
      <c r="U395" s="2"/>
      <c r="V395" s="2"/>
    </row>
    <row r="396" spans="1:22" ht="15.75" customHeight="1" x14ac:dyDescent="0.3">
      <c r="A396" s="2"/>
      <c r="B396" s="2"/>
      <c r="C396" s="88" t="s">
        <v>312</v>
      </c>
      <c r="D396" s="93">
        <v>0.42948104320000002</v>
      </c>
      <c r="E396" s="93">
        <v>0.14258676279999999</v>
      </c>
      <c r="F396" s="93">
        <v>4.2058697130000003E-2</v>
      </c>
      <c r="G396" s="93">
        <v>1.53620545E-2</v>
      </c>
      <c r="H396" s="93">
        <v>5.4870654060000003E-2</v>
      </c>
      <c r="I396" s="93">
        <v>0</v>
      </c>
      <c r="J396" s="93">
        <v>0</v>
      </c>
      <c r="K396" s="93">
        <v>0</v>
      </c>
      <c r="L396" s="93">
        <v>6.2447716889999998E-2</v>
      </c>
      <c r="M396" s="93">
        <v>6.3730157800000006E-2</v>
      </c>
      <c r="N396" s="93">
        <v>7.8821319589999994E-2</v>
      </c>
      <c r="O396" s="93">
        <v>3.6243289550000002E-2</v>
      </c>
      <c r="P396" s="93">
        <v>0</v>
      </c>
      <c r="Q396" s="93">
        <v>7.4398304489999997E-2</v>
      </c>
      <c r="R396" s="93">
        <v>0</v>
      </c>
      <c r="S396" s="93">
        <v>0</v>
      </c>
      <c r="T396" s="93">
        <v>0</v>
      </c>
      <c r="U396" s="2"/>
      <c r="V396" s="2"/>
    </row>
    <row r="397" spans="1:22" ht="15.75" customHeight="1" x14ac:dyDescent="0.3">
      <c r="A397" s="2"/>
      <c r="B397" s="2"/>
      <c r="C397" s="88" t="s">
        <v>167</v>
      </c>
      <c r="D397" s="93">
        <v>0.45102423650000001</v>
      </c>
      <c r="E397" s="93">
        <v>0.15220224460000001</v>
      </c>
      <c r="F397" s="93">
        <v>2.0857144389999999E-2</v>
      </c>
      <c r="G397" s="93">
        <v>0</v>
      </c>
      <c r="H397" s="93">
        <v>0.11695623049999999</v>
      </c>
      <c r="I397" s="93">
        <v>0</v>
      </c>
      <c r="J397" s="93">
        <v>0</v>
      </c>
      <c r="K397" s="93">
        <v>0</v>
      </c>
      <c r="L397" s="93">
        <v>4.4718990889999997E-2</v>
      </c>
      <c r="M397" s="93">
        <v>4.0634541859999998E-2</v>
      </c>
      <c r="N397" s="93">
        <v>4.6110932659999999E-2</v>
      </c>
      <c r="O397" s="93">
        <v>5.4615092329999997E-2</v>
      </c>
      <c r="P397" s="93">
        <v>0</v>
      </c>
      <c r="Q397" s="93">
        <v>7.2880586230000002E-2</v>
      </c>
      <c r="R397" s="93">
        <v>0</v>
      </c>
      <c r="S397" s="93">
        <v>0</v>
      </c>
      <c r="T397" s="93">
        <v>0</v>
      </c>
      <c r="U397" s="2"/>
      <c r="V397" s="2"/>
    </row>
    <row r="398" spans="1:22" ht="15.75" customHeight="1" x14ac:dyDescent="0.3">
      <c r="A398" s="2"/>
      <c r="B398" s="2"/>
      <c r="C398" s="88" t="s">
        <v>456</v>
      </c>
      <c r="D398" s="93">
        <v>0.37318775830000001</v>
      </c>
      <c r="E398" s="93">
        <v>0.1298602133</v>
      </c>
      <c r="F398" s="93">
        <v>0.1181126998</v>
      </c>
      <c r="G398" s="93">
        <v>0</v>
      </c>
      <c r="H398" s="93">
        <v>9.5156511390000004E-2</v>
      </c>
      <c r="I398" s="93">
        <v>0</v>
      </c>
      <c r="J398" s="93">
        <v>0</v>
      </c>
      <c r="K398" s="93">
        <v>0</v>
      </c>
      <c r="L398" s="93">
        <v>5.3178367300000001E-2</v>
      </c>
      <c r="M398" s="93">
        <v>6.2130301839999999E-2</v>
      </c>
      <c r="N398" s="93">
        <v>7.13934492E-2</v>
      </c>
      <c r="O398" s="93">
        <v>1.611480853E-2</v>
      </c>
      <c r="P398" s="93">
        <v>0</v>
      </c>
      <c r="Q398" s="93">
        <v>8.086589039E-2</v>
      </c>
      <c r="R398" s="93">
        <v>0</v>
      </c>
      <c r="S398" s="93">
        <v>0</v>
      </c>
      <c r="T398" s="93">
        <v>0</v>
      </c>
      <c r="U398" s="2"/>
      <c r="V398" s="2"/>
    </row>
    <row r="399" spans="1:22" ht="15.75" customHeight="1" x14ac:dyDescent="0.3">
      <c r="A399" s="2"/>
      <c r="B399" s="2"/>
      <c r="C399" s="88" t="s">
        <v>400</v>
      </c>
      <c r="D399" s="93">
        <v>0.30292095299999999</v>
      </c>
      <c r="E399" s="93">
        <v>0.11746950539999999</v>
      </c>
      <c r="F399" s="93">
        <v>0.1452155232</v>
      </c>
      <c r="G399" s="93">
        <v>1.523674065E-2</v>
      </c>
      <c r="H399" s="93">
        <v>6.3950156130000005E-2</v>
      </c>
      <c r="I399" s="93">
        <v>9.3092898749999996E-3</v>
      </c>
      <c r="J399" s="93">
        <v>0</v>
      </c>
      <c r="K399" s="93">
        <v>0</v>
      </c>
      <c r="L399" s="93">
        <v>6.1694102209999997E-2</v>
      </c>
      <c r="M399" s="93">
        <v>4.9052964800000001E-2</v>
      </c>
      <c r="N399" s="93">
        <v>0.1234851822</v>
      </c>
      <c r="O399" s="93">
        <v>3.7424998899999999E-2</v>
      </c>
      <c r="P399" s="93">
        <v>0</v>
      </c>
      <c r="Q399" s="93">
        <v>7.4240583550000003E-2</v>
      </c>
      <c r="R399" s="93">
        <v>0</v>
      </c>
      <c r="S399" s="93">
        <v>0</v>
      </c>
      <c r="T399" s="93">
        <v>0</v>
      </c>
      <c r="U399" s="2"/>
      <c r="V399" s="2"/>
    </row>
    <row r="400" spans="1:22" ht="15.75" customHeight="1" x14ac:dyDescent="0.3">
      <c r="A400" s="2"/>
      <c r="B400" s="2"/>
      <c r="C400" s="88" t="s">
        <v>367</v>
      </c>
      <c r="D400" s="93">
        <v>0.50176037230000003</v>
      </c>
      <c r="E400" s="93">
        <v>0.1516598968</v>
      </c>
      <c r="F400" s="93">
        <v>5.7445227959999998E-2</v>
      </c>
      <c r="G400" s="93">
        <v>0</v>
      </c>
      <c r="H400" s="93">
        <v>0</v>
      </c>
      <c r="I400" s="93">
        <v>0</v>
      </c>
      <c r="J400" s="93">
        <v>0</v>
      </c>
      <c r="K400" s="93">
        <v>0</v>
      </c>
      <c r="L400" s="93">
        <v>5.2827707379999998E-2</v>
      </c>
      <c r="M400" s="93">
        <v>7.6085201079999998E-2</v>
      </c>
      <c r="N400" s="93">
        <v>6.6653217939999995E-2</v>
      </c>
      <c r="O400" s="93">
        <v>0</v>
      </c>
      <c r="P400" s="93">
        <v>0</v>
      </c>
      <c r="Q400" s="93">
        <v>9.3568376519999996E-2</v>
      </c>
      <c r="R400" s="93">
        <v>0</v>
      </c>
      <c r="S400" s="93">
        <v>0</v>
      </c>
      <c r="T400" s="93">
        <v>0</v>
      </c>
      <c r="U400" s="2"/>
      <c r="V400" s="2"/>
    </row>
    <row r="401" spans="1:22" ht="15.75" customHeight="1" x14ac:dyDescent="0.3">
      <c r="A401" s="2"/>
      <c r="B401" s="2"/>
      <c r="C401" s="88" t="s">
        <v>378</v>
      </c>
      <c r="D401" s="93">
        <v>0.43541717889999998</v>
      </c>
      <c r="E401" s="93">
        <v>0.1257867225</v>
      </c>
      <c r="F401" s="93">
        <v>8.69036589E-2</v>
      </c>
      <c r="G401" s="93">
        <v>0</v>
      </c>
      <c r="H401" s="93">
        <v>0</v>
      </c>
      <c r="I401" s="93">
        <v>0</v>
      </c>
      <c r="J401" s="93">
        <v>0</v>
      </c>
      <c r="K401" s="93">
        <v>0</v>
      </c>
      <c r="L401" s="93">
        <v>5.1467905410000001E-2</v>
      </c>
      <c r="M401" s="93">
        <v>8.8390662750000001E-2</v>
      </c>
      <c r="N401" s="93">
        <v>6.1065819450000003E-2</v>
      </c>
      <c r="O401" s="93">
        <v>0</v>
      </c>
      <c r="P401" s="93">
        <v>0</v>
      </c>
      <c r="Q401" s="93">
        <v>9.6182938630000006E-2</v>
      </c>
      <c r="R401" s="93">
        <v>4.9586780970000001E-2</v>
      </c>
      <c r="S401" s="93">
        <v>0</v>
      </c>
      <c r="T401" s="93">
        <v>0</v>
      </c>
      <c r="U401" s="2"/>
      <c r="V401" s="2"/>
    </row>
    <row r="402" spans="1:22" ht="15.75" customHeight="1" x14ac:dyDescent="0.3">
      <c r="A402" s="2"/>
      <c r="B402" s="2"/>
      <c r="C402" s="88" t="s">
        <v>298</v>
      </c>
      <c r="D402" s="93">
        <v>0.3491675689</v>
      </c>
      <c r="E402" s="93">
        <v>0.1413403697</v>
      </c>
      <c r="F402" s="93">
        <v>9.1535381649999997E-2</v>
      </c>
      <c r="G402" s="93">
        <v>0</v>
      </c>
      <c r="H402" s="93">
        <v>0.1110258158</v>
      </c>
      <c r="I402" s="93">
        <v>0</v>
      </c>
      <c r="J402" s="93">
        <v>0</v>
      </c>
      <c r="K402" s="93">
        <v>0</v>
      </c>
      <c r="L402" s="93">
        <v>5.4421881259999999E-2</v>
      </c>
      <c r="M402" s="93">
        <v>2.994970097E-2</v>
      </c>
      <c r="N402" s="93">
        <v>0.12810642010000001</v>
      </c>
      <c r="O402" s="93">
        <v>2.0162038029999999E-2</v>
      </c>
      <c r="P402" s="93">
        <v>0</v>
      </c>
      <c r="Q402" s="93">
        <v>7.4290823569999997E-2</v>
      </c>
      <c r="R402" s="93">
        <v>0</v>
      </c>
      <c r="S402" s="93">
        <v>0</v>
      </c>
      <c r="T402" s="93">
        <v>0</v>
      </c>
      <c r="U402" s="2"/>
      <c r="V402" s="2"/>
    </row>
    <row r="403" spans="1:22" ht="15.75" customHeight="1" x14ac:dyDescent="0.3">
      <c r="A403" s="2"/>
      <c r="B403" s="2"/>
      <c r="C403" s="88" t="s">
        <v>394</v>
      </c>
      <c r="D403" s="93">
        <v>0.35629358280000001</v>
      </c>
      <c r="E403" s="93">
        <v>0.14866797039999999</v>
      </c>
      <c r="F403" s="93">
        <v>9.2028664509999997E-2</v>
      </c>
      <c r="G403" s="93">
        <v>1.3540936619999999E-2</v>
      </c>
      <c r="H403" s="93">
        <v>2.6745724240000001E-2</v>
      </c>
      <c r="I403" s="93">
        <v>2.2719763069999999E-2</v>
      </c>
      <c r="J403" s="93">
        <v>0</v>
      </c>
      <c r="K403" s="93">
        <v>0</v>
      </c>
      <c r="L403" s="93">
        <v>6.7451733060000005E-2</v>
      </c>
      <c r="M403" s="93">
        <v>0</v>
      </c>
      <c r="N403" s="93">
        <v>0.1727364002</v>
      </c>
      <c r="O403" s="93">
        <v>3.5053482390000001E-2</v>
      </c>
      <c r="P403" s="93">
        <v>0</v>
      </c>
      <c r="Q403" s="93">
        <v>6.4761742730000002E-2</v>
      </c>
      <c r="R403" s="93">
        <v>0</v>
      </c>
      <c r="S403" s="93">
        <v>0</v>
      </c>
      <c r="T403" s="93">
        <v>0</v>
      </c>
      <c r="U403" s="2"/>
      <c r="V403" s="2"/>
    </row>
    <row r="404" spans="1:22" ht="15.75" customHeight="1" x14ac:dyDescent="0.3">
      <c r="A404" s="2"/>
      <c r="B404" s="2"/>
      <c r="C404" s="88" t="s">
        <v>482</v>
      </c>
      <c r="D404" s="93">
        <v>0.33866374449999997</v>
      </c>
      <c r="E404" s="93">
        <v>0.1270251181</v>
      </c>
      <c r="F404" s="93">
        <v>6.1915629E-2</v>
      </c>
      <c r="G404" s="93">
        <v>0</v>
      </c>
      <c r="H404" s="93">
        <v>0.1482744412</v>
      </c>
      <c r="I404" s="93">
        <v>0</v>
      </c>
      <c r="J404" s="93">
        <v>0</v>
      </c>
      <c r="K404" s="93">
        <v>0</v>
      </c>
      <c r="L404" s="93">
        <v>5.6648828300000002E-2</v>
      </c>
      <c r="M404" s="93">
        <v>3.7481141170000003E-2</v>
      </c>
      <c r="N404" s="93">
        <v>0.131925759</v>
      </c>
      <c r="O404" s="93">
        <v>1.4868556289999999E-2</v>
      </c>
      <c r="P404" s="93">
        <v>0</v>
      </c>
      <c r="Q404" s="93">
        <v>8.319678254E-2</v>
      </c>
      <c r="R404" s="93">
        <v>0</v>
      </c>
      <c r="S404" s="93">
        <v>0</v>
      </c>
      <c r="T404" s="93">
        <v>0</v>
      </c>
      <c r="U404" s="2"/>
      <c r="V404" s="2"/>
    </row>
    <row r="405" spans="1:22" ht="15.75" customHeight="1" x14ac:dyDescent="0.3">
      <c r="A405" s="2"/>
      <c r="B405" s="2"/>
      <c r="C405" s="88" t="s">
        <v>299</v>
      </c>
      <c r="D405" s="93">
        <v>0.43978800530000001</v>
      </c>
      <c r="E405" s="93">
        <v>0.110940593</v>
      </c>
      <c r="F405" s="93">
        <v>4.4751299139999999E-2</v>
      </c>
      <c r="G405" s="93">
        <v>0</v>
      </c>
      <c r="H405" s="93">
        <v>0.1002982535</v>
      </c>
      <c r="I405" s="93">
        <v>0</v>
      </c>
      <c r="J405" s="93">
        <v>0</v>
      </c>
      <c r="K405" s="93">
        <v>0</v>
      </c>
      <c r="L405" s="93">
        <v>3.5485923990000001E-2</v>
      </c>
      <c r="M405" s="93">
        <v>5.0655755890000001E-2</v>
      </c>
      <c r="N405" s="93">
        <v>5.8976022439999998E-2</v>
      </c>
      <c r="O405" s="93">
        <v>0</v>
      </c>
      <c r="P405" s="93">
        <v>0</v>
      </c>
      <c r="Q405" s="93">
        <v>0.1110716024</v>
      </c>
      <c r="R405" s="93">
        <v>4.8032544310000001E-2</v>
      </c>
      <c r="S405" s="93">
        <v>0</v>
      </c>
      <c r="T405" s="93">
        <v>0</v>
      </c>
      <c r="U405" s="2"/>
      <c r="V405" s="2"/>
    </row>
    <row r="406" spans="1:22" ht="15.75" customHeight="1" x14ac:dyDescent="0.3">
      <c r="A406" s="2"/>
      <c r="B406" s="2"/>
      <c r="C406" s="88" t="s">
        <v>88</v>
      </c>
      <c r="D406" s="93">
        <v>0.44548045850000001</v>
      </c>
      <c r="E406" s="93">
        <v>0.16875506139999999</v>
      </c>
      <c r="F406" s="93">
        <v>9.1807608200000002E-2</v>
      </c>
      <c r="G406" s="93">
        <v>3.3670046539999998E-2</v>
      </c>
      <c r="H406" s="93">
        <v>0</v>
      </c>
      <c r="I406" s="93">
        <v>0</v>
      </c>
      <c r="J406" s="93">
        <v>0</v>
      </c>
      <c r="K406" s="93">
        <v>0</v>
      </c>
      <c r="L406" s="93">
        <v>3.7772453070000003E-2</v>
      </c>
      <c r="M406" s="93">
        <v>6.3271320399999997E-2</v>
      </c>
      <c r="N406" s="93">
        <v>8.5563120519999994E-2</v>
      </c>
      <c r="O406" s="93">
        <v>0</v>
      </c>
      <c r="P406" s="93">
        <v>0</v>
      </c>
      <c r="Q406" s="93">
        <v>5.8967296019999997E-2</v>
      </c>
      <c r="R406" s="93">
        <v>0</v>
      </c>
      <c r="S406" s="93">
        <v>0</v>
      </c>
      <c r="T406" s="93">
        <v>0</v>
      </c>
      <c r="U406" s="2"/>
      <c r="V406" s="2"/>
    </row>
    <row r="407" spans="1:22" ht="15.75" customHeight="1" x14ac:dyDescent="0.3">
      <c r="A407" s="2"/>
      <c r="B407" s="2"/>
      <c r="C407" s="88" t="s">
        <v>205</v>
      </c>
      <c r="D407" s="93">
        <v>0.2308744975</v>
      </c>
      <c r="E407" s="93">
        <v>0.10638318450000001</v>
      </c>
      <c r="F407" s="93">
        <v>0.26358698200000003</v>
      </c>
      <c r="G407" s="93">
        <v>2.1032955900000001E-2</v>
      </c>
      <c r="H407" s="93">
        <v>0.1221172802</v>
      </c>
      <c r="I407" s="93">
        <v>3.0756250919999999E-2</v>
      </c>
      <c r="J407" s="93">
        <v>0</v>
      </c>
      <c r="K407" s="93">
        <v>0</v>
      </c>
      <c r="L407" s="93">
        <v>3.3505793720000003E-2</v>
      </c>
      <c r="M407" s="93">
        <v>0</v>
      </c>
      <c r="N407" s="93">
        <v>9.3179738560000003E-2</v>
      </c>
      <c r="O407" s="93">
        <v>3.6867099110000003E-2</v>
      </c>
      <c r="P407" s="93">
        <v>0</v>
      </c>
      <c r="Q407" s="93">
        <v>6.1696217599999999E-2</v>
      </c>
      <c r="R407" s="93">
        <v>0</v>
      </c>
      <c r="S407" s="93">
        <v>0</v>
      </c>
      <c r="T407" s="93">
        <v>0</v>
      </c>
      <c r="U407" s="2"/>
      <c r="V407" s="2"/>
    </row>
    <row r="408" spans="1:22" ht="15.75" customHeight="1" x14ac:dyDescent="0.3">
      <c r="A408" s="2"/>
      <c r="B408" s="2"/>
      <c r="C408" s="88" t="s">
        <v>260</v>
      </c>
      <c r="D408" s="93">
        <v>0.28073193889999998</v>
      </c>
      <c r="E408" s="93">
        <v>0.1094682277</v>
      </c>
      <c r="F408" s="93">
        <v>0.15580414519999999</v>
      </c>
      <c r="G408" s="93">
        <v>0</v>
      </c>
      <c r="H408" s="93">
        <v>0.14825154169999999</v>
      </c>
      <c r="I408" s="93">
        <v>0</v>
      </c>
      <c r="J408" s="93">
        <v>0</v>
      </c>
      <c r="K408" s="93">
        <v>0</v>
      </c>
      <c r="L408" s="93">
        <v>4.7128414879999997E-2</v>
      </c>
      <c r="M408" s="93">
        <v>4.5068094259999997E-2</v>
      </c>
      <c r="N408" s="93">
        <v>0.1248657524</v>
      </c>
      <c r="O408" s="93">
        <v>2.3736178760000001E-3</v>
      </c>
      <c r="P408" s="93">
        <v>0</v>
      </c>
      <c r="Q408" s="93">
        <v>8.6308267120000004E-2</v>
      </c>
      <c r="R408" s="93">
        <v>0</v>
      </c>
      <c r="S408" s="93">
        <v>0</v>
      </c>
      <c r="T408" s="93">
        <v>0</v>
      </c>
      <c r="U408" s="2"/>
      <c r="V408" s="2"/>
    </row>
    <row r="409" spans="1:22" ht="15.75" customHeight="1" x14ac:dyDescent="0.3">
      <c r="A409" s="2"/>
      <c r="B409" s="2"/>
      <c r="C409" s="88" t="s">
        <v>355</v>
      </c>
      <c r="D409" s="93">
        <v>0.25151346629999999</v>
      </c>
      <c r="E409" s="93">
        <v>9.7911029029999999E-2</v>
      </c>
      <c r="F409" s="93">
        <v>0.21781571999999999</v>
      </c>
      <c r="G409" s="93">
        <v>1.479079223E-2</v>
      </c>
      <c r="H409" s="93">
        <v>8.9238068350000005E-2</v>
      </c>
      <c r="I409" s="93">
        <v>0</v>
      </c>
      <c r="J409" s="93">
        <v>0</v>
      </c>
      <c r="K409" s="93">
        <v>0</v>
      </c>
      <c r="L409" s="93">
        <v>5.2587172029999997E-2</v>
      </c>
      <c r="M409" s="93">
        <v>0</v>
      </c>
      <c r="N409" s="93">
        <v>7.7745143850000004E-2</v>
      </c>
      <c r="O409" s="93">
        <v>6.3741268929999997E-2</v>
      </c>
      <c r="P409" s="93">
        <v>0</v>
      </c>
      <c r="Q409" s="93">
        <v>7.4429677720000004E-2</v>
      </c>
      <c r="R409" s="93">
        <v>0</v>
      </c>
      <c r="S409" s="93">
        <v>6.0227661590000002E-2</v>
      </c>
      <c r="T409" s="93">
        <v>0</v>
      </c>
      <c r="U409" s="2"/>
      <c r="V409" s="2"/>
    </row>
    <row r="410" spans="1:22" ht="15.75" customHeight="1" x14ac:dyDescent="0.3">
      <c r="A410" s="2"/>
      <c r="B410" s="2"/>
      <c r="C410" s="88" t="s">
        <v>385</v>
      </c>
      <c r="D410" s="93">
        <v>0.37756270819999999</v>
      </c>
      <c r="E410" s="93">
        <v>0.15796168320000001</v>
      </c>
      <c r="F410" s="93">
        <v>6.9459862529999999E-2</v>
      </c>
      <c r="G410" s="93">
        <v>4.4454936700000003E-2</v>
      </c>
      <c r="H410" s="93">
        <v>0</v>
      </c>
      <c r="I410" s="93">
        <v>1.5676605749999999E-2</v>
      </c>
      <c r="J410" s="93">
        <v>0</v>
      </c>
      <c r="K410" s="93">
        <v>0</v>
      </c>
      <c r="L410" s="93">
        <v>7.3982998059999999E-2</v>
      </c>
      <c r="M410" s="93">
        <v>0</v>
      </c>
      <c r="N410" s="93">
        <v>0.1342538945</v>
      </c>
      <c r="O410" s="93">
        <v>7.2032942850000004E-2</v>
      </c>
      <c r="P410" s="93">
        <v>0</v>
      </c>
      <c r="Q410" s="93">
        <v>5.2588636340000001E-2</v>
      </c>
      <c r="R410" s="93">
        <v>0</v>
      </c>
      <c r="S410" s="93">
        <v>0</v>
      </c>
      <c r="T410" s="93">
        <v>0</v>
      </c>
      <c r="U410" s="2"/>
      <c r="V410" s="2"/>
    </row>
    <row r="411" spans="1:22" ht="15.75" customHeight="1" x14ac:dyDescent="0.3">
      <c r="A411" s="2"/>
      <c r="B411" s="2"/>
      <c r="C411" s="88" t="s">
        <v>415</v>
      </c>
      <c r="D411" s="93">
        <v>0.2946738384</v>
      </c>
      <c r="E411" s="93">
        <v>9.5259088889999996E-2</v>
      </c>
      <c r="F411" s="93">
        <v>8.3496786929999997E-2</v>
      </c>
      <c r="G411" s="93">
        <v>0</v>
      </c>
      <c r="H411" s="93">
        <v>0.31732515449999998</v>
      </c>
      <c r="I411" s="93">
        <v>0</v>
      </c>
      <c r="J411" s="93">
        <v>0</v>
      </c>
      <c r="K411" s="93">
        <v>0</v>
      </c>
      <c r="L411" s="93">
        <v>3.0829639669999999E-2</v>
      </c>
      <c r="M411" s="93">
        <v>4.8808416489999999E-2</v>
      </c>
      <c r="N411" s="93">
        <v>2.9249529690000001E-2</v>
      </c>
      <c r="O411" s="93">
        <v>1.456006529E-2</v>
      </c>
      <c r="P411" s="93">
        <v>0</v>
      </c>
      <c r="Q411" s="93">
        <v>8.5797480149999994E-2</v>
      </c>
      <c r="R411" s="93">
        <v>0</v>
      </c>
      <c r="S411" s="93">
        <v>0</v>
      </c>
      <c r="T411" s="93">
        <v>0</v>
      </c>
      <c r="U411" s="2"/>
      <c r="V411" s="2"/>
    </row>
    <row r="412" spans="1:22" ht="15.75" customHeight="1" x14ac:dyDescent="0.3">
      <c r="A412" s="2"/>
      <c r="B412" s="2"/>
      <c r="C412" s="88" t="s">
        <v>305</v>
      </c>
      <c r="D412" s="93">
        <v>0.41230842420000002</v>
      </c>
      <c r="E412" s="93">
        <v>0.12561849380000001</v>
      </c>
      <c r="F412" s="93">
        <v>1.8423932760000001E-2</v>
      </c>
      <c r="G412" s="93">
        <v>1.191131501E-2</v>
      </c>
      <c r="H412" s="93">
        <v>0.1089235273</v>
      </c>
      <c r="I412" s="93">
        <v>0</v>
      </c>
      <c r="J412" s="93">
        <v>0</v>
      </c>
      <c r="K412" s="93">
        <v>0</v>
      </c>
      <c r="L412" s="93">
        <v>5.33976169E-2</v>
      </c>
      <c r="M412" s="93">
        <v>5.2120359579999997E-2</v>
      </c>
      <c r="N412" s="93">
        <v>6.4909404269999998E-2</v>
      </c>
      <c r="O412" s="93">
        <v>6.9598033190000005E-2</v>
      </c>
      <c r="P412" s="93">
        <v>0</v>
      </c>
      <c r="Q412" s="93">
        <v>8.2788892919999996E-2</v>
      </c>
      <c r="R412" s="93">
        <v>0</v>
      </c>
      <c r="S412" s="93">
        <v>0</v>
      </c>
      <c r="T412" s="93">
        <v>0</v>
      </c>
      <c r="U412" s="2"/>
      <c r="V412" s="2"/>
    </row>
    <row r="413" spans="1:22" ht="15.75" customHeight="1" x14ac:dyDescent="0.3">
      <c r="A413" s="2"/>
      <c r="B413" s="2"/>
      <c r="C413" s="88" t="s">
        <v>422</v>
      </c>
      <c r="D413" s="93">
        <v>0.36947851079999999</v>
      </c>
      <c r="E413" s="93">
        <v>0.1459497011</v>
      </c>
      <c r="F413" s="93">
        <v>0.1065908669</v>
      </c>
      <c r="G413" s="93">
        <v>7.3924912950000005E-2</v>
      </c>
      <c r="H413" s="93">
        <v>2.6071423999999999E-2</v>
      </c>
      <c r="I413" s="93">
        <v>1.8761530629999999E-2</v>
      </c>
      <c r="J413" s="93">
        <v>0</v>
      </c>
      <c r="K413" s="93">
        <v>0</v>
      </c>
      <c r="L413" s="93">
        <v>6.5588369130000004E-2</v>
      </c>
      <c r="M413" s="93">
        <v>0</v>
      </c>
      <c r="N413" s="93">
        <v>6.8554145699999999E-2</v>
      </c>
      <c r="O413" s="93">
        <v>8.8252063450000001E-2</v>
      </c>
      <c r="P413" s="93">
        <v>0</v>
      </c>
      <c r="Q413" s="93">
        <v>3.6828475380000003E-2</v>
      </c>
      <c r="R413" s="93">
        <v>0</v>
      </c>
      <c r="S413" s="93">
        <v>0</v>
      </c>
      <c r="T413" s="93">
        <v>0</v>
      </c>
      <c r="U413" s="2"/>
      <c r="V413" s="2"/>
    </row>
    <row r="414" spans="1:22" ht="15.75" customHeight="1" x14ac:dyDescent="0.3">
      <c r="A414" s="2"/>
      <c r="B414" s="2"/>
      <c r="C414" s="88" t="s">
        <v>413</v>
      </c>
      <c r="D414" s="93">
        <v>0.40115551830000001</v>
      </c>
      <c r="E414" s="93">
        <v>0.1711918721</v>
      </c>
      <c r="F414" s="93">
        <v>7.3736547360000002E-2</v>
      </c>
      <c r="G414" s="93">
        <v>4.1755760160000002E-2</v>
      </c>
      <c r="H414" s="93">
        <v>0</v>
      </c>
      <c r="I414" s="93">
        <v>0</v>
      </c>
      <c r="J414" s="93">
        <v>0</v>
      </c>
      <c r="K414" s="93">
        <v>0</v>
      </c>
      <c r="L414" s="93">
        <v>6.8701434500000005E-2</v>
      </c>
      <c r="M414" s="93">
        <v>4.0362722679999997E-2</v>
      </c>
      <c r="N414" s="93">
        <v>0.15498121619999999</v>
      </c>
      <c r="O414" s="93">
        <v>0</v>
      </c>
      <c r="P414" s="93">
        <v>0</v>
      </c>
      <c r="Q414" s="93">
        <v>4.8114928600000002E-2</v>
      </c>
      <c r="R414" s="93">
        <v>0</v>
      </c>
      <c r="S414" s="93">
        <v>0</v>
      </c>
      <c r="T414" s="93">
        <v>0</v>
      </c>
      <c r="U414" s="2"/>
      <c r="V414" s="2"/>
    </row>
    <row r="415" spans="1:22" ht="15.75" customHeight="1" x14ac:dyDescent="0.3">
      <c r="A415" s="2"/>
      <c r="B415" s="2"/>
      <c r="C415" s="88" t="s">
        <v>356</v>
      </c>
      <c r="D415" s="93">
        <v>0.39369892090000003</v>
      </c>
      <c r="E415" s="93">
        <v>0.13146983879999999</v>
      </c>
      <c r="F415" s="93">
        <v>6.0657593289999999E-2</v>
      </c>
      <c r="G415" s="93">
        <v>0</v>
      </c>
      <c r="H415" s="93">
        <v>0.1110197201</v>
      </c>
      <c r="I415" s="93">
        <v>0</v>
      </c>
      <c r="J415" s="93">
        <v>0</v>
      </c>
      <c r="K415" s="93">
        <v>0</v>
      </c>
      <c r="L415" s="93">
        <v>5.4797163189999998E-2</v>
      </c>
      <c r="M415" s="93">
        <v>4.1411380560000002E-2</v>
      </c>
      <c r="N415" s="93">
        <v>7.1883118450000005E-2</v>
      </c>
      <c r="O415" s="93">
        <v>5.0311824650000003E-2</v>
      </c>
      <c r="P415" s="93">
        <v>0</v>
      </c>
      <c r="Q415" s="93">
        <v>8.4750440060000001E-2</v>
      </c>
      <c r="R415" s="93">
        <v>0</v>
      </c>
      <c r="S415" s="93">
        <v>0</v>
      </c>
      <c r="T415" s="93">
        <v>0</v>
      </c>
      <c r="U415" s="2"/>
      <c r="V415" s="2"/>
    </row>
    <row r="416" spans="1:22" ht="15.75" customHeight="1" x14ac:dyDescent="0.3">
      <c r="A416" s="2"/>
      <c r="B416" s="2"/>
      <c r="C416" s="88" t="s">
        <v>89</v>
      </c>
      <c r="D416" s="93">
        <v>0.32129934049999997</v>
      </c>
      <c r="E416" s="93">
        <v>0.1714662867</v>
      </c>
      <c r="F416" s="93">
        <v>0</v>
      </c>
      <c r="G416" s="93">
        <v>0</v>
      </c>
      <c r="H416" s="93">
        <v>0</v>
      </c>
      <c r="I416" s="93">
        <v>0</v>
      </c>
      <c r="J416" s="93">
        <v>0</v>
      </c>
      <c r="K416" s="93">
        <v>0</v>
      </c>
      <c r="L416" s="93">
        <v>0.10910043260000001</v>
      </c>
      <c r="M416" s="93">
        <v>0</v>
      </c>
      <c r="N416" s="93">
        <v>0.21567617980000001</v>
      </c>
      <c r="O416" s="93">
        <v>0.107854034</v>
      </c>
      <c r="P416" s="93">
        <v>0</v>
      </c>
      <c r="Q416" s="93">
        <v>7.4603726509999996E-2</v>
      </c>
      <c r="R416" s="93">
        <v>0</v>
      </c>
      <c r="S416" s="93">
        <v>0</v>
      </c>
      <c r="T416" s="93">
        <v>0</v>
      </c>
      <c r="U416" s="2"/>
      <c r="V416" s="2"/>
    </row>
    <row r="417" spans="1:22" ht="15.75" customHeight="1" x14ac:dyDescent="0.3">
      <c r="A417" s="2"/>
      <c r="B417" s="2"/>
      <c r="C417" s="88" t="s">
        <v>618</v>
      </c>
      <c r="D417" s="93">
        <v>0.3744805169</v>
      </c>
      <c r="E417" s="93">
        <v>0.18254104299999999</v>
      </c>
      <c r="F417" s="93">
        <v>4.479678325E-2</v>
      </c>
      <c r="G417" s="93">
        <v>0</v>
      </c>
      <c r="H417" s="93">
        <v>0.12324684</v>
      </c>
      <c r="I417" s="93">
        <v>4.7805138760000001E-3</v>
      </c>
      <c r="J417" s="93">
        <v>0</v>
      </c>
      <c r="K417" s="93">
        <v>0</v>
      </c>
      <c r="L417" s="93">
        <v>4.5076979099999998E-2</v>
      </c>
      <c r="M417" s="93">
        <v>0</v>
      </c>
      <c r="N417" s="93">
        <v>0.1672184639</v>
      </c>
      <c r="O417" s="93">
        <v>1.071338789E-2</v>
      </c>
      <c r="P417" s="93">
        <v>0</v>
      </c>
      <c r="Q417" s="93">
        <v>4.074806836E-2</v>
      </c>
      <c r="R417" s="93">
        <v>0</v>
      </c>
      <c r="S417" s="93">
        <v>6.3974037029999997E-3</v>
      </c>
      <c r="T417" s="93">
        <v>0</v>
      </c>
      <c r="U417" s="2"/>
      <c r="V417" s="2"/>
    </row>
    <row r="418" spans="1:22" ht="15.75" customHeight="1" x14ac:dyDescent="0.3">
      <c r="A418" s="2"/>
      <c r="B418" s="2"/>
      <c r="C418" s="88" t="s">
        <v>291</v>
      </c>
      <c r="D418" s="93">
        <v>0.31399912200000002</v>
      </c>
      <c r="E418" s="93">
        <v>0.1209491997</v>
      </c>
      <c r="F418" s="93">
        <v>0.13883428740000001</v>
      </c>
      <c r="G418" s="93">
        <v>0</v>
      </c>
      <c r="H418" s="93">
        <v>0.1140864816</v>
      </c>
      <c r="I418" s="93">
        <v>3.219531736E-3</v>
      </c>
      <c r="J418" s="93">
        <v>0</v>
      </c>
      <c r="K418" s="93">
        <v>0</v>
      </c>
      <c r="L418" s="93">
        <v>5.6805568979999999E-2</v>
      </c>
      <c r="M418" s="93">
        <v>0</v>
      </c>
      <c r="N418" s="93">
        <v>9.8622880299999993E-2</v>
      </c>
      <c r="O418" s="93">
        <v>5.2079109909999997E-2</v>
      </c>
      <c r="P418" s="93">
        <v>0</v>
      </c>
      <c r="Q418" s="93">
        <v>7.3617849880000003E-2</v>
      </c>
      <c r="R418" s="93">
        <v>0</v>
      </c>
      <c r="S418" s="93">
        <v>2.7785968429999999E-2</v>
      </c>
      <c r="T418" s="93">
        <v>0</v>
      </c>
      <c r="U418" s="2"/>
      <c r="V418" s="2"/>
    </row>
    <row r="419" spans="1:22" ht="15.75" customHeight="1" x14ac:dyDescent="0.3">
      <c r="A419" s="2"/>
      <c r="B419" s="2"/>
      <c r="C419" s="88" t="s">
        <v>538</v>
      </c>
      <c r="D419" s="93">
        <v>0.50191772800000001</v>
      </c>
      <c r="E419" s="93">
        <v>0.1265781647</v>
      </c>
      <c r="F419" s="93">
        <v>6.5777116110000006E-2</v>
      </c>
      <c r="G419" s="93">
        <v>0</v>
      </c>
      <c r="H419" s="93">
        <v>0</v>
      </c>
      <c r="I419" s="93">
        <v>0</v>
      </c>
      <c r="J419" s="93">
        <v>0</v>
      </c>
      <c r="K419" s="93">
        <v>0</v>
      </c>
      <c r="L419" s="93">
        <v>4.2495124930000003E-2</v>
      </c>
      <c r="M419" s="93">
        <v>7.9623058859999998E-2</v>
      </c>
      <c r="N419" s="93">
        <v>4.8097487869999997E-2</v>
      </c>
      <c r="O419" s="93">
        <v>0</v>
      </c>
      <c r="P419" s="93">
        <v>0</v>
      </c>
      <c r="Q419" s="93">
        <v>0.1135089894</v>
      </c>
      <c r="R419" s="93">
        <v>2.2002330189999999E-2</v>
      </c>
      <c r="S419" s="93">
        <v>0</v>
      </c>
      <c r="T419" s="93">
        <v>0</v>
      </c>
      <c r="U419" s="2"/>
      <c r="V419" s="2"/>
    </row>
    <row r="420" spans="1:22" ht="15.75" customHeight="1" x14ac:dyDescent="0.3">
      <c r="A420" s="2"/>
      <c r="B420" s="2"/>
      <c r="C420" s="88" t="s">
        <v>457</v>
      </c>
      <c r="D420" s="93">
        <v>0.25102609040000001</v>
      </c>
      <c r="E420" s="93">
        <v>0.14486467920000001</v>
      </c>
      <c r="F420" s="93">
        <v>0</v>
      </c>
      <c r="G420" s="93">
        <v>0</v>
      </c>
      <c r="H420" s="93">
        <v>0</v>
      </c>
      <c r="I420" s="93">
        <v>0</v>
      </c>
      <c r="J420" s="93">
        <v>0</v>
      </c>
      <c r="K420" s="93">
        <v>0</v>
      </c>
      <c r="L420" s="93">
        <v>0.12950892359999999</v>
      </c>
      <c r="M420" s="93">
        <v>0</v>
      </c>
      <c r="N420" s="93">
        <v>0.36462816460000003</v>
      </c>
      <c r="O420" s="93">
        <v>0</v>
      </c>
      <c r="P420" s="93">
        <v>0</v>
      </c>
      <c r="Q420" s="93">
        <v>0.1099721422</v>
      </c>
      <c r="R420" s="93">
        <v>0</v>
      </c>
      <c r="S420" s="93">
        <v>0</v>
      </c>
      <c r="T420" s="93">
        <v>0</v>
      </c>
      <c r="U420" s="2"/>
      <c r="V420" s="2"/>
    </row>
    <row r="421" spans="1:22" ht="15.75" customHeight="1" x14ac:dyDescent="0.3">
      <c r="A421" s="2"/>
      <c r="B421" s="2"/>
      <c r="C421" s="88" t="s">
        <v>363</v>
      </c>
      <c r="D421" s="93">
        <v>0.4039558157</v>
      </c>
      <c r="E421" s="93">
        <v>0.16869694239999999</v>
      </c>
      <c r="F421" s="93">
        <v>7.89999495E-2</v>
      </c>
      <c r="G421" s="93">
        <v>7.7334952159999998E-2</v>
      </c>
      <c r="H421" s="93">
        <v>0</v>
      </c>
      <c r="I421" s="93">
        <v>1.6790534820000001E-2</v>
      </c>
      <c r="J421" s="93">
        <v>0</v>
      </c>
      <c r="K421" s="93">
        <v>0</v>
      </c>
      <c r="L421" s="93">
        <v>6.1706135160000002E-2</v>
      </c>
      <c r="M421" s="93">
        <v>0</v>
      </c>
      <c r="N421" s="93">
        <v>0.1024576908</v>
      </c>
      <c r="O421" s="93">
        <v>5.9108376499999997E-2</v>
      </c>
      <c r="P421" s="93">
        <v>0</v>
      </c>
      <c r="Q421" s="93">
        <v>3.094960293E-2</v>
      </c>
      <c r="R421" s="93">
        <v>0</v>
      </c>
      <c r="S421" s="93">
        <v>0</v>
      </c>
      <c r="T421" s="93">
        <v>0</v>
      </c>
      <c r="U421" s="2"/>
      <c r="V421" s="2"/>
    </row>
    <row r="422" spans="1:22" ht="15.75" customHeight="1" x14ac:dyDescent="0.3">
      <c r="A422" s="2"/>
      <c r="B422" s="2"/>
      <c r="C422" s="88" t="s">
        <v>357</v>
      </c>
      <c r="D422" s="93">
        <v>0.26178416879999999</v>
      </c>
      <c r="E422" s="93">
        <v>0.10449193380000001</v>
      </c>
      <c r="F422" s="93">
        <v>0.13932895840000001</v>
      </c>
      <c r="G422" s="93">
        <v>2.9214721329999999E-2</v>
      </c>
      <c r="H422" s="93">
        <v>0.11680480829999999</v>
      </c>
      <c r="I422" s="93">
        <v>0</v>
      </c>
      <c r="J422" s="93">
        <v>0</v>
      </c>
      <c r="K422" s="93">
        <v>0</v>
      </c>
      <c r="L422" s="93">
        <v>5.5652131139999998E-2</v>
      </c>
      <c r="M422" s="93">
        <v>0</v>
      </c>
      <c r="N422" s="93">
        <v>2.2590978809999999E-2</v>
      </c>
      <c r="O422" s="93">
        <v>0.12180193979999999</v>
      </c>
      <c r="P422" s="93">
        <v>0</v>
      </c>
      <c r="Q422" s="93">
        <v>6.3610217240000003E-2</v>
      </c>
      <c r="R422" s="93">
        <v>0</v>
      </c>
      <c r="S422" s="93">
        <v>8.4720142390000003E-2</v>
      </c>
      <c r="T422" s="93">
        <v>0</v>
      </c>
      <c r="U422" s="2"/>
      <c r="V422" s="2"/>
    </row>
    <row r="423" spans="1:22" ht="15.75" customHeight="1" x14ac:dyDescent="0.3">
      <c r="A423" s="2"/>
      <c r="B423" s="2"/>
      <c r="C423" s="88" t="s">
        <v>169</v>
      </c>
      <c r="D423" s="93">
        <v>0.43362792309999998</v>
      </c>
      <c r="E423" s="93">
        <v>0.15146927290000001</v>
      </c>
      <c r="F423" s="93">
        <v>5.2124750650000003E-2</v>
      </c>
      <c r="G423" s="93">
        <v>7.8636657910000005E-3</v>
      </c>
      <c r="H423" s="93">
        <v>4.4843572220000003E-2</v>
      </c>
      <c r="I423" s="93">
        <v>0</v>
      </c>
      <c r="J423" s="93">
        <v>0</v>
      </c>
      <c r="K423" s="93">
        <v>0</v>
      </c>
      <c r="L423" s="93">
        <v>6.1218418660000003E-2</v>
      </c>
      <c r="M423" s="93">
        <v>3.5497037490000001E-2</v>
      </c>
      <c r="N423" s="93">
        <v>9.1793078530000002E-2</v>
      </c>
      <c r="O423" s="93">
        <v>4.8458870940000003E-2</v>
      </c>
      <c r="P423" s="93">
        <v>0</v>
      </c>
      <c r="Q423" s="93">
        <v>7.3103409729999999E-2</v>
      </c>
      <c r="R423" s="93">
        <v>0</v>
      </c>
      <c r="S423" s="93">
        <v>0</v>
      </c>
      <c r="T423" s="93">
        <v>0</v>
      </c>
      <c r="U423" s="2"/>
      <c r="V423" s="2"/>
    </row>
    <row r="424" spans="1:22" ht="15.75" customHeight="1" x14ac:dyDescent="0.3">
      <c r="A424" s="2"/>
      <c r="B424" s="2"/>
      <c r="C424" s="88" t="s">
        <v>437</v>
      </c>
      <c r="D424" s="93">
        <v>0.44558909200000002</v>
      </c>
      <c r="E424" s="93">
        <v>0.14598904409999999</v>
      </c>
      <c r="F424" s="93">
        <v>5.0267414470000001E-2</v>
      </c>
      <c r="G424" s="93">
        <v>0</v>
      </c>
      <c r="H424" s="93">
        <v>0</v>
      </c>
      <c r="I424" s="93">
        <v>0</v>
      </c>
      <c r="J424" s="93">
        <v>0</v>
      </c>
      <c r="K424" s="93">
        <v>0</v>
      </c>
      <c r="L424" s="93">
        <v>5.6826102390000001E-2</v>
      </c>
      <c r="M424" s="93">
        <v>5.0611330480000001E-2</v>
      </c>
      <c r="N424" s="93">
        <v>0.13988929010000001</v>
      </c>
      <c r="O424" s="93">
        <v>6.7055878550000003E-3</v>
      </c>
      <c r="P424" s="93">
        <v>0</v>
      </c>
      <c r="Q424" s="93">
        <v>9.5676990530000006E-2</v>
      </c>
      <c r="R424" s="93">
        <v>0</v>
      </c>
      <c r="S424" s="93">
        <v>0</v>
      </c>
      <c r="T424" s="93">
        <v>0</v>
      </c>
      <c r="U424" s="2"/>
      <c r="V424" s="2"/>
    </row>
    <row r="425" spans="1:22" ht="15.75" customHeight="1" x14ac:dyDescent="0.3">
      <c r="A425" s="2"/>
      <c r="B425" s="2"/>
      <c r="C425" s="88" t="s">
        <v>358</v>
      </c>
      <c r="D425" s="93">
        <v>0.46488582839999998</v>
      </c>
      <c r="E425" s="93">
        <v>0.14235764140000001</v>
      </c>
      <c r="F425" s="93">
        <v>4.716908031E-2</v>
      </c>
      <c r="G425" s="93">
        <v>0</v>
      </c>
      <c r="H425" s="93">
        <v>0</v>
      </c>
      <c r="I425" s="93">
        <v>0</v>
      </c>
      <c r="J425" s="93">
        <v>0</v>
      </c>
      <c r="K425" s="93">
        <v>0</v>
      </c>
      <c r="L425" s="93">
        <v>5.6914118499999999E-2</v>
      </c>
      <c r="M425" s="93">
        <v>5.2968821649999998E-2</v>
      </c>
      <c r="N425" s="93">
        <v>9.1561167190000001E-2</v>
      </c>
      <c r="O425" s="93">
        <v>3.4602135079999999E-2</v>
      </c>
      <c r="P425" s="93">
        <v>0</v>
      </c>
      <c r="Q425" s="93">
        <v>9.49280183E-2</v>
      </c>
      <c r="R425" s="93">
        <v>0</v>
      </c>
      <c r="S425" s="93">
        <v>0</v>
      </c>
      <c r="T425" s="93">
        <v>0</v>
      </c>
      <c r="U425" s="2"/>
      <c r="V425" s="2"/>
    </row>
    <row r="426" spans="1:22" ht="15.75" customHeight="1" x14ac:dyDescent="0.3">
      <c r="A426" s="2"/>
      <c r="B426" s="2"/>
      <c r="C426" s="88" t="s">
        <v>261</v>
      </c>
      <c r="D426" s="93">
        <v>0.4248335982</v>
      </c>
      <c r="E426" s="93">
        <v>0.1215708313</v>
      </c>
      <c r="F426" s="93">
        <v>4.5829943390000003E-2</v>
      </c>
      <c r="G426" s="93">
        <v>0</v>
      </c>
      <c r="H426" s="93">
        <v>9.2524735799999994E-2</v>
      </c>
      <c r="I426" s="93">
        <v>0</v>
      </c>
      <c r="J426" s="93">
        <v>0</v>
      </c>
      <c r="K426" s="93">
        <v>0</v>
      </c>
      <c r="L426" s="93">
        <v>6.1629594240000002E-2</v>
      </c>
      <c r="M426" s="93">
        <v>2.267570336E-2</v>
      </c>
      <c r="N426" s="93">
        <v>4.132986894E-2</v>
      </c>
      <c r="O426" s="93">
        <v>7.5615961519999997E-2</v>
      </c>
      <c r="P426" s="93">
        <v>0</v>
      </c>
      <c r="Q426" s="93">
        <v>9.903185967E-2</v>
      </c>
      <c r="R426" s="93">
        <v>0</v>
      </c>
      <c r="S426" s="93">
        <v>1.4957903620000001E-2</v>
      </c>
      <c r="T426" s="93">
        <v>0</v>
      </c>
      <c r="U426" s="2"/>
      <c r="V426" s="2"/>
    </row>
    <row r="427" spans="1:22" ht="15.75" customHeight="1" x14ac:dyDescent="0.3">
      <c r="A427" s="2"/>
      <c r="B427" s="2"/>
      <c r="C427" s="88" t="s">
        <v>195</v>
      </c>
      <c r="D427" s="93">
        <v>0.30032013540000002</v>
      </c>
      <c r="E427" s="93">
        <v>8.1046708410000001E-2</v>
      </c>
      <c r="F427" s="93">
        <v>0.17905812369999999</v>
      </c>
      <c r="G427" s="93">
        <v>0</v>
      </c>
      <c r="H427" s="93">
        <v>0.16800151860000001</v>
      </c>
      <c r="I427" s="93">
        <v>0</v>
      </c>
      <c r="J427" s="93">
        <v>0</v>
      </c>
      <c r="K427" s="93">
        <v>0</v>
      </c>
      <c r="L427" s="93">
        <v>2.294342785E-2</v>
      </c>
      <c r="M427" s="93">
        <v>6.7219395220000006E-2</v>
      </c>
      <c r="N427" s="93">
        <v>1.1090779679999999E-2</v>
      </c>
      <c r="O427" s="93">
        <v>5.1161628490000001E-3</v>
      </c>
      <c r="P427" s="93">
        <v>0</v>
      </c>
      <c r="Q427" s="93">
        <v>9.4656695890000003E-2</v>
      </c>
      <c r="R427" s="93">
        <v>7.0547052459999995E-2</v>
      </c>
      <c r="S427" s="93">
        <v>0</v>
      </c>
      <c r="T427" s="93">
        <v>0</v>
      </c>
      <c r="U427" s="2"/>
      <c r="V427" s="2"/>
    </row>
    <row r="428" spans="1:22" ht="15.75" customHeight="1" x14ac:dyDescent="0.3">
      <c r="A428" s="2"/>
      <c r="B428" s="2"/>
      <c r="C428" s="88" t="s">
        <v>458</v>
      </c>
      <c r="D428" s="93">
        <v>0.3604495781</v>
      </c>
      <c r="E428" s="93">
        <v>0.1592527262</v>
      </c>
      <c r="F428" s="93">
        <v>8.3672999179999999E-2</v>
      </c>
      <c r="G428" s="93">
        <v>0.1032380233</v>
      </c>
      <c r="H428" s="93">
        <v>0</v>
      </c>
      <c r="I428" s="93">
        <v>1.5734636579999999E-2</v>
      </c>
      <c r="J428" s="93">
        <v>0</v>
      </c>
      <c r="K428" s="93">
        <v>0</v>
      </c>
      <c r="L428" s="93">
        <v>7.4303515279999996E-2</v>
      </c>
      <c r="M428" s="93">
        <v>0</v>
      </c>
      <c r="N428" s="93">
        <v>9.9968745400000003E-2</v>
      </c>
      <c r="O428" s="93">
        <v>7.9574900840000004E-2</v>
      </c>
      <c r="P428" s="93">
        <v>0</v>
      </c>
      <c r="Q428" s="93">
        <v>2.3804875140000001E-2</v>
      </c>
      <c r="R428" s="93">
        <v>0</v>
      </c>
      <c r="S428" s="93">
        <v>0</v>
      </c>
      <c r="T428" s="93">
        <v>0</v>
      </c>
      <c r="U428" s="2"/>
      <c r="V428" s="2"/>
    </row>
    <row r="429" spans="1:22" ht="15.75" customHeight="1" x14ac:dyDescent="0.3">
      <c r="A429" s="2"/>
      <c r="B429" s="2"/>
      <c r="C429" s="88" t="s">
        <v>359</v>
      </c>
      <c r="D429" s="93">
        <v>0.35854046569999998</v>
      </c>
      <c r="E429" s="93">
        <v>0.13475339310000001</v>
      </c>
      <c r="F429" s="93">
        <v>8.8175474069999996E-2</v>
      </c>
      <c r="G429" s="93">
        <v>3.8977122590000003E-2</v>
      </c>
      <c r="H429" s="93">
        <v>4.2601257330000003E-2</v>
      </c>
      <c r="I429" s="93">
        <v>0</v>
      </c>
      <c r="J429" s="93">
        <v>0</v>
      </c>
      <c r="K429" s="93">
        <v>0</v>
      </c>
      <c r="L429" s="93">
        <v>7.0394673409999997E-2</v>
      </c>
      <c r="M429" s="93">
        <v>3.2738573909999999E-2</v>
      </c>
      <c r="N429" s="93">
        <v>0.1189898014</v>
      </c>
      <c r="O429" s="93">
        <v>4.6709834149999997E-2</v>
      </c>
      <c r="P429" s="93">
        <v>0</v>
      </c>
      <c r="Q429" s="93">
        <v>6.6587399960000002E-2</v>
      </c>
      <c r="R429" s="93">
        <v>0</v>
      </c>
      <c r="S429" s="93">
        <v>0</v>
      </c>
      <c r="T429" s="93">
        <v>0</v>
      </c>
      <c r="U429" s="2"/>
      <c r="V429" s="2"/>
    </row>
    <row r="430" spans="1:22" ht="15.75" customHeight="1" x14ac:dyDescent="0.3">
      <c r="A430" s="2"/>
      <c r="B430" s="2"/>
      <c r="C430" s="88" t="s">
        <v>597</v>
      </c>
      <c r="D430" s="93">
        <v>0.41254350579999999</v>
      </c>
      <c r="E430" s="93">
        <v>0.15810045889999999</v>
      </c>
      <c r="F430" s="93">
        <v>2.6222351509999998E-2</v>
      </c>
      <c r="G430" s="93">
        <v>1.6822578599999999E-2</v>
      </c>
      <c r="H430" s="93">
        <v>4.8169920400000003E-2</v>
      </c>
      <c r="I430" s="93">
        <v>0</v>
      </c>
      <c r="J430" s="93">
        <v>0</v>
      </c>
      <c r="K430" s="93">
        <v>0</v>
      </c>
      <c r="L430" s="93">
        <v>5.7522098200000003E-2</v>
      </c>
      <c r="M430" s="93">
        <v>1.9935238800000001E-2</v>
      </c>
      <c r="N430" s="93">
        <v>0.14771694830000001</v>
      </c>
      <c r="O430" s="93">
        <v>3.7878942239999998E-2</v>
      </c>
      <c r="P430" s="93">
        <v>0</v>
      </c>
      <c r="Q430" s="93">
        <v>7.5087957309999995E-2</v>
      </c>
      <c r="R430" s="93">
        <v>0</v>
      </c>
      <c r="S430" s="93">
        <v>0</v>
      </c>
      <c r="T430" s="93">
        <v>0</v>
      </c>
      <c r="U430" s="2"/>
      <c r="V430" s="2"/>
    </row>
    <row r="431" spans="1:22" ht="15.75" customHeight="1" x14ac:dyDescent="0.3">
      <c r="A431" s="2"/>
      <c r="B431" s="2"/>
      <c r="C431" s="88" t="s">
        <v>58</v>
      </c>
      <c r="D431" s="93">
        <v>0.3924306722</v>
      </c>
      <c r="E431" s="93">
        <v>0.16357774389999999</v>
      </c>
      <c r="F431" s="93">
        <v>2.6227243640000002E-2</v>
      </c>
      <c r="G431" s="93">
        <v>1.400857713E-2</v>
      </c>
      <c r="H431" s="93">
        <v>6.8435536130000002E-2</v>
      </c>
      <c r="I431" s="93">
        <v>0</v>
      </c>
      <c r="J431" s="93">
        <v>0</v>
      </c>
      <c r="K431" s="93">
        <v>0</v>
      </c>
      <c r="L431" s="93">
        <v>5.2329639140000002E-2</v>
      </c>
      <c r="M431" s="93">
        <v>2.939301033E-2</v>
      </c>
      <c r="N431" s="93">
        <v>0.1574780197</v>
      </c>
      <c r="O431" s="93">
        <v>2.7671920730000001E-2</v>
      </c>
      <c r="P431" s="93">
        <v>0</v>
      </c>
      <c r="Q431" s="93">
        <v>6.8447637029999994E-2</v>
      </c>
      <c r="R431" s="93">
        <v>0</v>
      </c>
      <c r="S431" s="93">
        <v>0</v>
      </c>
      <c r="T431" s="93">
        <v>0</v>
      </c>
      <c r="U431" s="2"/>
      <c r="V431" s="2"/>
    </row>
    <row r="432" spans="1:22" ht="15.75" customHeight="1" x14ac:dyDescent="0.3">
      <c r="A432" s="2"/>
      <c r="B432" s="2"/>
      <c r="C432" s="88" t="s">
        <v>372</v>
      </c>
      <c r="D432" s="93">
        <v>0.3424373033</v>
      </c>
      <c r="E432" s="93">
        <v>0.14515317089999999</v>
      </c>
      <c r="F432" s="93">
        <v>0.1059430873</v>
      </c>
      <c r="G432" s="93">
        <v>5.5891346959999998E-2</v>
      </c>
      <c r="H432" s="93">
        <v>1.9276014899999999E-2</v>
      </c>
      <c r="I432" s="93">
        <v>3.789247416E-3</v>
      </c>
      <c r="J432" s="93">
        <v>0</v>
      </c>
      <c r="K432" s="93">
        <v>0</v>
      </c>
      <c r="L432" s="93">
        <v>5.7084166460000002E-2</v>
      </c>
      <c r="M432" s="93">
        <v>3.597236878E-2</v>
      </c>
      <c r="N432" s="93">
        <v>0.1518835774</v>
      </c>
      <c r="O432" s="93">
        <v>2.0842427189999999E-2</v>
      </c>
      <c r="P432" s="93">
        <v>0</v>
      </c>
      <c r="Q432" s="93">
        <v>6.1727289380000001E-2</v>
      </c>
      <c r="R432" s="93">
        <v>0</v>
      </c>
      <c r="S432" s="93">
        <v>0</v>
      </c>
      <c r="T432" s="93">
        <v>0</v>
      </c>
      <c r="U432" s="2"/>
      <c r="V432" s="2"/>
    </row>
    <row r="433" spans="1:22" ht="15.75" customHeight="1" x14ac:dyDescent="0.3">
      <c r="A433" s="2"/>
      <c r="B433" s="2"/>
      <c r="C433" s="88" t="s">
        <v>360</v>
      </c>
      <c r="D433" s="93">
        <v>0.35612628219999998</v>
      </c>
      <c r="E433" s="93">
        <v>0.14382346930000001</v>
      </c>
      <c r="F433" s="93">
        <v>7.861379164E-2</v>
      </c>
      <c r="G433" s="93">
        <v>0</v>
      </c>
      <c r="H433" s="93">
        <v>7.3906254830000004E-2</v>
      </c>
      <c r="I433" s="93">
        <v>0</v>
      </c>
      <c r="J433" s="93">
        <v>0</v>
      </c>
      <c r="K433" s="93">
        <v>0</v>
      </c>
      <c r="L433" s="93">
        <v>6.6096548889999995E-2</v>
      </c>
      <c r="M433" s="93">
        <v>4.5499272739999999E-2</v>
      </c>
      <c r="N433" s="93">
        <v>0.16211158489999999</v>
      </c>
      <c r="O433" s="93">
        <v>0</v>
      </c>
      <c r="P433" s="93">
        <v>0</v>
      </c>
      <c r="Q433" s="93">
        <v>7.3822795479999995E-2</v>
      </c>
      <c r="R433" s="93">
        <v>0</v>
      </c>
      <c r="S433" s="93">
        <v>0</v>
      </c>
      <c r="T433" s="93">
        <v>0</v>
      </c>
      <c r="U433" s="2"/>
      <c r="V433" s="2"/>
    </row>
    <row r="434" spans="1:22" ht="15.75" customHeight="1" x14ac:dyDescent="0.3">
      <c r="A434" s="2"/>
      <c r="B434" s="2"/>
      <c r="C434" s="88" t="s">
        <v>423</v>
      </c>
      <c r="D434" s="93">
        <v>0.38497470709999998</v>
      </c>
      <c r="E434" s="93">
        <v>0.16454276330000001</v>
      </c>
      <c r="F434" s="93">
        <v>8.8185056370000001E-2</v>
      </c>
      <c r="G434" s="93">
        <v>7.8606695099999999E-2</v>
      </c>
      <c r="H434" s="93">
        <v>0</v>
      </c>
      <c r="I434" s="93">
        <v>1.378428279E-2</v>
      </c>
      <c r="J434" s="93">
        <v>0</v>
      </c>
      <c r="K434" s="93">
        <v>0</v>
      </c>
      <c r="L434" s="93">
        <v>6.4562126280000007E-2</v>
      </c>
      <c r="M434" s="93">
        <v>0</v>
      </c>
      <c r="N434" s="93">
        <v>0.1352488473</v>
      </c>
      <c r="O434" s="93">
        <v>3.001447174E-2</v>
      </c>
      <c r="P434" s="93">
        <v>0</v>
      </c>
      <c r="Q434" s="93">
        <v>4.008105008E-2</v>
      </c>
      <c r="R434" s="93">
        <v>0</v>
      </c>
      <c r="S434" s="93">
        <v>0</v>
      </c>
      <c r="T434" s="93">
        <v>0</v>
      </c>
      <c r="U434" s="2"/>
      <c r="V434" s="2"/>
    </row>
    <row r="435" spans="1:22" ht="15.75" customHeight="1" x14ac:dyDescent="0.3">
      <c r="A435" s="2"/>
      <c r="B435" s="2"/>
      <c r="C435" s="88" t="s">
        <v>217</v>
      </c>
      <c r="D435" s="93">
        <v>0.29500984609999997</v>
      </c>
      <c r="E435" s="93">
        <v>0.1095850635</v>
      </c>
      <c r="F435" s="93">
        <v>0.10359806789999999</v>
      </c>
      <c r="G435" s="93">
        <v>0</v>
      </c>
      <c r="H435" s="93">
        <v>0.22850761480000001</v>
      </c>
      <c r="I435" s="93">
        <v>0</v>
      </c>
      <c r="J435" s="93">
        <v>0</v>
      </c>
      <c r="K435" s="93">
        <v>0</v>
      </c>
      <c r="L435" s="93">
        <v>4.7275074370000003E-2</v>
      </c>
      <c r="M435" s="93">
        <v>2.9543643460000001E-2</v>
      </c>
      <c r="N435" s="93">
        <v>7.1942047529999997E-2</v>
      </c>
      <c r="O435" s="93">
        <v>2.9905239470000001E-2</v>
      </c>
      <c r="P435" s="93">
        <v>0</v>
      </c>
      <c r="Q435" s="93">
        <v>8.4633402979999994E-2</v>
      </c>
      <c r="R435" s="93">
        <v>0</v>
      </c>
      <c r="S435" s="93">
        <v>0</v>
      </c>
      <c r="T435" s="93">
        <v>0</v>
      </c>
      <c r="U435" s="2"/>
      <c r="V435" s="2"/>
    </row>
    <row r="436" spans="1:22" ht="15.75" customHeight="1" x14ac:dyDescent="0.3">
      <c r="A436" s="2"/>
      <c r="B436" s="2"/>
      <c r="C436" s="88" t="s">
        <v>262</v>
      </c>
      <c r="D436" s="93">
        <v>0.3917141066</v>
      </c>
      <c r="E436" s="93">
        <v>0.1585497971</v>
      </c>
      <c r="F436" s="93">
        <v>5.6741841690000003E-2</v>
      </c>
      <c r="G436" s="93">
        <v>0</v>
      </c>
      <c r="H436" s="93">
        <v>4.9985595119999997E-2</v>
      </c>
      <c r="I436" s="93">
        <v>0</v>
      </c>
      <c r="J436" s="93">
        <v>0</v>
      </c>
      <c r="K436" s="93">
        <v>0</v>
      </c>
      <c r="L436" s="93">
        <v>5.6849964340000003E-2</v>
      </c>
      <c r="M436" s="93">
        <v>5.3858755979999999E-2</v>
      </c>
      <c r="N436" s="93">
        <v>0.15108503949999999</v>
      </c>
      <c r="O436" s="93">
        <v>0</v>
      </c>
      <c r="P436" s="93">
        <v>0</v>
      </c>
      <c r="Q436" s="93">
        <v>8.1214899699999996E-2</v>
      </c>
      <c r="R436" s="93">
        <v>0</v>
      </c>
      <c r="S436" s="93">
        <v>0</v>
      </c>
      <c r="T436" s="93">
        <v>0</v>
      </c>
      <c r="U436" s="2"/>
      <c r="V436" s="2"/>
    </row>
    <row r="437" spans="1:22" ht="15.75" customHeight="1" x14ac:dyDescent="0.3">
      <c r="A437" s="2"/>
      <c r="B437" s="2"/>
      <c r="C437" s="88" t="s">
        <v>90</v>
      </c>
      <c r="D437" s="93">
        <v>0.2995910792</v>
      </c>
      <c r="E437" s="93">
        <v>0.1387957427</v>
      </c>
      <c r="F437" s="93">
        <v>0.1320758893</v>
      </c>
      <c r="G437" s="93">
        <v>0</v>
      </c>
      <c r="H437" s="93">
        <v>6.632703392E-2</v>
      </c>
      <c r="I437" s="93">
        <v>0</v>
      </c>
      <c r="J437" s="93">
        <v>0</v>
      </c>
      <c r="K437" s="93">
        <v>0</v>
      </c>
      <c r="L437" s="93">
        <v>5.979725851E-2</v>
      </c>
      <c r="M437" s="93">
        <v>2.4508088890000002E-2</v>
      </c>
      <c r="N437" s="93">
        <v>0.18044314780000001</v>
      </c>
      <c r="O437" s="93">
        <v>2.0541699090000001E-2</v>
      </c>
      <c r="P437" s="93">
        <v>0</v>
      </c>
      <c r="Q437" s="93">
        <v>7.7920060639999997E-2</v>
      </c>
      <c r="R437" s="93">
        <v>0</v>
      </c>
      <c r="S437" s="93">
        <v>0</v>
      </c>
      <c r="T437" s="93">
        <v>0</v>
      </c>
      <c r="U437" s="2"/>
      <c r="V437" s="2"/>
    </row>
    <row r="438" spans="1:22" ht="15.75" customHeight="1" x14ac:dyDescent="0.3">
      <c r="A438" s="2"/>
      <c r="B438" s="2"/>
      <c r="C438" s="88" t="s">
        <v>468</v>
      </c>
      <c r="D438" s="93">
        <v>0.31928638390000003</v>
      </c>
      <c r="E438" s="93">
        <v>0.1218455479</v>
      </c>
      <c r="F438" s="93">
        <v>0.19636870070000001</v>
      </c>
      <c r="G438" s="93">
        <v>0</v>
      </c>
      <c r="H438" s="93">
        <v>6.2149975429999997E-2</v>
      </c>
      <c r="I438" s="93">
        <v>0</v>
      </c>
      <c r="J438" s="93">
        <v>0</v>
      </c>
      <c r="K438" s="93">
        <v>0</v>
      </c>
      <c r="L438" s="93">
        <v>5.6168782039999997E-2</v>
      </c>
      <c r="M438" s="93">
        <v>7.7032666799999996E-2</v>
      </c>
      <c r="N438" s="93">
        <v>8.4613013700000003E-2</v>
      </c>
      <c r="O438" s="93">
        <v>0</v>
      </c>
      <c r="P438" s="93">
        <v>0</v>
      </c>
      <c r="Q438" s="93">
        <v>8.2534929539999996E-2</v>
      </c>
      <c r="R438" s="93">
        <v>0</v>
      </c>
      <c r="S438" s="93">
        <v>0</v>
      </c>
      <c r="T438" s="93">
        <v>0</v>
      </c>
      <c r="U438" s="2"/>
      <c r="V438" s="2"/>
    </row>
    <row r="439" spans="1:22" ht="15.75" customHeight="1" x14ac:dyDescent="0.3">
      <c r="A439" s="2"/>
      <c r="B439" s="2"/>
      <c r="C439" s="88" t="s">
        <v>211</v>
      </c>
      <c r="D439" s="93">
        <v>0.37207810660000001</v>
      </c>
      <c r="E439" s="93">
        <v>0.1065486425</v>
      </c>
      <c r="F439" s="93">
        <v>0.10546904009999999</v>
      </c>
      <c r="G439" s="93">
        <v>0</v>
      </c>
      <c r="H439" s="93">
        <v>0.13064307850000001</v>
      </c>
      <c r="I439" s="93">
        <v>0</v>
      </c>
      <c r="J439" s="93">
        <v>0</v>
      </c>
      <c r="K439" s="93">
        <v>0</v>
      </c>
      <c r="L439" s="93">
        <v>3.8966966780000001E-2</v>
      </c>
      <c r="M439" s="93">
        <v>6.2901134900000003E-2</v>
      </c>
      <c r="N439" s="93">
        <v>7.456407675E-2</v>
      </c>
      <c r="O439" s="93">
        <v>0</v>
      </c>
      <c r="P439" s="93">
        <v>0</v>
      </c>
      <c r="Q439" s="93">
        <v>0.1040927383</v>
      </c>
      <c r="R439" s="93">
        <v>0</v>
      </c>
      <c r="S439" s="93">
        <v>0</v>
      </c>
      <c r="T439" s="93">
        <v>0</v>
      </c>
      <c r="U439" s="2"/>
      <c r="V439" s="2"/>
    </row>
    <row r="440" spans="1:22" ht="15.75" customHeight="1" x14ac:dyDescent="0.3">
      <c r="A440" s="2"/>
      <c r="B440" s="2"/>
      <c r="C440" s="88" t="s">
        <v>598</v>
      </c>
      <c r="D440" s="93">
        <v>0.34895635930000002</v>
      </c>
      <c r="E440" s="93">
        <v>0.1195146783</v>
      </c>
      <c r="F440" s="93">
        <v>0.110277484</v>
      </c>
      <c r="G440" s="93">
        <v>1.7953937520000001E-2</v>
      </c>
      <c r="H440" s="93">
        <v>0.11798690470000001</v>
      </c>
      <c r="I440" s="93">
        <v>1.510668798E-2</v>
      </c>
      <c r="J440" s="93">
        <v>0</v>
      </c>
      <c r="K440" s="93">
        <v>0</v>
      </c>
      <c r="L440" s="93">
        <v>5.3748347039999998E-2</v>
      </c>
      <c r="M440" s="93">
        <v>1.203168042E-2</v>
      </c>
      <c r="N440" s="93">
        <v>2.7576638349999998E-2</v>
      </c>
      <c r="O440" s="93">
        <v>9.0339977229999993E-2</v>
      </c>
      <c r="P440" s="93">
        <v>0</v>
      </c>
      <c r="Q440" s="93">
        <v>6.3325611879999993E-2</v>
      </c>
      <c r="R440" s="93">
        <v>0</v>
      </c>
      <c r="S440" s="93">
        <v>2.3181693319999998E-2</v>
      </c>
      <c r="T440" s="93">
        <v>0</v>
      </c>
      <c r="U440" s="2"/>
      <c r="V440" s="2"/>
    </row>
    <row r="441" spans="1:22" ht="15.75" customHeight="1" x14ac:dyDescent="0.3">
      <c r="A441" s="2"/>
      <c r="B441" s="2"/>
      <c r="C441" s="88" t="s">
        <v>379</v>
      </c>
      <c r="D441" s="93">
        <v>0.43343527240000002</v>
      </c>
      <c r="E441" s="93">
        <v>0.15273298439999999</v>
      </c>
      <c r="F441" s="93">
        <v>6.7900820390000005E-2</v>
      </c>
      <c r="G441" s="93">
        <v>3.44714825E-3</v>
      </c>
      <c r="H441" s="93">
        <v>0</v>
      </c>
      <c r="I441" s="93">
        <v>0</v>
      </c>
      <c r="J441" s="93">
        <v>0</v>
      </c>
      <c r="K441" s="93">
        <v>0</v>
      </c>
      <c r="L441" s="93">
        <v>5.5917948969999999E-2</v>
      </c>
      <c r="M441" s="93">
        <v>4.4006099969999997E-2</v>
      </c>
      <c r="N441" s="93">
        <v>0.14056834169999999</v>
      </c>
      <c r="O441" s="93">
        <v>9.0755165719999999E-3</v>
      </c>
      <c r="P441" s="93">
        <v>0</v>
      </c>
      <c r="Q441" s="93">
        <v>8.4359935070000003E-2</v>
      </c>
      <c r="R441" s="93">
        <v>0</v>
      </c>
      <c r="S441" s="93">
        <v>0</v>
      </c>
      <c r="T441" s="93">
        <v>0</v>
      </c>
      <c r="U441" s="2"/>
      <c r="V441" s="2"/>
    </row>
    <row r="442" spans="1:22" ht="15.75" customHeight="1" x14ac:dyDescent="0.3">
      <c r="A442" s="2"/>
      <c r="B442" s="2"/>
      <c r="C442" s="88" t="s">
        <v>438</v>
      </c>
      <c r="D442" s="93">
        <v>0.32969330029999999</v>
      </c>
      <c r="E442" s="93">
        <v>0.1570144272</v>
      </c>
      <c r="F442" s="93">
        <v>0.1166419717</v>
      </c>
      <c r="G442" s="93">
        <v>5.7432259069999998E-2</v>
      </c>
      <c r="H442" s="93">
        <v>0</v>
      </c>
      <c r="I442" s="93">
        <v>1.664036285E-2</v>
      </c>
      <c r="J442" s="93">
        <v>0</v>
      </c>
      <c r="K442" s="93">
        <v>0</v>
      </c>
      <c r="L442" s="93">
        <v>6.2982895450000007E-2</v>
      </c>
      <c r="M442" s="93">
        <v>0</v>
      </c>
      <c r="N442" s="93">
        <v>0.20887981089999999</v>
      </c>
      <c r="O442" s="93">
        <v>0</v>
      </c>
      <c r="P442" s="93">
        <v>0</v>
      </c>
      <c r="Q442" s="93">
        <v>5.071497254E-2</v>
      </c>
      <c r="R442" s="93">
        <v>0</v>
      </c>
      <c r="S442" s="93">
        <v>0</v>
      </c>
      <c r="T442" s="93">
        <v>0</v>
      </c>
      <c r="U442" s="2"/>
      <c r="V442" s="2"/>
    </row>
    <row r="443" spans="1:22" ht="15.75" customHeight="1" x14ac:dyDescent="0.3">
      <c r="A443" s="2"/>
      <c r="B443" s="2"/>
      <c r="C443" s="88" t="s">
        <v>318</v>
      </c>
      <c r="D443" s="93">
        <v>0.43216956470000001</v>
      </c>
      <c r="E443" s="93">
        <v>0.1236494371</v>
      </c>
      <c r="F443" s="93">
        <v>4.2770770549999997E-2</v>
      </c>
      <c r="G443" s="93">
        <v>0</v>
      </c>
      <c r="H443" s="93">
        <v>8.352300956E-2</v>
      </c>
      <c r="I443" s="93">
        <v>0</v>
      </c>
      <c r="J443" s="93">
        <v>0</v>
      </c>
      <c r="K443" s="93">
        <v>0</v>
      </c>
      <c r="L443" s="93">
        <v>2.0059196420000001E-2</v>
      </c>
      <c r="M443" s="93">
        <v>4.4119040919999998E-2</v>
      </c>
      <c r="N443" s="93">
        <v>5.5891582539999998E-2</v>
      </c>
      <c r="O443" s="93">
        <v>0</v>
      </c>
      <c r="P443" s="93">
        <v>0</v>
      </c>
      <c r="Q443" s="93">
        <v>9.2719526629999993E-2</v>
      </c>
      <c r="R443" s="93">
        <v>0.1050978716</v>
      </c>
      <c r="S443" s="93">
        <v>0</v>
      </c>
      <c r="T443" s="93">
        <v>0</v>
      </c>
      <c r="U443" s="2"/>
      <c r="V443" s="2"/>
    </row>
    <row r="444" spans="1:22" ht="15.75" customHeight="1" x14ac:dyDescent="0.3">
      <c r="A444" s="2"/>
      <c r="B444" s="2"/>
      <c r="C444" s="88" t="s">
        <v>215</v>
      </c>
      <c r="D444" s="93">
        <v>0.50940496479999997</v>
      </c>
      <c r="E444" s="93">
        <v>0.14034042790000001</v>
      </c>
      <c r="F444" s="93">
        <v>4.2376837350000002E-2</v>
      </c>
      <c r="G444" s="93">
        <v>0</v>
      </c>
      <c r="H444" s="93">
        <v>0</v>
      </c>
      <c r="I444" s="93">
        <v>0</v>
      </c>
      <c r="J444" s="93">
        <v>0</v>
      </c>
      <c r="K444" s="93">
        <v>0</v>
      </c>
      <c r="L444" s="93">
        <v>4.4229774380000003E-2</v>
      </c>
      <c r="M444" s="93">
        <v>8.4644172860000005E-2</v>
      </c>
      <c r="N444" s="93">
        <v>6.7775905849999998E-2</v>
      </c>
      <c r="O444" s="93">
        <v>0</v>
      </c>
      <c r="P444" s="93">
        <v>0</v>
      </c>
      <c r="Q444" s="93">
        <v>0.11122791680000001</v>
      </c>
      <c r="R444" s="93">
        <v>0</v>
      </c>
      <c r="S444" s="93">
        <v>0</v>
      </c>
      <c r="T444" s="93">
        <v>0</v>
      </c>
      <c r="U444" s="2"/>
      <c r="V444" s="2"/>
    </row>
    <row r="445" spans="1:22" ht="15.75" customHeight="1" x14ac:dyDescent="0.3">
      <c r="A445" s="2"/>
      <c r="B445" s="2"/>
      <c r="C445" s="88" t="s">
        <v>389</v>
      </c>
      <c r="D445" s="93">
        <v>0.3788154333</v>
      </c>
      <c r="E445" s="93">
        <v>0.1613600493</v>
      </c>
      <c r="F445" s="93">
        <v>7.0429891970000005E-2</v>
      </c>
      <c r="G445" s="93">
        <v>2.297058711E-3</v>
      </c>
      <c r="H445" s="93">
        <v>0.11200537689999999</v>
      </c>
      <c r="I445" s="93">
        <v>0</v>
      </c>
      <c r="J445" s="93">
        <v>0</v>
      </c>
      <c r="K445" s="93">
        <v>0</v>
      </c>
      <c r="L445" s="93">
        <v>4.1210060819999998E-2</v>
      </c>
      <c r="M445" s="93">
        <v>3.054792999E-2</v>
      </c>
      <c r="N445" s="93">
        <v>0.14283318489999999</v>
      </c>
      <c r="O445" s="93">
        <v>0</v>
      </c>
      <c r="P445" s="93">
        <v>0</v>
      </c>
      <c r="Q445" s="93">
        <v>6.0217748809999999E-2</v>
      </c>
      <c r="R445" s="93">
        <v>0</v>
      </c>
      <c r="S445" s="93">
        <v>0</v>
      </c>
      <c r="T445" s="93">
        <v>0</v>
      </c>
      <c r="U445" s="2"/>
      <c r="V445" s="2"/>
    </row>
    <row r="446" spans="1:22" ht="15.75" customHeight="1" x14ac:dyDescent="0.3">
      <c r="A446" s="2"/>
      <c r="B446" s="2"/>
      <c r="C446" s="88" t="s">
        <v>364</v>
      </c>
      <c r="D446" s="93">
        <v>0.46405003280000001</v>
      </c>
      <c r="E446" s="93">
        <v>0.18136411329999999</v>
      </c>
      <c r="F446" s="93">
        <v>2.2332984510000001E-2</v>
      </c>
      <c r="G446" s="93">
        <v>4.0052558410000001E-2</v>
      </c>
      <c r="H446" s="93">
        <v>7.0404529739999999E-2</v>
      </c>
      <c r="I446" s="93">
        <v>7.332499896E-3</v>
      </c>
      <c r="J446" s="93">
        <v>0</v>
      </c>
      <c r="K446" s="93">
        <v>0</v>
      </c>
      <c r="L446" s="93">
        <v>3.9943354850000001E-2</v>
      </c>
      <c r="M446" s="93">
        <v>0</v>
      </c>
      <c r="N446" s="93">
        <v>7.6629113040000002E-2</v>
      </c>
      <c r="O446" s="93">
        <v>5.0336763559999997E-2</v>
      </c>
      <c r="P446" s="93">
        <v>0</v>
      </c>
      <c r="Q446" s="93">
        <v>4.1962358310000003E-2</v>
      </c>
      <c r="R446" s="93">
        <v>0</v>
      </c>
      <c r="S446" s="93">
        <v>5.591691591E-3</v>
      </c>
      <c r="T446" s="93">
        <v>0</v>
      </c>
      <c r="U446" s="2"/>
      <c r="V446" s="2"/>
    </row>
    <row r="447" spans="1:22" ht="15.75" customHeight="1" x14ac:dyDescent="0.3">
      <c r="A447" s="2"/>
      <c r="B447" s="2"/>
      <c r="C447" s="88" t="s">
        <v>395</v>
      </c>
      <c r="D447" s="93">
        <v>0.44245613499999997</v>
      </c>
      <c r="E447" s="93">
        <v>0.12788865399999999</v>
      </c>
      <c r="F447" s="93">
        <v>6.3249263819999998E-2</v>
      </c>
      <c r="G447" s="93">
        <v>0</v>
      </c>
      <c r="H447" s="93">
        <v>4.0523982989999999E-2</v>
      </c>
      <c r="I447" s="93">
        <v>0</v>
      </c>
      <c r="J447" s="93">
        <v>0</v>
      </c>
      <c r="K447" s="93">
        <v>0</v>
      </c>
      <c r="L447" s="93">
        <v>5.2383199929999999E-2</v>
      </c>
      <c r="M447" s="93">
        <v>6.9452171160000006E-2</v>
      </c>
      <c r="N447" s="93">
        <v>9.2340414950000005E-2</v>
      </c>
      <c r="O447" s="93">
        <v>1.2584718470000001E-2</v>
      </c>
      <c r="P447" s="93">
        <v>0</v>
      </c>
      <c r="Q447" s="93">
        <v>9.8566894390000007E-2</v>
      </c>
      <c r="R447" s="93">
        <v>0</v>
      </c>
      <c r="S447" s="93">
        <v>0</v>
      </c>
      <c r="T447" s="93">
        <v>0</v>
      </c>
      <c r="U447" s="2"/>
      <c r="V447" s="2"/>
    </row>
    <row r="448" spans="1:22" ht="15.75" customHeight="1" x14ac:dyDescent="0.3">
      <c r="A448" s="2"/>
      <c r="B448" s="2"/>
      <c r="C448" s="88" t="s">
        <v>599</v>
      </c>
      <c r="D448" s="93">
        <v>0.4629123302</v>
      </c>
      <c r="E448" s="93">
        <v>0.15367031780000001</v>
      </c>
      <c r="F448" s="93">
        <v>7.3721347460000003E-2</v>
      </c>
      <c r="G448" s="93">
        <v>8.2488017890000008E-3</v>
      </c>
      <c r="H448" s="93">
        <v>7.8418176229999997E-2</v>
      </c>
      <c r="I448" s="93">
        <v>0</v>
      </c>
      <c r="J448" s="93">
        <v>0</v>
      </c>
      <c r="K448" s="93">
        <v>0</v>
      </c>
      <c r="L448" s="93">
        <v>2.9540549280000002E-2</v>
      </c>
      <c r="M448" s="93">
        <v>5.0813160590000003E-2</v>
      </c>
      <c r="N448" s="93">
        <v>3.9451918629999999E-2</v>
      </c>
      <c r="O448" s="93">
        <v>2.478608358E-2</v>
      </c>
      <c r="P448" s="93">
        <v>0</v>
      </c>
      <c r="Q448" s="93">
        <v>6.9603514219999996E-2</v>
      </c>
      <c r="R448" s="93">
        <v>0</v>
      </c>
      <c r="S448" s="93">
        <v>0</v>
      </c>
      <c r="T448" s="93">
        <v>0</v>
      </c>
      <c r="U448" s="2"/>
      <c r="V448" s="2"/>
    </row>
    <row r="449" spans="1:22" ht="15.75" customHeight="1" x14ac:dyDescent="0.3">
      <c r="A449" s="2"/>
      <c r="B449" s="2"/>
      <c r="C449" s="88" t="s">
        <v>92</v>
      </c>
      <c r="D449" s="93">
        <v>0.37389203789999997</v>
      </c>
      <c r="E449" s="93">
        <v>0.14315196660000001</v>
      </c>
      <c r="F449" s="93">
        <v>0.1206125134</v>
      </c>
      <c r="G449" s="93">
        <v>1.9105958060000001E-2</v>
      </c>
      <c r="H449" s="93">
        <v>0</v>
      </c>
      <c r="I449" s="93">
        <v>0</v>
      </c>
      <c r="J449" s="93">
        <v>0</v>
      </c>
      <c r="K449" s="93">
        <v>0</v>
      </c>
      <c r="L449" s="93">
        <v>6.2765510570000002E-2</v>
      </c>
      <c r="M449" s="93">
        <v>5.1462436309999998E-2</v>
      </c>
      <c r="N449" s="93">
        <v>0.1089537039</v>
      </c>
      <c r="O449" s="93">
        <v>3.0819735769999999E-2</v>
      </c>
      <c r="P449" s="93">
        <v>0</v>
      </c>
      <c r="Q449" s="93">
        <v>7.3439398399999994E-2</v>
      </c>
      <c r="R449" s="93">
        <v>0</v>
      </c>
      <c r="S449" s="93">
        <v>0</v>
      </c>
      <c r="T449" s="93">
        <v>0</v>
      </c>
      <c r="U449" s="2"/>
      <c r="V449" s="2"/>
    </row>
    <row r="450" spans="1:22" ht="15.75" customHeight="1" x14ac:dyDescent="0.3">
      <c r="A450" s="2"/>
      <c r="B450" s="2"/>
      <c r="C450" s="88" t="s">
        <v>94</v>
      </c>
      <c r="D450" s="93">
        <v>0.3838367567</v>
      </c>
      <c r="E450" s="93">
        <v>0.16158994439999999</v>
      </c>
      <c r="F450" s="93">
        <v>6.4192794789999993E-2</v>
      </c>
      <c r="G450" s="93">
        <v>3.7857782110000002E-2</v>
      </c>
      <c r="H450" s="93">
        <v>0.1109687545</v>
      </c>
      <c r="I450" s="93">
        <v>5.9401512389999998E-3</v>
      </c>
      <c r="J450" s="93">
        <v>0</v>
      </c>
      <c r="K450" s="93">
        <v>0</v>
      </c>
      <c r="L450" s="93">
        <v>4.6478228650000002E-2</v>
      </c>
      <c r="M450" s="93">
        <v>0</v>
      </c>
      <c r="N450" s="93">
        <v>7.8906817949999999E-2</v>
      </c>
      <c r="O450" s="93">
        <v>6.1118844319999997E-2</v>
      </c>
      <c r="P450" s="93">
        <v>0</v>
      </c>
      <c r="Q450" s="93">
        <v>3.5698641740000002E-2</v>
      </c>
      <c r="R450" s="93">
        <v>0</v>
      </c>
      <c r="S450" s="93">
        <v>1.341128359E-2</v>
      </c>
      <c r="T450" s="93">
        <v>0</v>
      </c>
      <c r="U450" s="2"/>
      <c r="V450" s="2"/>
    </row>
    <row r="451" spans="1:22" ht="15.75" customHeight="1" x14ac:dyDescent="0.3">
      <c r="A451" s="2"/>
      <c r="B451" s="2"/>
      <c r="C451" s="88" t="s">
        <v>380</v>
      </c>
      <c r="D451" s="93">
        <v>0.35950224510000001</v>
      </c>
      <c r="E451" s="93">
        <v>0.17244696139999999</v>
      </c>
      <c r="F451" s="93">
        <v>8.0759836799999998E-2</v>
      </c>
      <c r="G451" s="93">
        <v>5.2176089869999998E-2</v>
      </c>
      <c r="H451" s="93">
        <v>0</v>
      </c>
      <c r="I451" s="93">
        <v>1.4063627630000001E-2</v>
      </c>
      <c r="J451" s="93">
        <v>0</v>
      </c>
      <c r="K451" s="93">
        <v>0</v>
      </c>
      <c r="L451" s="93">
        <v>6.0713981809999998E-2</v>
      </c>
      <c r="M451" s="93">
        <v>0</v>
      </c>
      <c r="N451" s="93">
        <v>0.21340993929999999</v>
      </c>
      <c r="O451" s="93">
        <v>0</v>
      </c>
      <c r="P451" s="93">
        <v>0</v>
      </c>
      <c r="Q451" s="93">
        <v>4.6927318129999999E-2</v>
      </c>
      <c r="R451" s="93">
        <v>0</v>
      </c>
      <c r="S451" s="93">
        <v>0</v>
      </c>
      <c r="T451" s="93">
        <v>0</v>
      </c>
      <c r="U451" s="2"/>
      <c r="V451" s="2"/>
    </row>
    <row r="452" spans="1:22" ht="15.75" customHeight="1" x14ac:dyDescent="0.3">
      <c r="A452" s="2"/>
      <c r="B452" s="2"/>
      <c r="C452" s="88" t="s">
        <v>390</v>
      </c>
      <c r="D452" s="93">
        <v>0.3679453614</v>
      </c>
      <c r="E452" s="93">
        <v>0.1611756369</v>
      </c>
      <c r="F452" s="93">
        <v>6.5092202540000005E-2</v>
      </c>
      <c r="G452" s="93">
        <v>7.1307513350000004E-2</v>
      </c>
      <c r="H452" s="93">
        <v>0</v>
      </c>
      <c r="I452" s="93">
        <v>2.6438837E-2</v>
      </c>
      <c r="J452" s="93">
        <v>0</v>
      </c>
      <c r="K452" s="93">
        <v>0</v>
      </c>
      <c r="L452" s="93">
        <v>8.1948639549999994E-2</v>
      </c>
      <c r="M452" s="93">
        <v>0</v>
      </c>
      <c r="N452" s="93">
        <v>0.12559402610000001</v>
      </c>
      <c r="O452" s="93">
        <v>7.4101133740000005E-2</v>
      </c>
      <c r="P452" s="93">
        <v>0</v>
      </c>
      <c r="Q452" s="93">
        <v>2.6396649469999998E-2</v>
      </c>
      <c r="R452" s="93">
        <v>0</v>
      </c>
      <c r="S452" s="93">
        <v>0</v>
      </c>
      <c r="T452" s="93">
        <v>0</v>
      </c>
      <c r="U452" s="2"/>
      <c r="V452" s="2"/>
    </row>
    <row r="453" spans="1:22" ht="15.75" customHeight="1" x14ac:dyDescent="0.3">
      <c r="A453" s="2"/>
      <c r="B453" s="2"/>
      <c r="C453" s="88" t="s">
        <v>368</v>
      </c>
      <c r="D453" s="93">
        <v>0.38579327879999997</v>
      </c>
      <c r="E453" s="93">
        <v>0.1566243219</v>
      </c>
      <c r="F453" s="93">
        <v>0.114818617</v>
      </c>
      <c r="G453" s="93">
        <v>5.5937864109999999E-2</v>
      </c>
      <c r="H453" s="93">
        <v>0</v>
      </c>
      <c r="I453" s="93">
        <v>0</v>
      </c>
      <c r="J453" s="93">
        <v>0</v>
      </c>
      <c r="K453" s="93">
        <v>0</v>
      </c>
      <c r="L453" s="93">
        <v>5.5475891030000002E-2</v>
      </c>
      <c r="M453" s="93">
        <v>3.507448111E-2</v>
      </c>
      <c r="N453" s="93">
        <v>0.1415105703</v>
      </c>
      <c r="O453" s="93">
        <v>0</v>
      </c>
      <c r="P453" s="93">
        <v>0</v>
      </c>
      <c r="Q453" s="93">
        <v>5.3492271369999997E-2</v>
      </c>
      <c r="R453" s="93">
        <v>0</v>
      </c>
      <c r="S453" s="93">
        <v>0</v>
      </c>
      <c r="T453" s="93">
        <v>0</v>
      </c>
      <c r="U453" s="2"/>
      <c r="V453" s="2"/>
    </row>
    <row r="454" spans="1:22" ht="15.75" customHeight="1" x14ac:dyDescent="0.3">
      <c r="A454" s="2"/>
      <c r="B454" s="2"/>
      <c r="C454" s="88" t="s">
        <v>263</v>
      </c>
      <c r="D454" s="93">
        <v>0.27818852449999998</v>
      </c>
      <c r="E454" s="93">
        <v>0.1010671648</v>
      </c>
      <c r="F454" s="93">
        <v>0.126739928</v>
      </c>
      <c r="G454" s="93">
        <v>0</v>
      </c>
      <c r="H454" s="93">
        <v>0.28461657229999998</v>
      </c>
      <c r="I454" s="93">
        <v>0</v>
      </c>
      <c r="J454" s="93">
        <v>0</v>
      </c>
      <c r="K454" s="93">
        <v>0</v>
      </c>
      <c r="L454" s="93">
        <v>3.5857190179999998E-2</v>
      </c>
      <c r="M454" s="93">
        <v>3.427409579E-2</v>
      </c>
      <c r="N454" s="93">
        <v>0</v>
      </c>
      <c r="O454" s="93">
        <v>5.5509142570000003E-2</v>
      </c>
      <c r="P454" s="93">
        <v>0</v>
      </c>
      <c r="Q454" s="93">
        <v>6.2907530249999996E-2</v>
      </c>
      <c r="R454" s="93">
        <v>0</v>
      </c>
      <c r="S454" s="93">
        <v>2.0839851669999999E-2</v>
      </c>
      <c r="T454" s="93">
        <v>0</v>
      </c>
      <c r="U454" s="2"/>
      <c r="V454" s="2"/>
    </row>
    <row r="455" spans="1:22" ht="15.75" customHeight="1" x14ac:dyDescent="0.3">
      <c r="A455" s="2"/>
      <c r="B455" s="2"/>
      <c r="C455" s="88" t="s">
        <v>401</v>
      </c>
      <c r="D455" s="93">
        <v>0.31248578059999998</v>
      </c>
      <c r="E455" s="93">
        <v>0.1177691505</v>
      </c>
      <c r="F455" s="93">
        <v>0.1440609886</v>
      </c>
      <c r="G455" s="93">
        <v>2.4932079400000001E-2</v>
      </c>
      <c r="H455" s="93">
        <v>2.327594145E-2</v>
      </c>
      <c r="I455" s="93">
        <v>2.217494758E-2</v>
      </c>
      <c r="J455" s="93">
        <v>0</v>
      </c>
      <c r="K455" s="93">
        <v>0</v>
      </c>
      <c r="L455" s="93">
        <v>7.7375436739999998E-2</v>
      </c>
      <c r="M455" s="93">
        <v>0</v>
      </c>
      <c r="N455" s="93">
        <v>0.1187633557</v>
      </c>
      <c r="O455" s="93">
        <v>6.9365679920000006E-2</v>
      </c>
      <c r="P455" s="93">
        <v>0</v>
      </c>
      <c r="Q455" s="93">
        <v>6.6316743090000005E-2</v>
      </c>
      <c r="R455" s="93">
        <v>0</v>
      </c>
      <c r="S455" s="93">
        <v>2.347989638E-2</v>
      </c>
      <c r="T455" s="93">
        <v>0</v>
      </c>
      <c r="U455" s="2"/>
      <c r="V455" s="2"/>
    </row>
    <row r="456" spans="1:22" ht="15.75" customHeight="1" x14ac:dyDescent="0.3">
      <c r="A456" s="2"/>
      <c r="B456" s="2"/>
      <c r="C456" s="88" t="s">
        <v>125</v>
      </c>
      <c r="D456" s="93">
        <v>0.35085813469999999</v>
      </c>
      <c r="E456" s="93">
        <v>0.15598820450000001</v>
      </c>
      <c r="F456" s="93">
        <v>2.6940481530000001E-2</v>
      </c>
      <c r="G456" s="93">
        <v>1.0072949330000001E-2</v>
      </c>
      <c r="H456" s="93">
        <v>0.1218309313</v>
      </c>
      <c r="I456" s="93">
        <v>0</v>
      </c>
      <c r="J456" s="93">
        <v>0</v>
      </c>
      <c r="K456" s="93">
        <v>0</v>
      </c>
      <c r="L456" s="93">
        <v>5.4361296009999997E-2</v>
      </c>
      <c r="M456" s="93">
        <v>0</v>
      </c>
      <c r="N456" s="93">
        <v>0.13800391400000001</v>
      </c>
      <c r="O456" s="93">
        <v>5.8686331279999997E-2</v>
      </c>
      <c r="P456" s="93">
        <v>0</v>
      </c>
      <c r="Q456" s="93">
        <v>6.205800652E-2</v>
      </c>
      <c r="R456" s="93">
        <v>0</v>
      </c>
      <c r="S456" s="93">
        <v>2.11997508E-2</v>
      </c>
      <c r="T456" s="93">
        <v>0</v>
      </c>
      <c r="U456" s="2"/>
      <c r="V456" s="2"/>
    </row>
    <row r="457" spans="1:22" ht="15.75" customHeight="1" x14ac:dyDescent="0.3">
      <c r="A457" s="2"/>
      <c r="B457" s="2"/>
      <c r="C457" s="88" t="s">
        <v>170</v>
      </c>
      <c r="D457" s="93">
        <v>0.39283828009999999</v>
      </c>
      <c r="E457" s="93">
        <v>0.16165972810000001</v>
      </c>
      <c r="F457" s="93">
        <v>4.0218449429999997E-2</v>
      </c>
      <c r="G457" s="93">
        <v>1.1023025360000001E-2</v>
      </c>
      <c r="H457" s="93">
        <v>3.0985075040000001E-2</v>
      </c>
      <c r="I457" s="93">
        <v>8.5960834640000008E-3</v>
      </c>
      <c r="J457" s="93">
        <v>0</v>
      </c>
      <c r="K457" s="93">
        <v>0</v>
      </c>
      <c r="L457" s="93">
        <v>6.7542437410000003E-2</v>
      </c>
      <c r="M457" s="93">
        <v>0</v>
      </c>
      <c r="N457" s="93">
        <v>0.16942004029999999</v>
      </c>
      <c r="O457" s="93">
        <v>4.9927204459999999E-2</v>
      </c>
      <c r="P457" s="93">
        <v>0</v>
      </c>
      <c r="Q457" s="93">
        <v>6.7789676379999997E-2</v>
      </c>
      <c r="R457" s="93">
        <v>0</v>
      </c>
      <c r="S457" s="93">
        <v>0</v>
      </c>
      <c r="T457" s="93">
        <v>0</v>
      </c>
      <c r="U457" s="2"/>
      <c r="V457" s="2"/>
    </row>
    <row r="458" spans="1:22" ht="15.75" customHeight="1" x14ac:dyDescent="0.3">
      <c r="A458" s="2"/>
      <c r="B458" s="2"/>
      <c r="C458" s="88" t="s">
        <v>171</v>
      </c>
      <c r="D458" s="93">
        <v>0.3468662448</v>
      </c>
      <c r="E458" s="93">
        <v>0.15625299030000001</v>
      </c>
      <c r="F458" s="93">
        <v>0.1077069698</v>
      </c>
      <c r="G458" s="93">
        <v>4.8809131390000003E-2</v>
      </c>
      <c r="H458" s="93">
        <v>2.5348346050000001E-2</v>
      </c>
      <c r="I458" s="93">
        <v>1.6221237610000001E-2</v>
      </c>
      <c r="J458" s="93">
        <v>0</v>
      </c>
      <c r="K458" s="93">
        <v>0</v>
      </c>
      <c r="L458" s="93">
        <v>6.0089281879999998E-2</v>
      </c>
      <c r="M458" s="93">
        <v>7.1981760860000002E-3</v>
      </c>
      <c r="N458" s="93">
        <v>0.18249922839999999</v>
      </c>
      <c r="O458" s="93">
        <v>0</v>
      </c>
      <c r="P458" s="93">
        <v>0</v>
      </c>
      <c r="Q458" s="93">
        <v>4.9008393579999997E-2</v>
      </c>
      <c r="R458" s="93">
        <v>0</v>
      </c>
      <c r="S458" s="93">
        <v>0</v>
      </c>
      <c r="T458" s="93">
        <v>0</v>
      </c>
      <c r="U458" s="2"/>
      <c r="V458" s="2"/>
    </row>
    <row r="459" spans="1:22" ht="15.75" customHeight="1" x14ac:dyDescent="0.3">
      <c r="A459" s="2"/>
      <c r="B459" s="2"/>
      <c r="C459" s="88" t="s">
        <v>600</v>
      </c>
      <c r="D459" s="93">
        <v>0.41572144919999998</v>
      </c>
      <c r="E459" s="93">
        <v>0.16712707700000001</v>
      </c>
      <c r="F459" s="93">
        <v>4.0829025140000003E-2</v>
      </c>
      <c r="G459" s="93">
        <v>3.5528650680000003E-2</v>
      </c>
      <c r="H459" s="93">
        <v>0.1233054946</v>
      </c>
      <c r="I459" s="93">
        <v>1.0344545159999999E-2</v>
      </c>
      <c r="J459" s="93">
        <v>0</v>
      </c>
      <c r="K459" s="93">
        <v>0</v>
      </c>
      <c r="L459" s="93">
        <v>3.273934966E-2</v>
      </c>
      <c r="M459" s="93">
        <v>0</v>
      </c>
      <c r="N459" s="93">
        <v>8.1356804059999996E-2</v>
      </c>
      <c r="O459" s="93">
        <v>4.6483850629999997E-2</v>
      </c>
      <c r="P459" s="93">
        <v>0</v>
      </c>
      <c r="Q459" s="93">
        <v>3.7851867880000001E-2</v>
      </c>
      <c r="R459" s="93">
        <v>0</v>
      </c>
      <c r="S459" s="93">
        <v>8.7118859960000003E-3</v>
      </c>
      <c r="T459" s="93">
        <v>0</v>
      </c>
      <c r="U459" s="2"/>
      <c r="V459" s="2"/>
    </row>
    <row r="460" spans="1:22" ht="15.75" customHeight="1" x14ac:dyDescent="0.3">
      <c r="A460" s="2"/>
      <c r="B460" s="2"/>
      <c r="C460" s="88" t="s">
        <v>365</v>
      </c>
      <c r="D460" s="93">
        <v>0.3436777547</v>
      </c>
      <c r="E460" s="93">
        <v>0.13130472709999999</v>
      </c>
      <c r="F460" s="93">
        <v>0.1831814108</v>
      </c>
      <c r="G460" s="93">
        <v>3.3229600759999998E-2</v>
      </c>
      <c r="H460" s="93">
        <v>3.0024594799999998E-2</v>
      </c>
      <c r="I460" s="93">
        <v>0</v>
      </c>
      <c r="J460" s="93">
        <v>0</v>
      </c>
      <c r="K460" s="93">
        <v>0</v>
      </c>
      <c r="L460" s="93">
        <v>4.2145214780000002E-2</v>
      </c>
      <c r="M460" s="93">
        <v>0.1065836758</v>
      </c>
      <c r="N460" s="93">
        <v>6.8516667350000005E-2</v>
      </c>
      <c r="O460" s="93">
        <v>0</v>
      </c>
      <c r="P460" s="93">
        <v>0</v>
      </c>
      <c r="Q460" s="93">
        <v>6.1336353910000002E-2</v>
      </c>
      <c r="R460" s="93">
        <v>0</v>
      </c>
      <c r="S460" s="93">
        <v>0</v>
      </c>
      <c r="T460" s="93">
        <v>0</v>
      </c>
      <c r="U460" s="2"/>
      <c r="V460" s="2"/>
    </row>
    <row r="461" spans="1:22" ht="15.75" customHeight="1" x14ac:dyDescent="0.3">
      <c r="A461" s="2"/>
      <c r="B461" s="2"/>
      <c r="C461" s="88" t="s">
        <v>319</v>
      </c>
      <c r="D461" s="93">
        <v>0.44483895769999998</v>
      </c>
      <c r="E461" s="93">
        <v>0.12899128409999999</v>
      </c>
      <c r="F461" s="93">
        <v>5.4186328440000001E-2</v>
      </c>
      <c r="G461" s="93">
        <v>0</v>
      </c>
      <c r="H461" s="93">
        <v>0</v>
      </c>
      <c r="I461" s="93">
        <v>0</v>
      </c>
      <c r="J461" s="93">
        <v>0</v>
      </c>
      <c r="K461" s="93">
        <v>0</v>
      </c>
      <c r="L461" s="93">
        <v>5.9873985790000001E-2</v>
      </c>
      <c r="M461" s="93">
        <v>6.8109893239999997E-2</v>
      </c>
      <c r="N461" s="93">
        <v>0.12481888100000001</v>
      </c>
      <c r="O461" s="93">
        <v>1.6058120480000001E-3</v>
      </c>
      <c r="P461" s="93">
        <v>0</v>
      </c>
      <c r="Q461" s="93">
        <v>0.1109587465</v>
      </c>
      <c r="R461" s="93">
        <v>0</v>
      </c>
      <c r="S461" s="93">
        <v>0</v>
      </c>
      <c r="T461" s="93">
        <v>0</v>
      </c>
      <c r="U461" s="2"/>
      <c r="V461" s="2"/>
    </row>
    <row r="462" spans="1:22" ht="15.75" customHeight="1" x14ac:dyDescent="0.3">
      <c r="A462" s="2"/>
      <c r="B462" s="2"/>
      <c r="C462" s="88" t="s">
        <v>370</v>
      </c>
      <c r="D462" s="93">
        <v>0.40864676100000003</v>
      </c>
      <c r="E462" s="93">
        <v>0.1693964057</v>
      </c>
      <c r="F462" s="93">
        <v>2.3951214929999999E-2</v>
      </c>
      <c r="G462" s="93">
        <v>5.5006045499999996E-3</v>
      </c>
      <c r="H462" s="93">
        <v>5.4131521629999999E-2</v>
      </c>
      <c r="I462" s="93">
        <v>0</v>
      </c>
      <c r="J462" s="93">
        <v>0</v>
      </c>
      <c r="K462" s="93">
        <v>0</v>
      </c>
      <c r="L462" s="93">
        <v>4.8721968390000002E-2</v>
      </c>
      <c r="M462" s="93">
        <v>3.060261907E-2</v>
      </c>
      <c r="N462" s="93">
        <v>0.1680682299</v>
      </c>
      <c r="O462" s="93">
        <v>1.978101711E-2</v>
      </c>
      <c r="P462" s="93">
        <v>0</v>
      </c>
      <c r="Q462" s="93">
        <v>7.1199657740000005E-2</v>
      </c>
      <c r="R462" s="93">
        <v>0</v>
      </c>
      <c r="S462" s="93">
        <v>0</v>
      </c>
      <c r="T462" s="93">
        <v>0</v>
      </c>
      <c r="U462" s="2"/>
      <c r="V462" s="2"/>
    </row>
    <row r="463" spans="1:22" ht="15.75" customHeight="1" x14ac:dyDescent="0.3">
      <c r="A463" s="2"/>
      <c r="B463" s="2"/>
      <c r="C463" s="88" t="s">
        <v>214</v>
      </c>
      <c r="D463" s="93">
        <v>0.31657763449999998</v>
      </c>
      <c r="E463" s="93">
        <v>0.119755002</v>
      </c>
      <c r="F463" s="93">
        <v>8.1488236280000001E-2</v>
      </c>
      <c r="G463" s="93">
        <v>0</v>
      </c>
      <c r="H463" s="93">
        <v>0.1236763889</v>
      </c>
      <c r="I463" s="93">
        <v>1.384223911E-2</v>
      </c>
      <c r="J463" s="93">
        <v>0</v>
      </c>
      <c r="K463" s="93">
        <v>0</v>
      </c>
      <c r="L463" s="93">
        <v>7.8708969640000001E-2</v>
      </c>
      <c r="M463" s="93">
        <v>4.0579759180000001E-2</v>
      </c>
      <c r="N463" s="93">
        <v>0.13009330080000001</v>
      </c>
      <c r="O463" s="93">
        <v>2.8822257439999999E-2</v>
      </c>
      <c r="P463" s="93">
        <v>0</v>
      </c>
      <c r="Q463" s="93">
        <v>6.4300176370000003E-2</v>
      </c>
      <c r="R463" s="93">
        <v>0</v>
      </c>
      <c r="S463" s="93">
        <v>0</v>
      </c>
      <c r="T463" s="93">
        <v>0</v>
      </c>
      <c r="U463" s="2"/>
      <c r="V463" s="2"/>
    </row>
    <row r="464" spans="1:22" ht="15.75" customHeight="1" x14ac:dyDescent="0.3">
      <c r="A464" s="2"/>
      <c r="B464" s="2"/>
      <c r="C464" s="88" t="s">
        <v>123</v>
      </c>
      <c r="D464" s="93">
        <v>0.3461227711</v>
      </c>
      <c r="E464" s="93">
        <v>0.1582003206</v>
      </c>
      <c r="F464" s="93">
        <v>9.0938977429999998E-2</v>
      </c>
      <c r="G464" s="93">
        <v>8.0334885600000003E-2</v>
      </c>
      <c r="H464" s="93">
        <v>0</v>
      </c>
      <c r="I464" s="93">
        <v>9.0817037800000004E-3</v>
      </c>
      <c r="J464" s="93">
        <v>0</v>
      </c>
      <c r="K464" s="93">
        <v>0</v>
      </c>
      <c r="L464" s="93">
        <v>6.8389866640000005E-2</v>
      </c>
      <c r="M464" s="93">
        <v>4.1011537250000001E-2</v>
      </c>
      <c r="N464" s="93">
        <v>0.16718626510000001</v>
      </c>
      <c r="O464" s="93">
        <v>0</v>
      </c>
      <c r="P464" s="93">
        <v>0</v>
      </c>
      <c r="Q464" s="93">
        <v>3.873367246E-2</v>
      </c>
      <c r="R464" s="93">
        <v>0</v>
      </c>
      <c r="S464" s="93">
        <v>0</v>
      </c>
      <c r="T464" s="93">
        <v>0</v>
      </c>
      <c r="U464" s="2"/>
      <c r="V464" s="2"/>
    </row>
    <row r="465" spans="1:22" ht="15.75" customHeight="1" x14ac:dyDescent="0.3">
      <c r="A465" s="2"/>
      <c r="B465" s="2"/>
      <c r="C465" s="88" t="s">
        <v>300</v>
      </c>
      <c r="D465" s="93">
        <v>0.282618325</v>
      </c>
      <c r="E465" s="93">
        <v>0.10049006739999999</v>
      </c>
      <c r="F465" s="93">
        <v>0.14740199849999999</v>
      </c>
      <c r="G465" s="93">
        <v>0</v>
      </c>
      <c r="H465" s="93">
        <v>0.13669993929999999</v>
      </c>
      <c r="I465" s="93">
        <v>0</v>
      </c>
      <c r="J465" s="93">
        <v>0</v>
      </c>
      <c r="K465" s="93">
        <v>0</v>
      </c>
      <c r="L465" s="93">
        <v>5.8360607119999998E-2</v>
      </c>
      <c r="M465" s="93">
        <v>7.2364934739999998E-2</v>
      </c>
      <c r="N465" s="93">
        <v>0.10842849409999999</v>
      </c>
      <c r="O465" s="93">
        <v>0</v>
      </c>
      <c r="P465" s="93">
        <v>0</v>
      </c>
      <c r="Q465" s="93">
        <v>9.3635633819999994E-2</v>
      </c>
      <c r="R465" s="93">
        <v>0</v>
      </c>
      <c r="S465" s="93">
        <v>0</v>
      </c>
      <c r="T465" s="93">
        <v>0</v>
      </c>
      <c r="U465" s="2"/>
      <c r="V465" s="2"/>
    </row>
    <row r="466" spans="1:22" ht="15.75" customHeight="1" x14ac:dyDescent="0.3">
      <c r="A466" s="2"/>
      <c r="B466" s="2"/>
      <c r="C466" s="88" t="s">
        <v>396</v>
      </c>
      <c r="D466" s="93">
        <v>0.38522720719999998</v>
      </c>
      <c r="E466" s="93">
        <v>0.1416893404</v>
      </c>
      <c r="F466" s="93">
        <v>6.2872251779999999E-2</v>
      </c>
      <c r="G466" s="93">
        <v>0</v>
      </c>
      <c r="H466" s="93">
        <v>8.3510806839999993E-2</v>
      </c>
      <c r="I466" s="93">
        <v>0</v>
      </c>
      <c r="J466" s="93">
        <v>0</v>
      </c>
      <c r="K466" s="93">
        <v>0</v>
      </c>
      <c r="L466" s="93">
        <v>4.1894936379999997E-2</v>
      </c>
      <c r="M466" s="93">
        <v>6.9602194660000005E-2</v>
      </c>
      <c r="N466" s="93">
        <v>0.10957365350000001</v>
      </c>
      <c r="O466" s="93">
        <v>0</v>
      </c>
      <c r="P466" s="93">
        <v>0</v>
      </c>
      <c r="Q466" s="93">
        <v>7.5724353669999994E-2</v>
      </c>
      <c r="R466" s="93">
        <v>2.9905255509999999E-2</v>
      </c>
      <c r="S466" s="93">
        <v>0</v>
      </c>
      <c r="T466" s="93">
        <v>0</v>
      </c>
      <c r="U466" s="2"/>
      <c r="V466" s="2"/>
    </row>
    <row r="467" spans="1:22" ht="15.75" customHeight="1" x14ac:dyDescent="0.3">
      <c r="A467" s="2"/>
      <c r="B467" s="2"/>
      <c r="C467" s="88" t="s">
        <v>218</v>
      </c>
      <c r="D467" s="93">
        <v>0.25542049929999999</v>
      </c>
      <c r="E467" s="93">
        <v>0.1096519701</v>
      </c>
      <c r="F467" s="93">
        <v>0.23058970979999999</v>
      </c>
      <c r="G467" s="93">
        <v>0</v>
      </c>
      <c r="H467" s="93">
        <v>0.11988098279999999</v>
      </c>
      <c r="I467" s="93">
        <v>0</v>
      </c>
      <c r="J467" s="93">
        <v>0</v>
      </c>
      <c r="K467" s="93">
        <v>0</v>
      </c>
      <c r="L467" s="93">
        <v>4.5111136349999997E-2</v>
      </c>
      <c r="M467" s="93">
        <v>7.0611890199999999E-2</v>
      </c>
      <c r="N467" s="93">
        <v>8.1558348399999994E-2</v>
      </c>
      <c r="O467" s="93">
        <v>1.4959151760000001E-2</v>
      </c>
      <c r="P467" s="93">
        <v>0</v>
      </c>
      <c r="Q467" s="93">
        <v>7.2216311189999993E-2</v>
      </c>
      <c r="R467" s="93">
        <v>0</v>
      </c>
      <c r="S467" s="93">
        <v>0</v>
      </c>
      <c r="T467" s="93">
        <v>0</v>
      </c>
      <c r="U467" s="2"/>
      <c r="V467" s="2"/>
    </row>
    <row r="468" spans="1:22" ht="15.75" customHeight="1" x14ac:dyDescent="0.3">
      <c r="A468" s="2"/>
      <c r="B468" s="2"/>
      <c r="C468" s="88" t="s">
        <v>101</v>
      </c>
      <c r="D468" s="93">
        <v>0.46482505169999999</v>
      </c>
      <c r="E468" s="93">
        <v>0.1665436455</v>
      </c>
      <c r="F468" s="93">
        <v>2.310467029E-2</v>
      </c>
      <c r="G468" s="93">
        <v>0</v>
      </c>
      <c r="H468" s="93">
        <v>3.3280147529999998E-2</v>
      </c>
      <c r="I468" s="93">
        <v>0</v>
      </c>
      <c r="J468" s="93">
        <v>0</v>
      </c>
      <c r="K468" s="93">
        <v>0</v>
      </c>
      <c r="L468" s="93">
        <v>4.7978893840000002E-2</v>
      </c>
      <c r="M468" s="93">
        <v>3.143228184E-2</v>
      </c>
      <c r="N468" s="93">
        <v>0.1341687822</v>
      </c>
      <c r="O468" s="93">
        <v>1.7989060290000001E-2</v>
      </c>
      <c r="P468" s="93">
        <v>0</v>
      </c>
      <c r="Q468" s="93">
        <v>8.0677466810000001E-2</v>
      </c>
      <c r="R468" s="93">
        <v>0</v>
      </c>
      <c r="S468" s="93">
        <v>0</v>
      </c>
      <c r="T468" s="93">
        <v>0</v>
      </c>
      <c r="U468" s="2"/>
      <c r="V468" s="2"/>
    </row>
    <row r="469" spans="1:22" ht="15.75" customHeight="1" x14ac:dyDescent="0.3">
      <c r="A469" s="2"/>
      <c r="B469" s="2"/>
      <c r="C469" s="88" t="s">
        <v>131</v>
      </c>
      <c r="D469" s="93">
        <v>0.41101165890000002</v>
      </c>
      <c r="E469" s="93">
        <v>0.18525111729999999</v>
      </c>
      <c r="F469" s="93">
        <v>5.0700782639999997E-2</v>
      </c>
      <c r="G469" s="93">
        <v>3.7508513909999999E-2</v>
      </c>
      <c r="H469" s="93">
        <v>0</v>
      </c>
      <c r="I469" s="93">
        <v>8.9249695880000007E-3</v>
      </c>
      <c r="J469" s="93">
        <v>0</v>
      </c>
      <c r="K469" s="93">
        <v>0</v>
      </c>
      <c r="L469" s="93">
        <v>4.9742691399999997E-2</v>
      </c>
      <c r="M469" s="93">
        <v>0</v>
      </c>
      <c r="N469" s="93">
        <v>0.16643002849999999</v>
      </c>
      <c r="O469" s="93">
        <v>2.833218648E-2</v>
      </c>
      <c r="P469" s="93">
        <v>0</v>
      </c>
      <c r="Q469" s="93">
        <v>5.1245828350000001E-2</v>
      </c>
      <c r="R469" s="93">
        <v>0</v>
      </c>
      <c r="S469" s="93">
        <v>0</v>
      </c>
      <c r="T469" s="93">
        <v>0</v>
      </c>
      <c r="U469" s="2"/>
      <c r="V469" s="2"/>
    </row>
    <row r="470" spans="1:22" ht="15.75" customHeight="1" x14ac:dyDescent="0.3">
      <c r="A470" s="2"/>
      <c r="B470" s="2"/>
      <c r="C470" s="88" t="s">
        <v>173</v>
      </c>
      <c r="D470" s="93">
        <v>0.35145362460000001</v>
      </c>
      <c r="E470" s="93">
        <v>0.16297475959999999</v>
      </c>
      <c r="F470" s="93">
        <v>4.6214126530000003E-2</v>
      </c>
      <c r="G470" s="93">
        <v>5.7906305589999998E-2</v>
      </c>
      <c r="H470" s="93">
        <v>5.5156725720000001E-2</v>
      </c>
      <c r="I470" s="93">
        <v>0</v>
      </c>
      <c r="J470" s="93">
        <v>0</v>
      </c>
      <c r="K470" s="93">
        <v>0</v>
      </c>
      <c r="L470" s="93">
        <v>6.6983632779999996E-2</v>
      </c>
      <c r="M470" s="93">
        <v>0</v>
      </c>
      <c r="N470" s="93">
        <v>0.1081481732</v>
      </c>
      <c r="O470" s="93">
        <v>8.9123322559999996E-2</v>
      </c>
      <c r="P470" s="93">
        <v>0</v>
      </c>
      <c r="Q470" s="93">
        <v>2.764923843E-2</v>
      </c>
      <c r="R470" s="93">
        <v>0</v>
      </c>
      <c r="S470" s="93">
        <v>3.439009095E-2</v>
      </c>
      <c r="T470" s="93">
        <v>0</v>
      </c>
      <c r="U470" s="2"/>
      <c r="V470" s="2"/>
    </row>
    <row r="471" spans="1:22" ht="15.75" customHeight="1" x14ac:dyDescent="0.3">
      <c r="A471" s="2"/>
      <c r="B471" s="2"/>
      <c r="C471" s="88" t="s">
        <v>96</v>
      </c>
      <c r="D471" s="93">
        <v>0.4380107761</v>
      </c>
      <c r="E471" s="93">
        <v>0.16725229220000001</v>
      </c>
      <c r="F471" s="93">
        <v>5.2447850880000001E-2</v>
      </c>
      <c r="G471" s="93">
        <v>3.5027645140000001E-2</v>
      </c>
      <c r="H471" s="93">
        <v>0</v>
      </c>
      <c r="I471" s="93">
        <v>0</v>
      </c>
      <c r="J471" s="93">
        <v>0</v>
      </c>
      <c r="K471" s="93">
        <v>0</v>
      </c>
      <c r="L471" s="93">
        <v>6.33158791E-2</v>
      </c>
      <c r="M471" s="93">
        <v>4.9174463719999999E-2</v>
      </c>
      <c r="N471" s="93">
        <v>9.6007565360000005E-2</v>
      </c>
      <c r="O471" s="93">
        <v>3.7143557299999998E-2</v>
      </c>
      <c r="P471" s="93">
        <v>0</v>
      </c>
      <c r="Q471" s="93">
        <v>6.1619970230000001E-2</v>
      </c>
      <c r="R471" s="93">
        <v>0</v>
      </c>
      <c r="S471" s="93">
        <v>0</v>
      </c>
      <c r="T471" s="93">
        <v>0</v>
      </c>
      <c r="U471" s="2"/>
      <c r="V471" s="2"/>
    </row>
    <row r="472" spans="1:22" ht="15.75" customHeight="1" x14ac:dyDescent="0.3">
      <c r="A472" s="2"/>
      <c r="B472" s="2"/>
      <c r="C472" s="88" t="s">
        <v>119</v>
      </c>
      <c r="D472" s="93">
        <v>0.34612646619999998</v>
      </c>
      <c r="E472" s="93">
        <v>0.13052678470000001</v>
      </c>
      <c r="F472" s="93">
        <v>0.14594926890000001</v>
      </c>
      <c r="G472" s="93">
        <v>6.907876651E-2</v>
      </c>
      <c r="H472" s="93">
        <v>0</v>
      </c>
      <c r="I472" s="93">
        <v>3.8511092189999999E-2</v>
      </c>
      <c r="J472" s="93">
        <v>0</v>
      </c>
      <c r="K472" s="93">
        <v>0</v>
      </c>
      <c r="L472" s="93">
        <v>6.2719626319999999E-2</v>
      </c>
      <c r="M472" s="93">
        <v>0</v>
      </c>
      <c r="N472" s="93">
        <v>8.0741730509999998E-2</v>
      </c>
      <c r="O472" s="93">
        <v>8.3612135320000003E-2</v>
      </c>
      <c r="P472" s="93">
        <v>0</v>
      </c>
      <c r="Q472" s="93">
        <v>4.2734129340000003E-2</v>
      </c>
      <c r="R472" s="93">
        <v>0</v>
      </c>
      <c r="S472" s="93">
        <v>0</v>
      </c>
      <c r="T472" s="93">
        <v>0</v>
      </c>
      <c r="U472" s="2"/>
      <c r="V472" s="2"/>
    </row>
    <row r="473" spans="1:22" ht="15.75" customHeight="1" x14ac:dyDescent="0.3">
      <c r="A473" s="2"/>
      <c r="B473" s="2"/>
      <c r="C473" s="88" t="s">
        <v>530</v>
      </c>
      <c r="D473" s="93">
        <v>0.41662415619999998</v>
      </c>
      <c r="E473" s="93">
        <v>0.18503627919999999</v>
      </c>
      <c r="F473" s="93">
        <v>2.374621058E-2</v>
      </c>
      <c r="G473" s="93">
        <v>0</v>
      </c>
      <c r="H473" s="93">
        <v>0.1327234129</v>
      </c>
      <c r="I473" s="93">
        <v>0</v>
      </c>
      <c r="J473" s="93">
        <v>0</v>
      </c>
      <c r="K473" s="93">
        <v>0</v>
      </c>
      <c r="L473" s="93">
        <v>4.5035523549999998E-2</v>
      </c>
      <c r="M473" s="93">
        <v>0</v>
      </c>
      <c r="N473" s="93">
        <v>0.1084286673</v>
      </c>
      <c r="O473" s="93">
        <v>3.2404097030000002E-2</v>
      </c>
      <c r="P473" s="93">
        <v>0</v>
      </c>
      <c r="Q473" s="93">
        <v>3.6362948800000003E-2</v>
      </c>
      <c r="R473" s="93">
        <v>0</v>
      </c>
      <c r="S473" s="93">
        <v>1.945031773E-2</v>
      </c>
      <c r="T473" s="93">
        <v>0</v>
      </c>
      <c r="U473" s="2"/>
      <c r="V473" s="2"/>
    </row>
    <row r="474" spans="1:22" ht="15.75" customHeight="1" x14ac:dyDescent="0.3">
      <c r="A474" s="2"/>
      <c r="B474" s="2"/>
      <c r="C474" s="88" t="s">
        <v>174</v>
      </c>
      <c r="D474" s="93">
        <v>0.31503290280000001</v>
      </c>
      <c r="E474" s="93">
        <v>0.16848629309999999</v>
      </c>
      <c r="F474" s="93">
        <v>2.314257783E-2</v>
      </c>
      <c r="G474" s="93">
        <v>0</v>
      </c>
      <c r="H474" s="93">
        <v>0.2076245152</v>
      </c>
      <c r="I474" s="93">
        <v>0</v>
      </c>
      <c r="J474" s="93">
        <v>0</v>
      </c>
      <c r="K474" s="93">
        <v>0</v>
      </c>
      <c r="L474" s="93">
        <v>4.2100581290000001E-2</v>
      </c>
      <c r="M474" s="93">
        <v>0</v>
      </c>
      <c r="N474" s="93">
        <v>0.1399076111</v>
      </c>
      <c r="O474" s="93">
        <v>4.2642167180000003E-2</v>
      </c>
      <c r="P474" s="93">
        <v>0</v>
      </c>
      <c r="Q474" s="93">
        <v>3.5024318710000002E-2</v>
      </c>
      <c r="R474" s="93">
        <v>0</v>
      </c>
      <c r="S474" s="93">
        <v>2.6039032859999998E-2</v>
      </c>
      <c r="T474" s="93">
        <v>0</v>
      </c>
      <c r="U474" s="2"/>
      <c r="V474" s="2"/>
    </row>
    <row r="475" spans="1:22" ht="15.75" customHeight="1" x14ac:dyDescent="0.3">
      <c r="A475" s="2"/>
      <c r="B475" s="2"/>
      <c r="C475" s="88" t="s">
        <v>273</v>
      </c>
      <c r="D475" s="93">
        <v>0.24840465959999999</v>
      </c>
      <c r="E475" s="93">
        <v>9.924332994E-2</v>
      </c>
      <c r="F475" s="93">
        <v>0.2224276281</v>
      </c>
      <c r="G475" s="93">
        <v>0</v>
      </c>
      <c r="H475" s="93">
        <v>0.14447178329999999</v>
      </c>
      <c r="I475" s="93">
        <v>0</v>
      </c>
      <c r="J475" s="93">
        <v>0</v>
      </c>
      <c r="K475" s="93">
        <v>0</v>
      </c>
      <c r="L475" s="93">
        <v>3.6375142790000002E-2</v>
      </c>
      <c r="M475" s="93">
        <v>2.3127499079999999E-2</v>
      </c>
      <c r="N475" s="93">
        <v>7.1048275519999995E-2</v>
      </c>
      <c r="O475" s="93">
        <v>4.2384859650000002E-2</v>
      </c>
      <c r="P475" s="93">
        <v>0</v>
      </c>
      <c r="Q475" s="93">
        <v>7.3909928030000002E-2</v>
      </c>
      <c r="R475" s="93">
        <v>0</v>
      </c>
      <c r="S475" s="93">
        <v>3.5955186520000001E-2</v>
      </c>
      <c r="T475" s="93">
        <v>0</v>
      </c>
      <c r="U475" s="2"/>
      <c r="V475" s="2"/>
    </row>
    <row r="476" spans="1:22" ht="15.75" customHeight="1" x14ac:dyDescent="0.3">
      <c r="A476" s="2"/>
      <c r="B476" s="2"/>
      <c r="C476" s="88" t="s">
        <v>47</v>
      </c>
      <c r="D476" s="93">
        <v>0.36658549039999999</v>
      </c>
      <c r="E476" s="93">
        <v>0.14015064299999999</v>
      </c>
      <c r="F476" s="93">
        <v>0.1044027911</v>
      </c>
      <c r="G476" s="93">
        <v>0</v>
      </c>
      <c r="H476" s="93">
        <v>8.7465156299999999E-2</v>
      </c>
      <c r="I476" s="93">
        <v>0</v>
      </c>
      <c r="J476" s="93">
        <v>0</v>
      </c>
      <c r="K476" s="93">
        <v>0</v>
      </c>
      <c r="L476" s="93">
        <v>5.0785895079999997E-2</v>
      </c>
      <c r="M476" s="93">
        <v>5.291551949E-2</v>
      </c>
      <c r="N476" s="93">
        <v>0.1143394913</v>
      </c>
      <c r="O476" s="93">
        <v>7.3631615239999997E-3</v>
      </c>
      <c r="P476" s="93">
        <v>0</v>
      </c>
      <c r="Q476" s="93">
        <v>7.5991851700000002E-2</v>
      </c>
      <c r="R476" s="93">
        <v>0</v>
      </c>
      <c r="S476" s="93">
        <v>0</v>
      </c>
      <c r="T476" s="93">
        <v>0</v>
      </c>
      <c r="U476" s="2"/>
      <c r="V476" s="2"/>
    </row>
    <row r="477" spans="1:22" ht="15.75" customHeight="1" x14ac:dyDescent="0.3">
      <c r="A477" s="2"/>
      <c r="B477" s="2"/>
      <c r="C477" s="88" t="s">
        <v>176</v>
      </c>
      <c r="D477" s="93">
        <v>0.35548507169999999</v>
      </c>
      <c r="E477" s="93">
        <v>0.1645018979</v>
      </c>
      <c r="F477" s="93">
        <v>9.3418265400000006E-2</v>
      </c>
      <c r="G477" s="93">
        <v>6.9345927779999997E-2</v>
      </c>
      <c r="H477" s="93">
        <v>0</v>
      </c>
      <c r="I477" s="93">
        <v>9.6633688669999999E-3</v>
      </c>
      <c r="J477" s="93">
        <v>0</v>
      </c>
      <c r="K477" s="93">
        <v>0</v>
      </c>
      <c r="L477" s="93">
        <v>7.1202495020000006E-2</v>
      </c>
      <c r="M477" s="93">
        <v>0</v>
      </c>
      <c r="N477" s="93">
        <v>0.14978567670000001</v>
      </c>
      <c r="O477" s="93">
        <v>5.1292066040000001E-2</v>
      </c>
      <c r="P477" s="93">
        <v>0</v>
      </c>
      <c r="Q477" s="93">
        <v>3.5305230680000001E-2</v>
      </c>
      <c r="R477" s="93">
        <v>0</v>
      </c>
      <c r="S477" s="93">
        <v>0</v>
      </c>
      <c r="T477" s="93">
        <v>0</v>
      </c>
      <c r="U477" s="2"/>
      <c r="V477" s="2"/>
    </row>
    <row r="478" spans="1:22" ht="15.75" customHeight="1" x14ac:dyDescent="0.3">
      <c r="A478" s="2"/>
      <c r="B478" s="2"/>
      <c r="C478" s="88" t="s">
        <v>397</v>
      </c>
      <c r="D478" s="93">
        <v>0.40646832500000002</v>
      </c>
      <c r="E478" s="93">
        <v>0.14090153590000001</v>
      </c>
      <c r="F478" s="93">
        <v>5.1747031050000003E-2</v>
      </c>
      <c r="G478" s="93">
        <v>3.56540391E-2</v>
      </c>
      <c r="H478" s="93">
        <v>5.4649754119999998E-2</v>
      </c>
      <c r="I478" s="93">
        <v>0</v>
      </c>
      <c r="J478" s="93">
        <v>0</v>
      </c>
      <c r="K478" s="93">
        <v>0</v>
      </c>
      <c r="L478" s="93">
        <v>6.027832172E-2</v>
      </c>
      <c r="M478" s="93">
        <v>3.4118539009999997E-2</v>
      </c>
      <c r="N478" s="93">
        <v>0.10502620830000001</v>
      </c>
      <c r="O478" s="93">
        <v>4.3113175080000003E-2</v>
      </c>
      <c r="P478" s="93">
        <v>0</v>
      </c>
      <c r="Q478" s="93">
        <v>6.5247512569999999E-2</v>
      </c>
      <c r="R478" s="93">
        <v>0</v>
      </c>
      <c r="S478" s="93">
        <v>0</v>
      </c>
      <c r="T478" s="93">
        <v>0</v>
      </c>
      <c r="U478" s="2"/>
      <c r="V478" s="2"/>
    </row>
    <row r="479" spans="1:22" ht="15.75" customHeight="1" x14ac:dyDescent="0.3">
      <c r="A479" s="2"/>
      <c r="B479" s="2"/>
      <c r="C479" s="88" t="s">
        <v>398</v>
      </c>
      <c r="D479" s="93">
        <v>0.36367746270000001</v>
      </c>
      <c r="E479" s="93">
        <v>0.1586948192</v>
      </c>
      <c r="F479" s="93">
        <v>6.8619046330000003E-2</v>
      </c>
      <c r="G479" s="93">
        <v>6.6827492619999998E-2</v>
      </c>
      <c r="H479" s="93">
        <v>4.334871362E-2</v>
      </c>
      <c r="I479" s="93">
        <v>3.8890729380000001E-3</v>
      </c>
      <c r="J479" s="93">
        <v>0</v>
      </c>
      <c r="K479" s="93">
        <v>0</v>
      </c>
      <c r="L479" s="93">
        <v>6.125943105E-2</v>
      </c>
      <c r="M479" s="93">
        <v>0</v>
      </c>
      <c r="N479" s="93">
        <v>0.11141023680000001</v>
      </c>
      <c r="O479" s="93">
        <v>6.6919624420000004E-2</v>
      </c>
      <c r="P479" s="93">
        <v>0</v>
      </c>
      <c r="Q479" s="93">
        <v>3.7344469980000003E-2</v>
      </c>
      <c r="R479" s="93">
        <v>0</v>
      </c>
      <c r="S479" s="93">
        <v>1.8009630379999999E-2</v>
      </c>
      <c r="T479" s="93">
        <v>0</v>
      </c>
      <c r="U479" s="2"/>
      <c r="V479" s="2"/>
    </row>
    <row r="480" spans="1:22" ht="15.75" customHeight="1" x14ac:dyDescent="0.3">
      <c r="A480" s="2"/>
      <c r="B480" s="2"/>
      <c r="C480" s="88" t="s">
        <v>177</v>
      </c>
      <c r="D480" s="93">
        <v>0.4131597065</v>
      </c>
      <c r="E480" s="93">
        <v>0.14376389349999999</v>
      </c>
      <c r="F480" s="93">
        <v>2.5152615180000001E-2</v>
      </c>
      <c r="G480" s="93">
        <v>0</v>
      </c>
      <c r="H480" s="93">
        <v>0.15592688599999999</v>
      </c>
      <c r="I480" s="93">
        <v>0</v>
      </c>
      <c r="J480" s="93">
        <v>0</v>
      </c>
      <c r="K480" s="93">
        <v>0</v>
      </c>
      <c r="L480" s="93">
        <v>4.704742168E-2</v>
      </c>
      <c r="M480" s="93">
        <v>0</v>
      </c>
      <c r="N480" s="93">
        <v>4.4986177779999997E-2</v>
      </c>
      <c r="O480" s="93">
        <v>6.5366914119999994E-2</v>
      </c>
      <c r="P480" s="93">
        <v>0</v>
      </c>
      <c r="Q480" s="93">
        <v>6.3734556279999993E-2</v>
      </c>
      <c r="R480" s="93">
        <v>0</v>
      </c>
      <c r="S480" s="93">
        <v>4.0861829000000002E-2</v>
      </c>
      <c r="T480" s="93">
        <v>0</v>
      </c>
      <c r="U480" s="2"/>
      <c r="V480" s="2"/>
    </row>
    <row r="481" spans="1:22" ht="15.75" customHeight="1" x14ac:dyDescent="0.3">
      <c r="A481" s="2"/>
      <c r="B481" s="2"/>
      <c r="C481" s="88" t="s">
        <v>381</v>
      </c>
      <c r="D481" s="93">
        <v>0.378290984</v>
      </c>
      <c r="E481" s="93">
        <v>0.14701160050000001</v>
      </c>
      <c r="F481" s="93">
        <v>9.1679158159999996E-2</v>
      </c>
      <c r="G481" s="93">
        <v>2.698105361E-2</v>
      </c>
      <c r="H481" s="93">
        <v>5.5341152909999997E-2</v>
      </c>
      <c r="I481" s="93">
        <v>0</v>
      </c>
      <c r="J481" s="93">
        <v>0</v>
      </c>
      <c r="K481" s="93">
        <v>0</v>
      </c>
      <c r="L481" s="93">
        <v>5.5328807340000001E-2</v>
      </c>
      <c r="M481" s="93">
        <v>6.4529343719999993E-2</v>
      </c>
      <c r="N481" s="93">
        <v>0.1050322397</v>
      </c>
      <c r="O481" s="93">
        <v>1.676742443E-2</v>
      </c>
      <c r="P481" s="93">
        <v>0</v>
      </c>
      <c r="Q481" s="93">
        <v>5.9038235660000001E-2</v>
      </c>
      <c r="R481" s="93">
        <v>0</v>
      </c>
      <c r="S481" s="93">
        <v>0</v>
      </c>
      <c r="T481" s="93">
        <v>0</v>
      </c>
      <c r="U481" s="2"/>
      <c r="V481" s="2"/>
    </row>
    <row r="482" spans="1:22" ht="15.75" customHeight="1" x14ac:dyDescent="0.3">
      <c r="A482" s="2"/>
      <c r="B482" s="2"/>
      <c r="C482" s="88" t="s">
        <v>603</v>
      </c>
      <c r="D482" s="93">
        <v>0.34982349039999999</v>
      </c>
      <c r="E482" s="93">
        <v>0.14562479249999999</v>
      </c>
      <c r="F482" s="93">
        <v>8.0096916929999998E-2</v>
      </c>
      <c r="G482" s="93">
        <v>0</v>
      </c>
      <c r="H482" s="93">
        <v>0.1405499616</v>
      </c>
      <c r="I482" s="93">
        <v>0</v>
      </c>
      <c r="J482" s="93">
        <v>0</v>
      </c>
      <c r="K482" s="93">
        <v>0</v>
      </c>
      <c r="L482" s="93">
        <v>5.6536205579999999E-2</v>
      </c>
      <c r="M482" s="93">
        <v>3.290284542E-2</v>
      </c>
      <c r="N482" s="93">
        <v>9.1025487680000003E-2</v>
      </c>
      <c r="O482" s="93">
        <v>3.906695097E-2</v>
      </c>
      <c r="P482" s="93">
        <v>0</v>
      </c>
      <c r="Q482" s="93">
        <v>6.4373348839999997E-2</v>
      </c>
      <c r="R482" s="93">
        <v>0</v>
      </c>
      <c r="S482" s="93">
        <v>0</v>
      </c>
      <c r="T482" s="93">
        <v>0</v>
      </c>
      <c r="U482" s="2"/>
      <c r="V482" s="2"/>
    </row>
    <row r="483" spans="1:22" ht="15.75" customHeight="1" x14ac:dyDescent="0.3">
      <c r="A483" s="2"/>
      <c r="B483" s="2"/>
      <c r="C483" s="88" t="s">
        <v>192</v>
      </c>
      <c r="D483" s="93">
        <v>0.40762279480000002</v>
      </c>
      <c r="E483" s="93">
        <v>0.16746562549999999</v>
      </c>
      <c r="F483" s="93">
        <v>5.989890992E-2</v>
      </c>
      <c r="G483" s="93">
        <v>4.297165285E-2</v>
      </c>
      <c r="H483" s="93">
        <v>0</v>
      </c>
      <c r="I483" s="93">
        <v>0</v>
      </c>
      <c r="J483" s="93">
        <v>0</v>
      </c>
      <c r="K483" s="93">
        <v>0</v>
      </c>
      <c r="L483" s="93">
        <v>6.4186412679999999E-2</v>
      </c>
      <c r="M483" s="93">
        <v>3.0320834120000001E-2</v>
      </c>
      <c r="N483" s="93">
        <v>0.11359737390000001</v>
      </c>
      <c r="O483" s="93">
        <v>5.5527191150000002E-2</v>
      </c>
      <c r="P483" s="93">
        <v>0</v>
      </c>
      <c r="Q483" s="93">
        <v>5.6669588770000001E-2</v>
      </c>
      <c r="R483" s="93">
        <v>0</v>
      </c>
      <c r="S483" s="93">
        <v>0</v>
      </c>
      <c r="T483" s="93">
        <v>0</v>
      </c>
      <c r="U483" s="2"/>
      <c r="V483" s="2"/>
    </row>
    <row r="484" spans="1:22" ht="15.75" customHeight="1" x14ac:dyDescent="0.3">
      <c r="A484" s="2"/>
      <c r="B484" s="2"/>
      <c r="C484" s="88" t="s">
        <v>604</v>
      </c>
      <c r="D484" s="93">
        <v>0.32279719629999998</v>
      </c>
      <c r="E484" s="93">
        <v>0.13167951410000001</v>
      </c>
      <c r="F484" s="93">
        <v>0.1064801333</v>
      </c>
      <c r="G484" s="93">
        <v>0</v>
      </c>
      <c r="H484" s="93">
        <v>0.1997907793</v>
      </c>
      <c r="I484" s="93">
        <v>0</v>
      </c>
      <c r="J484" s="93">
        <v>0</v>
      </c>
      <c r="K484" s="93">
        <v>0</v>
      </c>
      <c r="L484" s="93">
        <v>4.8636533260000003E-2</v>
      </c>
      <c r="M484" s="93">
        <v>4.3456519700000001E-2</v>
      </c>
      <c r="N484" s="93">
        <v>6.5803833899999997E-2</v>
      </c>
      <c r="O484" s="93">
        <v>2.23589529E-2</v>
      </c>
      <c r="P484" s="93">
        <v>0</v>
      </c>
      <c r="Q484" s="93">
        <v>5.8996537289999998E-2</v>
      </c>
      <c r="R484" s="93">
        <v>0</v>
      </c>
      <c r="S484" s="93">
        <v>0</v>
      </c>
      <c r="T484" s="93">
        <v>0</v>
      </c>
      <c r="U484" s="2"/>
      <c r="V484" s="2"/>
    </row>
    <row r="485" spans="1:22" ht="15.75" customHeight="1" x14ac:dyDescent="0.3">
      <c r="A485" s="2"/>
      <c r="B485" s="2"/>
      <c r="C485" s="88" t="s">
        <v>206</v>
      </c>
      <c r="D485" s="93">
        <v>0.21652326960000001</v>
      </c>
      <c r="E485" s="93">
        <v>9.0099274830000006E-2</v>
      </c>
      <c r="F485" s="93">
        <v>0.25024097890000002</v>
      </c>
      <c r="G485" s="93">
        <v>0</v>
      </c>
      <c r="H485" s="93">
        <v>0.18145350539999999</v>
      </c>
      <c r="I485" s="93">
        <v>6.3387938E-3</v>
      </c>
      <c r="J485" s="93">
        <v>0</v>
      </c>
      <c r="K485" s="93">
        <v>0</v>
      </c>
      <c r="L485" s="93">
        <v>3.7858145849999997E-2</v>
      </c>
      <c r="M485" s="93">
        <v>3.7184697420000003E-2</v>
      </c>
      <c r="N485" s="93">
        <v>4.872924512E-2</v>
      </c>
      <c r="O485" s="93">
        <v>5.8787727829999997E-2</v>
      </c>
      <c r="P485" s="93">
        <v>0</v>
      </c>
      <c r="Q485" s="93">
        <v>7.2784361330000005E-2</v>
      </c>
      <c r="R485" s="93">
        <v>0</v>
      </c>
      <c r="S485" s="93">
        <v>0</v>
      </c>
      <c r="T485" s="93">
        <v>0</v>
      </c>
      <c r="U485" s="2"/>
      <c r="V485" s="2"/>
    </row>
    <row r="486" spans="1:22" ht="15.75" customHeight="1" x14ac:dyDescent="0.3">
      <c r="A486" s="2"/>
      <c r="B486" s="2"/>
      <c r="C486" s="88" t="s">
        <v>264</v>
      </c>
      <c r="D486" s="93">
        <v>0.26398605759999999</v>
      </c>
      <c r="E486" s="93">
        <v>9.4741095280000007E-2</v>
      </c>
      <c r="F486" s="93">
        <v>0.15010421260000001</v>
      </c>
      <c r="G486" s="93">
        <v>9.8932997110000004E-2</v>
      </c>
      <c r="H486" s="93">
        <v>0</v>
      </c>
      <c r="I486" s="93">
        <v>8.4611598759999993E-3</v>
      </c>
      <c r="J486" s="93">
        <v>0</v>
      </c>
      <c r="K486" s="93">
        <v>0</v>
      </c>
      <c r="L486" s="93">
        <v>6.9005252409999995E-2</v>
      </c>
      <c r="M486" s="93">
        <v>0</v>
      </c>
      <c r="N486" s="93">
        <v>0</v>
      </c>
      <c r="O486" s="93">
        <v>0.17958684990000001</v>
      </c>
      <c r="P486" s="93">
        <v>0</v>
      </c>
      <c r="Q486" s="93">
        <v>2.3231701640000001E-2</v>
      </c>
      <c r="R486" s="93">
        <v>0</v>
      </c>
      <c r="S486" s="93">
        <v>0.1119506735</v>
      </c>
      <c r="T486" s="93">
        <v>0</v>
      </c>
      <c r="U486" s="2"/>
      <c r="V486" s="2"/>
    </row>
    <row r="487" spans="1:22" ht="15.75" customHeight="1" x14ac:dyDescent="0.3">
      <c r="A487" s="2"/>
      <c r="B487" s="2"/>
      <c r="C487" s="88" t="s">
        <v>426</v>
      </c>
      <c r="D487" s="93">
        <v>0.41250867400000002</v>
      </c>
      <c r="E487" s="93">
        <v>0.1354989613</v>
      </c>
      <c r="F487" s="93">
        <v>0.121173505</v>
      </c>
      <c r="G487" s="93">
        <v>2.4130436849999999E-2</v>
      </c>
      <c r="H487" s="93">
        <v>0</v>
      </c>
      <c r="I487" s="93">
        <v>0</v>
      </c>
      <c r="J487" s="93">
        <v>0</v>
      </c>
      <c r="K487" s="93">
        <v>0</v>
      </c>
      <c r="L487" s="93">
        <v>6.4022689660000007E-2</v>
      </c>
      <c r="M487" s="93">
        <v>6.8565813370000006E-2</v>
      </c>
      <c r="N487" s="93">
        <v>4.1934575080000001E-2</v>
      </c>
      <c r="O487" s="93">
        <v>5.7867630509999997E-2</v>
      </c>
      <c r="P487" s="93">
        <v>0</v>
      </c>
      <c r="Q487" s="93">
        <v>7.4297714230000006E-2</v>
      </c>
      <c r="R487" s="93">
        <v>0</v>
      </c>
      <c r="S487" s="93">
        <v>0</v>
      </c>
      <c r="T487" s="93">
        <v>0</v>
      </c>
      <c r="U487" s="2"/>
      <c r="V487" s="2"/>
    </row>
    <row r="488" spans="1:22" ht="15.75" customHeight="1" x14ac:dyDescent="0.3">
      <c r="A488" s="2"/>
      <c r="B488" s="2"/>
      <c r="C488" s="88" t="s">
        <v>179</v>
      </c>
      <c r="D488" s="93">
        <v>0.3601801094</v>
      </c>
      <c r="E488" s="93">
        <v>0.16854063080000001</v>
      </c>
      <c r="F488" s="93">
        <v>4.2275198620000003E-2</v>
      </c>
      <c r="G488" s="93">
        <v>8.0729495030000004E-3</v>
      </c>
      <c r="H488" s="93">
        <v>0.107500754</v>
      </c>
      <c r="I488" s="93">
        <v>0</v>
      </c>
      <c r="J488" s="93">
        <v>0</v>
      </c>
      <c r="K488" s="93">
        <v>0</v>
      </c>
      <c r="L488" s="93">
        <v>5.4166905080000001E-2</v>
      </c>
      <c r="M488" s="93">
        <v>0</v>
      </c>
      <c r="N488" s="93">
        <v>0.11524764530000001</v>
      </c>
      <c r="O488" s="93">
        <v>6.4669604120000002E-2</v>
      </c>
      <c r="P488" s="93">
        <v>0</v>
      </c>
      <c r="Q488" s="93">
        <v>4.2096846299999997E-2</v>
      </c>
      <c r="R488" s="93">
        <v>0</v>
      </c>
      <c r="S488" s="93">
        <v>3.7249356820000003E-2</v>
      </c>
      <c r="T488" s="93">
        <v>0</v>
      </c>
      <c r="U488" s="2"/>
      <c r="V488" s="2"/>
    </row>
    <row r="489" spans="1:22" ht="15.75" customHeight="1" x14ac:dyDescent="0.3">
      <c r="A489" s="2"/>
      <c r="B489" s="2"/>
      <c r="C489" s="88" t="s">
        <v>399</v>
      </c>
      <c r="D489" s="93">
        <v>0.3878809393</v>
      </c>
      <c r="E489" s="93">
        <v>0.15040260189999999</v>
      </c>
      <c r="F489" s="93">
        <v>0.103651217</v>
      </c>
      <c r="G489" s="93">
        <v>4.4296049310000002E-2</v>
      </c>
      <c r="H489" s="93">
        <v>0</v>
      </c>
      <c r="I489" s="93">
        <v>3.2271778719999999E-3</v>
      </c>
      <c r="J489" s="93">
        <v>0</v>
      </c>
      <c r="K489" s="93">
        <v>0</v>
      </c>
      <c r="L489" s="93">
        <v>6.5586574630000005E-2</v>
      </c>
      <c r="M489" s="93">
        <v>3.9407267090000003E-2</v>
      </c>
      <c r="N489" s="93">
        <v>0.1205672269</v>
      </c>
      <c r="O489" s="93">
        <v>2.626734595E-2</v>
      </c>
      <c r="P489" s="93">
        <v>0</v>
      </c>
      <c r="Q489" s="93">
        <v>5.8713600079999997E-2</v>
      </c>
      <c r="R489" s="93">
        <v>0</v>
      </c>
      <c r="S489" s="93">
        <v>0</v>
      </c>
      <c r="T489" s="93">
        <v>0</v>
      </c>
      <c r="U489" s="2"/>
      <c r="V489" s="2"/>
    </row>
    <row r="490" spans="1:22" ht="15.75" customHeight="1" x14ac:dyDescent="0.3">
      <c r="A490" s="2"/>
      <c r="B490" s="2"/>
      <c r="C490" s="88" t="s">
        <v>275</v>
      </c>
      <c r="D490" s="93">
        <v>0.30833967330000001</v>
      </c>
      <c r="E490" s="93">
        <v>0.14198715149999999</v>
      </c>
      <c r="F490" s="93">
        <v>6.4029012969999993E-2</v>
      </c>
      <c r="G490" s="93">
        <v>0</v>
      </c>
      <c r="H490" s="93">
        <v>0.24613643120000001</v>
      </c>
      <c r="I490" s="93">
        <v>0</v>
      </c>
      <c r="J490" s="93">
        <v>0</v>
      </c>
      <c r="K490" s="93">
        <v>0</v>
      </c>
      <c r="L490" s="93">
        <v>3.8394063329999999E-2</v>
      </c>
      <c r="M490" s="93">
        <v>2.1664386760000001E-2</v>
      </c>
      <c r="N490" s="93">
        <v>0.1126488912</v>
      </c>
      <c r="O490" s="93">
        <v>1.200481107E-2</v>
      </c>
      <c r="P490" s="93">
        <v>0</v>
      </c>
      <c r="Q490" s="93">
        <v>5.4795578509999998E-2</v>
      </c>
      <c r="R490" s="93">
        <v>0</v>
      </c>
      <c r="S490" s="93">
        <v>0</v>
      </c>
      <c r="T490" s="93">
        <v>0</v>
      </c>
      <c r="U490" s="2"/>
      <c r="V490" s="2"/>
    </row>
    <row r="491" spans="1:22" ht="15.75" customHeight="1" x14ac:dyDescent="0.3">
      <c r="A491" s="2"/>
      <c r="B491" s="2"/>
      <c r="C491" s="88" t="s">
        <v>391</v>
      </c>
      <c r="D491" s="93">
        <v>0.38145661980000001</v>
      </c>
      <c r="E491" s="93">
        <v>0.16256781340000001</v>
      </c>
      <c r="F491" s="93">
        <v>0.1134999233</v>
      </c>
      <c r="G491" s="93">
        <v>5.2681137539999999E-2</v>
      </c>
      <c r="H491" s="93">
        <v>1.8726066940000001E-2</v>
      </c>
      <c r="I491" s="93">
        <v>0</v>
      </c>
      <c r="J491" s="93">
        <v>0</v>
      </c>
      <c r="K491" s="93">
        <v>0</v>
      </c>
      <c r="L491" s="93">
        <v>3.8811972760000001E-2</v>
      </c>
      <c r="M491" s="93">
        <v>4.3651688600000002E-2</v>
      </c>
      <c r="N491" s="93">
        <v>0.1228812222</v>
      </c>
      <c r="O491" s="93">
        <v>1.1797902650000001E-2</v>
      </c>
      <c r="P491" s="93">
        <v>0</v>
      </c>
      <c r="Q491" s="93">
        <v>5.3925652859999999E-2</v>
      </c>
      <c r="R491" s="93">
        <v>0</v>
      </c>
      <c r="S491" s="93">
        <v>0</v>
      </c>
      <c r="T491" s="93">
        <v>0</v>
      </c>
      <c r="U491" s="2"/>
      <c r="V491" s="2"/>
    </row>
    <row r="492" spans="1:22" ht="15.75" customHeight="1" x14ac:dyDescent="0.3">
      <c r="A492" s="2"/>
      <c r="B492" s="2"/>
      <c r="C492" s="88" t="s">
        <v>18</v>
      </c>
      <c r="D492" s="93">
        <v>0.3075244238</v>
      </c>
      <c r="E492" s="93">
        <v>0.1364750582</v>
      </c>
      <c r="F492" s="93">
        <v>0.1128496136</v>
      </c>
      <c r="G492" s="93">
        <v>2.7951354790000001E-2</v>
      </c>
      <c r="H492" s="93">
        <v>0.14188449459999999</v>
      </c>
      <c r="I492" s="93">
        <v>1.303169616E-2</v>
      </c>
      <c r="J492" s="93">
        <v>0</v>
      </c>
      <c r="K492" s="93">
        <v>0</v>
      </c>
      <c r="L492" s="93">
        <v>5.0009370519999999E-2</v>
      </c>
      <c r="M492" s="93">
        <v>0</v>
      </c>
      <c r="N492" s="93">
        <v>8.3474564900000006E-2</v>
      </c>
      <c r="O492" s="93">
        <v>5.568305565E-2</v>
      </c>
      <c r="P492" s="93">
        <v>0</v>
      </c>
      <c r="Q492" s="93">
        <v>4.3805188680000003E-2</v>
      </c>
      <c r="R492" s="93">
        <v>0</v>
      </c>
      <c r="S492" s="93">
        <v>2.7311179099999999E-2</v>
      </c>
      <c r="T492" s="93">
        <v>0</v>
      </c>
      <c r="U492" s="2"/>
      <c r="V492" s="2"/>
    </row>
    <row r="493" spans="1:22" ht="15.75" customHeight="1" x14ac:dyDescent="0.3">
      <c r="A493" s="2"/>
      <c r="B493" s="2"/>
      <c r="C493" s="88" t="s">
        <v>635</v>
      </c>
      <c r="D493" s="93">
        <v>0.306034786</v>
      </c>
      <c r="E493" s="93">
        <v>0.13321231450000001</v>
      </c>
      <c r="F493" s="93">
        <v>0.1746025689</v>
      </c>
      <c r="G493" s="93">
        <v>0</v>
      </c>
      <c r="H493" s="93">
        <v>6.9710637569999997E-2</v>
      </c>
      <c r="I493" s="93">
        <v>0</v>
      </c>
      <c r="J493" s="93">
        <v>0</v>
      </c>
      <c r="K493" s="93">
        <v>0</v>
      </c>
      <c r="L493" s="93">
        <v>5.3059872670000001E-2</v>
      </c>
      <c r="M493" s="93">
        <v>4.9917540369999999E-2</v>
      </c>
      <c r="N493" s="93">
        <v>0.13016711910000001</v>
      </c>
      <c r="O493" s="93">
        <v>1.105800807E-2</v>
      </c>
      <c r="P493" s="93">
        <v>0</v>
      </c>
      <c r="Q493" s="93">
        <v>7.2237152860000001E-2</v>
      </c>
      <c r="R493" s="93">
        <v>0</v>
      </c>
      <c r="S493" s="93">
        <v>0</v>
      </c>
      <c r="T493" s="93">
        <v>0</v>
      </c>
      <c r="U493" s="2"/>
      <c r="V493" s="2"/>
    </row>
    <row r="494" spans="1:22" ht="15.75" customHeight="1" x14ac:dyDescent="0.3">
      <c r="A494" s="2"/>
      <c r="B494" s="2"/>
      <c r="C494" s="88" t="s">
        <v>180</v>
      </c>
      <c r="D494" s="93">
        <v>0.40441716719999998</v>
      </c>
      <c r="E494" s="93">
        <v>0.1520118677</v>
      </c>
      <c r="F494" s="93">
        <v>1.536630242E-2</v>
      </c>
      <c r="G494" s="93">
        <v>1.587455359E-2</v>
      </c>
      <c r="H494" s="93">
        <v>9.0809360089999999E-2</v>
      </c>
      <c r="I494" s="93">
        <v>0</v>
      </c>
      <c r="J494" s="93">
        <v>0</v>
      </c>
      <c r="K494" s="93">
        <v>0</v>
      </c>
      <c r="L494" s="93">
        <v>5.3804026349999999E-2</v>
      </c>
      <c r="M494" s="93">
        <v>0</v>
      </c>
      <c r="N494" s="93">
        <v>0.1153211794</v>
      </c>
      <c r="O494" s="93">
        <v>5.8092753730000002E-2</v>
      </c>
      <c r="P494" s="93">
        <v>0</v>
      </c>
      <c r="Q494" s="93">
        <v>7.1237642870000006E-2</v>
      </c>
      <c r="R494" s="93">
        <v>0</v>
      </c>
      <c r="S494" s="93">
        <v>2.3065146660000001E-2</v>
      </c>
      <c r="T494" s="93">
        <v>0</v>
      </c>
      <c r="U494" s="2"/>
      <c r="V494" s="2"/>
    </row>
    <row r="495" spans="1:22" ht="15.75" customHeight="1" x14ac:dyDescent="0.3">
      <c r="A495" s="2"/>
      <c r="B495" s="2"/>
      <c r="C495" s="88" t="s">
        <v>634</v>
      </c>
      <c r="D495" s="93">
        <v>0.35430485410000001</v>
      </c>
      <c r="E495" s="93">
        <v>0.15855922010000001</v>
      </c>
      <c r="F495" s="93">
        <v>0.10455931020000001</v>
      </c>
      <c r="G495" s="93">
        <v>6.4115975340000006E-2</v>
      </c>
      <c r="H495" s="93">
        <v>0</v>
      </c>
      <c r="I495" s="93">
        <v>1.354673009E-2</v>
      </c>
      <c r="J495" s="93">
        <v>0</v>
      </c>
      <c r="K495" s="93">
        <v>0</v>
      </c>
      <c r="L495" s="93">
        <v>6.8209949620000002E-2</v>
      </c>
      <c r="M495" s="93">
        <v>0</v>
      </c>
      <c r="N495" s="93">
        <v>0.12676228319999999</v>
      </c>
      <c r="O495" s="93">
        <v>6.5245566259999999E-2</v>
      </c>
      <c r="P495" s="93">
        <v>0</v>
      </c>
      <c r="Q495" s="93">
        <v>4.4696111060000002E-2</v>
      </c>
      <c r="R495" s="93">
        <v>0</v>
      </c>
      <c r="S495" s="93">
        <v>0</v>
      </c>
      <c r="T495" s="93">
        <v>0</v>
      </c>
      <c r="U495" s="2"/>
      <c r="V495" s="2"/>
    </row>
    <row r="496" spans="1:22" ht="15.75" customHeight="1" x14ac:dyDescent="0.3">
      <c r="A496" s="2"/>
      <c r="B496" s="2"/>
      <c r="C496" s="88" t="s">
        <v>41</v>
      </c>
      <c r="D496" s="93">
        <v>0.32302340340000002</v>
      </c>
      <c r="E496" s="93">
        <v>0.13012233949999999</v>
      </c>
      <c r="F496" s="93">
        <v>0.13204051829999999</v>
      </c>
      <c r="G496" s="93">
        <v>7.4080331060000004E-2</v>
      </c>
      <c r="H496" s="93">
        <v>0</v>
      </c>
      <c r="I496" s="93">
        <v>2.1250865930000001E-2</v>
      </c>
      <c r="J496" s="93">
        <v>0</v>
      </c>
      <c r="K496" s="93">
        <v>0</v>
      </c>
      <c r="L496" s="93">
        <v>8.1764965849999996E-2</v>
      </c>
      <c r="M496" s="93">
        <v>0</v>
      </c>
      <c r="N496" s="93">
        <v>9.5734968279999999E-2</v>
      </c>
      <c r="O496" s="93">
        <v>9.294401259E-2</v>
      </c>
      <c r="P496" s="93">
        <v>0</v>
      </c>
      <c r="Q496" s="93">
        <v>4.9038594999999997E-2</v>
      </c>
      <c r="R496" s="93">
        <v>0</v>
      </c>
      <c r="S496" s="93">
        <v>0</v>
      </c>
      <c r="T496" s="93">
        <v>0</v>
      </c>
      <c r="U496" s="2"/>
      <c r="V496" s="2"/>
    </row>
    <row r="497" spans="1:22" ht="15.75" customHeight="1" x14ac:dyDescent="0.3">
      <c r="A497" s="2"/>
      <c r="B497" s="2"/>
      <c r="C497" s="88" t="s">
        <v>382</v>
      </c>
      <c r="D497" s="93">
        <v>0.347092071</v>
      </c>
      <c r="E497" s="93">
        <v>0.1468240683</v>
      </c>
      <c r="F497" s="93">
        <v>9.6721630990000002E-2</v>
      </c>
      <c r="G497" s="93">
        <v>4.1912286290000003E-2</v>
      </c>
      <c r="H497" s="93">
        <v>0</v>
      </c>
      <c r="I497" s="93">
        <v>9.2454222110000001E-3</v>
      </c>
      <c r="J497" s="93">
        <v>0</v>
      </c>
      <c r="K497" s="93">
        <v>0</v>
      </c>
      <c r="L497" s="93">
        <v>7.5920826359999999E-2</v>
      </c>
      <c r="M497" s="93">
        <v>0</v>
      </c>
      <c r="N497" s="93">
        <v>0.14576847430000001</v>
      </c>
      <c r="O497" s="93">
        <v>6.4295523770000002E-2</v>
      </c>
      <c r="P497" s="93">
        <v>0</v>
      </c>
      <c r="Q497" s="93">
        <v>5.9512369029999998E-2</v>
      </c>
      <c r="R497" s="93">
        <v>0</v>
      </c>
      <c r="S497" s="93">
        <v>0</v>
      </c>
      <c r="T497" s="93">
        <v>0</v>
      </c>
      <c r="U497" s="2"/>
      <c r="V497" s="2"/>
    </row>
    <row r="498" spans="1:22" ht="15.75" customHeight="1" x14ac:dyDescent="0.3">
      <c r="A498" s="2"/>
      <c r="B498" s="2"/>
      <c r="C498" s="88" t="s">
        <v>182</v>
      </c>
      <c r="D498" s="93">
        <v>0.40045672090000001</v>
      </c>
      <c r="E498" s="93">
        <v>0.17182075099999999</v>
      </c>
      <c r="F498" s="93">
        <v>3.6292851680000002E-2</v>
      </c>
      <c r="G498" s="93">
        <v>3.877024272E-2</v>
      </c>
      <c r="H498" s="93">
        <v>8.6355518699999995E-2</v>
      </c>
      <c r="I498" s="93">
        <v>0</v>
      </c>
      <c r="J498" s="93">
        <v>0</v>
      </c>
      <c r="K498" s="93">
        <v>0</v>
      </c>
      <c r="L498" s="93">
        <v>5.7198960770000001E-2</v>
      </c>
      <c r="M498" s="93">
        <v>0</v>
      </c>
      <c r="N498" s="93">
        <v>3.2467712519999997E-2</v>
      </c>
      <c r="O498" s="93">
        <v>0.10590784020000001</v>
      </c>
      <c r="P498" s="93">
        <v>0</v>
      </c>
      <c r="Q498" s="93">
        <v>1.916921877E-2</v>
      </c>
      <c r="R498" s="93">
        <v>0</v>
      </c>
      <c r="S498" s="93">
        <v>5.1560182689999998E-2</v>
      </c>
      <c r="T498" s="93">
        <v>0</v>
      </c>
      <c r="U498" s="2"/>
      <c r="V498" s="2"/>
    </row>
    <row r="499" spans="1:22" ht="15.75" customHeight="1" x14ac:dyDescent="0.3">
      <c r="A499" s="2"/>
      <c r="B499" s="2"/>
      <c r="C499" s="88" t="s">
        <v>632</v>
      </c>
      <c r="D499" s="93">
        <v>0.3252794047</v>
      </c>
      <c r="E499" s="93">
        <v>0.11867825210000001</v>
      </c>
      <c r="F499" s="93">
        <v>0.1067141271</v>
      </c>
      <c r="G499" s="93">
        <v>1.6968067050000001E-2</v>
      </c>
      <c r="H499" s="93">
        <v>0.13803630580000001</v>
      </c>
      <c r="I499" s="93">
        <v>5.6428189900000003E-3</v>
      </c>
      <c r="J499" s="93">
        <v>0</v>
      </c>
      <c r="K499" s="93">
        <v>0</v>
      </c>
      <c r="L499" s="93">
        <v>5.650534066E-2</v>
      </c>
      <c r="M499" s="93">
        <v>0</v>
      </c>
      <c r="N499" s="93">
        <v>4.1090548070000003E-2</v>
      </c>
      <c r="O499" s="93">
        <v>8.1468770319999995E-2</v>
      </c>
      <c r="P499" s="93">
        <v>0</v>
      </c>
      <c r="Q499" s="93">
        <v>5.7308357419999997E-2</v>
      </c>
      <c r="R499" s="93">
        <v>0</v>
      </c>
      <c r="S499" s="93">
        <v>5.230800771E-2</v>
      </c>
      <c r="T499" s="93">
        <v>0</v>
      </c>
      <c r="U499" s="2"/>
      <c r="V499" s="2"/>
    </row>
    <row r="500" spans="1:22" ht="15.75" customHeight="1" x14ac:dyDescent="0.25">
      <c r="A500" s="2"/>
      <c r="B500" s="2"/>
      <c r="C500" s="20"/>
      <c r="D500" s="20"/>
      <c r="E500" s="20"/>
      <c r="F500" s="20"/>
      <c r="G500" s="20"/>
      <c r="H500" s="20"/>
      <c r="I500" s="20"/>
      <c r="J500" s="20"/>
      <c r="K500" s="20"/>
      <c r="L500" s="20"/>
      <c r="M500" s="20"/>
      <c r="N500" s="20"/>
      <c r="O500" s="20"/>
      <c r="P500" s="20"/>
      <c r="Q500" s="20"/>
      <c r="R500" s="20"/>
      <c r="S500" s="20"/>
      <c r="T500" s="20"/>
      <c r="U500" s="2"/>
      <c r="V500" s="2"/>
    </row>
    <row r="501" spans="1:22" ht="15.75" customHeight="1" x14ac:dyDescent="0.25">
      <c r="A501" s="2"/>
      <c r="B501" s="2"/>
      <c r="C501" s="20"/>
      <c r="D501" s="20"/>
      <c r="E501" s="20"/>
      <c r="F501" s="20"/>
      <c r="G501" s="20"/>
      <c r="H501" s="20"/>
      <c r="I501" s="20"/>
      <c r="J501" s="20"/>
      <c r="K501" s="20"/>
      <c r="L501" s="20"/>
      <c r="M501" s="20"/>
      <c r="N501" s="20"/>
      <c r="O501" s="20"/>
      <c r="P501" s="20"/>
      <c r="Q501" s="20"/>
      <c r="R501" s="20"/>
      <c r="S501" s="20"/>
      <c r="T501" s="20"/>
      <c r="U501" s="2"/>
      <c r="V501" s="2"/>
    </row>
    <row r="502" spans="1:22" ht="15.75" customHeight="1" x14ac:dyDescent="0.25">
      <c r="A502" s="2"/>
      <c r="B502" s="2"/>
      <c r="C502" s="20"/>
      <c r="D502" s="20"/>
      <c r="E502" s="20"/>
      <c r="F502" s="20"/>
      <c r="G502" s="20"/>
      <c r="H502" s="20"/>
      <c r="I502" s="20"/>
      <c r="J502" s="20"/>
      <c r="K502" s="20"/>
      <c r="L502" s="20"/>
      <c r="M502" s="20"/>
      <c r="N502" s="20"/>
      <c r="O502" s="20"/>
      <c r="P502" s="20"/>
      <c r="Q502" s="20"/>
      <c r="R502" s="20"/>
      <c r="S502" s="20"/>
      <c r="T502" s="20"/>
      <c r="U502" s="2"/>
      <c r="V502" s="2"/>
    </row>
    <row r="503" spans="1:22" ht="15.75" customHeight="1" x14ac:dyDescent="0.25">
      <c r="A503" s="2"/>
      <c r="B503" s="2"/>
      <c r="C503" s="20"/>
      <c r="D503" s="20"/>
      <c r="E503" s="20"/>
      <c r="F503" s="20"/>
      <c r="G503" s="20"/>
      <c r="H503" s="20"/>
      <c r="I503" s="20"/>
      <c r="J503" s="20"/>
      <c r="K503" s="20"/>
      <c r="L503" s="20"/>
      <c r="M503" s="20"/>
      <c r="N503" s="20"/>
      <c r="O503" s="20"/>
      <c r="P503" s="20"/>
      <c r="Q503" s="20"/>
      <c r="R503" s="20"/>
      <c r="S503" s="20"/>
      <c r="T503" s="20"/>
      <c r="U503" s="2"/>
      <c r="V503" s="2"/>
    </row>
    <row r="504" spans="1:22" ht="15.75" customHeight="1" x14ac:dyDescent="0.25">
      <c r="C504" s="20"/>
      <c r="D504" s="20"/>
      <c r="E504" s="20"/>
      <c r="F504" s="20"/>
      <c r="G504" s="20"/>
      <c r="H504" s="20"/>
      <c r="I504" s="20"/>
      <c r="J504" s="20"/>
      <c r="K504" s="20"/>
      <c r="L504" s="20"/>
      <c r="M504" s="20"/>
      <c r="N504" s="20"/>
      <c r="O504" s="20"/>
      <c r="P504" s="20"/>
      <c r="Q504" s="20"/>
      <c r="R504" s="20"/>
      <c r="S504" s="20"/>
      <c r="T504" s="20"/>
    </row>
    <row r="505" spans="1:22" ht="15.75" customHeight="1" x14ac:dyDescent="0.25">
      <c r="C505" s="20"/>
      <c r="D505" s="20"/>
      <c r="E505" s="20"/>
      <c r="F505" s="20"/>
      <c r="G505" s="20"/>
      <c r="H505" s="20"/>
      <c r="I505" s="20"/>
      <c r="J505" s="20"/>
      <c r="K505" s="20"/>
      <c r="L505" s="20"/>
      <c r="M505" s="20"/>
      <c r="N505" s="20"/>
      <c r="O505" s="20"/>
      <c r="P505" s="20"/>
      <c r="Q505" s="20"/>
      <c r="R505" s="20"/>
      <c r="S505" s="20"/>
      <c r="T505" s="20"/>
    </row>
    <row r="506" spans="1:22" ht="15.75" customHeight="1" x14ac:dyDescent="0.25">
      <c r="C506" s="20"/>
      <c r="D506" s="20"/>
      <c r="E506" s="20"/>
      <c r="F506" s="20"/>
      <c r="G506" s="20"/>
      <c r="H506" s="20"/>
      <c r="I506" s="20"/>
      <c r="J506" s="20"/>
      <c r="K506" s="20"/>
      <c r="L506" s="20"/>
      <c r="M506" s="20"/>
      <c r="N506" s="20"/>
      <c r="O506" s="20"/>
      <c r="P506" s="20"/>
      <c r="Q506" s="20"/>
      <c r="R506" s="20"/>
      <c r="S506" s="20"/>
      <c r="T506" s="20"/>
    </row>
    <row r="507" spans="1:22" ht="15.75" customHeight="1" x14ac:dyDescent="0.25">
      <c r="C507" s="20"/>
      <c r="D507" s="20"/>
      <c r="E507" s="20"/>
      <c r="F507" s="20"/>
      <c r="G507" s="20"/>
      <c r="H507" s="20"/>
      <c r="I507" s="20"/>
      <c r="J507" s="20"/>
      <c r="K507" s="20"/>
      <c r="L507" s="20"/>
      <c r="M507" s="20"/>
      <c r="N507" s="20"/>
      <c r="O507" s="20"/>
      <c r="P507" s="20"/>
      <c r="Q507" s="20"/>
      <c r="R507" s="20"/>
      <c r="S507" s="20"/>
      <c r="T507" s="20"/>
    </row>
    <row r="508" spans="1:22" ht="15.75" customHeight="1" x14ac:dyDescent="0.25">
      <c r="C508" s="20"/>
      <c r="D508" s="20"/>
      <c r="E508" s="20"/>
      <c r="F508" s="20"/>
      <c r="G508" s="20"/>
      <c r="H508" s="20"/>
      <c r="I508" s="20"/>
      <c r="J508" s="20"/>
      <c r="K508" s="20"/>
      <c r="L508" s="20"/>
      <c r="M508" s="20"/>
      <c r="N508" s="20"/>
      <c r="O508" s="20"/>
      <c r="P508" s="20"/>
      <c r="Q508" s="20"/>
      <c r="R508" s="20"/>
      <c r="S508" s="20"/>
      <c r="T508" s="20"/>
    </row>
    <row r="509" spans="1:22" ht="15.75" customHeight="1" x14ac:dyDescent="0.25">
      <c r="C509" s="20"/>
      <c r="D509" s="20"/>
      <c r="E509" s="20"/>
      <c r="F509" s="20"/>
      <c r="G509" s="20"/>
      <c r="H509" s="20"/>
      <c r="I509" s="20"/>
      <c r="J509" s="20"/>
      <c r="K509" s="20"/>
      <c r="L509" s="20"/>
      <c r="M509" s="20"/>
      <c r="N509" s="20"/>
      <c r="O509" s="20"/>
      <c r="P509" s="20"/>
      <c r="Q509" s="20"/>
      <c r="R509" s="20"/>
      <c r="S509" s="20"/>
      <c r="T509" s="20"/>
    </row>
    <row r="510" spans="1:22" ht="15.75" customHeight="1" x14ac:dyDescent="0.25">
      <c r="C510" s="20"/>
      <c r="D510" s="20"/>
      <c r="E510" s="20"/>
      <c r="F510" s="20"/>
      <c r="G510" s="20"/>
      <c r="H510" s="20"/>
      <c r="I510" s="20"/>
      <c r="J510" s="20"/>
      <c r="K510" s="20"/>
      <c r="L510" s="20"/>
      <c r="M510" s="20"/>
      <c r="N510" s="20"/>
      <c r="O510" s="20"/>
      <c r="P510" s="20"/>
      <c r="Q510" s="20"/>
      <c r="R510" s="20"/>
      <c r="S510" s="20"/>
      <c r="T510" s="20"/>
    </row>
    <row r="511" spans="1:22" ht="15.75" customHeight="1" x14ac:dyDescent="0.25">
      <c r="C511" s="20"/>
      <c r="D511" s="20"/>
      <c r="E511" s="20"/>
      <c r="F511" s="20"/>
      <c r="G511" s="20"/>
      <c r="H511" s="20"/>
      <c r="I511" s="20"/>
      <c r="J511" s="20"/>
      <c r="K511" s="20"/>
      <c r="L511" s="20"/>
      <c r="M511" s="20"/>
      <c r="N511" s="20"/>
      <c r="O511" s="20"/>
      <c r="P511" s="20"/>
      <c r="Q511" s="20"/>
      <c r="R511" s="20"/>
      <c r="S511" s="20"/>
      <c r="T511" s="20"/>
    </row>
    <row r="512" spans="1:22" ht="15.75" customHeight="1" x14ac:dyDescent="0.25">
      <c r="C512" s="20"/>
      <c r="D512" s="20"/>
      <c r="E512" s="20"/>
      <c r="F512" s="20"/>
      <c r="G512" s="20"/>
      <c r="H512" s="20"/>
      <c r="I512" s="20"/>
      <c r="J512" s="20"/>
      <c r="K512" s="20"/>
      <c r="L512" s="20"/>
      <c r="M512" s="20"/>
      <c r="N512" s="20"/>
      <c r="O512" s="20"/>
      <c r="P512" s="20"/>
      <c r="Q512" s="20"/>
      <c r="R512" s="20"/>
      <c r="S512" s="20"/>
      <c r="T512" s="20"/>
    </row>
    <row r="513" spans="3:20" ht="15.75" customHeight="1" x14ac:dyDescent="0.25">
      <c r="C513" s="20"/>
      <c r="D513" s="20"/>
      <c r="E513" s="20"/>
      <c r="F513" s="20"/>
      <c r="G513" s="20"/>
      <c r="H513" s="20"/>
      <c r="I513" s="20"/>
      <c r="J513" s="20"/>
      <c r="K513" s="20"/>
      <c r="L513" s="20"/>
      <c r="M513" s="20"/>
      <c r="N513" s="20"/>
      <c r="O513" s="20"/>
      <c r="P513" s="20"/>
      <c r="Q513" s="20"/>
      <c r="R513" s="20"/>
      <c r="S513" s="20"/>
      <c r="T513" s="20"/>
    </row>
    <row r="514" spans="3:20" ht="15.75" customHeight="1" x14ac:dyDescent="0.25">
      <c r="C514" s="20"/>
      <c r="D514" s="20"/>
      <c r="E514" s="20"/>
      <c r="F514" s="20"/>
      <c r="G514" s="20"/>
      <c r="H514" s="20"/>
      <c r="I514" s="20"/>
      <c r="J514" s="20"/>
      <c r="K514" s="20"/>
      <c r="L514" s="20"/>
      <c r="M514" s="20"/>
      <c r="N514" s="20"/>
      <c r="O514" s="20"/>
      <c r="P514" s="20"/>
      <c r="Q514" s="20"/>
      <c r="R514" s="20"/>
      <c r="S514" s="20"/>
      <c r="T514" s="20"/>
    </row>
    <row r="515" spans="3:20" ht="15.75" customHeight="1" x14ac:dyDescent="0.25">
      <c r="C515" s="20"/>
      <c r="D515" s="20"/>
      <c r="E515" s="20"/>
      <c r="F515" s="20"/>
      <c r="G515" s="20"/>
      <c r="H515" s="20"/>
      <c r="I515" s="20"/>
      <c r="J515" s="20"/>
      <c r="K515" s="20"/>
      <c r="L515" s="20"/>
      <c r="M515" s="20"/>
      <c r="N515" s="20"/>
      <c r="O515" s="20"/>
      <c r="P515" s="20"/>
      <c r="Q515" s="20"/>
      <c r="R515" s="20"/>
      <c r="S515" s="20"/>
      <c r="T515" s="20"/>
    </row>
    <row r="516" spans="3:20" ht="15.75" customHeight="1" x14ac:dyDescent="0.25">
      <c r="C516" s="20"/>
      <c r="D516" s="20"/>
      <c r="E516" s="20"/>
      <c r="F516" s="20"/>
      <c r="G516" s="20"/>
      <c r="H516" s="20"/>
      <c r="I516" s="20"/>
      <c r="J516" s="20"/>
      <c r="K516" s="20"/>
      <c r="L516" s="20"/>
      <c r="M516" s="20"/>
      <c r="N516" s="20"/>
      <c r="O516" s="20"/>
      <c r="P516" s="20"/>
      <c r="Q516" s="20"/>
      <c r="R516" s="20"/>
      <c r="S516" s="20"/>
      <c r="T516" s="20"/>
    </row>
    <row r="517" spans="3:20" ht="15.75" customHeight="1" x14ac:dyDescent="0.25">
      <c r="C517" s="20"/>
      <c r="D517" s="20"/>
      <c r="E517" s="20"/>
      <c r="F517" s="20"/>
      <c r="G517" s="20"/>
      <c r="H517" s="20"/>
      <c r="I517" s="20"/>
      <c r="J517" s="20"/>
      <c r="K517" s="20"/>
      <c r="L517" s="20"/>
      <c r="M517" s="20"/>
      <c r="N517" s="20"/>
      <c r="O517" s="20"/>
      <c r="P517" s="20"/>
      <c r="Q517" s="20"/>
      <c r="R517" s="20"/>
      <c r="S517" s="20"/>
      <c r="T517" s="20"/>
    </row>
    <row r="518" spans="3:20" ht="15.75" customHeight="1" x14ac:dyDescent="0.25">
      <c r="C518" s="20"/>
      <c r="D518" s="20"/>
      <c r="E518" s="20"/>
      <c r="F518" s="20"/>
      <c r="G518" s="20"/>
      <c r="H518" s="20"/>
      <c r="I518" s="20"/>
      <c r="J518" s="20"/>
      <c r="K518" s="20"/>
      <c r="L518" s="20"/>
      <c r="M518" s="20"/>
      <c r="N518" s="20"/>
      <c r="O518" s="20"/>
      <c r="P518" s="20"/>
      <c r="Q518" s="20"/>
      <c r="R518" s="20"/>
      <c r="S518" s="20"/>
      <c r="T518" s="20"/>
    </row>
    <row r="519" spans="3:20" ht="15.75" customHeight="1" x14ac:dyDescent="0.25">
      <c r="C519" s="20"/>
      <c r="D519" s="20"/>
      <c r="E519" s="20"/>
      <c r="F519" s="20"/>
      <c r="G519" s="20"/>
      <c r="H519" s="20"/>
      <c r="I519" s="20"/>
      <c r="J519" s="20"/>
      <c r="K519" s="20"/>
      <c r="L519" s="20"/>
      <c r="M519" s="20"/>
      <c r="N519" s="20"/>
      <c r="O519" s="20"/>
      <c r="P519" s="20"/>
      <c r="Q519" s="20"/>
      <c r="R519" s="20"/>
      <c r="S519" s="20"/>
      <c r="T519" s="20"/>
    </row>
    <row r="520" spans="3:20" ht="15.75" customHeight="1" x14ac:dyDescent="0.25">
      <c r="C520" s="20"/>
      <c r="D520" s="20"/>
      <c r="E520" s="20"/>
      <c r="F520" s="20"/>
      <c r="G520" s="20"/>
      <c r="H520" s="20"/>
      <c r="I520" s="20"/>
      <c r="J520" s="20"/>
      <c r="K520" s="20"/>
      <c r="L520" s="20"/>
      <c r="M520" s="20"/>
      <c r="N520" s="20"/>
      <c r="O520" s="20"/>
      <c r="P520" s="20"/>
      <c r="Q520" s="20"/>
      <c r="R520" s="20"/>
      <c r="S520" s="20"/>
      <c r="T520" s="20"/>
    </row>
    <row r="521" spans="3:20" ht="15.75" customHeight="1" x14ac:dyDescent="0.25">
      <c r="C521" s="20"/>
      <c r="D521" s="20"/>
      <c r="E521" s="20"/>
      <c r="F521" s="20"/>
      <c r="G521" s="20"/>
      <c r="H521" s="20"/>
      <c r="I521" s="20"/>
      <c r="J521" s="20"/>
      <c r="K521" s="20"/>
      <c r="L521" s="20"/>
      <c r="M521" s="20"/>
      <c r="N521" s="20"/>
      <c r="O521" s="20"/>
      <c r="P521" s="20"/>
      <c r="Q521" s="20"/>
      <c r="R521" s="20"/>
      <c r="S521" s="20"/>
      <c r="T521" s="20"/>
    </row>
    <row r="522" spans="3:20" ht="15.75" customHeight="1" x14ac:dyDescent="0.25">
      <c r="C522" s="20"/>
      <c r="D522" s="20"/>
      <c r="E522" s="20"/>
      <c r="F522" s="20"/>
      <c r="G522" s="20"/>
      <c r="H522" s="20"/>
      <c r="I522" s="20"/>
      <c r="J522" s="20"/>
      <c r="K522" s="20"/>
      <c r="L522" s="20"/>
      <c r="M522" s="20"/>
      <c r="N522" s="20"/>
      <c r="O522" s="20"/>
      <c r="P522" s="20"/>
      <c r="Q522" s="20"/>
      <c r="R522" s="20"/>
      <c r="S522" s="20"/>
      <c r="T522" s="20"/>
    </row>
    <row r="523" spans="3:20" ht="15.75" customHeight="1" x14ac:dyDescent="0.25">
      <c r="C523" s="20"/>
      <c r="D523" s="20"/>
      <c r="E523" s="20"/>
      <c r="F523" s="20"/>
      <c r="G523" s="20"/>
      <c r="H523" s="20"/>
      <c r="I523" s="20"/>
      <c r="J523" s="20"/>
      <c r="K523" s="20"/>
      <c r="L523" s="20"/>
      <c r="M523" s="20"/>
      <c r="N523" s="20"/>
      <c r="O523" s="20"/>
      <c r="P523" s="20"/>
      <c r="Q523" s="20"/>
      <c r="R523" s="20"/>
      <c r="S523" s="20"/>
      <c r="T523" s="20"/>
    </row>
    <row r="524" spans="3:20" ht="15.75" customHeight="1" x14ac:dyDescent="0.25">
      <c r="C524" s="20"/>
      <c r="D524" s="20"/>
      <c r="E524" s="20"/>
      <c r="F524" s="20"/>
      <c r="G524" s="20"/>
      <c r="H524" s="20"/>
      <c r="I524" s="20"/>
      <c r="J524" s="20"/>
      <c r="K524" s="20"/>
      <c r="L524" s="20"/>
      <c r="M524" s="20"/>
      <c r="N524" s="20"/>
      <c r="O524" s="20"/>
      <c r="P524" s="20"/>
      <c r="Q524" s="20"/>
      <c r="R524" s="20"/>
      <c r="S524" s="20"/>
      <c r="T524" s="20"/>
    </row>
    <row r="525" spans="3:20" ht="15.75" customHeight="1" x14ac:dyDescent="0.25">
      <c r="C525" s="20"/>
      <c r="D525" s="20"/>
      <c r="E525" s="20"/>
      <c r="F525" s="20"/>
      <c r="G525" s="20"/>
      <c r="H525" s="20"/>
      <c r="I525" s="20"/>
      <c r="J525" s="20"/>
      <c r="K525" s="20"/>
      <c r="L525" s="20"/>
      <c r="M525" s="20"/>
      <c r="N525" s="20"/>
      <c r="O525" s="20"/>
      <c r="P525" s="20"/>
      <c r="Q525" s="20"/>
      <c r="R525" s="20"/>
      <c r="S525" s="20"/>
      <c r="T525" s="20"/>
    </row>
    <row r="526" spans="3:20" ht="15.75" customHeight="1" x14ac:dyDescent="0.25">
      <c r="C526" s="20"/>
      <c r="D526" s="20"/>
      <c r="E526" s="20"/>
      <c r="F526" s="20"/>
      <c r="G526" s="20"/>
      <c r="H526" s="20"/>
      <c r="I526" s="20"/>
      <c r="J526" s="20"/>
      <c r="K526" s="20"/>
      <c r="L526" s="20"/>
      <c r="M526" s="20"/>
      <c r="N526" s="20"/>
      <c r="O526" s="20"/>
      <c r="P526" s="20"/>
      <c r="Q526" s="20"/>
      <c r="R526" s="20"/>
      <c r="S526" s="20"/>
      <c r="T526" s="20"/>
    </row>
    <row r="527" spans="3:20" ht="15.75" customHeight="1" x14ac:dyDescent="0.25">
      <c r="C527" s="20"/>
      <c r="D527" s="20"/>
      <c r="E527" s="20"/>
      <c r="F527" s="20"/>
      <c r="G527" s="20"/>
      <c r="H527" s="20"/>
      <c r="I527" s="20"/>
      <c r="J527" s="20"/>
      <c r="K527" s="20"/>
      <c r="L527" s="20"/>
      <c r="M527" s="20"/>
      <c r="N527" s="20"/>
      <c r="O527" s="20"/>
      <c r="P527" s="20"/>
      <c r="Q527" s="20"/>
      <c r="R527" s="20"/>
      <c r="S527" s="20"/>
      <c r="T527" s="20"/>
    </row>
    <row r="528" spans="3:20" ht="15.75" customHeight="1" x14ac:dyDescent="0.25">
      <c r="C528" s="20"/>
      <c r="D528" s="20"/>
      <c r="E528" s="20"/>
      <c r="F528" s="20"/>
      <c r="G528" s="20"/>
      <c r="H528" s="20"/>
      <c r="I528" s="20"/>
      <c r="J528" s="20"/>
      <c r="K528" s="20"/>
      <c r="L528" s="20"/>
      <c r="M528" s="20"/>
      <c r="N528" s="20"/>
      <c r="O528" s="20"/>
      <c r="P528" s="20"/>
      <c r="Q528" s="20"/>
      <c r="R528" s="20"/>
      <c r="S528" s="20"/>
      <c r="T528" s="20"/>
    </row>
    <row r="529" spans="3:20" ht="15.75" customHeight="1" x14ac:dyDescent="0.25">
      <c r="C529" s="20"/>
      <c r="D529" s="20"/>
      <c r="E529" s="20"/>
      <c r="F529" s="20"/>
      <c r="G529" s="20"/>
      <c r="H529" s="20"/>
      <c r="I529" s="20"/>
      <c r="J529" s="20"/>
      <c r="K529" s="20"/>
      <c r="L529" s="20"/>
      <c r="M529" s="20"/>
      <c r="N529" s="20"/>
      <c r="O529" s="20"/>
      <c r="P529" s="20"/>
      <c r="Q529" s="20"/>
      <c r="R529" s="20"/>
      <c r="S529" s="20"/>
      <c r="T529" s="20"/>
    </row>
    <row r="530" spans="3:20" ht="15.75" customHeight="1" x14ac:dyDescent="0.25">
      <c r="C530" s="20"/>
      <c r="D530" s="20"/>
      <c r="E530" s="20"/>
      <c r="F530" s="20"/>
      <c r="G530" s="20"/>
      <c r="H530" s="20"/>
      <c r="I530" s="20"/>
      <c r="J530" s="20"/>
      <c r="K530" s="20"/>
      <c r="L530" s="20"/>
      <c r="M530" s="20"/>
      <c r="N530" s="20"/>
      <c r="O530" s="20"/>
      <c r="P530" s="20"/>
      <c r="Q530" s="20"/>
      <c r="R530" s="20"/>
      <c r="S530" s="20"/>
      <c r="T530" s="20"/>
    </row>
    <row r="531" spans="3:20" ht="15.75" customHeight="1" x14ac:dyDescent="0.25">
      <c r="C531" s="20"/>
      <c r="D531" s="20"/>
      <c r="E531" s="20"/>
      <c r="F531" s="20"/>
      <c r="G531" s="20"/>
      <c r="H531" s="20"/>
      <c r="I531" s="20"/>
      <c r="J531" s="20"/>
      <c r="K531" s="20"/>
      <c r="L531" s="20"/>
      <c r="M531" s="20"/>
      <c r="N531" s="20"/>
      <c r="O531" s="20"/>
      <c r="P531" s="20"/>
      <c r="Q531" s="20"/>
      <c r="R531" s="20"/>
      <c r="S531" s="20"/>
      <c r="T531" s="20"/>
    </row>
    <row r="532" spans="3:20" ht="15.75" customHeight="1" x14ac:dyDescent="0.25">
      <c r="C532" s="20"/>
      <c r="D532" s="20"/>
      <c r="E532" s="20"/>
      <c r="F532" s="20"/>
      <c r="G532" s="20"/>
      <c r="H532" s="20"/>
      <c r="I532" s="20"/>
      <c r="J532" s="20"/>
      <c r="K532" s="20"/>
      <c r="L532" s="20"/>
      <c r="M532" s="20"/>
      <c r="N532" s="20"/>
      <c r="O532" s="20"/>
      <c r="P532" s="20"/>
      <c r="Q532" s="20"/>
      <c r="R532" s="20"/>
      <c r="S532" s="20"/>
      <c r="T532" s="20"/>
    </row>
    <row r="533" spans="3:20" ht="15.75" customHeight="1" x14ac:dyDescent="0.25">
      <c r="C533" s="20"/>
      <c r="D533" s="20"/>
      <c r="E533" s="20"/>
      <c r="F533" s="20"/>
      <c r="G533" s="20"/>
      <c r="H533" s="20"/>
      <c r="I533" s="20"/>
      <c r="J533" s="20"/>
      <c r="K533" s="20"/>
      <c r="L533" s="20"/>
      <c r="M533" s="20"/>
      <c r="N533" s="20"/>
      <c r="O533" s="20"/>
      <c r="P533" s="20"/>
      <c r="Q533" s="20"/>
      <c r="R533" s="20"/>
      <c r="S533" s="20"/>
      <c r="T533" s="20"/>
    </row>
    <row r="534" spans="3:20" ht="15.75" customHeight="1" x14ac:dyDescent="0.25">
      <c r="C534" s="20"/>
      <c r="D534" s="20"/>
      <c r="E534" s="20"/>
      <c r="F534" s="20"/>
      <c r="G534" s="20"/>
      <c r="H534" s="20"/>
      <c r="I534" s="20"/>
      <c r="J534" s="20"/>
      <c r="K534" s="20"/>
      <c r="L534" s="20"/>
      <c r="M534" s="20"/>
      <c r="N534" s="20"/>
      <c r="O534" s="20"/>
      <c r="P534" s="20"/>
      <c r="Q534" s="20"/>
      <c r="R534" s="20"/>
      <c r="S534" s="20"/>
      <c r="T534" s="20"/>
    </row>
    <row r="535" spans="3:20" ht="15.75" customHeight="1" x14ac:dyDescent="0.25">
      <c r="C535" s="20"/>
      <c r="D535" s="20"/>
      <c r="E535" s="20"/>
      <c r="F535" s="20"/>
      <c r="G535" s="20"/>
      <c r="H535" s="20"/>
      <c r="I535" s="20"/>
      <c r="J535" s="20"/>
      <c r="K535" s="20"/>
      <c r="L535" s="20"/>
      <c r="M535" s="20"/>
      <c r="N535" s="20"/>
      <c r="O535" s="20"/>
      <c r="P535" s="20"/>
      <c r="Q535" s="20"/>
      <c r="R535" s="20"/>
      <c r="S535" s="20"/>
      <c r="T535" s="20"/>
    </row>
    <row r="536" spans="3:20" ht="15.75" customHeight="1" x14ac:dyDescent="0.25">
      <c r="C536" s="20"/>
      <c r="D536" s="20"/>
      <c r="E536" s="20"/>
      <c r="F536" s="20"/>
      <c r="G536" s="20"/>
      <c r="H536" s="20"/>
      <c r="I536" s="20"/>
      <c r="J536" s="20"/>
      <c r="K536" s="20"/>
      <c r="L536" s="20"/>
      <c r="M536" s="20"/>
      <c r="N536" s="20"/>
      <c r="O536" s="20"/>
      <c r="P536" s="20"/>
      <c r="Q536" s="20"/>
      <c r="R536" s="20"/>
      <c r="S536" s="20"/>
      <c r="T536" s="20"/>
    </row>
    <row r="537" spans="3:20" ht="15.75" customHeight="1" x14ac:dyDescent="0.25">
      <c r="C537" s="20"/>
      <c r="D537" s="20"/>
      <c r="E537" s="20"/>
      <c r="F537" s="20"/>
      <c r="G537" s="20"/>
      <c r="H537" s="20"/>
      <c r="I537" s="20"/>
      <c r="J537" s="20"/>
      <c r="K537" s="20"/>
      <c r="L537" s="20"/>
      <c r="M537" s="20"/>
      <c r="N537" s="20"/>
      <c r="O537" s="20"/>
      <c r="P537" s="20"/>
      <c r="Q537" s="20"/>
      <c r="R537" s="20"/>
      <c r="S537" s="20"/>
      <c r="T537" s="20"/>
    </row>
    <row r="538" spans="3:20" ht="15.75" customHeight="1" x14ac:dyDescent="0.25">
      <c r="C538" s="20"/>
      <c r="D538" s="20"/>
      <c r="E538" s="20"/>
      <c r="F538" s="20"/>
      <c r="G538" s="20"/>
      <c r="H538" s="20"/>
      <c r="I538" s="20"/>
      <c r="J538" s="20"/>
      <c r="K538" s="20"/>
      <c r="L538" s="20"/>
      <c r="M538" s="20"/>
      <c r="N538" s="20"/>
      <c r="O538" s="20"/>
      <c r="P538" s="20"/>
      <c r="Q538" s="20"/>
      <c r="R538" s="20"/>
      <c r="S538" s="20"/>
      <c r="T538" s="20"/>
    </row>
    <row r="539" spans="3:20" ht="15.75" customHeight="1" x14ac:dyDescent="0.25">
      <c r="C539" s="20"/>
      <c r="D539" s="20"/>
      <c r="E539" s="20"/>
      <c r="F539" s="20"/>
      <c r="G539" s="20"/>
      <c r="H539" s="20"/>
      <c r="I539" s="20"/>
      <c r="J539" s="20"/>
      <c r="K539" s="20"/>
      <c r="L539" s="20"/>
      <c r="M539" s="20"/>
      <c r="N539" s="20"/>
      <c r="O539" s="20"/>
      <c r="P539" s="20"/>
      <c r="Q539" s="20"/>
      <c r="R539" s="20"/>
      <c r="S539" s="20"/>
      <c r="T539" s="20"/>
    </row>
    <row r="540" spans="3:20" ht="15.75" customHeight="1" x14ac:dyDescent="0.25">
      <c r="C540" s="20"/>
      <c r="D540" s="20"/>
      <c r="E540" s="20"/>
      <c r="F540" s="20"/>
      <c r="G540" s="20"/>
      <c r="H540" s="20"/>
      <c r="I540" s="20"/>
      <c r="J540" s="20"/>
      <c r="K540" s="20"/>
      <c r="L540" s="20"/>
      <c r="M540" s="20"/>
      <c r="N540" s="20"/>
      <c r="O540" s="20"/>
      <c r="P540" s="20"/>
      <c r="Q540" s="20"/>
      <c r="R540" s="20"/>
      <c r="S540" s="20"/>
      <c r="T540" s="20"/>
    </row>
    <row r="541" spans="3:20" ht="15.75" customHeight="1" x14ac:dyDescent="0.25">
      <c r="C541" s="20"/>
      <c r="D541" s="20"/>
      <c r="E541" s="20"/>
      <c r="F541" s="20"/>
      <c r="G541" s="20"/>
      <c r="H541" s="20"/>
      <c r="I541" s="20"/>
      <c r="J541" s="20"/>
      <c r="K541" s="20"/>
      <c r="L541" s="20"/>
      <c r="M541" s="20"/>
      <c r="N541" s="20"/>
      <c r="O541" s="20"/>
      <c r="P541" s="20"/>
      <c r="Q541" s="20"/>
      <c r="R541" s="20"/>
      <c r="S541" s="20"/>
      <c r="T541" s="20"/>
    </row>
    <row r="542" spans="3:20" ht="15.75" customHeight="1" x14ac:dyDescent="0.25">
      <c r="C542" s="20"/>
      <c r="D542" s="20"/>
      <c r="E542" s="20"/>
      <c r="F542" s="20"/>
      <c r="G542" s="20"/>
      <c r="H542" s="20"/>
      <c r="I542" s="20"/>
      <c r="J542" s="20"/>
      <c r="K542" s="20"/>
      <c r="L542" s="20"/>
      <c r="M542" s="20"/>
      <c r="N542" s="20"/>
      <c r="O542" s="20"/>
      <c r="P542" s="20"/>
      <c r="Q542" s="20"/>
      <c r="R542" s="20"/>
      <c r="S542" s="20"/>
      <c r="T542" s="20"/>
    </row>
    <row r="543" spans="3:20" ht="15.75" customHeight="1" x14ac:dyDescent="0.25">
      <c r="C543" s="20"/>
      <c r="D543" s="20"/>
      <c r="E543" s="20"/>
      <c r="F543" s="20"/>
      <c r="G543" s="20"/>
      <c r="H543" s="20"/>
      <c r="I543" s="20"/>
      <c r="J543" s="20"/>
      <c r="K543" s="20"/>
      <c r="L543" s="20"/>
      <c r="M543" s="20"/>
      <c r="N543" s="20"/>
      <c r="O543" s="20"/>
      <c r="P543" s="20"/>
      <c r="Q543" s="20"/>
      <c r="R543" s="20"/>
      <c r="S543" s="20"/>
      <c r="T543" s="20"/>
    </row>
    <row r="544" spans="3:20" ht="15.75" customHeight="1" x14ac:dyDescent="0.25">
      <c r="C544" s="20"/>
      <c r="D544" s="20"/>
      <c r="E544" s="20"/>
      <c r="F544" s="20"/>
      <c r="G544" s="20"/>
      <c r="H544" s="20"/>
      <c r="I544" s="20"/>
      <c r="J544" s="20"/>
      <c r="K544" s="20"/>
      <c r="L544" s="20"/>
      <c r="M544" s="20"/>
      <c r="N544" s="20"/>
      <c r="O544" s="20"/>
      <c r="P544" s="20"/>
      <c r="Q544" s="20"/>
      <c r="R544" s="20"/>
      <c r="S544" s="20"/>
      <c r="T544" s="20"/>
    </row>
    <row r="545" spans="3:20" ht="15.75" customHeight="1" x14ac:dyDescent="0.25">
      <c r="C545" s="20"/>
      <c r="D545" s="20"/>
      <c r="E545" s="20"/>
      <c r="F545" s="20"/>
      <c r="G545" s="20"/>
      <c r="H545" s="20"/>
      <c r="I545" s="20"/>
      <c r="J545" s="20"/>
      <c r="K545" s="20"/>
      <c r="L545" s="20"/>
      <c r="M545" s="20"/>
      <c r="N545" s="20"/>
      <c r="O545" s="20"/>
      <c r="P545" s="20"/>
      <c r="Q545" s="20"/>
      <c r="R545" s="20"/>
      <c r="S545" s="20"/>
      <c r="T545" s="20"/>
    </row>
    <row r="546" spans="3:20" ht="15.75" customHeight="1" x14ac:dyDescent="0.25">
      <c r="C546" s="20"/>
      <c r="D546" s="20"/>
      <c r="E546" s="20"/>
      <c r="F546" s="20"/>
      <c r="G546" s="20"/>
      <c r="H546" s="20"/>
      <c r="I546" s="20"/>
      <c r="J546" s="20"/>
      <c r="K546" s="20"/>
      <c r="L546" s="20"/>
      <c r="M546" s="20"/>
      <c r="N546" s="20"/>
      <c r="O546" s="20"/>
      <c r="P546" s="20"/>
      <c r="Q546" s="20"/>
      <c r="R546" s="20"/>
      <c r="S546" s="20"/>
      <c r="T546" s="20"/>
    </row>
    <row r="547" spans="3:20" ht="15.75" customHeight="1" x14ac:dyDescent="0.25">
      <c r="C547" s="20"/>
      <c r="D547" s="20"/>
      <c r="E547" s="20"/>
      <c r="F547" s="20"/>
      <c r="G547" s="20"/>
      <c r="H547" s="20"/>
      <c r="I547" s="20"/>
      <c r="J547" s="20"/>
      <c r="K547" s="20"/>
      <c r="L547" s="20"/>
      <c r="M547" s="20"/>
      <c r="N547" s="20"/>
      <c r="O547" s="20"/>
      <c r="P547" s="20"/>
      <c r="Q547" s="20"/>
      <c r="R547" s="20"/>
      <c r="S547" s="20"/>
      <c r="T547" s="20"/>
    </row>
    <row r="548" spans="3:20" ht="15.75" customHeight="1" x14ac:dyDescent="0.25">
      <c r="C548" s="20"/>
      <c r="D548" s="20"/>
      <c r="E548" s="20"/>
      <c r="F548" s="20"/>
      <c r="G548" s="20"/>
      <c r="H548" s="20"/>
      <c r="I548" s="20"/>
      <c r="J548" s="20"/>
      <c r="K548" s="20"/>
      <c r="L548" s="20"/>
      <c r="M548" s="20"/>
      <c r="N548" s="20"/>
      <c r="O548" s="20"/>
      <c r="P548" s="20"/>
      <c r="Q548" s="20"/>
      <c r="R548" s="20"/>
      <c r="S548" s="20"/>
      <c r="T548" s="20"/>
    </row>
    <row r="549" spans="3:20" ht="15.75" customHeight="1" x14ac:dyDescent="0.25">
      <c r="C549" s="20"/>
      <c r="D549" s="20"/>
      <c r="E549" s="20"/>
      <c r="F549" s="20"/>
      <c r="G549" s="20"/>
      <c r="H549" s="20"/>
      <c r="I549" s="20"/>
      <c r="J549" s="20"/>
      <c r="K549" s="20"/>
      <c r="L549" s="20"/>
      <c r="M549" s="20"/>
      <c r="N549" s="20"/>
      <c r="O549" s="20"/>
      <c r="P549" s="20"/>
      <c r="Q549" s="20"/>
      <c r="R549" s="20"/>
      <c r="S549" s="20"/>
      <c r="T549" s="20"/>
    </row>
    <row r="550" spans="3:20" ht="15.75" customHeight="1" x14ac:dyDescent="0.25">
      <c r="C550" s="20"/>
      <c r="D550" s="20"/>
      <c r="E550" s="20"/>
      <c r="F550" s="20"/>
      <c r="G550" s="20"/>
      <c r="H550" s="20"/>
      <c r="I550" s="20"/>
      <c r="J550" s="20"/>
      <c r="K550" s="20"/>
      <c r="L550" s="20"/>
      <c r="M550" s="20"/>
      <c r="N550" s="20"/>
      <c r="O550" s="20"/>
      <c r="P550" s="20"/>
      <c r="Q550" s="20"/>
      <c r="R550" s="20"/>
      <c r="S550" s="20"/>
      <c r="T550" s="20"/>
    </row>
    <row r="551" spans="3:20" ht="15.75" customHeight="1" x14ac:dyDescent="0.25">
      <c r="C551" s="20"/>
      <c r="D551" s="20"/>
      <c r="E551" s="20"/>
      <c r="F551" s="20"/>
      <c r="G551" s="20"/>
      <c r="H551" s="20"/>
      <c r="I551" s="20"/>
      <c r="J551" s="20"/>
      <c r="K551" s="20"/>
      <c r="L551" s="20"/>
      <c r="M551" s="20"/>
      <c r="N551" s="20"/>
      <c r="O551" s="20"/>
      <c r="P551" s="20"/>
      <c r="Q551" s="20"/>
      <c r="R551" s="20"/>
      <c r="S551" s="20"/>
      <c r="T551" s="20"/>
    </row>
    <row r="552" spans="3:20" ht="15.75" customHeight="1" x14ac:dyDescent="0.25">
      <c r="C552" s="20"/>
      <c r="D552" s="20"/>
      <c r="E552" s="20"/>
      <c r="F552" s="20"/>
      <c r="G552" s="20"/>
      <c r="H552" s="20"/>
      <c r="I552" s="20"/>
      <c r="J552" s="20"/>
      <c r="K552" s="20"/>
      <c r="L552" s="20"/>
      <c r="M552" s="20"/>
      <c r="N552" s="20"/>
      <c r="O552" s="20"/>
      <c r="P552" s="20"/>
      <c r="Q552" s="20"/>
      <c r="R552" s="20"/>
      <c r="S552" s="20"/>
      <c r="T552" s="20"/>
    </row>
    <row r="553" spans="3:20" ht="15.75" customHeight="1" x14ac:dyDescent="0.25">
      <c r="C553" s="20"/>
      <c r="D553" s="20"/>
      <c r="E553" s="20"/>
      <c r="F553" s="20"/>
      <c r="G553" s="20"/>
      <c r="H553" s="20"/>
      <c r="I553" s="20"/>
      <c r="J553" s="20"/>
      <c r="K553" s="20"/>
      <c r="L553" s="20"/>
      <c r="M553" s="20"/>
      <c r="N553" s="20"/>
      <c r="O553" s="20"/>
      <c r="P553" s="20"/>
      <c r="Q553" s="20"/>
      <c r="R553" s="20"/>
      <c r="S553" s="20"/>
      <c r="T553" s="20"/>
    </row>
    <row r="554" spans="3:20" ht="15.75" customHeight="1" x14ac:dyDescent="0.25">
      <c r="C554" s="20"/>
      <c r="D554" s="20"/>
      <c r="E554" s="20"/>
      <c r="F554" s="20"/>
      <c r="G554" s="20"/>
      <c r="H554" s="20"/>
      <c r="I554" s="20"/>
      <c r="J554" s="20"/>
      <c r="K554" s="20"/>
      <c r="L554" s="20"/>
      <c r="M554" s="20"/>
      <c r="N554" s="20"/>
      <c r="O554" s="20"/>
      <c r="P554" s="20"/>
      <c r="Q554" s="20"/>
      <c r="R554" s="20"/>
      <c r="S554" s="20"/>
      <c r="T554" s="20"/>
    </row>
    <row r="555" spans="3:20" ht="15.75" customHeight="1" x14ac:dyDescent="0.25">
      <c r="C555" s="20"/>
      <c r="D555" s="20"/>
      <c r="E555" s="20"/>
      <c r="F555" s="20"/>
      <c r="G555" s="20"/>
      <c r="H555" s="20"/>
      <c r="I555" s="20"/>
      <c r="J555" s="20"/>
      <c r="K555" s="20"/>
      <c r="L555" s="20"/>
      <c r="M555" s="20"/>
      <c r="N555" s="20"/>
      <c r="O555" s="20"/>
      <c r="P555" s="20"/>
      <c r="Q555" s="20"/>
      <c r="R555" s="20"/>
      <c r="S555" s="20"/>
      <c r="T555" s="20"/>
    </row>
    <row r="556" spans="3:20" ht="15.75" customHeight="1" x14ac:dyDescent="0.25">
      <c r="C556" s="20"/>
      <c r="D556" s="20"/>
      <c r="E556" s="20"/>
      <c r="F556" s="20"/>
      <c r="G556" s="20"/>
      <c r="H556" s="20"/>
      <c r="I556" s="20"/>
      <c r="J556" s="20"/>
      <c r="K556" s="20"/>
      <c r="L556" s="20"/>
      <c r="M556" s="20"/>
      <c r="N556" s="20"/>
      <c r="O556" s="20"/>
      <c r="P556" s="20"/>
      <c r="Q556" s="20"/>
      <c r="R556" s="20"/>
      <c r="S556" s="20"/>
      <c r="T556" s="20"/>
    </row>
    <row r="557" spans="3:20" ht="15.75" customHeight="1" x14ac:dyDescent="0.25">
      <c r="C557" s="20"/>
      <c r="D557" s="20"/>
      <c r="E557" s="20"/>
      <c r="F557" s="20"/>
      <c r="G557" s="20"/>
      <c r="H557" s="20"/>
      <c r="I557" s="20"/>
      <c r="J557" s="20"/>
      <c r="K557" s="20"/>
      <c r="L557" s="20"/>
      <c r="M557" s="20"/>
      <c r="N557" s="20"/>
      <c r="O557" s="20"/>
      <c r="P557" s="20"/>
      <c r="Q557" s="20"/>
      <c r="R557" s="20"/>
      <c r="S557" s="20"/>
      <c r="T557" s="20"/>
    </row>
    <row r="558" spans="3:20" ht="15.75" customHeight="1" x14ac:dyDescent="0.25">
      <c r="C558" s="20"/>
      <c r="D558" s="20"/>
      <c r="E558" s="20"/>
      <c r="F558" s="20"/>
      <c r="G558" s="20"/>
      <c r="H558" s="20"/>
      <c r="I558" s="20"/>
      <c r="J558" s="20"/>
      <c r="K558" s="20"/>
      <c r="L558" s="20"/>
      <c r="M558" s="20"/>
      <c r="N558" s="20"/>
      <c r="O558" s="20"/>
      <c r="P558" s="20"/>
      <c r="Q558" s="20"/>
      <c r="R558" s="20"/>
      <c r="S558" s="20"/>
      <c r="T558" s="20"/>
    </row>
    <row r="559" spans="3:20" ht="15.75" customHeight="1" x14ac:dyDescent="0.25">
      <c r="C559" s="20"/>
      <c r="D559" s="20"/>
      <c r="E559" s="20"/>
      <c r="F559" s="20"/>
      <c r="G559" s="20"/>
      <c r="H559" s="20"/>
      <c r="I559" s="20"/>
      <c r="J559" s="20"/>
      <c r="K559" s="20"/>
      <c r="L559" s="20"/>
      <c r="M559" s="20"/>
      <c r="N559" s="20"/>
      <c r="O559" s="20"/>
      <c r="P559" s="20"/>
      <c r="Q559" s="20"/>
      <c r="R559" s="20"/>
      <c r="S559" s="20"/>
      <c r="T559" s="20"/>
    </row>
    <row r="560" spans="3:20" ht="15.75" customHeight="1" x14ac:dyDescent="0.25">
      <c r="C560" s="20"/>
      <c r="D560" s="20"/>
      <c r="E560" s="20"/>
      <c r="F560" s="20"/>
      <c r="G560" s="20"/>
      <c r="H560" s="20"/>
      <c r="I560" s="20"/>
      <c r="J560" s="20"/>
      <c r="K560" s="20"/>
      <c r="L560" s="20"/>
      <c r="M560" s="20"/>
      <c r="N560" s="20"/>
      <c r="O560" s="20"/>
      <c r="P560" s="20"/>
      <c r="Q560" s="20"/>
      <c r="R560" s="20"/>
      <c r="S560" s="20"/>
      <c r="T560" s="20"/>
    </row>
    <row r="561" spans="3:20" ht="15.75" customHeight="1" x14ac:dyDescent="0.25">
      <c r="C561" s="20"/>
      <c r="D561" s="20"/>
      <c r="E561" s="20"/>
      <c r="F561" s="20"/>
      <c r="G561" s="20"/>
      <c r="H561" s="20"/>
      <c r="I561" s="20"/>
      <c r="J561" s="20"/>
      <c r="K561" s="20"/>
      <c r="L561" s="20"/>
      <c r="M561" s="20"/>
      <c r="N561" s="20"/>
      <c r="O561" s="20"/>
      <c r="P561" s="20"/>
      <c r="Q561" s="20"/>
      <c r="R561" s="20"/>
      <c r="S561" s="20"/>
      <c r="T561" s="20"/>
    </row>
    <row r="562" spans="3:20" ht="15.75" customHeight="1" x14ac:dyDescent="0.25">
      <c r="C562" s="20"/>
      <c r="D562" s="20"/>
      <c r="E562" s="20"/>
      <c r="F562" s="20"/>
      <c r="G562" s="20"/>
      <c r="H562" s="20"/>
      <c r="I562" s="20"/>
      <c r="J562" s="20"/>
      <c r="K562" s="20"/>
      <c r="L562" s="20"/>
      <c r="M562" s="20"/>
      <c r="N562" s="20"/>
      <c r="O562" s="20"/>
      <c r="P562" s="20"/>
      <c r="Q562" s="20"/>
      <c r="R562" s="20"/>
      <c r="S562" s="20"/>
      <c r="T562" s="20"/>
    </row>
    <row r="563" spans="3:20" ht="15.75" customHeight="1" x14ac:dyDescent="0.25">
      <c r="C563" s="20"/>
      <c r="D563" s="20"/>
      <c r="E563" s="20"/>
      <c r="F563" s="20"/>
      <c r="G563" s="20"/>
      <c r="H563" s="20"/>
      <c r="I563" s="20"/>
      <c r="J563" s="20"/>
      <c r="K563" s="20"/>
      <c r="L563" s="20"/>
      <c r="M563" s="20"/>
      <c r="N563" s="20"/>
      <c r="O563" s="20"/>
      <c r="P563" s="20"/>
      <c r="Q563" s="20"/>
      <c r="R563" s="20"/>
      <c r="S563" s="20"/>
      <c r="T563" s="20"/>
    </row>
    <row r="564" spans="3:20" ht="15.75" customHeight="1" x14ac:dyDescent="0.25">
      <c r="C564" s="20"/>
      <c r="D564" s="20"/>
      <c r="E564" s="20"/>
      <c r="F564" s="20"/>
      <c r="G564" s="20"/>
      <c r="H564" s="20"/>
      <c r="I564" s="20"/>
      <c r="J564" s="20"/>
      <c r="K564" s="20"/>
      <c r="L564" s="20"/>
      <c r="M564" s="20"/>
      <c r="N564" s="20"/>
      <c r="O564" s="20"/>
      <c r="P564" s="20"/>
      <c r="Q564" s="20"/>
      <c r="R564" s="20"/>
      <c r="S564" s="20"/>
      <c r="T564" s="20"/>
    </row>
    <row r="565" spans="3:20" ht="15.75" customHeight="1" x14ac:dyDescent="0.25">
      <c r="C565" s="20"/>
      <c r="D565" s="20"/>
      <c r="E565" s="20"/>
      <c r="F565" s="20"/>
      <c r="G565" s="20"/>
      <c r="H565" s="20"/>
      <c r="I565" s="20"/>
      <c r="J565" s="20"/>
      <c r="K565" s="20"/>
      <c r="L565" s="20"/>
      <c r="M565" s="20"/>
      <c r="N565" s="20"/>
      <c r="O565" s="20"/>
      <c r="P565" s="20"/>
      <c r="Q565" s="20"/>
      <c r="R565" s="20"/>
      <c r="S565" s="20"/>
      <c r="T565" s="20"/>
    </row>
    <row r="566" spans="3:20" ht="15.75" customHeight="1" x14ac:dyDescent="0.25">
      <c r="C566" s="20"/>
      <c r="D566" s="20"/>
      <c r="E566" s="20"/>
      <c r="F566" s="20"/>
      <c r="G566" s="20"/>
      <c r="H566" s="20"/>
      <c r="I566" s="20"/>
      <c r="J566" s="20"/>
      <c r="K566" s="20"/>
      <c r="L566" s="20"/>
      <c r="M566" s="20"/>
      <c r="N566" s="20"/>
      <c r="O566" s="20"/>
      <c r="P566" s="20"/>
      <c r="Q566" s="20"/>
      <c r="R566" s="20"/>
      <c r="S566" s="20"/>
      <c r="T566" s="20"/>
    </row>
    <row r="567" spans="3:20" ht="15.75" customHeight="1" x14ac:dyDescent="0.25">
      <c r="C567" s="20"/>
      <c r="D567" s="20"/>
      <c r="E567" s="20"/>
      <c r="F567" s="20"/>
      <c r="G567" s="20"/>
      <c r="H567" s="20"/>
      <c r="I567" s="20"/>
      <c r="J567" s="20"/>
      <c r="K567" s="20"/>
      <c r="L567" s="20"/>
      <c r="M567" s="20"/>
      <c r="N567" s="20"/>
      <c r="O567" s="20"/>
      <c r="P567" s="20"/>
      <c r="Q567" s="20"/>
      <c r="R567" s="20"/>
      <c r="S567" s="20"/>
      <c r="T567" s="20"/>
    </row>
    <row r="568" spans="3:20" ht="15.75" customHeight="1" x14ac:dyDescent="0.25">
      <c r="C568" s="20"/>
      <c r="D568" s="20"/>
      <c r="E568" s="20"/>
      <c r="F568" s="20"/>
      <c r="G568" s="20"/>
      <c r="H568" s="20"/>
      <c r="I568" s="20"/>
      <c r="J568" s="20"/>
      <c r="K568" s="20"/>
      <c r="L568" s="20"/>
      <c r="M568" s="20"/>
      <c r="N568" s="20"/>
      <c r="O568" s="20"/>
      <c r="P568" s="20"/>
      <c r="Q568" s="20"/>
      <c r="R568" s="20"/>
      <c r="S568" s="20"/>
      <c r="T568" s="20"/>
    </row>
    <row r="569" spans="3:20" ht="15.75" customHeight="1" x14ac:dyDescent="0.25">
      <c r="C569" s="20"/>
      <c r="D569" s="20"/>
      <c r="E569" s="20"/>
      <c r="F569" s="20"/>
      <c r="G569" s="20"/>
      <c r="H569" s="20"/>
      <c r="I569" s="20"/>
      <c r="J569" s="20"/>
      <c r="K569" s="20"/>
      <c r="L569" s="20"/>
      <c r="M569" s="20"/>
      <c r="N569" s="20"/>
      <c r="O569" s="20"/>
      <c r="P569" s="20"/>
      <c r="Q569" s="20"/>
      <c r="R569" s="20"/>
      <c r="S569" s="20"/>
      <c r="T569" s="20"/>
    </row>
    <row r="570" spans="3:20" ht="15.75" customHeight="1" x14ac:dyDescent="0.25">
      <c r="C570" s="20"/>
      <c r="D570" s="20"/>
      <c r="E570" s="20"/>
      <c r="F570" s="20"/>
      <c r="G570" s="20"/>
      <c r="H570" s="20"/>
      <c r="I570" s="20"/>
      <c r="J570" s="20"/>
      <c r="K570" s="20"/>
      <c r="L570" s="20"/>
      <c r="M570" s="20"/>
      <c r="N570" s="20"/>
      <c r="O570" s="20"/>
      <c r="P570" s="20"/>
      <c r="Q570" s="20"/>
      <c r="R570" s="20"/>
      <c r="S570" s="20"/>
      <c r="T570" s="20"/>
    </row>
    <row r="571" spans="3:20" ht="15.75" customHeight="1" x14ac:dyDescent="0.25">
      <c r="C571" s="20"/>
      <c r="D571" s="20"/>
      <c r="E571" s="20"/>
      <c r="F571" s="20"/>
      <c r="G571" s="20"/>
      <c r="H571" s="20"/>
      <c r="I571" s="20"/>
      <c r="J571" s="20"/>
      <c r="K571" s="20"/>
      <c r="L571" s="20"/>
      <c r="M571" s="20"/>
      <c r="N571" s="20"/>
      <c r="O571" s="20"/>
      <c r="P571" s="20"/>
      <c r="Q571" s="20"/>
      <c r="R571" s="20"/>
      <c r="S571" s="20"/>
      <c r="T571" s="20"/>
    </row>
    <row r="572" spans="3:20" ht="15.75" customHeight="1" x14ac:dyDescent="0.25">
      <c r="C572" s="20"/>
      <c r="D572" s="20"/>
      <c r="E572" s="20"/>
      <c r="F572" s="20"/>
      <c r="G572" s="20"/>
      <c r="H572" s="20"/>
      <c r="I572" s="20"/>
      <c r="J572" s="20"/>
      <c r="K572" s="20"/>
      <c r="L572" s="20"/>
      <c r="M572" s="20"/>
      <c r="N572" s="20"/>
      <c r="O572" s="20"/>
      <c r="P572" s="20"/>
      <c r="Q572" s="20"/>
      <c r="R572" s="20"/>
      <c r="S572" s="20"/>
      <c r="T572" s="20"/>
    </row>
    <row r="573" spans="3:20" ht="15.75" customHeight="1" x14ac:dyDescent="0.25">
      <c r="C573" s="20"/>
      <c r="D573" s="20"/>
      <c r="E573" s="20"/>
      <c r="F573" s="20"/>
      <c r="G573" s="20"/>
      <c r="H573" s="20"/>
      <c r="I573" s="20"/>
      <c r="J573" s="20"/>
      <c r="K573" s="20"/>
      <c r="L573" s="20"/>
      <c r="M573" s="20"/>
      <c r="N573" s="20"/>
      <c r="O573" s="20"/>
      <c r="P573" s="20"/>
      <c r="Q573" s="20"/>
      <c r="R573" s="20"/>
      <c r="S573" s="20"/>
      <c r="T573" s="20"/>
    </row>
    <row r="574" spans="3:20" ht="15.75" customHeight="1" x14ac:dyDescent="0.25">
      <c r="C574" s="20"/>
      <c r="D574" s="20"/>
      <c r="E574" s="20"/>
      <c r="F574" s="20"/>
      <c r="G574" s="20"/>
      <c r="H574" s="20"/>
      <c r="I574" s="20"/>
      <c r="J574" s="20"/>
      <c r="K574" s="20"/>
      <c r="L574" s="20"/>
      <c r="M574" s="20"/>
      <c r="N574" s="20"/>
      <c r="O574" s="20"/>
      <c r="P574" s="20"/>
      <c r="Q574" s="20"/>
      <c r="R574" s="20"/>
      <c r="S574" s="20"/>
      <c r="T574" s="20"/>
    </row>
    <row r="575" spans="3:20" ht="15.75" customHeight="1" x14ac:dyDescent="0.25">
      <c r="C575" s="20"/>
      <c r="D575" s="20"/>
      <c r="E575" s="20"/>
      <c r="F575" s="20"/>
      <c r="G575" s="20"/>
      <c r="H575" s="20"/>
      <c r="I575" s="20"/>
      <c r="J575" s="20"/>
      <c r="K575" s="20"/>
      <c r="L575" s="20"/>
      <c r="M575" s="20"/>
      <c r="N575" s="20"/>
      <c r="O575" s="20"/>
      <c r="P575" s="20"/>
      <c r="Q575" s="20"/>
      <c r="R575" s="20"/>
      <c r="S575" s="20"/>
      <c r="T575" s="20"/>
    </row>
    <row r="576" spans="3:20" ht="15.75" customHeight="1" x14ac:dyDescent="0.25">
      <c r="C576" s="20"/>
      <c r="D576" s="20"/>
      <c r="E576" s="20"/>
      <c r="F576" s="20"/>
      <c r="G576" s="20"/>
      <c r="H576" s="20"/>
      <c r="I576" s="20"/>
      <c r="J576" s="20"/>
      <c r="K576" s="20"/>
      <c r="L576" s="20"/>
      <c r="M576" s="20"/>
      <c r="N576" s="20"/>
      <c r="O576" s="20"/>
      <c r="P576" s="20"/>
      <c r="Q576" s="20"/>
      <c r="R576" s="20"/>
      <c r="S576" s="20"/>
      <c r="T576" s="20"/>
    </row>
    <row r="577" spans="3:20" ht="15.75" customHeight="1" x14ac:dyDescent="0.25">
      <c r="C577" s="20"/>
      <c r="D577" s="20"/>
      <c r="E577" s="20"/>
      <c r="F577" s="20"/>
      <c r="G577" s="20"/>
      <c r="H577" s="20"/>
      <c r="I577" s="20"/>
      <c r="J577" s="20"/>
      <c r="K577" s="20"/>
      <c r="L577" s="20"/>
      <c r="M577" s="20"/>
      <c r="N577" s="20"/>
      <c r="O577" s="20"/>
      <c r="P577" s="20"/>
      <c r="Q577" s="20"/>
      <c r="R577" s="20"/>
      <c r="S577" s="20"/>
      <c r="T577" s="20"/>
    </row>
    <row r="578" spans="3:20" ht="15.75" customHeight="1" x14ac:dyDescent="0.25">
      <c r="C578" s="20"/>
      <c r="D578" s="20"/>
      <c r="E578" s="20"/>
      <c r="F578" s="20"/>
      <c r="G578" s="20"/>
      <c r="H578" s="20"/>
      <c r="I578" s="20"/>
      <c r="J578" s="20"/>
      <c r="K578" s="20"/>
      <c r="L578" s="20"/>
      <c r="M578" s="20"/>
      <c r="N578" s="20"/>
      <c r="O578" s="20"/>
      <c r="P578" s="20"/>
      <c r="Q578" s="20"/>
      <c r="R578" s="20"/>
      <c r="S578" s="20"/>
      <c r="T578" s="20"/>
    </row>
    <row r="579" spans="3:20" ht="15.75" customHeight="1" x14ac:dyDescent="0.25">
      <c r="C579" s="20"/>
      <c r="D579" s="20"/>
      <c r="E579" s="20"/>
      <c r="F579" s="20"/>
      <c r="G579" s="20"/>
      <c r="H579" s="20"/>
      <c r="I579" s="20"/>
      <c r="J579" s="20"/>
      <c r="K579" s="20"/>
      <c r="L579" s="20"/>
      <c r="M579" s="20"/>
      <c r="N579" s="20"/>
      <c r="O579" s="20"/>
      <c r="P579" s="20"/>
      <c r="Q579" s="20"/>
      <c r="R579" s="20"/>
      <c r="S579" s="20"/>
      <c r="T579" s="20"/>
    </row>
    <row r="580" spans="3:20" ht="15.75" customHeight="1" x14ac:dyDescent="0.25">
      <c r="C580" s="20"/>
      <c r="D580" s="20"/>
      <c r="E580" s="20"/>
      <c r="F580" s="20"/>
      <c r="G580" s="20"/>
      <c r="H580" s="20"/>
      <c r="I580" s="20"/>
      <c r="J580" s="20"/>
      <c r="K580" s="20"/>
      <c r="L580" s="20"/>
      <c r="M580" s="20"/>
      <c r="N580" s="20"/>
      <c r="O580" s="20"/>
      <c r="P580" s="20"/>
      <c r="Q580" s="20"/>
      <c r="R580" s="20"/>
      <c r="S580" s="20"/>
      <c r="T580" s="20"/>
    </row>
    <row r="581" spans="3:20" ht="15.75" customHeight="1" x14ac:dyDescent="0.25">
      <c r="C581" s="20"/>
      <c r="D581" s="20"/>
      <c r="E581" s="20"/>
      <c r="F581" s="20"/>
      <c r="G581" s="20"/>
      <c r="H581" s="20"/>
      <c r="I581" s="20"/>
      <c r="J581" s="20"/>
      <c r="K581" s="20"/>
      <c r="L581" s="20"/>
      <c r="M581" s="20"/>
      <c r="N581" s="20"/>
      <c r="O581" s="20"/>
      <c r="P581" s="20"/>
      <c r="Q581" s="20"/>
      <c r="R581" s="20"/>
      <c r="S581" s="20"/>
      <c r="T581" s="20"/>
    </row>
    <row r="582" spans="3:20" ht="15.75" customHeight="1" x14ac:dyDescent="0.25">
      <c r="C582" s="20"/>
      <c r="D582" s="20"/>
      <c r="E582" s="20"/>
      <c r="F582" s="20"/>
      <c r="G582" s="20"/>
      <c r="H582" s="20"/>
      <c r="I582" s="20"/>
      <c r="J582" s="20"/>
      <c r="K582" s="20"/>
      <c r="L582" s="20"/>
      <c r="M582" s="20"/>
      <c r="N582" s="20"/>
      <c r="O582" s="20"/>
      <c r="P582" s="20"/>
      <c r="Q582" s="20"/>
      <c r="R582" s="20"/>
      <c r="S582" s="20"/>
      <c r="T582" s="20"/>
    </row>
    <row r="583" spans="3:20" ht="15.75" customHeight="1" x14ac:dyDescent="0.25">
      <c r="C583" s="20"/>
      <c r="D583" s="20"/>
      <c r="E583" s="20"/>
      <c r="F583" s="20"/>
      <c r="G583" s="20"/>
      <c r="H583" s="20"/>
      <c r="I583" s="20"/>
      <c r="J583" s="20"/>
      <c r="K583" s="20"/>
      <c r="L583" s="20"/>
      <c r="M583" s="20"/>
      <c r="N583" s="20"/>
      <c r="O583" s="20"/>
      <c r="P583" s="20"/>
      <c r="Q583" s="20"/>
      <c r="R583" s="20"/>
      <c r="S583" s="20"/>
      <c r="T583" s="20"/>
    </row>
    <row r="584" spans="3:20" ht="15.75" customHeight="1" x14ac:dyDescent="0.25">
      <c r="C584" s="20"/>
      <c r="D584" s="20"/>
      <c r="E584" s="20"/>
      <c r="F584" s="20"/>
      <c r="G584" s="20"/>
      <c r="H584" s="20"/>
      <c r="I584" s="20"/>
      <c r="J584" s="20"/>
      <c r="K584" s="20"/>
      <c r="L584" s="20"/>
      <c r="M584" s="20"/>
      <c r="N584" s="20"/>
      <c r="O584" s="20"/>
      <c r="P584" s="20"/>
      <c r="Q584" s="20"/>
      <c r="R584" s="20"/>
      <c r="S584" s="20"/>
      <c r="T584" s="20"/>
    </row>
    <row r="585" spans="3:20" ht="15.75" customHeight="1" x14ac:dyDescent="0.25">
      <c r="C585" s="20"/>
      <c r="D585" s="20"/>
      <c r="E585" s="20"/>
      <c r="F585" s="20"/>
      <c r="G585" s="20"/>
      <c r="H585" s="20"/>
      <c r="I585" s="20"/>
      <c r="J585" s="20"/>
      <c r="K585" s="20"/>
      <c r="L585" s="20"/>
      <c r="M585" s="20"/>
      <c r="N585" s="20"/>
      <c r="O585" s="20"/>
      <c r="P585" s="20"/>
      <c r="Q585" s="20"/>
      <c r="R585" s="20"/>
      <c r="S585" s="20"/>
      <c r="T585" s="20"/>
    </row>
    <row r="586" spans="3:20" ht="15.75" customHeight="1" x14ac:dyDescent="0.25">
      <c r="C586" s="20"/>
      <c r="D586" s="20"/>
      <c r="E586" s="20"/>
      <c r="F586" s="20"/>
      <c r="G586" s="20"/>
      <c r="H586" s="20"/>
      <c r="I586" s="20"/>
      <c r="J586" s="20"/>
      <c r="K586" s="20"/>
      <c r="L586" s="20"/>
      <c r="M586" s="20"/>
      <c r="N586" s="20"/>
      <c r="O586" s="20"/>
      <c r="P586" s="20"/>
      <c r="Q586" s="20"/>
      <c r="R586" s="20"/>
      <c r="S586" s="20"/>
      <c r="T586" s="20"/>
    </row>
    <row r="587" spans="3:20" ht="15.75" customHeight="1" x14ac:dyDescent="0.25">
      <c r="C587" s="20"/>
      <c r="D587" s="20"/>
      <c r="E587" s="20"/>
      <c r="F587" s="20"/>
      <c r="G587" s="20"/>
      <c r="H587" s="20"/>
      <c r="I587" s="20"/>
      <c r="J587" s="20"/>
      <c r="K587" s="20"/>
      <c r="L587" s="20"/>
      <c r="M587" s="20"/>
      <c r="N587" s="20"/>
      <c r="O587" s="20"/>
      <c r="P587" s="20"/>
      <c r="Q587" s="20"/>
      <c r="R587" s="20"/>
      <c r="S587" s="20"/>
      <c r="T587" s="20"/>
    </row>
    <row r="588" spans="3:20" ht="15.75" customHeight="1" x14ac:dyDescent="0.25">
      <c r="C588" s="20"/>
      <c r="D588" s="20"/>
      <c r="E588" s="20"/>
      <c r="F588" s="20"/>
      <c r="G588" s="20"/>
      <c r="H588" s="20"/>
      <c r="I588" s="20"/>
      <c r="J588" s="20"/>
      <c r="K588" s="20"/>
      <c r="L588" s="20"/>
      <c r="M588" s="20"/>
      <c r="N588" s="20"/>
      <c r="O588" s="20"/>
      <c r="P588" s="20"/>
      <c r="Q588" s="20"/>
      <c r="R588" s="20"/>
      <c r="S588" s="20"/>
      <c r="T588" s="20"/>
    </row>
    <row r="589" spans="3:20" ht="15.75" customHeight="1" x14ac:dyDescent="0.25">
      <c r="C589" s="20"/>
      <c r="D589" s="20"/>
      <c r="E589" s="20"/>
      <c r="F589" s="20"/>
      <c r="G589" s="20"/>
      <c r="H589" s="20"/>
      <c r="I589" s="20"/>
      <c r="J589" s="20"/>
      <c r="K589" s="20"/>
      <c r="L589" s="20"/>
      <c r="M589" s="20"/>
      <c r="N589" s="20"/>
      <c r="O589" s="20"/>
      <c r="P589" s="20"/>
      <c r="Q589" s="20"/>
      <c r="R589" s="20"/>
      <c r="S589" s="20"/>
      <c r="T589" s="20"/>
    </row>
    <row r="590" spans="3:20" ht="15.75" customHeight="1" x14ac:dyDescent="0.25">
      <c r="C590" s="20"/>
      <c r="D590" s="20"/>
      <c r="E590" s="20"/>
      <c r="F590" s="20"/>
      <c r="G590" s="20"/>
      <c r="H590" s="20"/>
      <c r="I590" s="20"/>
      <c r="J590" s="20"/>
      <c r="K590" s="20"/>
      <c r="L590" s="20"/>
      <c r="M590" s="20"/>
      <c r="N590" s="20"/>
      <c r="O590" s="20"/>
      <c r="P590" s="20"/>
      <c r="Q590" s="20"/>
      <c r="R590" s="20"/>
      <c r="S590" s="20"/>
      <c r="T590" s="20"/>
    </row>
    <row r="591" spans="3:20" ht="15.75" customHeight="1" x14ac:dyDescent="0.25">
      <c r="C591" s="20"/>
      <c r="D591" s="20"/>
      <c r="E591" s="20"/>
      <c r="F591" s="20"/>
      <c r="G591" s="20"/>
      <c r="H591" s="20"/>
      <c r="I591" s="20"/>
      <c r="J591" s="20"/>
      <c r="K591" s="20"/>
      <c r="L591" s="20"/>
      <c r="M591" s="20"/>
      <c r="N591" s="20"/>
      <c r="O591" s="20"/>
      <c r="P591" s="20"/>
      <c r="Q591" s="20"/>
      <c r="R591" s="20"/>
      <c r="S591" s="20"/>
      <c r="T591" s="20"/>
    </row>
    <row r="592" spans="3:20" ht="15.75" customHeight="1" x14ac:dyDescent="0.25">
      <c r="C592" s="20"/>
      <c r="D592" s="20"/>
      <c r="E592" s="20"/>
      <c r="F592" s="20"/>
      <c r="G592" s="20"/>
      <c r="H592" s="20"/>
      <c r="I592" s="20"/>
      <c r="J592" s="20"/>
      <c r="K592" s="20"/>
      <c r="L592" s="20"/>
      <c r="M592" s="20"/>
      <c r="N592" s="20"/>
      <c r="O592" s="20"/>
      <c r="P592" s="20"/>
      <c r="Q592" s="20"/>
      <c r="R592" s="20"/>
      <c r="S592" s="20"/>
      <c r="T592" s="20"/>
    </row>
    <row r="593" spans="3:20" ht="15.75" customHeight="1" x14ac:dyDescent="0.25">
      <c r="C593" s="20"/>
      <c r="D593" s="20"/>
      <c r="E593" s="20"/>
      <c r="F593" s="20"/>
      <c r="G593" s="20"/>
      <c r="H593" s="20"/>
      <c r="I593" s="20"/>
      <c r="J593" s="20"/>
      <c r="K593" s="20"/>
      <c r="L593" s="20"/>
      <c r="M593" s="20"/>
      <c r="N593" s="20"/>
      <c r="O593" s="20"/>
      <c r="P593" s="20"/>
      <c r="Q593" s="20"/>
      <c r="R593" s="20"/>
      <c r="S593" s="20"/>
      <c r="T593" s="20"/>
    </row>
    <row r="594" spans="3:20" ht="15.75" customHeight="1" x14ac:dyDescent="0.25">
      <c r="C594" s="20"/>
      <c r="D594" s="20"/>
      <c r="E594" s="20"/>
      <c r="F594" s="20"/>
      <c r="G594" s="20"/>
      <c r="H594" s="20"/>
      <c r="I594" s="20"/>
      <c r="J594" s="20"/>
      <c r="K594" s="20"/>
      <c r="L594" s="20"/>
      <c r="M594" s="20"/>
      <c r="N594" s="20"/>
      <c r="O594" s="20"/>
      <c r="P594" s="20"/>
      <c r="Q594" s="20"/>
      <c r="R594" s="20"/>
      <c r="S594" s="20"/>
      <c r="T594" s="20"/>
    </row>
    <row r="595" spans="3:20" ht="15.75" customHeight="1" x14ac:dyDescent="0.25">
      <c r="C595" s="20"/>
      <c r="D595" s="20"/>
      <c r="E595" s="20"/>
      <c r="F595" s="20"/>
      <c r="G595" s="20"/>
      <c r="H595" s="20"/>
      <c r="I595" s="20"/>
      <c r="J595" s="20"/>
      <c r="K595" s="20"/>
      <c r="L595" s="20"/>
      <c r="M595" s="20"/>
      <c r="N595" s="20"/>
      <c r="O595" s="20"/>
      <c r="P595" s="20"/>
      <c r="Q595" s="20"/>
      <c r="R595" s="20"/>
      <c r="S595" s="20"/>
      <c r="T595" s="20"/>
    </row>
    <row r="596" spans="3:20" ht="15.75" customHeight="1" x14ac:dyDescent="0.25">
      <c r="C596" s="20"/>
      <c r="D596" s="20"/>
      <c r="E596" s="20"/>
      <c r="F596" s="20"/>
      <c r="G596" s="20"/>
      <c r="H596" s="20"/>
      <c r="I596" s="20"/>
      <c r="J596" s="20"/>
      <c r="K596" s="20"/>
      <c r="L596" s="20"/>
      <c r="M596" s="20"/>
      <c r="N596" s="20"/>
      <c r="O596" s="20"/>
      <c r="P596" s="20"/>
      <c r="Q596" s="20"/>
      <c r="R596" s="20"/>
      <c r="S596" s="20"/>
      <c r="T596" s="20"/>
    </row>
    <row r="597" spans="3:20" ht="15.75" customHeight="1" x14ac:dyDescent="0.25">
      <c r="C597" s="20"/>
      <c r="D597" s="20"/>
      <c r="E597" s="20"/>
      <c r="F597" s="20"/>
      <c r="G597" s="20"/>
      <c r="H597" s="20"/>
      <c r="I597" s="20"/>
      <c r="J597" s="20"/>
      <c r="K597" s="20"/>
      <c r="L597" s="20"/>
      <c r="M597" s="20"/>
      <c r="N597" s="20"/>
      <c r="O597" s="20"/>
      <c r="P597" s="20"/>
      <c r="Q597" s="20"/>
      <c r="R597" s="20"/>
      <c r="S597" s="20"/>
      <c r="T597" s="20"/>
    </row>
    <row r="598" spans="3:20" ht="15.75" customHeight="1" x14ac:dyDescent="0.25">
      <c r="C598" s="20"/>
      <c r="D598" s="20"/>
      <c r="E598" s="20"/>
      <c r="F598" s="20"/>
      <c r="G598" s="20"/>
      <c r="H598" s="20"/>
      <c r="I598" s="20"/>
      <c r="J598" s="20"/>
      <c r="K598" s="20"/>
      <c r="L598" s="20"/>
      <c r="M598" s="20"/>
      <c r="N598" s="20"/>
      <c r="O598" s="20"/>
      <c r="P598" s="20"/>
      <c r="Q598" s="20"/>
      <c r="R598" s="20"/>
      <c r="S598" s="20"/>
      <c r="T598" s="20"/>
    </row>
    <row r="599" spans="3:20" ht="15.75" customHeight="1" x14ac:dyDescent="0.25">
      <c r="C599" s="20"/>
      <c r="D599" s="20"/>
      <c r="E599" s="20"/>
      <c r="F599" s="20"/>
      <c r="G599" s="20"/>
      <c r="H599" s="20"/>
      <c r="I599" s="20"/>
      <c r="J599" s="20"/>
      <c r="K599" s="20"/>
      <c r="L599" s="20"/>
      <c r="M599" s="20"/>
      <c r="N599" s="20"/>
      <c r="O599" s="20"/>
      <c r="P599" s="20"/>
      <c r="Q599" s="20"/>
      <c r="R599" s="20"/>
      <c r="S599" s="20"/>
      <c r="T599" s="20"/>
    </row>
    <row r="600" spans="3:20" ht="15.75" customHeight="1" x14ac:dyDescent="0.25">
      <c r="C600" s="20"/>
      <c r="D600" s="20"/>
      <c r="E600" s="20"/>
      <c r="F600" s="20"/>
      <c r="G600" s="20"/>
      <c r="H600" s="20"/>
      <c r="I600" s="20"/>
      <c r="J600" s="20"/>
      <c r="K600" s="20"/>
      <c r="L600" s="20"/>
      <c r="M600" s="20"/>
      <c r="N600" s="20"/>
      <c r="O600" s="20"/>
      <c r="P600" s="20"/>
      <c r="Q600" s="20"/>
      <c r="R600" s="20"/>
      <c r="S600" s="20"/>
      <c r="T600" s="20"/>
    </row>
    <row r="601" spans="3:20" ht="15.75" customHeight="1" x14ac:dyDescent="0.25">
      <c r="C601" s="20"/>
      <c r="D601" s="20"/>
      <c r="E601" s="20"/>
      <c r="F601" s="20"/>
      <c r="G601" s="20"/>
      <c r="H601" s="20"/>
      <c r="I601" s="20"/>
      <c r="J601" s="20"/>
      <c r="K601" s="20"/>
      <c r="L601" s="20"/>
      <c r="M601" s="20"/>
      <c r="N601" s="20"/>
      <c r="O601" s="20"/>
      <c r="P601" s="20"/>
      <c r="Q601" s="20"/>
      <c r="R601" s="20"/>
      <c r="S601" s="20"/>
      <c r="T601" s="20"/>
    </row>
    <row r="602" spans="3:20" ht="15.75" customHeight="1" x14ac:dyDescent="0.25">
      <c r="C602" s="20"/>
      <c r="D602" s="20"/>
      <c r="E602" s="20"/>
      <c r="F602" s="20"/>
      <c r="G602" s="20"/>
      <c r="H602" s="20"/>
      <c r="I602" s="20"/>
      <c r="J602" s="20"/>
      <c r="K602" s="20"/>
      <c r="L602" s="20"/>
      <c r="M602" s="20"/>
      <c r="N602" s="20"/>
      <c r="O602" s="20"/>
      <c r="P602" s="20"/>
      <c r="Q602" s="20"/>
      <c r="R602" s="20"/>
      <c r="S602" s="20"/>
      <c r="T602" s="20"/>
    </row>
    <row r="603" spans="3:20" ht="15.75" customHeight="1" x14ac:dyDescent="0.25">
      <c r="C603" s="20"/>
      <c r="D603" s="20"/>
      <c r="E603" s="20"/>
      <c r="F603" s="20"/>
      <c r="G603" s="20"/>
      <c r="H603" s="20"/>
      <c r="I603" s="20"/>
      <c r="J603" s="20"/>
      <c r="K603" s="20"/>
      <c r="L603" s="20"/>
      <c r="M603" s="20"/>
      <c r="N603" s="20"/>
      <c r="O603" s="20"/>
      <c r="P603" s="20"/>
      <c r="Q603" s="20"/>
      <c r="R603" s="20"/>
      <c r="S603" s="20"/>
      <c r="T603" s="20"/>
    </row>
    <row r="604" spans="3:20" ht="15.75" customHeight="1" x14ac:dyDescent="0.25">
      <c r="C604" s="20"/>
      <c r="D604" s="20"/>
      <c r="E604" s="20"/>
      <c r="F604" s="20"/>
      <c r="G604" s="20"/>
      <c r="H604" s="20"/>
      <c r="I604" s="20"/>
      <c r="J604" s="20"/>
      <c r="K604" s="20"/>
      <c r="L604" s="20"/>
      <c r="M604" s="20"/>
      <c r="N604" s="20"/>
      <c r="O604" s="20"/>
      <c r="P604" s="20"/>
      <c r="Q604" s="20"/>
      <c r="R604" s="20"/>
      <c r="S604" s="20"/>
      <c r="T604" s="20"/>
    </row>
    <row r="605" spans="3:20" ht="15.75" customHeight="1" x14ac:dyDescent="0.25">
      <c r="C605" s="20"/>
      <c r="D605" s="20"/>
      <c r="E605" s="20"/>
      <c r="F605" s="20"/>
      <c r="G605" s="20"/>
      <c r="H605" s="20"/>
      <c r="I605" s="20"/>
      <c r="J605" s="20"/>
      <c r="K605" s="20"/>
      <c r="L605" s="20"/>
      <c r="M605" s="20"/>
      <c r="N605" s="20"/>
      <c r="O605" s="20"/>
      <c r="P605" s="20"/>
      <c r="Q605" s="20"/>
      <c r="R605" s="20"/>
      <c r="S605" s="20"/>
      <c r="T605" s="20"/>
    </row>
    <row r="606" spans="3:20" ht="15.75" customHeight="1" x14ac:dyDescent="0.25">
      <c r="C606" s="20"/>
      <c r="D606" s="20"/>
      <c r="E606" s="20"/>
      <c r="F606" s="20"/>
      <c r="G606" s="20"/>
      <c r="H606" s="20"/>
      <c r="I606" s="20"/>
      <c r="J606" s="20"/>
      <c r="K606" s="20"/>
      <c r="L606" s="20"/>
      <c r="M606" s="20"/>
      <c r="N606" s="20"/>
      <c r="O606" s="20"/>
      <c r="P606" s="20"/>
      <c r="Q606" s="20"/>
      <c r="R606" s="20"/>
      <c r="S606" s="20"/>
      <c r="T606" s="20"/>
    </row>
    <row r="607" spans="3:20" ht="15.75" customHeight="1" x14ac:dyDescent="0.25">
      <c r="C607" s="20"/>
      <c r="D607" s="20"/>
      <c r="E607" s="20"/>
      <c r="F607" s="20"/>
      <c r="G607" s="20"/>
      <c r="H607" s="20"/>
      <c r="I607" s="20"/>
      <c r="J607" s="20"/>
      <c r="K607" s="20"/>
      <c r="L607" s="20"/>
      <c r="M607" s="20"/>
      <c r="N607" s="20"/>
      <c r="O607" s="20"/>
      <c r="P607" s="20"/>
      <c r="Q607" s="20"/>
      <c r="R607" s="20"/>
      <c r="S607" s="20"/>
      <c r="T607" s="20"/>
    </row>
    <row r="608" spans="3:20" ht="15.75" customHeight="1" x14ac:dyDescent="0.25">
      <c r="C608" s="20"/>
      <c r="D608" s="20"/>
      <c r="E608" s="20"/>
      <c r="F608" s="20"/>
      <c r="G608" s="20"/>
      <c r="H608" s="20"/>
      <c r="I608" s="20"/>
      <c r="J608" s="20"/>
      <c r="K608" s="20"/>
      <c r="L608" s="20"/>
      <c r="M608" s="20"/>
      <c r="N608" s="20"/>
      <c r="O608" s="20"/>
      <c r="P608" s="20"/>
      <c r="Q608" s="20"/>
      <c r="R608" s="20"/>
      <c r="S608" s="20"/>
      <c r="T608" s="20"/>
    </row>
    <row r="609" spans="3:20" ht="15.75" customHeight="1" x14ac:dyDescent="0.25">
      <c r="C609" s="20"/>
      <c r="D609" s="20"/>
      <c r="E609" s="20"/>
      <c r="F609" s="20"/>
      <c r="G609" s="20"/>
      <c r="H609" s="20"/>
      <c r="I609" s="20"/>
      <c r="J609" s="20"/>
      <c r="K609" s="20"/>
      <c r="L609" s="20"/>
      <c r="M609" s="20"/>
      <c r="N609" s="20"/>
      <c r="O609" s="20"/>
      <c r="P609" s="20"/>
      <c r="Q609" s="20"/>
      <c r="R609" s="20"/>
      <c r="S609" s="20"/>
      <c r="T609" s="20"/>
    </row>
    <row r="610" spans="3:20" ht="15.75" customHeight="1" x14ac:dyDescent="0.25">
      <c r="C610" s="20"/>
      <c r="D610" s="20"/>
      <c r="E610" s="20"/>
      <c r="F610" s="20"/>
      <c r="G610" s="20"/>
      <c r="H610" s="20"/>
      <c r="I610" s="20"/>
      <c r="J610" s="20"/>
      <c r="K610" s="20"/>
      <c r="L610" s="20"/>
      <c r="M610" s="20"/>
      <c r="N610" s="20"/>
      <c r="O610" s="20"/>
      <c r="P610" s="20"/>
      <c r="Q610" s="20"/>
      <c r="R610" s="20"/>
      <c r="S610" s="20"/>
      <c r="T610" s="20"/>
    </row>
    <row r="611" spans="3:20" ht="15.75" customHeight="1" x14ac:dyDescent="0.25">
      <c r="C611" s="20"/>
      <c r="D611" s="20"/>
      <c r="E611" s="20"/>
      <c r="F611" s="20"/>
      <c r="G611" s="20"/>
      <c r="H611" s="20"/>
      <c r="I611" s="20"/>
      <c r="J611" s="20"/>
      <c r="K611" s="20"/>
      <c r="L611" s="20"/>
      <c r="M611" s="20"/>
      <c r="N611" s="20"/>
      <c r="O611" s="20"/>
      <c r="P611" s="20"/>
      <c r="Q611" s="20"/>
      <c r="R611" s="20"/>
      <c r="S611" s="20"/>
      <c r="T611" s="20"/>
    </row>
    <row r="612" spans="3:20" ht="15.75" customHeight="1" x14ac:dyDescent="0.25">
      <c r="C612" s="20"/>
      <c r="D612" s="20"/>
      <c r="E612" s="20"/>
      <c r="F612" s="20"/>
      <c r="G612" s="20"/>
      <c r="H612" s="20"/>
      <c r="I612" s="20"/>
      <c r="J612" s="20"/>
      <c r="K612" s="20"/>
      <c r="L612" s="20"/>
      <c r="M612" s="20"/>
      <c r="N612" s="20"/>
      <c r="O612" s="20"/>
      <c r="P612" s="20"/>
      <c r="Q612" s="20"/>
      <c r="R612" s="20"/>
      <c r="S612" s="20"/>
      <c r="T612" s="20"/>
    </row>
    <row r="613" spans="3:20" ht="15.75" customHeight="1" x14ac:dyDescent="0.25">
      <c r="C613" s="20"/>
      <c r="D613" s="20"/>
      <c r="E613" s="20"/>
      <c r="F613" s="20"/>
      <c r="G613" s="20"/>
      <c r="H613" s="20"/>
      <c r="I613" s="20"/>
      <c r="J613" s="20"/>
      <c r="K613" s="20"/>
      <c r="L613" s="20"/>
      <c r="M613" s="20"/>
      <c r="N613" s="20"/>
      <c r="O613" s="20"/>
      <c r="P613" s="20"/>
      <c r="Q613" s="20"/>
      <c r="R613" s="20"/>
      <c r="S613" s="20"/>
      <c r="T613" s="20"/>
    </row>
    <row r="614" spans="3:20" ht="15.75" customHeight="1" x14ac:dyDescent="0.25">
      <c r="C614" s="20"/>
      <c r="D614" s="20"/>
      <c r="E614" s="20"/>
      <c r="F614" s="20"/>
      <c r="G614" s="20"/>
      <c r="H614" s="20"/>
      <c r="I614" s="20"/>
      <c r="J614" s="20"/>
      <c r="K614" s="20"/>
      <c r="L614" s="20"/>
      <c r="M614" s="20"/>
      <c r="N614" s="20"/>
      <c r="O614" s="20"/>
      <c r="P614" s="20"/>
      <c r="Q614" s="20"/>
      <c r="R614" s="20"/>
      <c r="S614" s="20"/>
      <c r="T614" s="20"/>
    </row>
    <row r="615" spans="3:20" ht="15.75" customHeight="1" x14ac:dyDescent="0.25">
      <c r="C615" s="20"/>
      <c r="D615" s="20"/>
      <c r="E615" s="20"/>
      <c r="F615" s="20"/>
      <c r="G615" s="20"/>
      <c r="H615" s="20"/>
      <c r="I615" s="20"/>
      <c r="J615" s="20"/>
      <c r="K615" s="20"/>
      <c r="L615" s="20"/>
      <c r="M615" s="20"/>
      <c r="N615" s="20"/>
      <c r="O615" s="20"/>
      <c r="P615" s="20"/>
      <c r="Q615" s="20"/>
      <c r="R615" s="20"/>
      <c r="S615" s="20"/>
      <c r="T615" s="20"/>
    </row>
    <row r="616" spans="3:20" ht="15.75" customHeight="1" x14ac:dyDescent="0.25">
      <c r="C616" s="20"/>
      <c r="D616" s="20"/>
      <c r="E616" s="20"/>
      <c r="F616" s="20"/>
      <c r="G616" s="20"/>
      <c r="H616" s="20"/>
      <c r="I616" s="20"/>
      <c r="J616" s="20"/>
      <c r="K616" s="20"/>
      <c r="L616" s="20"/>
      <c r="M616" s="20"/>
      <c r="N616" s="20"/>
      <c r="O616" s="20"/>
      <c r="P616" s="20"/>
      <c r="Q616" s="20"/>
      <c r="R616" s="20"/>
      <c r="S616" s="20"/>
      <c r="T616" s="20"/>
    </row>
    <row r="617" spans="3:20" ht="15.75" customHeight="1" x14ac:dyDescent="0.25">
      <c r="C617" s="20"/>
      <c r="D617" s="20"/>
      <c r="E617" s="20"/>
      <c r="F617" s="20"/>
      <c r="G617" s="20"/>
      <c r="H617" s="20"/>
      <c r="I617" s="20"/>
      <c r="J617" s="20"/>
      <c r="K617" s="20"/>
      <c r="L617" s="20"/>
      <c r="M617" s="20"/>
      <c r="N617" s="20"/>
      <c r="O617" s="20"/>
      <c r="P617" s="20"/>
      <c r="Q617" s="20"/>
      <c r="R617" s="20"/>
      <c r="S617" s="20"/>
      <c r="T617" s="20"/>
    </row>
    <row r="618" spans="3:20" ht="15.75" customHeight="1" x14ac:dyDescent="0.25">
      <c r="C618" s="20"/>
      <c r="D618" s="20"/>
      <c r="E618" s="20"/>
      <c r="F618" s="20"/>
      <c r="G618" s="20"/>
      <c r="H618" s="20"/>
      <c r="I618" s="20"/>
      <c r="J618" s="20"/>
      <c r="K618" s="20"/>
      <c r="L618" s="20"/>
      <c r="M618" s="20"/>
      <c r="N618" s="20"/>
      <c r="O618" s="20"/>
      <c r="P618" s="20"/>
      <c r="Q618" s="20"/>
      <c r="R618" s="20"/>
      <c r="S618" s="20"/>
      <c r="T618" s="20"/>
    </row>
    <row r="619" spans="3:20" ht="15.75" customHeight="1" x14ac:dyDescent="0.25">
      <c r="C619" s="20"/>
      <c r="D619" s="20"/>
      <c r="E619" s="20"/>
      <c r="F619" s="20"/>
      <c r="G619" s="20"/>
      <c r="H619" s="20"/>
      <c r="I619" s="20"/>
      <c r="J619" s="20"/>
      <c r="K619" s="20"/>
      <c r="L619" s="20"/>
      <c r="M619" s="20"/>
      <c r="N619" s="20"/>
      <c r="O619" s="20"/>
      <c r="P619" s="20"/>
      <c r="Q619" s="20"/>
      <c r="R619" s="20"/>
      <c r="S619" s="20"/>
      <c r="T619" s="20"/>
    </row>
    <row r="620" spans="3:20" ht="15.75" customHeight="1" x14ac:dyDescent="0.25">
      <c r="C620" s="20"/>
      <c r="D620" s="20"/>
      <c r="E620" s="20"/>
      <c r="F620" s="20"/>
      <c r="G620" s="20"/>
      <c r="H620" s="20"/>
      <c r="I620" s="20"/>
      <c r="J620" s="20"/>
      <c r="K620" s="20"/>
      <c r="L620" s="20"/>
      <c r="M620" s="20"/>
      <c r="N620" s="20"/>
      <c r="O620" s="20"/>
      <c r="P620" s="20"/>
      <c r="Q620" s="20"/>
      <c r="R620" s="20"/>
      <c r="S620" s="20"/>
      <c r="T620" s="20"/>
    </row>
    <row r="621" spans="3:20" ht="15.75" customHeight="1" x14ac:dyDescent="0.25">
      <c r="C621" s="20"/>
      <c r="D621" s="20"/>
      <c r="E621" s="20"/>
      <c r="F621" s="20"/>
      <c r="G621" s="20"/>
      <c r="H621" s="20"/>
      <c r="I621" s="20"/>
      <c r="J621" s="20"/>
      <c r="K621" s="20"/>
      <c r="L621" s="20"/>
      <c r="M621" s="20"/>
      <c r="N621" s="20"/>
      <c r="O621" s="20"/>
      <c r="P621" s="20"/>
      <c r="Q621" s="20"/>
      <c r="R621" s="20"/>
      <c r="S621" s="20"/>
      <c r="T621" s="20"/>
    </row>
    <row r="622" spans="3:20" ht="15.75" customHeight="1" x14ac:dyDescent="0.25">
      <c r="C622" s="20"/>
      <c r="D622" s="20"/>
      <c r="E622" s="20"/>
      <c r="F622" s="20"/>
      <c r="G622" s="20"/>
      <c r="H622" s="20"/>
      <c r="I622" s="20"/>
      <c r="J622" s="20"/>
      <c r="K622" s="20"/>
      <c r="L622" s="20"/>
      <c r="M622" s="20"/>
      <c r="N622" s="20"/>
      <c r="O622" s="20"/>
      <c r="P622" s="20"/>
      <c r="Q622" s="20"/>
      <c r="R622" s="20"/>
      <c r="S622" s="20"/>
      <c r="T622" s="20"/>
    </row>
    <row r="623" spans="3:20" ht="15.75" customHeight="1" x14ac:dyDescent="0.25">
      <c r="C623" s="20"/>
      <c r="D623" s="20"/>
      <c r="E623" s="20"/>
      <c r="F623" s="20"/>
      <c r="G623" s="20"/>
      <c r="H623" s="20"/>
      <c r="I623" s="20"/>
      <c r="J623" s="20"/>
      <c r="K623" s="20"/>
      <c r="L623" s="20"/>
      <c r="M623" s="20"/>
      <c r="N623" s="20"/>
      <c r="O623" s="20"/>
      <c r="P623" s="20"/>
      <c r="Q623" s="20"/>
      <c r="R623" s="20"/>
      <c r="S623" s="20"/>
      <c r="T623" s="20"/>
    </row>
    <row r="624" spans="3:20" ht="15.75" customHeight="1" x14ac:dyDescent="0.25">
      <c r="C624" s="20"/>
      <c r="D624" s="20"/>
      <c r="E624" s="20"/>
      <c r="F624" s="20"/>
      <c r="G624" s="20"/>
      <c r="H624" s="20"/>
      <c r="I624" s="20"/>
      <c r="J624" s="20"/>
      <c r="K624" s="20"/>
      <c r="L624" s="20"/>
      <c r="M624" s="20"/>
      <c r="N624" s="20"/>
      <c r="O624" s="20"/>
      <c r="P624" s="20"/>
      <c r="Q624" s="20"/>
      <c r="R624" s="20"/>
      <c r="S624" s="20"/>
      <c r="T624" s="20"/>
    </row>
    <row r="625" spans="3:20" ht="15.75" customHeight="1" x14ac:dyDescent="0.25">
      <c r="C625" s="20"/>
      <c r="D625" s="20"/>
      <c r="E625" s="20"/>
      <c r="F625" s="20"/>
      <c r="G625" s="20"/>
      <c r="H625" s="20"/>
      <c r="I625" s="20"/>
      <c r="J625" s="20"/>
      <c r="K625" s="20"/>
      <c r="L625" s="20"/>
      <c r="M625" s="20"/>
      <c r="N625" s="20"/>
      <c r="O625" s="20"/>
      <c r="P625" s="20"/>
      <c r="Q625" s="20"/>
      <c r="R625" s="20"/>
      <c r="S625" s="20"/>
      <c r="T625" s="20"/>
    </row>
    <row r="626" spans="3:20" ht="15.75" customHeight="1" x14ac:dyDescent="0.25">
      <c r="C626" s="20"/>
      <c r="D626" s="20"/>
      <c r="E626" s="20"/>
      <c r="F626" s="20"/>
      <c r="G626" s="20"/>
      <c r="H626" s="20"/>
      <c r="I626" s="20"/>
      <c r="J626" s="20"/>
      <c r="K626" s="20"/>
      <c r="L626" s="20"/>
      <c r="M626" s="20"/>
      <c r="N626" s="20"/>
      <c r="O626" s="20"/>
      <c r="P626" s="20"/>
      <c r="Q626" s="20"/>
      <c r="R626" s="20"/>
      <c r="S626" s="20"/>
      <c r="T626" s="20"/>
    </row>
    <row r="627" spans="3:20" ht="15.75" customHeight="1" x14ac:dyDescent="0.25">
      <c r="C627" s="20"/>
      <c r="D627" s="20"/>
      <c r="E627" s="20"/>
      <c r="F627" s="20"/>
      <c r="G627" s="20"/>
      <c r="H627" s="20"/>
      <c r="I627" s="20"/>
      <c r="J627" s="20"/>
      <c r="K627" s="20"/>
      <c r="L627" s="20"/>
      <c r="M627" s="20"/>
      <c r="N627" s="20"/>
      <c r="O627" s="20"/>
      <c r="P627" s="20"/>
      <c r="Q627" s="20"/>
      <c r="R627" s="20"/>
      <c r="S627" s="20"/>
      <c r="T627" s="20"/>
    </row>
    <row r="628" spans="3:20" ht="15.75" customHeight="1" x14ac:dyDescent="0.25">
      <c r="C628" s="20"/>
      <c r="D628" s="20"/>
      <c r="E628" s="20"/>
      <c r="F628" s="20"/>
      <c r="G628" s="20"/>
      <c r="H628" s="20"/>
      <c r="I628" s="20"/>
      <c r="J628" s="20"/>
      <c r="K628" s="20"/>
      <c r="L628" s="20"/>
      <c r="M628" s="20"/>
      <c r="N628" s="20"/>
      <c r="O628" s="20"/>
      <c r="P628" s="20"/>
      <c r="Q628" s="20"/>
      <c r="R628" s="20"/>
      <c r="S628" s="20"/>
      <c r="T628" s="20"/>
    </row>
    <row r="629" spans="3:20" ht="15.75" customHeight="1" x14ac:dyDescent="0.25">
      <c r="C629" s="20"/>
      <c r="D629" s="20"/>
      <c r="E629" s="20"/>
      <c r="F629" s="20"/>
      <c r="G629" s="20"/>
      <c r="H629" s="20"/>
      <c r="I629" s="20"/>
      <c r="J629" s="20"/>
      <c r="K629" s="20"/>
      <c r="L629" s="20"/>
      <c r="M629" s="20"/>
      <c r="N629" s="20"/>
      <c r="O629" s="20"/>
      <c r="P629" s="20"/>
      <c r="Q629" s="20"/>
      <c r="R629" s="20"/>
      <c r="S629" s="20"/>
      <c r="T629" s="20"/>
    </row>
    <row r="630" spans="3:20" ht="15.75" customHeight="1" x14ac:dyDescent="0.25">
      <c r="C630" s="20"/>
      <c r="D630" s="20"/>
      <c r="E630" s="20"/>
      <c r="F630" s="20"/>
      <c r="G630" s="20"/>
      <c r="H630" s="20"/>
      <c r="I630" s="20"/>
      <c r="J630" s="20"/>
      <c r="K630" s="20"/>
      <c r="L630" s="20"/>
      <c r="M630" s="20"/>
      <c r="N630" s="20"/>
      <c r="O630" s="20"/>
      <c r="P630" s="20"/>
      <c r="Q630" s="20"/>
      <c r="R630" s="20"/>
      <c r="S630" s="20"/>
      <c r="T630" s="20"/>
    </row>
    <row r="631" spans="3:20" ht="15.75" customHeight="1" x14ac:dyDescent="0.25">
      <c r="C631" s="20"/>
      <c r="D631" s="20"/>
      <c r="E631" s="20"/>
      <c r="F631" s="20"/>
      <c r="G631" s="20"/>
      <c r="H631" s="20"/>
      <c r="I631" s="20"/>
      <c r="J631" s="20"/>
      <c r="K631" s="20"/>
      <c r="L631" s="20"/>
      <c r="M631" s="20"/>
      <c r="N631" s="20"/>
      <c r="O631" s="20"/>
      <c r="P631" s="20"/>
      <c r="Q631" s="20"/>
      <c r="R631" s="20"/>
      <c r="S631" s="20"/>
      <c r="T631" s="20"/>
    </row>
    <row r="632" spans="3:20" ht="15.75" customHeight="1" x14ac:dyDescent="0.25">
      <c r="C632" s="20"/>
      <c r="D632" s="20"/>
      <c r="E632" s="20"/>
      <c r="F632" s="20"/>
      <c r="G632" s="20"/>
      <c r="H632" s="20"/>
      <c r="I632" s="20"/>
      <c r="J632" s="20"/>
      <c r="K632" s="20"/>
      <c r="L632" s="20"/>
      <c r="M632" s="20"/>
      <c r="N632" s="20"/>
      <c r="O632" s="20"/>
      <c r="P632" s="20"/>
      <c r="Q632" s="20"/>
      <c r="R632" s="20"/>
      <c r="S632" s="20"/>
      <c r="T632" s="20"/>
    </row>
    <row r="633" spans="3:20" ht="15.75" customHeight="1" x14ac:dyDescent="0.25">
      <c r="C633" s="20"/>
      <c r="D633" s="20"/>
      <c r="E633" s="20"/>
      <c r="F633" s="20"/>
      <c r="G633" s="20"/>
      <c r="H633" s="20"/>
      <c r="I633" s="20"/>
      <c r="J633" s="20"/>
      <c r="K633" s="20"/>
      <c r="L633" s="20"/>
      <c r="M633" s="20"/>
      <c r="N633" s="20"/>
      <c r="O633" s="20"/>
      <c r="P633" s="20"/>
      <c r="Q633" s="20"/>
      <c r="R633" s="20"/>
      <c r="S633" s="20"/>
      <c r="T633" s="20"/>
    </row>
    <row r="634" spans="3:20" ht="15.75" customHeight="1" x14ac:dyDescent="0.25">
      <c r="C634" s="20"/>
      <c r="D634" s="20"/>
      <c r="E634" s="20"/>
      <c r="F634" s="20"/>
      <c r="G634" s="20"/>
      <c r="H634" s="20"/>
      <c r="I634" s="20"/>
      <c r="J634" s="20"/>
      <c r="K634" s="20"/>
      <c r="L634" s="20"/>
      <c r="M634" s="20"/>
      <c r="N634" s="20"/>
      <c r="O634" s="20"/>
      <c r="P634" s="20"/>
      <c r="Q634" s="20"/>
      <c r="R634" s="20"/>
      <c r="S634" s="20"/>
      <c r="T634" s="20"/>
    </row>
    <row r="635" spans="3:20" ht="15.75" customHeight="1" x14ac:dyDescent="0.25">
      <c r="C635" s="20"/>
      <c r="D635" s="20"/>
      <c r="E635" s="20"/>
      <c r="F635" s="20"/>
      <c r="G635" s="20"/>
      <c r="H635" s="20"/>
      <c r="I635" s="20"/>
      <c r="J635" s="20"/>
      <c r="K635" s="20"/>
      <c r="L635" s="20"/>
      <c r="M635" s="20"/>
      <c r="N635" s="20"/>
      <c r="O635" s="20"/>
      <c r="P635" s="20"/>
      <c r="Q635" s="20"/>
      <c r="R635" s="20"/>
      <c r="S635" s="20"/>
      <c r="T635" s="20"/>
    </row>
    <row r="636" spans="3:20" ht="15.75" customHeight="1" x14ac:dyDescent="0.25">
      <c r="C636" s="20"/>
      <c r="D636" s="20"/>
      <c r="E636" s="20"/>
      <c r="F636" s="20"/>
      <c r="G636" s="20"/>
      <c r="H636" s="20"/>
      <c r="I636" s="20"/>
      <c r="J636" s="20"/>
      <c r="K636" s="20"/>
      <c r="L636" s="20"/>
      <c r="M636" s="20"/>
      <c r="N636" s="20"/>
      <c r="O636" s="20"/>
      <c r="P636" s="20"/>
      <c r="Q636" s="20"/>
      <c r="R636" s="20"/>
      <c r="S636" s="20"/>
      <c r="T636" s="20"/>
    </row>
    <row r="637" spans="3:20" ht="15.75" customHeight="1" x14ac:dyDescent="0.25">
      <c r="C637" s="20"/>
      <c r="D637" s="20"/>
      <c r="E637" s="20"/>
      <c r="F637" s="20"/>
      <c r="G637" s="20"/>
      <c r="H637" s="20"/>
      <c r="I637" s="20"/>
      <c r="J637" s="20"/>
      <c r="K637" s="20"/>
      <c r="L637" s="20"/>
      <c r="M637" s="20"/>
      <c r="N637" s="20"/>
      <c r="O637" s="20"/>
      <c r="P637" s="20"/>
      <c r="Q637" s="20"/>
      <c r="R637" s="20"/>
      <c r="S637" s="20"/>
      <c r="T637" s="20"/>
    </row>
    <row r="638" spans="3:20" ht="15.75" customHeight="1" x14ac:dyDescent="0.25">
      <c r="C638" s="20"/>
      <c r="D638" s="20"/>
      <c r="E638" s="20"/>
      <c r="F638" s="20"/>
      <c r="G638" s="20"/>
      <c r="H638" s="20"/>
      <c r="I638" s="20"/>
      <c r="J638" s="20"/>
      <c r="K638" s="20"/>
      <c r="L638" s="20"/>
      <c r="M638" s="20"/>
      <c r="N638" s="20"/>
      <c r="O638" s="20"/>
      <c r="P638" s="20"/>
      <c r="Q638" s="20"/>
      <c r="R638" s="20"/>
      <c r="S638" s="20"/>
      <c r="T638" s="20"/>
    </row>
    <row r="639" spans="3:20" ht="15.75" customHeight="1" x14ac:dyDescent="0.25">
      <c r="C639" s="20"/>
      <c r="D639" s="20"/>
      <c r="E639" s="20"/>
      <c r="F639" s="20"/>
      <c r="G639" s="20"/>
      <c r="H639" s="20"/>
      <c r="I639" s="20"/>
      <c r="J639" s="20"/>
      <c r="K639" s="20"/>
      <c r="L639" s="20"/>
      <c r="M639" s="20"/>
      <c r="N639" s="20"/>
      <c r="O639" s="20"/>
      <c r="P639" s="20"/>
      <c r="Q639" s="20"/>
      <c r="R639" s="20"/>
      <c r="S639" s="20"/>
      <c r="T639" s="20"/>
    </row>
    <row r="640" spans="3:20" ht="15.75" customHeight="1" x14ac:dyDescent="0.25">
      <c r="C640" s="20"/>
      <c r="D640" s="20"/>
      <c r="E640" s="20"/>
      <c r="F640" s="20"/>
      <c r="G640" s="20"/>
      <c r="H640" s="20"/>
      <c r="I640" s="20"/>
      <c r="J640" s="20"/>
      <c r="K640" s="20"/>
      <c r="L640" s="20"/>
      <c r="M640" s="20"/>
      <c r="N640" s="20"/>
      <c r="O640" s="20"/>
      <c r="P640" s="20"/>
      <c r="Q640" s="20"/>
      <c r="R640" s="20"/>
      <c r="S640" s="20"/>
      <c r="T640" s="20"/>
    </row>
    <row r="641" spans="3:20" ht="15.75" customHeight="1" x14ac:dyDescent="0.25">
      <c r="C641" s="20"/>
      <c r="D641" s="20"/>
      <c r="E641" s="20"/>
      <c r="F641" s="20"/>
      <c r="G641" s="20"/>
      <c r="H641" s="20"/>
      <c r="I641" s="20"/>
      <c r="J641" s="20"/>
      <c r="K641" s="20"/>
      <c r="L641" s="20"/>
      <c r="M641" s="20"/>
      <c r="N641" s="20"/>
      <c r="O641" s="20"/>
      <c r="P641" s="20"/>
      <c r="Q641" s="20"/>
      <c r="R641" s="20"/>
      <c r="S641" s="20"/>
      <c r="T641" s="20"/>
    </row>
    <row r="642" spans="3:20" ht="15.75" customHeight="1" x14ac:dyDescent="0.25">
      <c r="C642" s="20"/>
      <c r="D642" s="20"/>
      <c r="E642" s="20"/>
      <c r="F642" s="20"/>
      <c r="G642" s="20"/>
      <c r="H642" s="20"/>
      <c r="I642" s="20"/>
      <c r="J642" s="20"/>
      <c r="K642" s="20"/>
      <c r="L642" s="20"/>
      <c r="M642" s="20"/>
      <c r="N642" s="20"/>
      <c r="O642" s="20"/>
      <c r="P642" s="20"/>
      <c r="Q642" s="20"/>
      <c r="R642" s="20"/>
      <c r="S642" s="20"/>
      <c r="T642" s="20"/>
    </row>
    <row r="643" spans="3:20" ht="15.75" customHeight="1" x14ac:dyDescent="0.25">
      <c r="C643" s="20"/>
      <c r="D643" s="20"/>
      <c r="E643" s="20"/>
      <c r="F643" s="20"/>
      <c r="G643" s="20"/>
      <c r="H643" s="20"/>
      <c r="I643" s="20"/>
      <c r="J643" s="20"/>
      <c r="K643" s="20"/>
      <c r="L643" s="20"/>
      <c r="M643" s="20"/>
      <c r="N643" s="20"/>
      <c r="O643" s="20"/>
      <c r="P643" s="20"/>
      <c r="Q643" s="20"/>
      <c r="R643" s="20"/>
      <c r="S643" s="20"/>
      <c r="T643" s="20"/>
    </row>
    <row r="644" spans="3:20" ht="15.75" customHeight="1" x14ac:dyDescent="0.25">
      <c r="C644" s="20"/>
      <c r="D644" s="20"/>
      <c r="E644" s="20"/>
      <c r="F644" s="20"/>
      <c r="G644" s="20"/>
      <c r="H644" s="20"/>
      <c r="I644" s="20"/>
      <c r="J644" s="20"/>
      <c r="K644" s="20"/>
      <c r="L644" s="20"/>
      <c r="M644" s="20"/>
      <c r="N644" s="20"/>
      <c r="O644" s="20"/>
      <c r="P644" s="20"/>
      <c r="Q644" s="20"/>
      <c r="R644" s="20"/>
      <c r="S644" s="20"/>
      <c r="T644" s="20"/>
    </row>
    <row r="645" spans="3:20" ht="15.75" customHeight="1" x14ac:dyDescent="0.25">
      <c r="C645" s="20"/>
      <c r="D645" s="20"/>
      <c r="E645" s="20"/>
      <c r="F645" s="20"/>
      <c r="G645" s="20"/>
      <c r="H645" s="20"/>
      <c r="I645" s="20"/>
      <c r="J645" s="20"/>
      <c r="K645" s="20"/>
      <c r="L645" s="20"/>
      <c r="M645" s="20"/>
      <c r="N645" s="20"/>
      <c r="O645" s="20"/>
      <c r="P645" s="20"/>
      <c r="Q645" s="20"/>
      <c r="R645" s="20"/>
      <c r="S645" s="20"/>
      <c r="T645" s="20"/>
    </row>
    <row r="646" spans="3:20" ht="15.75" customHeight="1" x14ac:dyDescent="0.25">
      <c r="C646" s="20"/>
      <c r="D646" s="20"/>
      <c r="E646" s="20"/>
      <c r="F646" s="20"/>
      <c r="G646" s="20"/>
      <c r="H646" s="20"/>
      <c r="I646" s="20"/>
      <c r="J646" s="20"/>
      <c r="K646" s="20"/>
      <c r="L646" s="20"/>
      <c r="M646" s="20"/>
      <c r="N646" s="20"/>
      <c r="O646" s="20"/>
      <c r="P646" s="20"/>
      <c r="Q646" s="20"/>
      <c r="R646" s="20"/>
      <c r="S646" s="20"/>
      <c r="T646" s="20"/>
    </row>
    <row r="647" spans="3:20" ht="15.75" customHeight="1" x14ac:dyDescent="0.25">
      <c r="C647" s="20"/>
      <c r="D647" s="20"/>
      <c r="E647" s="20"/>
      <c r="F647" s="20"/>
      <c r="G647" s="20"/>
      <c r="H647" s="20"/>
      <c r="I647" s="20"/>
      <c r="J647" s="20"/>
      <c r="K647" s="20"/>
      <c r="L647" s="20"/>
      <c r="M647" s="20"/>
      <c r="N647" s="20"/>
      <c r="O647" s="20"/>
      <c r="P647" s="20"/>
      <c r="Q647" s="20"/>
      <c r="R647" s="20"/>
      <c r="S647" s="20"/>
      <c r="T647" s="20"/>
    </row>
    <row r="648" spans="3:20" ht="15.75" customHeight="1" x14ac:dyDescent="0.25">
      <c r="C648" s="20"/>
      <c r="D648" s="20"/>
      <c r="E648" s="20"/>
      <c r="F648" s="20"/>
      <c r="G648" s="20"/>
      <c r="H648" s="20"/>
      <c r="I648" s="20"/>
      <c r="J648" s="20"/>
      <c r="K648" s="20"/>
      <c r="L648" s="20"/>
      <c r="M648" s="20"/>
      <c r="N648" s="20"/>
      <c r="O648" s="20"/>
      <c r="P648" s="20"/>
      <c r="Q648" s="20"/>
      <c r="R648" s="20"/>
      <c r="S648" s="20"/>
      <c r="T648" s="20"/>
    </row>
    <row r="649" spans="3:20" ht="15.75" customHeight="1" x14ac:dyDescent="0.25">
      <c r="C649" s="20"/>
      <c r="D649" s="20"/>
      <c r="E649" s="20"/>
      <c r="F649" s="20"/>
      <c r="G649" s="20"/>
      <c r="H649" s="20"/>
      <c r="I649" s="20"/>
      <c r="J649" s="20"/>
      <c r="K649" s="20"/>
      <c r="L649" s="20"/>
      <c r="M649" s="20"/>
      <c r="N649" s="20"/>
      <c r="O649" s="20"/>
      <c r="P649" s="20"/>
      <c r="Q649" s="20"/>
      <c r="R649" s="20"/>
      <c r="S649" s="20"/>
      <c r="T649" s="20"/>
    </row>
    <row r="650" spans="3:20" ht="15.75" customHeight="1" x14ac:dyDescent="0.25">
      <c r="C650" s="20"/>
      <c r="D650" s="20"/>
      <c r="E650" s="20"/>
      <c r="F650" s="20"/>
      <c r="G650" s="20"/>
      <c r="H650" s="20"/>
      <c r="I650" s="20"/>
      <c r="J650" s="20"/>
      <c r="K650" s="20"/>
      <c r="L650" s="20"/>
      <c r="M650" s="20"/>
      <c r="N650" s="20"/>
      <c r="O650" s="20"/>
      <c r="P650" s="20"/>
      <c r="Q650" s="20"/>
      <c r="R650" s="20"/>
      <c r="S650" s="20"/>
      <c r="T650" s="20"/>
    </row>
    <row r="651" spans="3:20" ht="15.75" customHeight="1" x14ac:dyDescent="0.25">
      <c r="C651" s="20"/>
      <c r="D651" s="20"/>
      <c r="E651" s="20"/>
      <c r="F651" s="20"/>
      <c r="G651" s="20"/>
      <c r="H651" s="20"/>
      <c r="I651" s="20"/>
      <c r="J651" s="20"/>
      <c r="K651" s="20"/>
      <c r="L651" s="20"/>
      <c r="M651" s="20"/>
      <c r="N651" s="20"/>
      <c r="O651" s="20"/>
      <c r="P651" s="20"/>
      <c r="Q651" s="20"/>
      <c r="R651" s="20"/>
      <c r="S651" s="20"/>
      <c r="T651" s="20"/>
    </row>
    <row r="652" spans="3:20" ht="15.75" customHeight="1" x14ac:dyDescent="0.25">
      <c r="C652" s="20"/>
      <c r="D652" s="20"/>
      <c r="E652" s="20"/>
      <c r="F652" s="20"/>
      <c r="G652" s="20"/>
      <c r="H652" s="20"/>
      <c r="I652" s="20"/>
      <c r="J652" s="20"/>
      <c r="K652" s="20"/>
      <c r="L652" s="20"/>
      <c r="M652" s="20"/>
      <c r="N652" s="20"/>
      <c r="O652" s="20"/>
      <c r="P652" s="20"/>
      <c r="Q652" s="20"/>
      <c r="R652" s="20"/>
      <c r="S652" s="20"/>
      <c r="T652" s="20"/>
    </row>
    <row r="653" spans="3:20" ht="15.75" customHeight="1" x14ac:dyDescent="0.25">
      <c r="C653" s="20"/>
      <c r="D653" s="20"/>
      <c r="E653" s="20"/>
      <c r="F653" s="20"/>
      <c r="G653" s="20"/>
      <c r="H653" s="20"/>
      <c r="I653" s="20"/>
      <c r="J653" s="20"/>
      <c r="K653" s="20"/>
      <c r="L653" s="20"/>
      <c r="M653" s="20"/>
      <c r="N653" s="20"/>
      <c r="O653" s="20"/>
      <c r="P653" s="20"/>
      <c r="Q653" s="20"/>
      <c r="R653" s="20"/>
      <c r="S653" s="20"/>
      <c r="T653" s="20"/>
    </row>
    <row r="654" spans="3:20" ht="15.75" customHeight="1" x14ac:dyDescent="0.25">
      <c r="C654" s="20"/>
      <c r="D654" s="20"/>
      <c r="E654" s="20"/>
      <c r="F654" s="20"/>
      <c r="G654" s="20"/>
      <c r="H654" s="20"/>
      <c r="I654" s="20"/>
      <c r="J654" s="20"/>
      <c r="K654" s="20"/>
      <c r="L654" s="20"/>
      <c r="M654" s="20"/>
      <c r="N654" s="20"/>
      <c r="O654" s="20"/>
      <c r="P654" s="20"/>
      <c r="Q654" s="20"/>
      <c r="R654" s="20"/>
      <c r="S654" s="20"/>
      <c r="T654" s="20"/>
    </row>
    <row r="655" spans="3:20" ht="15.75" customHeight="1" x14ac:dyDescent="0.25">
      <c r="C655" s="20"/>
      <c r="D655" s="20"/>
      <c r="E655" s="20"/>
      <c r="F655" s="20"/>
      <c r="G655" s="20"/>
      <c r="H655" s="20"/>
      <c r="I655" s="20"/>
      <c r="J655" s="20"/>
      <c r="K655" s="20"/>
      <c r="L655" s="20"/>
      <c r="M655" s="20"/>
      <c r="N655" s="20"/>
      <c r="O655" s="20"/>
      <c r="P655" s="20"/>
      <c r="Q655" s="20"/>
      <c r="R655" s="20"/>
      <c r="S655" s="20"/>
      <c r="T655" s="20"/>
    </row>
    <row r="656" spans="3:20" ht="15.75" customHeight="1" x14ac:dyDescent="0.25">
      <c r="C656" s="20"/>
      <c r="D656" s="20"/>
      <c r="E656" s="20"/>
      <c r="F656" s="20"/>
      <c r="G656" s="20"/>
      <c r="H656" s="20"/>
      <c r="I656" s="20"/>
      <c r="J656" s="20"/>
      <c r="K656" s="20"/>
      <c r="L656" s="20"/>
      <c r="M656" s="20"/>
      <c r="N656" s="20"/>
      <c r="O656" s="20"/>
      <c r="P656" s="20"/>
      <c r="Q656" s="20"/>
      <c r="R656" s="20"/>
      <c r="S656" s="20"/>
      <c r="T656" s="20"/>
    </row>
    <row r="657" spans="3:20" ht="15.75" customHeight="1" x14ac:dyDescent="0.25">
      <c r="C657" s="20"/>
      <c r="D657" s="20"/>
      <c r="E657" s="20"/>
      <c r="F657" s="20"/>
      <c r="G657" s="20"/>
      <c r="H657" s="20"/>
      <c r="I657" s="20"/>
      <c r="J657" s="20"/>
      <c r="K657" s="20"/>
      <c r="L657" s="20"/>
      <c r="M657" s="20"/>
      <c r="N657" s="20"/>
      <c r="O657" s="20"/>
      <c r="P657" s="20"/>
      <c r="Q657" s="20"/>
      <c r="R657" s="20"/>
      <c r="S657" s="20"/>
      <c r="T657" s="20"/>
    </row>
    <row r="658" spans="3:20" ht="15.75" customHeight="1" x14ac:dyDescent="0.25">
      <c r="C658" s="20"/>
      <c r="D658" s="20"/>
      <c r="E658" s="20"/>
      <c r="F658" s="20"/>
      <c r="G658" s="20"/>
      <c r="H658" s="20"/>
      <c r="I658" s="20"/>
      <c r="J658" s="20"/>
      <c r="K658" s="20"/>
      <c r="L658" s="20"/>
      <c r="M658" s="20"/>
      <c r="N658" s="20"/>
      <c r="O658" s="20"/>
      <c r="P658" s="20"/>
      <c r="Q658" s="20"/>
      <c r="R658" s="20"/>
      <c r="S658" s="20"/>
      <c r="T658" s="20"/>
    </row>
    <row r="659" spans="3:20" ht="15.75" customHeight="1" x14ac:dyDescent="0.25">
      <c r="C659" s="20"/>
      <c r="D659" s="20"/>
      <c r="E659" s="20"/>
      <c r="F659" s="20"/>
      <c r="G659" s="20"/>
      <c r="H659" s="20"/>
      <c r="I659" s="20"/>
      <c r="J659" s="20"/>
      <c r="K659" s="20"/>
      <c r="L659" s="20"/>
      <c r="M659" s="20"/>
      <c r="N659" s="20"/>
      <c r="O659" s="20"/>
      <c r="P659" s="20"/>
      <c r="Q659" s="20"/>
      <c r="R659" s="20"/>
      <c r="S659" s="20"/>
      <c r="T659" s="20"/>
    </row>
    <row r="660" spans="3:20" ht="15.75" customHeight="1" x14ac:dyDescent="0.25">
      <c r="C660" s="20"/>
      <c r="D660" s="20"/>
      <c r="E660" s="20"/>
      <c r="F660" s="20"/>
      <c r="G660" s="20"/>
      <c r="H660" s="20"/>
      <c r="I660" s="20"/>
      <c r="J660" s="20"/>
      <c r="K660" s="20"/>
      <c r="L660" s="20"/>
      <c r="M660" s="20"/>
      <c r="N660" s="20"/>
      <c r="O660" s="20"/>
      <c r="P660" s="20"/>
      <c r="Q660" s="20"/>
      <c r="R660" s="20"/>
      <c r="S660" s="20"/>
      <c r="T660" s="20"/>
    </row>
    <row r="661" spans="3:20" ht="15.75" customHeight="1" x14ac:dyDescent="0.25">
      <c r="C661" s="20"/>
      <c r="D661" s="20"/>
      <c r="E661" s="20"/>
      <c r="F661" s="20"/>
      <c r="G661" s="20"/>
      <c r="H661" s="20"/>
      <c r="I661" s="20"/>
      <c r="J661" s="20"/>
      <c r="K661" s="20"/>
      <c r="L661" s="20"/>
      <c r="M661" s="20"/>
      <c r="N661" s="20"/>
      <c r="O661" s="20"/>
      <c r="P661" s="20"/>
      <c r="Q661" s="20"/>
      <c r="R661" s="20"/>
      <c r="S661" s="20"/>
      <c r="T661" s="20"/>
    </row>
    <row r="662" spans="3:20" ht="15.75" customHeight="1" x14ac:dyDescent="0.25">
      <c r="C662" s="20"/>
      <c r="D662" s="20"/>
      <c r="E662" s="20"/>
      <c r="F662" s="20"/>
      <c r="G662" s="20"/>
      <c r="H662" s="20"/>
      <c r="I662" s="20"/>
      <c r="J662" s="20"/>
      <c r="K662" s="20"/>
      <c r="L662" s="20"/>
      <c r="M662" s="20"/>
      <c r="N662" s="20"/>
      <c r="O662" s="20"/>
      <c r="P662" s="20"/>
      <c r="Q662" s="20"/>
      <c r="R662" s="20"/>
      <c r="S662" s="20"/>
      <c r="T662" s="20"/>
    </row>
    <row r="663" spans="3:20" ht="15.75" customHeight="1" x14ac:dyDescent="0.25">
      <c r="C663" s="20"/>
      <c r="D663" s="20"/>
      <c r="E663" s="20"/>
      <c r="F663" s="20"/>
      <c r="G663" s="20"/>
      <c r="H663" s="20"/>
      <c r="I663" s="20"/>
      <c r="J663" s="20"/>
      <c r="K663" s="20"/>
      <c r="L663" s="20"/>
      <c r="M663" s="20"/>
      <c r="N663" s="20"/>
      <c r="O663" s="20"/>
      <c r="P663" s="20"/>
      <c r="Q663" s="20"/>
      <c r="R663" s="20"/>
      <c r="S663" s="20"/>
      <c r="T663" s="20"/>
    </row>
    <row r="664" spans="3:20" ht="15.75" customHeight="1" x14ac:dyDescent="0.25">
      <c r="C664" s="20"/>
      <c r="D664" s="20"/>
      <c r="E664" s="20"/>
      <c r="F664" s="20"/>
      <c r="G664" s="20"/>
      <c r="H664" s="20"/>
      <c r="I664" s="20"/>
      <c r="J664" s="20"/>
      <c r="K664" s="20"/>
      <c r="L664" s="20"/>
      <c r="M664" s="20"/>
      <c r="N664" s="20"/>
      <c r="O664" s="20"/>
      <c r="P664" s="20"/>
      <c r="Q664" s="20"/>
      <c r="R664" s="20"/>
      <c r="S664" s="20"/>
      <c r="T664" s="20"/>
    </row>
    <row r="665" spans="3:20" ht="15.75" customHeight="1" x14ac:dyDescent="0.25">
      <c r="C665" s="20"/>
      <c r="D665" s="20"/>
      <c r="E665" s="20"/>
      <c r="F665" s="20"/>
      <c r="G665" s="20"/>
      <c r="H665" s="20"/>
      <c r="I665" s="20"/>
      <c r="J665" s="20"/>
      <c r="K665" s="20"/>
      <c r="L665" s="20"/>
      <c r="M665" s="20"/>
      <c r="N665" s="20"/>
      <c r="O665" s="20"/>
      <c r="P665" s="20"/>
      <c r="Q665" s="20"/>
      <c r="R665" s="20"/>
      <c r="S665" s="20"/>
      <c r="T665" s="20"/>
    </row>
    <row r="666" spans="3:20" ht="15.75" customHeight="1" x14ac:dyDescent="0.25">
      <c r="C666" s="20"/>
      <c r="D666" s="20"/>
      <c r="E666" s="20"/>
      <c r="F666" s="20"/>
      <c r="G666" s="20"/>
      <c r="H666" s="20"/>
      <c r="I666" s="20"/>
      <c r="J666" s="20"/>
      <c r="K666" s="20"/>
      <c r="L666" s="20"/>
      <c r="M666" s="20"/>
      <c r="N666" s="20"/>
      <c r="O666" s="20"/>
      <c r="P666" s="20"/>
      <c r="Q666" s="20"/>
      <c r="R666" s="20"/>
      <c r="S666" s="20"/>
      <c r="T666" s="20"/>
    </row>
    <row r="667" spans="3:20" ht="15.75" customHeight="1" x14ac:dyDescent="0.25">
      <c r="C667" s="20"/>
      <c r="D667" s="20"/>
      <c r="E667" s="20"/>
      <c r="F667" s="20"/>
      <c r="G667" s="20"/>
      <c r="H667" s="20"/>
      <c r="I667" s="20"/>
      <c r="J667" s="20"/>
      <c r="K667" s="20"/>
      <c r="L667" s="20"/>
      <c r="M667" s="20"/>
      <c r="N667" s="20"/>
      <c r="O667" s="20"/>
      <c r="P667" s="20"/>
      <c r="Q667" s="20"/>
      <c r="R667" s="20"/>
      <c r="S667" s="20"/>
      <c r="T667" s="20"/>
    </row>
    <row r="668" spans="3:20" ht="15.75" customHeight="1" x14ac:dyDescent="0.25">
      <c r="C668" s="20"/>
      <c r="D668" s="20"/>
      <c r="E668" s="20"/>
      <c r="F668" s="20"/>
      <c r="G668" s="20"/>
      <c r="H668" s="20"/>
      <c r="I668" s="20"/>
      <c r="J668" s="20"/>
      <c r="K668" s="20"/>
      <c r="L668" s="20"/>
      <c r="M668" s="20"/>
      <c r="N668" s="20"/>
      <c r="O668" s="20"/>
      <c r="P668" s="20"/>
      <c r="Q668" s="20"/>
      <c r="R668" s="20"/>
      <c r="S668" s="20"/>
      <c r="T668" s="20"/>
    </row>
    <row r="669" spans="3:20" ht="15.75" customHeight="1" x14ac:dyDescent="0.25">
      <c r="C669" s="20"/>
      <c r="D669" s="20"/>
      <c r="E669" s="20"/>
      <c r="F669" s="20"/>
      <c r="G669" s="20"/>
      <c r="H669" s="20"/>
      <c r="I669" s="20"/>
      <c r="J669" s="20"/>
      <c r="K669" s="20"/>
      <c r="L669" s="20"/>
      <c r="M669" s="20"/>
      <c r="N669" s="20"/>
      <c r="O669" s="20"/>
      <c r="P669" s="20"/>
      <c r="Q669" s="20"/>
      <c r="R669" s="20"/>
      <c r="S669" s="20"/>
      <c r="T669" s="20"/>
    </row>
    <row r="670" spans="3:20" ht="15.75" customHeight="1" x14ac:dyDescent="0.25">
      <c r="C670" s="20"/>
      <c r="D670" s="20"/>
      <c r="E670" s="20"/>
      <c r="F670" s="20"/>
      <c r="G670" s="20"/>
      <c r="H670" s="20"/>
      <c r="I670" s="20"/>
      <c r="J670" s="20"/>
      <c r="K670" s="20"/>
      <c r="L670" s="20"/>
      <c r="M670" s="20"/>
      <c r="N670" s="20"/>
      <c r="O670" s="20"/>
      <c r="P670" s="20"/>
      <c r="Q670" s="20"/>
      <c r="R670" s="20"/>
      <c r="S670" s="20"/>
      <c r="T670" s="20"/>
    </row>
    <row r="671" spans="3:20" ht="15.75" customHeight="1" x14ac:dyDescent="0.25">
      <c r="C671" s="20"/>
      <c r="D671" s="20"/>
      <c r="E671" s="20"/>
      <c r="F671" s="20"/>
      <c r="G671" s="20"/>
      <c r="H671" s="20"/>
      <c r="I671" s="20"/>
      <c r="J671" s="20"/>
      <c r="K671" s="20"/>
      <c r="L671" s="20"/>
      <c r="M671" s="20"/>
      <c r="N671" s="20"/>
      <c r="O671" s="20"/>
      <c r="P671" s="20"/>
      <c r="Q671" s="20"/>
      <c r="R671" s="20"/>
      <c r="S671" s="20"/>
      <c r="T671" s="20"/>
    </row>
    <row r="672" spans="3:20" ht="15.75" customHeight="1" x14ac:dyDescent="0.25">
      <c r="C672" s="20"/>
      <c r="D672" s="20"/>
      <c r="E672" s="20"/>
      <c r="F672" s="20"/>
      <c r="G672" s="20"/>
      <c r="H672" s="20"/>
      <c r="I672" s="20"/>
      <c r="J672" s="20"/>
      <c r="K672" s="20"/>
      <c r="L672" s="20"/>
      <c r="M672" s="20"/>
      <c r="N672" s="20"/>
      <c r="O672" s="20"/>
      <c r="P672" s="20"/>
      <c r="Q672" s="20"/>
      <c r="R672" s="20"/>
      <c r="S672" s="20"/>
      <c r="T672" s="20"/>
    </row>
    <row r="673" spans="3:20" ht="15.75" customHeight="1" x14ac:dyDescent="0.25">
      <c r="C673" s="20"/>
      <c r="D673" s="20"/>
      <c r="E673" s="20"/>
      <c r="F673" s="20"/>
      <c r="G673" s="20"/>
      <c r="H673" s="20"/>
      <c r="I673" s="20"/>
      <c r="J673" s="20"/>
      <c r="K673" s="20"/>
      <c r="L673" s="20"/>
      <c r="M673" s="20"/>
      <c r="N673" s="20"/>
      <c r="O673" s="20"/>
      <c r="P673" s="20"/>
      <c r="Q673" s="20"/>
      <c r="R673" s="20"/>
      <c r="S673" s="20"/>
      <c r="T673" s="20"/>
    </row>
    <row r="674" spans="3:20" ht="15.75" customHeight="1" x14ac:dyDescent="0.25">
      <c r="C674" s="20"/>
      <c r="D674" s="20"/>
      <c r="E674" s="20"/>
      <c r="F674" s="20"/>
      <c r="G674" s="20"/>
      <c r="H674" s="20"/>
      <c r="I674" s="20"/>
      <c r="J674" s="20"/>
      <c r="K674" s="20"/>
      <c r="L674" s="20"/>
      <c r="M674" s="20"/>
      <c r="N674" s="20"/>
      <c r="O674" s="20"/>
      <c r="P674" s="20"/>
      <c r="Q674" s="20"/>
      <c r="R674" s="20"/>
      <c r="S674" s="20"/>
      <c r="T674" s="20"/>
    </row>
    <row r="675" spans="3:20" ht="15.75" customHeight="1" x14ac:dyDescent="0.25">
      <c r="C675" s="20"/>
      <c r="D675" s="20"/>
      <c r="E675" s="20"/>
      <c r="F675" s="20"/>
      <c r="G675" s="20"/>
      <c r="H675" s="20"/>
      <c r="I675" s="20"/>
      <c r="J675" s="20"/>
      <c r="K675" s="20"/>
      <c r="L675" s="20"/>
      <c r="M675" s="20"/>
      <c r="N675" s="20"/>
      <c r="O675" s="20"/>
      <c r="P675" s="20"/>
      <c r="Q675" s="20"/>
      <c r="R675" s="20"/>
      <c r="S675" s="20"/>
      <c r="T675" s="20"/>
    </row>
    <row r="676" spans="3:20" ht="15.75" customHeight="1" x14ac:dyDescent="0.25">
      <c r="C676" s="20"/>
      <c r="D676" s="20"/>
      <c r="E676" s="20"/>
      <c r="F676" s="20"/>
      <c r="G676" s="20"/>
      <c r="H676" s="20"/>
      <c r="I676" s="20"/>
      <c r="J676" s="20"/>
      <c r="K676" s="20"/>
      <c r="L676" s="20"/>
      <c r="M676" s="20"/>
      <c r="N676" s="20"/>
      <c r="O676" s="20"/>
      <c r="P676" s="20"/>
      <c r="Q676" s="20"/>
      <c r="R676" s="20"/>
      <c r="S676" s="20"/>
      <c r="T676" s="20"/>
    </row>
    <row r="677" spans="3:20" ht="15.75" customHeight="1" x14ac:dyDescent="0.25">
      <c r="C677" s="20"/>
      <c r="D677" s="20"/>
      <c r="E677" s="20"/>
      <c r="F677" s="20"/>
      <c r="G677" s="20"/>
      <c r="H677" s="20"/>
      <c r="I677" s="20"/>
      <c r="J677" s="20"/>
      <c r="K677" s="20"/>
      <c r="L677" s="20"/>
      <c r="M677" s="20"/>
      <c r="N677" s="20"/>
      <c r="O677" s="20"/>
      <c r="P677" s="20"/>
      <c r="Q677" s="20"/>
      <c r="R677" s="20"/>
      <c r="S677" s="20"/>
      <c r="T677" s="20"/>
    </row>
    <row r="678" spans="3:20" ht="15.75" customHeight="1" x14ac:dyDescent="0.25">
      <c r="C678" s="20"/>
      <c r="D678" s="20"/>
      <c r="E678" s="20"/>
      <c r="F678" s="20"/>
      <c r="G678" s="20"/>
      <c r="H678" s="20"/>
      <c r="I678" s="20"/>
      <c r="J678" s="20"/>
      <c r="K678" s="20"/>
      <c r="L678" s="20"/>
      <c r="M678" s="20"/>
      <c r="N678" s="20"/>
      <c r="O678" s="20"/>
      <c r="P678" s="20"/>
      <c r="Q678" s="20"/>
      <c r="R678" s="20"/>
      <c r="S678" s="20"/>
      <c r="T678" s="20"/>
    </row>
    <row r="679" spans="3:20" ht="15.75" customHeight="1" x14ac:dyDescent="0.25">
      <c r="C679" s="20"/>
      <c r="D679" s="20"/>
      <c r="E679" s="20"/>
      <c r="F679" s="20"/>
      <c r="G679" s="20"/>
      <c r="H679" s="20"/>
      <c r="I679" s="20"/>
      <c r="J679" s="20"/>
      <c r="K679" s="20"/>
      <c r="L679" s="20"/>
      <c r="M679" s="20"/>
      <c r="N679" s="20"/>
      <c r="O679" s="20"/>
      <c r="P679" s="20"/>
      <c r="Q679" s="20"/>
      <c r="R679" s="20"/>
      <c r="S679" s="20"/>
      <c r="T679" s="20"/>
    </row>
    <row r="680" spans="3:20" ht="15.75" customHeight="1" x14ac:dyDescent="0.25">
      <c r="C680" s="20"/>
      <c r="D680" s="20"/>
      <c r="E680" s="20"/>
      <c r="F680" s="20"/>
      <c r="G680" s="20"/>
      <c r="H680" s="20"/>
      <c r="I680" s="20"/>
      <c r="J680" s="20"/>
      <c r="K680" s="20"/>
      <c r="L680" s="20"/>
      <c r="M680" s="20"/>
      <c r="N680" s="20"/>
      <c r="O680" s="20"/>
      <c r="P680" s="20"/>
      <c r="Q680" s="20"/>
      <c r="R680" s="20"/>
      <c r="S680" s="20"/>
      <c r="T680" s="20"/>
    </row>
    <row r="681" spans="3:20" ht="15.75" customHeight="1" x14ac:dyDescent="0.25">
      <c r="C681" s="20"/>
      <c r="D681" s="20"/>
      <c r="E681" s="20"/>
      <c r="F681" s="20"/>
      <c r="G681" s="20"/>
      <c r="H681" s="20"/>
      <c r="I681" s="20"/>
      <c r="J681" s="20"/>
      <c r="K681" s="20"/>
      <c r="L681" s="20"/>
      <c r="M681" s="20"/>
      <c r="N681" s="20"/>
      <c r="O681" s="20"/>
      <c r="P681" s="20"/>
      <c r="Q681" s="20"/>
      <c r="R681" s="20"/>
      <c r="S681" s="20"/>
      <c r="T681" s="20"/>
    </row>
    <row r="682" spans="3:20" ht="15.75" customHeight="1" x14ac:dyDescent="0.25">
      <c r="C682" s="20"/>
      <c r="D682" s="20"/>
      <c r="E682" s="20"/>
      <c r="F682" s="20"/>
      <c r="G682" s="20"/>
      <c r="H682" s="20"/>
      <c r="I682" s="20"/>
      <c r="J682" s="20"/>
      <c r="K682" s="20"/>
      <c r="L682" s="20"/>
      <c r="M682" s="20"/>
      <c r="N682" s="20"/>
      <c r="O682" s="20"/>
      <c r="P682" s="20"/>
      <c r="Q682" s="20"/>
      <c r="R682" s="20"/>
      <c r="S682" s="20"/>
      <c r="T682" s="20"/>
    </row>
    <row r="683" spans="3:20" ht="15.75" customHeight="1" x14ac:dyDescent="0.25">
      <c r="C683" s="20"/>
      <c r="D683" s="20"/>
      <c r="E683" s="20"/>
      <c r="F683" s="20"/>
      <c r="G683" s="20"/>
      <c r="H683" s="20"/>
      <c r="I683" s="20"/>
      <c r="J683" s="20"/>
      <c r="K683" s="20"/>
      <c r="L683" s="20"/>
      <c r="M683" s="20"/>
      <c r="N683" s="20"/>
      <c r="O683" s="20"/>
      <c r="P683" s="20"/>
      <c r="Q683" s="20"/>
      <c r="R683" s="20"/>
      <c r="S683" s="20"/>
      <c r="T683" s="20"/>
    </row>
    <row r="684" spans="3:20" ht="15.75" customHeight="1" x14ac:dyDescent="0.25">
      <c r="C684" s="20"/>
      <c r="D684" s="20"/>
      <c r="E684" s="20"/>
      <c r="F684" s="20"/>
      <c r="G684" s="20"/>
      <c r="H684" s="20"/>
      <c r="I684" s="20"/>
      <c r="J684" s="20"/>
      <c r="K684" s="20"/>
      <c r="L684" s="20"/>
      <c r="M684" s="20"/>
      <c r="N684" s="20"/>
      <c r="O684" s="20"/>
      <c r="P684" s="20"/>
      <c r="Q684" s="20"/>
      <c r="R684" s="20"/>
      <c r="S684" s="20"/>
      <c r="T684" s="20"/>
    </row>
    <row r="685" spans="3:20" ht="15.75" customHeight="1" x14ac:dyDescent="0.25">
      <c r="C685" s="20"/>
      <c r="D685" s="20"/>
      <c r="E685" s="20"/>
      <c r="F685" s="20"/>
      <c r="G685" s="20"/>
      <c r="H685" s="20"/>
      <c r="I685" s="20"/>
      <c r="J685" s="20"/>
      <c r="K685" s="20"/>
      <c r="L685" s="20"/>
      <c r="M685" s="20"/>
      <c r="N685" s="20"/>
      <c r="O685" s="20"/>
      <c r="P685" s="20"/>
      <c r="Q685" s="20"/>
      <c r="R685" s="20"/>
      <c r="S685" s="20"/>
      <c r="T685" s="20"/>
    </row>
    <row r="686" spans="3:20" ht="15.75" customHeight="1" x14ac:dyDescent="0.25">
      <c r="C686" s="20"/>
      <c r="D686" s="20"/>
      <c r="E686" s="20"/>
      <c r="F686" s="20"/>
      <c r="G686" s="20"/>
      <c r="H686" s="20"/>
      <c r="I686" s="20"/>
      <c r="J686" s="20"/>
      <c r="K686" s="20"/>
      <c r="L686" s="20"/>
      <c r="M686" s="20"/>
      <c r="N686" s="20"/>
      <c r="O686" s="20"/>
      <c r="P686" s="20"/>
      <c r="Q686" s="20"/>
      <c r="R686" s="20"/>
      <c r="S686" s="20"/>
      <c r="T686" s="20"/>
    </row>
    <row r="687" spans="3:20" ht="15.75" customHeight="1" x14ac:dyDescent="0.25">
      <c r="C687" s="20"/>
      <c r="D687" s="20"/>
      <c r="E687" s="20"/>
      <c r="F687" s="20"/>
      <c r="G687" s="20"/>
      <c r="H687" s="20"/>
      <c r="I687" s="20"/>
      <c r="J687" s="20"/>
      <c r="K687" s="20"/>
      <c r="L687" s="20"/>
      <c r="M687" s="20"/>
      <c r="N687" s="20"/>
      <c r="O687" s="20"/>
      <c r="P687" s="20"/>
      <c r="Q687" s="20"/>
      <c r="R687" s="20"/>
      <c r="S687" s="20"/>
      <c r="T687" s="20"/>
    </row>
    <row r="688" spans="3:20" ht="15.75" customHeight="1" x14ac:dyDescent="0.25">
      <c r="C688" s="20"/>
      <c r="D688" s="20"/>
      <c r="E688" s="20"/>
      <c r="F688" s="20"/>
      <c r="G688" s="20"/>
      <c r="H688" s="20"/>
      <c r="I688" s="20"/>
      <c r="J688" s="20"/>
      <c r="K688" s="20"/>
      <c r="L688" s="20"/>
      <c r="M688" s="20"/>
      <c r="N688" s="20"/>
      <c r="O688" s="20"/>
      <c r="P688" s="20"/>
      <c r="Q688" s="20"/>
      <c r="R688" s="20"/>
      <c r="S688" s="20"/>
      <c r="T688" s="20"/>
    </row>
    <row r="689" spans="3:20" ht="15.75" customHeight="1" x14ac:dyDescent="0.25">
      <c r="C689" s="20"/>
      <c r="D689" s="20"/>
      <c r="E689" s="20"/>
      <c r="F689" s="20"/>
      <c r="G689" s="20"/>
      <c r="H689" s="20"/>
      <c r="I689" s="20"/>
      <c r="J689" s="20"/>
      <c r="K689" s="20"/>
      <c r="L689" s="20"/>
      <c r="M689" s="20"/>
      <c r="N689" s="20"/>
      <c r="O689" s="20"/>
      <c r="P689" s="20"/>
      <c r="Q689" s="20"/>
      <c r="R689" s="20"/>
      <c r="S689" s="20"/>
      <c r="T689" s="20"/>
    </row>
    <row r="690" spans="3:20" ht="15.75" customHeight="1" x14ac:dyDescent="0.25">
      <c r="C690" s="20"/>
      <c r="D690" s="20"/>
      <c r="E690" s="20"/>
      <c r="F690" s="20"/>
      <c r="G690" s="20"/>
      <c r="H690" s="20"/>
      <c r="I690" s="20"/>
      <c r="J690" s="20"/>
      <c r="K690" s="20"/>
      <c r="L690" s="20"/>
      <c r="M690" s="20"/>
      <c r="N690" s="20"/>
      <c r="O690" s="20"/>
      <c r="P690" s="20"/>
      <c r="Q690" s="20"/>
      <c r="R690" s="20"/>
      <c r="S690" s="20"/>
      <c r="T690" s="20"/>
    </row>
    <row r="691" spans="3:20" ht="15.75" customHeight="1" x14ac:dyDescent="0.25">
      <c r="C691" s="20"/>
      <c r="D691" s="20"/>
      <c r="E691" s="20"/>
      <c r="F691" s="20"/>
      <c r="G691" s="20"/>
      <c r="H691" s="20"/>
      <c r="I691" s="20"/>
      <c r="J691" s="20"/>
      <c r="K691" s="20"/>
      <c r="L691" s="20"/>
      <c r="M691" s="20"/>
      <c r="N691" s="20"/>
      <c r="O691" s="20"/>
      <c r="P691" s="20"/>
      <c r="Q691" s="20"/>
      <c r="R691" s="20"/>
      <c r="S691" s="20"/>
      <c r="T691" s="20"/>
    </row>
    <row r="692" spans="3:20" ht="15.75" customHeight="1" x14ac:dyDescent="0.25">
      <c r="C692" s="20"/>
      <c r="D692" s="20"/>
      <c r="E692" s="20"/>
      <c r="F692" s="20"/>
      <c r="G692" s="20"/>
      <c r="H692" s="20"/>
      <c r="I692" s="20"/>
      <c r="J692" s="20"/>
      <c r="K692" s="20"/>
      <c r="L692" s="20"/>
      <c r="M692" s="20"/>
      <c r="N692" s="20"/>
      <c r="O692" s="20"/>
      <c r="P692" s="20"/>
      <c r="Q692" s="20"/>
      <c r="R692" s="20"/>
      <c r="S692" s="20"/>
      <c r="T692" s="20"/>
    </row>
    <row r="693" spans="3:20" ht="15.75" customHeight="1" x14ac:dyDescent="0.25">
      <c r="C693" s="20"/>
      <c r="D693" s="20"/>
      <c r="E693" s="20"/>
      <c r="F693" s="20"/>
      <c r="G693" s="20"/>
      <c r="H693" s="20"/>
      <c r="I693" s="20"/>
      <c r="J693" s="20"/>
      <c r="K693" s="20"/>
      <c r="L693" s="20"/>
      <c r="M693" s="20"/>
      <c r="N693" s="20"/>
      <c r="O693" s="20"/>
      <c r="P693" s="20"/>
      <c r="Q693" s="20"/>
      <c r="R693" s="20"/>
      <c r="S693" s="20"/>
      <c r="T693" s="20"/>
    </row>
    <row r="694" spans="3:20" ht="15.75" customHeight="1" x14ac:dyDescent="0.25">
      <c r="C694" s="20"/>
      <c r="D694" s="20"/>
      <c r="E694" s="20"/>
      <c r="F694" s="20"/>
      <c r="G694" s="20"/>
      <c r="H694" s="20"/>
      <c r="I694" s="20"/>
      <c r="J694" s="20"/>
      <c r="K694" s="20"/>
      <c r="L694" s="20"/>
      <c r="M694" s="20"/>
      <c r="N694" s="20"/>
      <c r="O694" s="20"/>
      <c r="P694" s="20"/>
      <c r="Q694" s="20"/>
      <c r="R694" s="20"/>
      <c r="S694" s="20"/>
      <c r="T694" s="20"/>
    </row>
    <row r="695" spans="3:20" ht="15.75" customHeight="1" x14ac:dyDescent="0.25">
      <c r="C695" s="20"/>
      <c r="D695" s="20"/>
      <c r="E695" s="20"/>
      <c r="F695" s="20"/>
      <c r="G695" s="20"/>
      <c r="H695" s="20"/>
      <c r="I695" s="20"/>
      <c r="J695" s="20"/>
      <c r="K695" s="20"/>
      <c r="L695" s="20"/>
      <c r="M695" s="20"/>
      <c r="N695" s="20"/>
      <c r="O695" s="20"/>
      <c r="P695" s="20"/>
      <c r="Q695" s="20"/>
      <c r="R695" s="20"/>
      <c r="S695" s="20"/>
      <c r="T695" s="20"/>
    </row>
    <row r="696" spans="3:20" ht="15.75" customHeight="1" x14ac:dyDescent="0.25">
      <c r="C696" s="20"/>
      <c r="D696" s="20"/>
      <c r="E696" s="20"/>
      <c r="F696" s="20"/>
      <c r="G696" s="20"/>
      <c r="H696" s="20"/>
      <c r="I696" s="20"/>
      <c r="J696" s="20"/>
      <c r="K696" s="20"/>
      <c r="L696" s="20"/>
      <c r="M696" s="20"/>
      <c r="N696" s="20"/>
      <c r="O696" s="20"/>
      <c r="P696" s="20"/>
      <c r="Q696" s="20"/>
      <c r="R696" s="20"/>
      <c r="S696" s="20"/>
      <c r="T696" s="20"/>
    </row>
    <row r="697" spans="3:20" ht="15.75" customHeight="1" x14ac:dyDescent="0.25">
      <c r="C697" s="20"/>
      <c r="D697" s="20"/>
      <c r="E697" s="20"/>
      <c r="F697" s="20"/>
      <c r="G697" s="20"/>
      <c r="H697" s="20"/>
      <c r="I697" s="20"/>
      <c r="J697" s="20"/>
      <c r="K697" s="20"/>
      <c r="L697" s="20"/>
      <c r="M697" s="20"/>
      <c r="N697" s="20"/>
      <c r="O697" s="20"/>
      <c r="P697" s="20"/>
      <c r="Q697" s="20"/>
      <c r="R697" s="20"/>
      <c r="S697" s="20"/>
      <c r="T697" s="20"/>
    </row>
    <row r="698" spans="3:20" ht="15.75" customHeight="1" x14ac:dyDescent="0.25">
      <c r="C698" s="20"/>
      <c r="D698" s="20"/>
      <c r="E698" s="20"/>
      <c r="F698" s="20"/>
      <c r="G698" s="20"/>
      <c r="H698" s="20"/>
      <c r="I698" s="20"/>
      <c r="J698" s="20"/>
      <c r="K698" s="20"/>
      <c r="L698" s="20"/>
      <c r="M698" s="20"/>
      <c r="N698" s="20"/>
      <c r="O698" s="20"/>
      <c r="P698" s="20"/>
      <c r="Q698" s="20"/>
      <c r="R698" s="20"/>
      <c r="S698" s="20"/>
      <c r="T698" s="20"/>
    </row>
    <row r="699" spans="3:20" ht="15.75" customHeight="1" x14ac:dyDescent="0.25">
      <c r="C699" s="20"/>
      <c r="D699" s="20"/>
      <c r="E699" s="20"/>
      <c r="F699" s="20"/>
      <c r="G699" s="20"/>
      <c r="H699" s="20"/>
      <c r="I699" s="20"/>
      <c r="J699" s="20"/>
      <c r="K699" s="20"/>
      <c r="L699" s="20"/>
      <c r="M699" s="20"/>
      <c r="N699" s="20"/>
      <c r="O699" s="20"/>
      <c r="P699" s="20"/>
      <c r="Q699" s="20"/>
      <c r="R699" s="20"/>
      <c r="S699" s="20"/>
      <c r="T699" s="20"/>
    </row>
    <row r="700" spans="3:20" ht="15.75" customHeight="1" x14ac:dyDescent="0.25">
      <c r="C700" s="20"/>
      <c r="D700" s="20"/>
      <c r="E700" s="20"/>
      <c r="F700" s="20"/>
      <c r="G700" s="20"/>
      <c r="H700" s="20"/>
      <c r="I700" s="20"/>
      <c r="J700" s="20"/>
      <c r="K700" s="20"/>
      <c r="L700" s="20"/>
      <c r="M700" s="20"/>
      <c r="N700" s="20"/>
      <c r="O700" s="20"/>
      <c r="P700" s="20"/>
      <c r="Q700" s="20"/>
      <c r="R700" s="20"/>
      <c r="S700" s="20"/>
      <c r="T700" s="20"/>
    </row>
    <row r="701" spans="3:20" ht="15.75" customHeight="1" x14ac:dyDescent="0.25">
      <c r="C701" s="20"/>
      <c r="D701" s="20"/>
      <c r="E701" s="20"/>
      <c r="F701" s="20"/>
      <c r="G701" s="20"/>
      <c r="H701" s="20"/>
      <c r="I701" s="20"/>
      <c r="J701" s="20"/>
      <c r="K701" s="20"/>
      <c r="L701" s="20"/>
      <c r="M701" s="20"/>
      <c r="N701" s="20"/>
      <c r="O701" s="20"/>
      <c r="P701" s="20"/>
      <c r="Q701" s="20"/>
      <c r="R701" s="20"/>
      <c r="S701" s="20"/>
      <c r="T701" s="20"/>
    </row>
    <row r="702" spans="3:20" ht="15.75" customHeight="1" x14ac:dyDescent="0.25">
      <c r="C702" s="20"/>
      <c r="D702" s="20"/>
      <c r="E702" s="20"/>
      <c r="F702" s="20"/>
      <c r="G702" s="20"/>
      <c r="H702" s="20"/>
      <c r="I702" s="20"/>
      <c r="J702" s="20"/>
      <c r="K702" s="20"/>
      <c r="L702" s="20"/>
      <c r="M702" s="20"/>
      <c r="N702" s="20"/>
      <c r="O702" s="20"/>
      <c r="P702" s="20"/>
      <c r="Q702" s="20"/>
      <c r="R702" s="20"/>
      <c r="S702" s="20"/>
      <c r="T702" s="20"/>
    </row>
    <row r="703" spans="3:20" ht="15.75" customHeight="1" x14ac:dyDescent="0.25">
      <c r="C703" s="20"/>
      <c r="D703" s="20"/>
      <c r="E703" s="20"/>
      <c r="F703" s="20"/>
      <c r="G703" s="20"/>
      <c r="H703" s="20"/>
      <c r="I703" s="20"/>
      <c r="J703" s="20"/>
      <c r="K703" s="20"/>
      <c r="L703" s="20"/>
      <c r="M703" s="20"/>
      <c r="N703" s="20"/>
      <c r="O703" s="20"/>
      <c r="P703" s="20"/>
      <c r="Q703" s="20"/>
      <c r="R703" s="20"/>
      <c r="S703" s="20"/>
      <c r="T703" s="20"/>
    </row>
    <row r="704" spans="3:20" ht="15.75" customHeight="1" x14ac:dyDescent="0.25">
      <c r="C704" s="20"/>
      <c r="D704" s="20"/>
      <c r="E704" s="20"/>
      <c r="F704" s="20"/>
      <c r="G704" s="20"/>
      <c r="H704" s="20"/>
      <c r="I704" s="20"/>
      <c r="J704" s="20"/>
      <c r="K704" s="20"/>
      <c r="L704" s="20"/>
      <c r="M704" s="20"/>
      <c r="N704" s="20"/>
      <c r="O704" s="20"/>
      <c r="P704" s="20"/>
      <c r="Q704" s="20"/>
      <c r="R704" s="20"/>
      <c r="S704" s="20"/>
      <c r="T704" s="20"/>
    </row>
    <row r="705" spans="3:20" ht="15.75" customHeight="1" x14ac:dyDescent="0.25">
      <c r="C705" s="20"/>
      <c r="D705" s="20"/>
      <c r="E705" s="20"/>
      <c r="F705" s="20"/>
      <c r="G705" s="20"/>
      <c r="H705" s="20"/>
      <c r="I705" s="20"/>
      <c r="J705" s="20"/>
      <c r="K705" s="20"/>
      <c r="L705" s="20"/>
      <c r="M705" s="20"/>
      <c r="N705" s="20"/>
      <c r="O705" s="20"/>
      <c r="P705" s="20"/>
      <c r="Q705" s="20"/>
      <c r="R705" s="20"/>
      <c r="S705" s="20"/>
      <c r="T705" s="20"/>
    </row>
    <row r="706" spans="3:20" ht="15.75" customHeight="1" x14ac:dyDescent="0.25">
      <c r="C706" s="20"/>
      <c r="D706" s="20"/>
      <c r="E706" s="20"/>
      <c r="F706" s="20"/>
      <c r="G706" s="20"/>
      <c r="H706" s="20"/>
      <c r="I706" s="20"/>
      <c r="J706" s="20"/>
      <c r="K706" s="20"/>
      <c r="L706" s="20"/>
      <c r="M706" s="20"/>
      <c r="N706" s="20"/>
      <c r="O706" s="20"/>
      <c r="P706" s="20"/>
      <c r="Q706" s="20"/>
      <c r="R706" s="20"/>
      <c r="S706" s="20"/>
      <c r="T706" s="20"/>
    </row>
    <row r="707" spans="3:20" ht="15.75" customHeight="1" x14ac:dyDescent="0.25">
      <c r="C707" s="20"/>
      <c r="D707" s="20"/>
      <c r="E707" s="20"/>
      <c r="F707" s="20"/>
      <c r="G707" s="20"/>
      <c r="H707" s="20"/>
      <c r="I707" s="20"/>
      <c r="J707" s="20"/>
      <c r="K707" s="20"/>
      <c r="L707" s="20"/>
      <c r="M707" s="20"/>
      <c r="N707" s="20"/>
      <c r="O707" s="20"/>
      <c r="P707" s="20"/>
      <c r="Q707" s="20"/>
      <c r="R707" s="20"/>
      <c r="S707" s="20"/>
      <c r="T707" s="20"/>
    </row>
    <row r="708" spans="3:20" ht="15.75" customHeight="1" x14ac:dyDescent="0.25">
      <c r="C708" s="20"/>
      <c r="D708" s="20"/>
      <c r="E708" s="20"/>
      <c r="F708" s="20"/>
      <c r="G708" s="20"/>
      <c r="H708" s="20"/>
      <c r="I708" s="20"/>
      <c r="J708" s="20"/>
      <c r="K708" s="20"/>
      <c r="L708" s="20"/>
      <c r="M708" s="20"/>
      <c r="N708" s="20"/>
      <c r="O708" s="20"/>
      <c r="P708" s="20"/>
      <c r="Q708" s="20"/>
      <c r="R708" s="20"/>
      <c r="S708" s="20"/>
      <c r="T708" s="20"/>
    </row>
    <row r="709" spans="3:20" ht="15.75" customHeight="1" x14ac:dyDescent="0.25">
      <c r="C709" s="20"/>
      <c r="D709" s="20"/>
      <c r="E709" s="20"/>
      <c r="F709" s="20"/>
      <c r="G709" s="20"/>
      <c r="H709" s="20"/>
      <c r="I709" s="20"/>
      <c r="J709" s="20"/>
      <c r="K709" s="20"/>
      <c r="L709" s="20"/>
      <c r="M709" s="20"/>
      <c r="N709" s="20"/>
      <c r="O709" s="20"/>
      <c r="P709" s="20"/>
      <c r="Q709" s="20"/>
      <c r="R709" s="20"/>
      <c r="S709" s="20"/>
      <c r="T709" s="20"/>
    </row>
    <row r="710" spans="3:20" ht="15.75" customHeight="1" x14ac:dyDescent="0.25">
      <c r="C710" s="20"/>
      <c r="D710" s="20"/>
      <c r="E710" s="20"/>
      <c r="F710" s="20"/>
      <c r="G710" s="20"/>
      <c r="H710" s="20"/>
      <c r="I710" s="20"/>
      <c r="J710" s="20"/>
      <c r="K710" s="20"/>
      <c r="L710" s="20"/>
      <c r="M710" s="20"/>
      <c r="N710" s="20"/>
      <c r="O710" s="20"/>
      <c r="P710" s="20"/>
      <c r="Q710" s="20"/>
      <c r="R710" s="20"/>
      <c r="S710" s="20"/>
      <c r="T710" s="20"/>
    </row>
    <row r="711" spans="3:20" ht="15.75" customHeight="1" x14ac:dyDescent="0.25">
      <c r="C711" s="20"/>
      <c r="D711" s="20"/>
      <c r="E711" s="20"/>
      <c r="F711" s="20"/>
      <c r="G711" s="20"/>
      <c r="H711" s="20"/>
      <c r="I711" s="20"/>
      <c r="J711" s="20"/>
      <c r="K711" s="20"/>
      <c r="L711" s="20"/>
      <c r="M711" s="20"/>
      <c r="N711" s="20"/>
      <c r="O711" s="20"/>
      <c r="P711" s="20"/>
      <c r="Q711" s="20"/>
      <c r="R711" s="20"/>
      <c r="S711" s="20"/>
      <c r="T711" s="20"/>
    </row>
    <row r="712" spans="3:20" ht="15.75" customHeight="1" x14ac:dyDescent="0.25">
      <c r="C712" s="20"/>
      <c r="D712" s="20"/>
      <c r="E712" s="20"/>
      <c r="F712" s="20"/>
      <c r="G712" s="20"/>
      <c r="H712" s="20"/>
      <c r="I712" s="20"/>
      <c r="J712" s="20"/>
      <c r="K712" s="20"/>
      <c r="L712" s="20"/>
      <c r="M712" s="20"/>
      <c r="N712" s="20"/>
      <c r="O712" s="20"/>
      <c r="P712" s="20"/>
      <c r="Q712" s="20"/>
      <c r="R712" s="20"/>
      <c r="S712" s="20"/>
      <c r="T712" s="20"/>
    </row>
    <row r="713" spans="3:20" ht="15.75" customHeight="1" x14ac:dyDescent="0.25">
      <c r="C713" s="20"/>
      <c r="D713" s="20"/>
      <c r="E713" s="20"/>
      <c r="F713" s="20"/>
      <c r="G713" s="20"/>
      <c r="H713" s="20"/>
      <c r="I713" s="20"/>
      <c r="J713" s="20"/>
      <c r="K713" s="20"/>
      <c r="L713" s="20"/>
      <c r="M713" s="20"/>
      <c r="N713" s="20"/>
      <c r="O713" s="20"/>
      <c r="P713" s="20"/>
      <c r="Q713" s="20"/>
      <c r="R713" s="20"/>
      <c r="S713" s="20"/>
      <c r="T713" s="20"/>
    </row>
    <row r="714" spans="3:20" ht="15.75" customHeight="1" x14ac:dyDescent="0.25">
      <c r="C714" s="20"/>
      <c r="D714" s="20"/>
      <c r="E714" s="20"/>
      <c r="F714" s="20"/>
      <c r="G714" s="20"/>
      <c r="H714" s="20"/>
      <c r="I714" s="20"/>
      <c r="J714" s="20"/>
      <c r="K714" s="20"/>
      <c r="L714" s="20"/>
      <c r="M714" s="20"/>
      <c r="N714" s="20"/>
      <c r="O714" s="20"/>
      <c r="P714" s="20"/>
      <c r="Q714" s="20"/>
      <c r="R714" s="20"/>
      <c r="S714" s="20"/>
      <c r="T714" s="20"/>
    </row>
    <row r="715" spans="3:20" ht="15.75" customHeight="1" x14ac:dyDescent="0.25">
      <c r="C715" s="20"/>
      <c r="D715" s="20"/>
      <c r="E715" s="20"/>
      <c r="F715" s="20"/>
      <c r="G715" s="20"/>
      <c r="H715" s="20"/>
      <c r="I715" s="20"/>
      <c r="J715" s="20"/>
      <c r="K715" s="20"/>
      <c r="L715" s="20"/>
      <c r="M715" s="20"/>
      <c r="N715" s="20"/>
      <c r="O715" s="20"/>
      <c r="P715" s="20"/>
      <c r="Q715" s="20"/>
      <c r="R715" s="20"/>
      <c r="S715" s="20"/>
      <c r="T715" s="20"/>
    </row>
    <row r="716" spans="3:20" ht="15.75" customHeight="1" x14ac:dyDescent="0.25">
      <c r="C716" s="20"/>
      <c r="D716" s="20"/>
      <c r="E716" s="20"/>
      <c r="F716" s="20"/>
      <c r="G716" s="20"/>
      <c r="H716" s="20"/>
      <c r="I716" s="20"/>
      <c r="J716" s="20"/>
      <c r="K716" s="20"/>
      <c r="L716" s="20"/>
      <c r="M716" s="20"/>
      <c r="N716" s="20"/>
      <c r="O716" s="20"/>
      <c r="P716" s="20"/>
      <c r="Q716" s="20"/>
      <c r="R716" s="20"/>
      <c r="S716" s="20"/>
      <c r="T716" s="20"/>
    </row>
    <row r="717" spans="3:20" ht="15.75" customHeight="1" x14ac:dyDescent="0.25">
      <c r="C717" s="20"/>
      <c r="D717" s="20"/>
      <c r="E717" s="20"/>
      <c r="F717" s="20"/>
      <c r="G717" s="20"/>
      <c r="H717" s="20"/>
      <c r="I717" s="20"/>
      <c r="J717" s="20"/>
      <c r="K717" s="20"/>
      <c r="L717" s="20"/>
      <c r="M717" s="20"/>
      <c r="N717" s="20"/>
      <c r="O717" s="20"/>
      <c r="P717" s="20"/>
      <c r="Q717" s="20"/>
      <c r="R717" s="20"/>
      <c r="S717" s="20"/>
      <c r="T717" s="20"/>
    </row>
    <row r="718" spans="3:20" ht="15.75" customHeight="1" x14ac:dyDescent="0.25">
      <c r="C718" s="20"/>
      <c r="D718" s="20"/>
      <c r="E718" s="20"/>
      <c r="F718" s="20"/>
      <c r="G718" s="20"/>
      <c r="H718" s="20"/>
      <c r="I718" s="20"/>
      <c r="J718" s="20"/>
      <c r="K718" s="20"/>
      <c r="L718" s="20"/>
      <c r="M718" s="20"/>
      <c r="N718" s="20"/>
      <c r="O718" s="20"/>
      <c r="P718" s="20"/>
      <c r="Q718" s="20"/>
      <c r="R718" s="20"/>
      <c r="S718" s="20"/>
      <c r="T718" s="20"/>
    </row>
    <row r="719" spans="3:20" ht="15.75" customHeight="1" x14ac:dyDescent="0.25">
      <c r="C719" s="20"/>
      <c r="D719" s="20"/>
      <c r="E719" s="20"/>
      <c r="F719" s="20"/>
      <c r="G719" s="20"/>
      <c r="H719" s="20"/>
      <c r="I719" s="20"/>
      <c r="J719" s="20"/>
      <c r="K719" s="20"/>
      <c r="L719" s="20"/>
      <c r="M719" s="20"/>
      <c r="N719" s="20"/>
      <c r="O719" s="20"/>
      <c r="P719" s="20"/>
      <c r="Q719" s="20"/>
      <c r="R719" s="20"/>
      <c r="S719" s="20"/>
      <c r="T719" s="20"/>
    </row>
    <row r="720" spans="3:20" ht="15.75" customHeight="1" x14ac:dyDescent="0.25">
      <c r="C720" s="20"/>
      <c r="D720" s="20"/>
      <c r="E720" s="20"/>
      <c r="F720" s="20"/>
      <c r="G720" s="20"/>
      <c r="H720" s="20"/>
      <c r="I720" s="20"/>
      <c r="J720" s="20"/>
      <c r="K720" s="20"/>
      <c r="L720" s="20"/>
      <c r="M720" s="20"/>
      <c r="N720" s="20"/>
      <c r="O720" s="20"/>
      <c r="P720" s="20"/>
      <c r="Q720" s="20"/>
      <c r="R720" s="20"/>
      <c r="S720" s="20"/>
      <c r="T720" s="20"/>
    </row>
    <row r="721" spans="3:20" ht="15.75" customHeight="1" x14ac:dyDescent="0.25">
      <c r="C721" s="20"/>
      <c r="D721" s="20"/>
      <c r="E721" s="20"/>
      <c r="F721" s="20"/>
      <c r="G721" s="20"/>
      <c r="H721" s="20"/>
      <c r="I721" s="20"/>
      <c r="J721" s="20"/>
      <c r="K721" s="20"/>
      <c r="L721" s="20"/>
      <c r="M721" s="20"/>
      <c r="N721" s="20"/>
      <c r="O721" s="20"/>
      <c r="P721" s="20"/>
      <c r="Q721" s="20"/>
      <c r="R721" s="20"/>
      <c r="S721" s="20"/>
      <c r="T721" s="20"/>
    </row>
    <row r="722" spans="3:20" ht="15.75" customHeight="1" x14ac:dyDescent="0.25">
      <c r="C722" s="20"/>
      <c r="D722" s="20"/>
      <c r="E722" s="20"/>
      <c r="F722" s="20"/>
      <c r="G722" s="20"/>
      <c r="H722" s="20"/>
      <c r="I722" s="20"/>
      <c r="J722" s="20"/>
      <c r="K722" s="20"/>
      <c r="L722" s="20"/>
      <c r="M722" s="20"/>
      <c r="N722" s="20"/>
      <c r="O722" s="20"/>
      <c r="P722" s="20"/>
      <c r="Q722" s="20"/>
      <c r="R722" s="20"/>
      <c r="S722" s="20"/>
      <c r="T722" s="20"/>
    </row>
    <row r="723" spans="3:20" ht="15.75" customHeight="1" x14ac:dyDescent="0.25">
      <c r="C723" s="20"/>
      <c r="D723" s="20"/>
      <c r="E723" s="20"/>
      <c r="F723" s="20"/>
      <c r="G723" s="20"/>
      <c r="H723" s="20"/>
      <c r="I723" s="20"/>
      <c r="J723" s="20"/>
      <c r="K723" s="20"/>
      <c r="L723" s="20"/>
      <c r="M723" s="20"/>
      <c r="N723" s="20"/>
      <c r="O723" s="20"/>
      <c r="P723" s="20"/>
      <c r="Q723" s="20"/>
      <c r="R723" s="20"/>
      <c r="S723" s="20"/>
      <c r="T723" s="20"/>
    </row>
    <row r="724" spans="3:20" ht="15.75" customHeight="1" x14ac:dyDescent="0.25">
      <c r="C724" s="20"/>
      <c r="D724" s="20"/>
      <c r="E724" s="20"/>
      <c r="F724" s="20"/>
      <c r="G724" s="20"/>
      <c r="H724" s="20"/>
      <c r="I724" s="20"/>
      <c r="J724" s="20"/>
      <c r="K724" s="20"/>
      <c r="L724" s="20"/>
      <c r="M724" s="20"/>
      <c r="N724" s="20"/>
      <c r="O724" s="20"/>
      <c r="P724" s="20"/>
      <c r="Q724" s="20"/>
      <c r="R724" s="20"/>
      <c r="S724" s="20"/>
      <c r="T724" s="20"/>
    </row>
    <row r="725" spans="3:20" ht="15.75" customHeight="1" x14ac:dyDescent="0.25">
      <c r="C725" s="20"/>
      <c r="D725" s="20"/>
      <c r="E725" s="20"/>
      <c r="F725" s="20"/>
      <c r="G725" s="20"/>
      <c r="H725" s="20"/>
      <c r="I725" s="20"/>
      <c r="J725" s="20"/>
      <c r="K725" s="20"/>
      <c r="L725" s="20"/>
      <c r="M725" s="20"/>
      <c r="N725" s="20"/>
      <c r="O725" s="20"/>
      <c r="P725" s="20"/>
      <c r="Q725" s="20"/>
      <c r="R725" s="20"/>
      <c r="S725" s="20"/>
      <c r="T725" s="20"/>
    </row>
    <row r="726" spans="3:20" ht="15.75" customHeight="1" x14ac:dyDescent="0.25">
      <c r="C726" s="20"/>
      <c r="D726" s="20"/>
      <c r="E726" s="20"/>
      <c r="F726" s="20"/>
      <c r="G726" s="20"/>
      <c r="H726" s="20"/>
      <c r="I726" s="20"/>
      <c r="J726" s="20"/>
      <c r="K726" s="20"/>
      <c r="L726" s="20"/>
      <c r="M726" s="20"/>
      <c r="N726" s="20"/>
      <c r="O726" s="20"/>
      <c r="P726" s="20"/>
      <c r="Q726" s="20"/>
      <c r="R726" s="20"/>
      <c r="S726" s="20"/>
      <c r="T726" s="20"/>
    </row>
    <row r="727" spans="3:20" ht="15.75" customHeight="1" x14ac:dyDescent="0.25">
      <c r="C727" s="20"/>
      <c r="D727" s="20"/>
      <c r="E727" s="20"/>
      <c r="F727" s="20"/>
      <c r="G727" s="20"/>
      <c r="H727" s="20"/>
      <c r="I727" s="20"/>
      <c r="J727" s="20"/>
      <c r="K727" s="20"/>
      <c r="L727" s="20"/>
      <c r="M727" s="20"/>
      <c r="N727" s="20"/>
      <c r="O727" s="20"/>
      <c r="P727" s="20"/>
      <c r="Q727" s="20"/>
      <c r="R727" s="20"/>
      <c r="S727" s="20"/>
      <c r="T727" s="20"/>
    </row>
    <row r="728" spans="3:20" ht="15.75" customHeight="1" x14ac:dyDescent="0.25">
      <c r="C728" s="20"/>
      <c r="D728" s="20"/>
      <c r="E728" s="20"/>
      <c r="F728" s="20"/>
      <c r="G728" s="20"/>
      <c r="H728" s="20"/>
      <c r="I728" s="20"/>
      <c r="J728" s="20"/>
      <c r="K728" s="20"/>
      <c r="L728" s="20"/>
      <c r="M728" s="20"/>
      <c r="N728" s="20"/>
      <c r="O728" s="20"/>
      <c r="P728" s="20"/>
      <c r="Q728" s="20"/>
      <c r="R728" s="20"/>
      <c r="S728" s="20"/>
      <c r="T728" s="20"/>
    </row>
    <row r="729" spans="3:20" ht="15.75" customHeight="1" x14ac:dyDescent="0.25">
      <c r="C729" s="20"/>
      <c r="D729" s="20"/>
      <c r="E729" s="20"/>
      <c r="F729" s="20"/>
      <c r="G729" s="20"/>
      <c r="H729" s="20"/>
      <c r="I729" s="20"/>
      <c r="J729" s="20"/>
      <c r="K729" s="20"/>
      <c r="L729" s="20"/>
      <c r="M729" s="20"/>
      <c r="N729" s="20"/>
      <c r="O729" s="20"/>
      <c r="P729" s="20"/>
      <c r="Q729" s="20"/>
      <c r="R729" s="20"/>
      <c r="S729" s="20"/>
      <c r="T729" s="20"/>
    </row>
    <row r="730" spans="3:20" ht="15.75" customHeight="1" x14ac:dyDescent="0.25">
      <c r="C730" s="20"/>
      <c r="D730" s="20"/>
      <c r="E730" s="20"/>
      <c r="F730" s="20"/>
      <c r="G730" s="20"/>
      <c r="H730" s="20"/>
      <c r="I730" s="20"/>
      <c r="J730" s="20"/>
      <c r="K730" s="20"/>
      <c r="L730" s="20"/>
      <c r="M730" s="20"/>
      <c r="N730" s="20"/>
      <c r="O730" s="20"/>
      <c r="P730" s="20"/>
      <c r="Q730" s="20"/>
      <c r="R730" s="20"/>
      <c r="S730" s="20"/>
      <c r="T730" s="20"/>
    </row>
    <row r="731" spans="3:20" ht="15.75" customHeight="1" x14ac:dyDescent="0.25">
      <c r="C731" s="20"/>
      <c r="D731" s="20"/>
      <c r="E731" s="20"/>
      <c r="F731" s="20"/>
      <c r="G731" s="20"/>
      <c r="H731" s="20"/>
      <c r="I731" s="20"/>
      <c r="J731" s="20"/>
      <c r="K731" s="20"/>
      <c r="L731" s="20"/>
      <c r="M731" s="20"/>
      <c r="N731" s="20"/>
      <c r="O731" s="20"/>
      <c r="P731" s="20"/>
      <c r="Q731" s="20"/>
      <c r="R731" s="20"/>
      <c r="S731" s="20"/>
      <c r="T731" s="20"/>
    </row>
    <row r="732" spans="3:20" ht="15.75" customHeight="1" x14ac:dyDescent="0.25">
      <c r="C732" s="20"/>
      <c r="D732" s="20"/>
      <c r="E732" s="20"/>
      <c r="F732" s="20"/>
      <c r="G732" s="20"/>
      <c r="H732" s="20"/>
      <c r="I732" s="20"/>
      <c r="J732" s="20"/>
      <c r="K732" s="20"/>
      <c r="L732" s="20"/>
      <c r="M732" s="20"/>
      <c r="N732" s="20"/>
      <c r="O732" s="20"/>
      <c r="P732" s="20"/>
      <c r="Q732" s="20"/>
      <c r="R732" s="20"/>
      <c r="S732" s="20"/>
      <c r="T732" s="20"/>
    </row>
    <row r="733" spans="3:20" ht="15.75" customHeight="1" x14ac:dyDescent="0.25">
      <c r="C733" s="20"/>
      <c r="D733" s="20"/>
      <c r="E733" s="20"/>
      <c r="F733" s="20"/>
      <c r="G733" s="20"/>
      <c r="H733" s="20"/>
      <c r="I733" s="20"/>
      <c r="J733" s="20"/>
      <c r="K733" s="20"/>
      <c r="L733" s="20"/>
      <c r="M733" s="20"/>
      <c r="N733" s="20"/>
      <c r="O733" s="20"/>
      <c r="P733" s="20"/>
      <c r="Q733" s="20"/>
      <c r="R733" s="20"/>
      <c r="S733" s="20"/>
      <c r="T733" s="20"/>
    </row>
    <row r="734" spans="3:20" ht="15.75" customHeight="1" x14ac:dyDescent="0.25">
      <c r="C734" s="20"/>
      <c r="D734" s="20"/>
      <c r="E734" s="20"/>
      <c r="F734" s="20"/>
      <c r="G734" s="20"/>
      <c r="H734" s="20"/>
      <c r="I734" s="20"/>
      <c r="J734" s="20"/>
      <c r="K734" s="20"/>
      <c r="L734" s="20"/>
      <c r="M734" s="20"/>
      <c r="N734" s="20"/>
      <c r="O734" s="20"/>
      <c r="P734" s="20"/>
      <c r="Q734" s="20"/>
      <c r="R734" s="20"/>
      <c r="S734" s="20"/>
      <c r="T734" s="20"/>
    </row>
    <row r="735" spans="3:20" ht="15.75" customHeight="1" x14ac:dyDescent="0.25">
      <c r="C735" s="20"/>
      <c r="D735" s="20"/>
      <c r="E735" s="20"/>
      <c r="F735" s="20"/>
      <c r="G735" s="20"/>
      <c r="H735" s="20"/>
      <c r="I735" s="20"/>
      <c r="J735" s="20"/>
      <c r="K735" s="20"/>
      <c r="L735" s="20"/>
      <c r="M735" s="20"/>
      <c r="N735" s="20"/>
      <c r="O735" s="20"/>
      <c r="P735" s="20"/>
      <c r="Q735" s="20"/>
      <c r="R735" s="20"/>
      <c r="S735" s="20"/>
      <c r="T735" s="20"/>
    </row>
    <row r="736" spans="3:20" ht="15.75" customHeight="1" x14ac:dyDescent="0.25">
      <c r="C736" s="20"/>
      <c r="D736" s="20"/>
      <c r="E736" s="20"/>
      <c r="F736" s="20"/>
      <c r="G736" s="20"/>
      <c r="H736" s="20"/>
      <c r="I736" s="20"/>
      <c r="J736" s="20"/>
      <c r="K736" s="20"/>
      <c r="L736" s="20"/>
      <c r="M736" s="20"/>
      <c r="N736" s="20"/>
      <c r="O736" s="20"/>
      <c r="P736" s="20"/>
      <c r="Q736" s="20"/>
      <c r="R736" s="20"/>
      <c r="S736" s="20"/>
      <c r="T736" s="20"/>
    </row>
    <row r="737" spans="3:20" ht="15.75" customHeight="1" x14ac:dyDescent="0.25">
      <c r="C737" s="20"/>
      <c r="D737" s="20"/>
      <c r="E737" s="20"/>
      <c r="F737" s="20"/>
      <c r="G737" s="20"/>
      <c r="H737" s="20"/>
      <c r="I737" s="20"/>
      <c r="J737" s="20"/>
      <c r="K737" s="20"/>
      <c r="L737" s="20"/>
      <c r="M737" s="20"/>
      <c r="N737" s="20"/>
      <c r="O737" s="20"/>
      <c r="P737" s="20"/>
      <c r="Q737" s="20"/>
      <c r="R737" s="20"/>
      <c r="S737" s="20"/>
      <c r="T737" s="20"/>
    </row>
    <row r="738" spans="3:20" ht="15.75" customHeight="1" x14ac:dyDescent="0.25">
      <c r="C738" s="20"/>
      <c r="D738" s="20"/>
      <c r="E738" s="20"/>
      <c r="F738" s="20"/>
      <c r="G738" s="20"/>
      <c r="H738" s="20"/>
      <c r="I738" s="20"/>
      <c r="J738" s="20"/>
      <c r="K738" s="20"/>
      <c r="L738" s="20"/>
      <c r="M738" s="20"/>
      <c r="N738" s="20"/>
      <c r="O738" s="20"/>
      <c r="P738" s="20"/>
      <c r="Q738" s="20"/>
      <c r="R738" s="20"/>
      <c r="S738" s="20"/>
      <c r="T738" s="20"/>
    </row>
    <row r="739" spans="3:20" ht="15.75" customHeight="1" x14ac:dyDescent="0.25">
      <c r="C739" s="20"/>
      <c r="D739" s="20"/>
      <c r="E739" s="20"/>
      <c r="F739" s="20"/>
      <c r="G739" s="20"/>
      <c r="H739" s="20"/>
      <c r="I739" s="20"/>
      <c r="J739" s="20"/>
      <c r="K739" s="20"/>
      <c r="L739" s="20"/>
      <c r="M739" s="20"/>
      <c r="N739" s="20"/>
      <c r="O739" s="20"/>
      <c r="P739" s="20"/>
      <c r="Q739" s="20"/>
      <c r="R739" s="20"/>
      <c r="S739" s="20"/>
      <c r="T739" s="20"/>
    </row>
    <row r="740" spans="3:20" ht="15.75" customHeight="1" x14ac:dyDescent="0.25">
      <c r="C740" s="20"/>
      <c r="D740" s="20"/>
      <c r="E740" s="20"/>
      <c r="F740" s="20"/>
      <c r="G740" s="20"/>
      <c r="H740" s="20"/>
      <c r="I740" s="20"/>
      <c r="J740" s="20"/>
      <c r="K740" s="20"/>
      <c r="L740" s="20"/>
      <c r="M740" s="20"/>
      <c r="N740" s="20"/>
      <c r="O740" s="20"/>
      <c r="P740" s="20"/>
      <c r="Q740" s="20"/>
      <c r="R740" s="20"/>
      <c r="S740" s="20"/>
      <c r="T740" s="20"/>
    </row>
    <row r="741" spans="3:20" ht="15.75" customHeight="1" x14ac:dyDescent="0.25">
      <c r="C741" s="20"/>
      <c r="D741" s="20"/>
      <c r="E741" s="20"/>
      <c r="F741" s="20"/>
      <c r="G741" s="20"/>
      <c r="H741" s="20"/>
      <c r="I741" s="20"/>
      <c r="J741" s="20"/>
      <c r="K741" s="20"/>
      <c r="L741" s="20"/>
      <c r="M741" s="20"/>
      <c r="N741" s="20"/>
      <c r="O741" s="20"/>
      <c r="P741" s="20"/>
      <c r="Q741" s="20"/>
      <c r="R741" s="20"/>
      <c r="S741" s="20"/>
      <c r="T741" s="20"/>
    </row>
    <row r="742" spans="3:20" ht="15.75" customHeight="1" x14ac:dyDescent="0.25">
      <c r="C742" s="20"/>
      <c r="D742" s="20"/>
      <c r="E742" s="20"/>
      <c r="F742" s="20"/>
      <c r="G742" s="20"/>
      <c r="H742" s="20"/>
      <c r="I742" s="20"/>
      <c r="J742" s="20"/>
      <c r="K742" s="20"/>
      <c r="L742" s="20"/>
      <c r="M742" s="20"/>
      <c r="N742" s="20"/>
      <c r="O742" s="20"/>
      <c r="P742" s="20"/>
      <c r="Q742" s="20"/>
      <c r="R742" s="20"/>
      <c r="S742" s="20"/>
      <c r="T742" s="20"/>
    </row>
    <row r="743" spans="3:20" ht="15.75" customHeight="1" x14ac:dyDescent="0.25">
      <c r="C743" s="20"/>
      <c r="D743" s="20"/>
      <c r="E743" s="20"/>
      <c r="F743" s="20"/>
      <c r="G743" s="20"/>
      <c r="H743" s="20"/>
      <c r="I743" s="20"/>
      <c r="J743" s="20"/>
      <c r="K743" s="20"/>
      <c r="L743" s="20"/>
      <c r="M743" s="20"/>
      <c r="N743" s="20"/>
      <c r="O743" s="20"/>
      <c r="P743" s="20"/>
      <c r="Q743" s="20"/>
      <c r="R743" s="20"/>
      <c r="S743" s="20"/>
      <c r="T743" s="20"/>
    </row>
    <row r="744" spans="3:20" ht="15.75" customHeight="1" x14ac:dyDescent="0.25">
      <c r="C744" s="20"/>
      <c r="D744" s="20"/>
      <c r="E744" s="20"/>
      <c r="F744" s="20"/>
      <c r="G744" s="20"/>
      <c r="H744" s="20"/>
      <c r="I744" s="20"/>
      <c r="J744" s="20"/>
      <c r="K744" s="20"/>
      <c r="L744" s="20"/>
      <c r="M744" s="20"/>
      <c r="N744" s="20"/>
      <c r="O744" s="20"/>
      <c r="P744" s="20"/>
      <c r="Q744" s="20"/>
      <c r="R744" s="20"/>
      <c r="S744" s="20"/>
      <c r="T744" s="20"/>
    </row>
    <row r="745" spans="3:20" ht="15.75" customHeight="1" x14ac:dyDescent="0.25">
      <c r="C745" s="20"/>
      <c r="D745" s="20"/>
      <c r="E745" s="20"/>
      <c r="F745" s="20"/>
      <c r="G745" s="20"/>
      <c r="H745" s="20"/>
      <c r="I745" s="20"/>
      <c r="J745" s="20"/>
      <c r="K745" s="20"/>
      <c r="L745" s="20"/>
      <c r="M745" s="20"/>
      <c r="N745" s="20"/>
      <c r="O745" s="20"/>
      <c r="P745" s="20"/>
      <c r="Q745" s="20"/>
      <c r="R745" s="20"/>
      <c r="S745" s="20"/>
      <c r="T745" s="20"/>
    </row>
    <row r="746" spans="3:20" ht="15.75" customHeight="1" x14ac:dyDescent="0.25">
      <c r="C746" s="20"/>
      <c r="D746" s="20"/>
      <c r="E746" s="20"/>
      <c r="F746" s="20"/>
      <c r="G746" s="20"/>
      <c r="H746" s="20"/>
      <c r="I746" s="20"/>
      <c r="J746" s="20"/>
      <c r="K746" s="20"/>
      <c r="L746" s="20"/>
      <c r="M746" s="20"/>
      <c r="N746" s="20"/>
      <c r="O746" s="20"/>
      <c r="P746" s="20"/>
      <c r="Q746" s="20"/>
      <c r="R746" s="20"/>
      <c r="S746" s="20"/>
      <c r="T746" s="20"/>
    </row>
    <row r="747" spans="3:20" ht="15.75" customHeight="1" x14ac:dyDescent="0.25">
      <c r="C747" s="20"/>
      <c r="D747" s="20"/>
      <c r="E747" s="20"/>
      <c r="F747" s="20"/>
      <c r="G747" s="20"/>
      <c r="H747" s="20"/>
      <c r="I747" s="20"/>
      <c r="J747" s="20"/>
      <c r="K747" s="20"/>
      <c r="L747" s="20"/>
      <c r="M747" s="20"/>
      <c r="N747" s="20"/>
      <c r="O747" s="20"/>
      <c r="P747" s="20"/>
      <c r="Q747" s="20"/>
      <c r="R747" s="20"/>
      <c r="S747" s="20"/>
      <c r="T747" s="20"/>
    </row>
    <row r="748" spans="3:20" ht="15.75" customHeight="1" x14ac:dyDescent="0.25">
      <c r="C748" s="20"/>
      <c r="D748" s="20"/>
      <c r="E748" s="20"/>
      <c r="F748" s="20"/>
      <c r="G748" s="20"/>
      <c r="H748" s="20"/>
      <c r="I748" s="20"/>
      <c r="J748" s="20"/>
      <c r="K748" s="20"/>
      <c r="L748" s="20"/>
      <c r="M748" s="20"/>
      <c r="N748" s="20"/>
      <c r="O748" s="20"/>
      <c r="P748" s="20"/>
      <c r="Q748" s="20"/>
      <c r="R748" s="20"/>
      <c r="S748" s="20"/>
      <c r="T748" s="20"/>
    </row>
    <row r="749" spans="3:20" ht="15.75" customHeight="1" x14ac:dyDescent="0.25">
      <c r="C749" s="20"/>
      <c r="D749" s="20"/>
      <c r="E749" s="20"/>
      <c r="F749" s="20"/>
      <c r="G749" s="20"/>
      <c r="H749" s="20"/>
      <c r="I749" s="20"/>
      <c r="J749" s="20"/>
      <c r="K749" s="20"/>
      <c r="L749" s="20"/>
      <c r="M749" s="20"/>
      <c r="N749" s="20"/>
      <c r="O749" s="20"/>
      <c r="P749" s="20"/>
      <c r="Q749" s="20"/>
      <c r="R749" s="20"/>
      <c r="S749" s="20"/>
      <c r="T749" s="20"/>
    </row>
    <row r="750" spans="3:20" ht="15.75" customHeight="1" x14ac:dyDescent="0.25">
      <c r="C750" s="20"/>
      <c r="D750" s="20"/>
      <c r="E750" s="20"/>
      <c r="F750" s="20"/>
      <c r="G750" s="20"/>
      <c r="H750" s="20"/>
      <c r="I750" s="20"/>
      <c r="J750" s="20"/>
      <c r="K750" s="20"/>
      <c r="L750" s="20"/>
      <c r="M750" s="20"/>
      <c r="N750" s="20"/>
      <c r="O750" s="20"/>
      <c r="P750" s="20"/>
      <c r="Q750" s="20"/>
      <c r="R750" s="20"/>
      <c r="S750" s="20"/>
      <c r="T750" s="20"/>
    </row>
    <row r="751" spans="3:20" ht="15.75" customHeight="1" x14ac:dyDescent="0.25">
      <c r="C751" s="20"/>
      <c r="D751" s="20"/>
      <c r="E751" s="20"/>
      <c r="F751" s="20"/>
      <c r="G751" s="20"/>
      <c r="H751" s="20"/>
      <c r="I751" s="20"/>
      <c r="J751" s="20"/>
      <c r="K751" s="20"/>
      <c r="L751" s="20"/>
      <c r="M751" s="20"/>
      <c r="N751" s="20"/>
      <c r="O751" s="20"/>
      <c r="P751" s="20"/>
      <c r="Q751" s="20"/>
      <c r="R751" s="20"/>
      <c r="S751" s="20"/>
      <c r="T751" s="20"/>
    </row>
    <row r="752" spans="3:20" ht="15.75" customHeight="1" x14ac:dyDescent="0.25">
      <c r="C752" s="20"/>
      <c r="D752" s="20"/>
      <c r="E752" s="20"/>
      <c r="F752" s="20"/>
      <c r="G752" s="20"/>
      <c r="H752" s="20"/>
      <c r="I752" s="20"/>
      <c r="J752" s="20"/>
      <c r="K752" s="20"/>
      <c r="L752" s="20"/>
      <c r="M752" s="20"/>
      <c r="N752" s="20"/>
      <c r="O752" s="20"/>
      <c r="P752" s="20"/>
      <c r="Q752" s="20"/>
      <c r="R752" s="20"/>
      <c r="S752" s="20"/>
      <c r="T752" s="20"/>
    </row>
    <row r="753" spans="3:20" ht="15.75" customHeight="1" x14ac:dyDescent="0.25">
      <c r="C753" s="20"/>
      <c r="D753" s="20"/>
      <c r="E753" s="20"/>
      <c r="F753" s="20"/>
      <c r="G753" s="20"/>
      <c r="H753" s="20"/>
      <c r="I753" s="20"/>
      <c r="J753" s="20"/>
      <c r="K753" s="20"/>
      <c r="L753" s="20"/>
      <c r="M753" s="20"/>
      <c r="N753" s="20"/>
      <c r="O753" s="20"/>
      <c r="P753" s="20"/>
      <c r="Q753" s="20"/>
      <c r="R753" s="20"/>
      <c r="S753" s="20"/>
      <c r="T753" s="20"/>
    </row>
    <row r="754" spans="3:20" ht="15.75" customHeight="1" x14ac:dyDescent="0.25">
      <c r="C754" s="20"/>
      <c r="D754" s="20"/>
      <c r="E754" s="20"/>
      <c r="F754" s="20"/>
      <c r="G754" s="20"/>
      <c r="H754" s="20"/>
      <c r="I754" s="20"/>
      <c r="J754" s="20"/>
      <c r="K754" s="20"/>
      <c r="L754" s="20"/>
      <c r="M754" s="20"/>
      <c r="N754" s="20"/>
      <c r="O754" s="20"/>
      <c r="P754" s="20"/>
      <c r="Q754" s="20"/>
      <c r="R754" s="20"/>
      <c r="S754" s="20"/>
      <c r="T754" s="20"/>
    </row>
    <row r="755" spans="3:20" ht="15.75" customHeight="1" x14ac:dyDescent="0.25">
      <c r="C755" s="20"/>
      <c r="D755" s="20"/>
      <c r="E755" s="20"/>
      <c r="F755" s="20"/>
      <c r="G755" s="20"/>
      <c r="H755" s="20"/>
      <c r="I755" s="20"/>
      <c r="J755" s="20"/>
      <c r="K755" s="20"/>
      <c r="L755" s="20"/>
      <c r="M755" s="20"/>
      <c r="N755" s="20"/>
      <c r="O755" s="20"/>
      <c r="P755" s="20"/>
      <c r="Q755" s="20"/>
      <c r="R755" s="20"/>
      <c r="S755" s="20"/>
      <c r="T755" s="20"/>
    </row>
    <row r="756" spans="3:20" ht="15.75" customHeight="1" x14ac:dyDescent="0.25">
      <c r="C756" s="20"/>
      <c r="D756" s="20"/>
      <c r="E756" s="20"/>
      <c r="F756" s="20"/>
      <c r="G756" s="20"/>
      <c r="H756" s="20"/>
      <c r="I756" s="20"/>
      <c r="J756" s="20"/>
      <c r="K756" s="20"/>
      <c r="L756" s="20"/>
      <c r="M756" s="20"/>
      <c r="N756" s="20"/>
      <c r="O756" s="20"/>
      <c r="P756" s="20"/>
      <c r="Q756" s="20"/>
      <c r="R756" s="20"/>
      <c r="S756" s="20"/>
      <c r="T756" s="20"/>
    </row>
    <row r="757" spans="3:20" ht="15.75" customHeight="1" x14ac:dyDescent="0.25">
      <c r="C757" s="20"/>
      <c r="D757" s="20"/>
      <c r="E757" s="20"/>
      <c r="F757" s="20"/>
      <c r="G757" s="20"/>
      <c r="H757" s="20"/>
      <c r="I757" s="20"/>
      <c r="J757" s="20"/>
      <c r="K757" s="20"/>
      <c r="L757" s="20"/>
      <c r="M757" s="20"/>
      <c r="N757" s="20"/>
      <c r="O757" s="20"/>
      <c r="P757" s="20"/>
      <c r="Q757" s="20"/>
      <c r="R757" s="20"/>
      <c r="S757" s="20"/>
      <c r="T757" s="20"/>
    </row>
    <row r="758" spans="3:20" ht="15.75" customHeight="1" x14ac:dyDescent="0.25">
      <c r="C758" s="20"/>
      <c r="D758" s="20"/>
      <c r="E758" s="20"/>
      <c r="F758" s="20"/>
      <c r="G758" s="20"/>
      <c r="H758" s="20"/>
      <c r="I758" s="20"/>
      <c r="J758" s="20"/>
      <c r="K758" s="20"/>
      <c r="L758" s="20"/>
      <c r="M758" s="20"/>
      <c r="N758" s="20"/>
      <c r="O758" s="20"/>
      <c r="P758" s="20"/>
      <c r="Q758" s="20"/>
      <c r="R758" s="20"/>
      <c r="S758" s="20"/>
      <c r="T758" s="20"/>
    </row>
    <row r="759" spans="3:20" ht="15.75" customHeight="1" x14ac:dyDescent="0.25">
      <c r="C759" s="20"/>
      <c r="D759" s="20"/>
      <c r="E759" s="20"/>
      <c r="F759" s="20"/>
      <c r="G759" s="20"/>
      <c r="H759" s="20"/>
      <c r="I759" s="20"/>
      <c r="J759" s="20"/>
      <c r="K759" s="20"/>
      <c r="L759" s="20"/>
      <c r="M759" s="20"/>
      <c r="N759" s="20"/>
      <c r="O759" s="20"/>
      <c r="P759" s="20"/>
      <c r="Q759" s="20"/>
      <c r="R759" s="20"/>
      <c r="S759" s="20"/>
      <c r="T759" s="20"/>
    </row>
    <row r="760" spans="3:20" ht="15.75" customHeight="1" x14ac:dyDescent="0.25">
      <c r="C760" s="20"/>
      <c r="D760" s="20"/>
      <c r="E760" s="20"/>
      <c r="F760" s="20"/>
      <c r="G760" s="20"/>
      <c r="H760" s="20"/>
      <c r="I760" s="20"/>
      <c r="J760" s="20"/>
      <c r="K760" s="20"/>
      <c r="L760" s="20"/>
      <c r="M760" s="20"/>
      <c r="N760" s="20"/>
      <c r="O760" s="20"/>
      <c r="P760" s="20"/>
      <c r="Q760" s="20"/>
      <c r="R760" s="20"/>
      <c r="S760" s="20"/>
      <c r="T760" s="20"/>
    </row>
    <row r="761" spans="3:20" ht="15.75" customHeight="1" x14ac:dyDescent="0.25">
      <c r="C761" s="20"/>
      <c r="D761" s="20"/>
      <c r="E761" s="20"/>
      <c r="F761" s="20"/>
      <c r="G761" s="20"/>
      <c r="H761" s="20"/>
      <c r="I761" s="20"/>
      <c r="J761" s="20"/>
      <c r="K761" s="20"/>
      <c r="L761" s="20"/>
      <c r="M761" s="20"/>
      <c r="N761" s="20"/>
      <c r="O761" s="20"/>
      <c r="P761" s="20"/>
      <c r="Q761" s="20"/>
      <c r="R761" s="20"/>
      <c r="S761" s="20"/>
      <c r="T761" s="20"/>
    </row>
    <row r="762" spans="3:20" ht="15.75" customHeight="1" x14ac:dyDescent="0.25">
      <c r="C762" s="20"/>
      <c r="D762" s="20"/>
      <c r="E762" s="20"/>
      <c r="F762" s="20"/>
      <c r="G762" s="20"/>
      <c r="H762" s="20"/>
      <c r="I762" s="20"/>
      <c r="J762" s="20"/>
      <c r="K762" s="20"/>
      <c r="L762" s="20"/>
      <c r="M762" s="20"/>
      <c r="N762" s="20"/>
      <c r="O762" s="20"/>
      <c r="P762" s="20"/>
      <c r="Q762" s="20"/>
      <c r="R762" s="20"/>
      <c r="S762" s="20"/>
      <c r="T762" s="20"/>
    </row>
    <row r="763" spans="3:20" ht="15.75" customHeight="1" x14ac:dyDescent="0.25">
      <c r="C763" s="20"/>
      <c r="D763" s="20"/>
      <c r="E763" s="20"/>
      <c r="F763" s="20"/>
      <c r="G763" s="20"/>
      <c r="H763" s="20"/>
      <c r="I763" s="20"/>
      <c r="J763" s="20"/>
      <c r="K763" s="20"/>
      <c r="L763" s="20"/>
      <c r="M763" s="20"/>
      <c r="N763" s="20"/>
      <c r="O763" s="20"/>
      <c r="P763" s="20"/>
      <c r="Q763" s="20"/>
      <c r="R763" s="20"/>
      <c r="S763" s="20"/>
      <c r="T763" s="20"/>
    </row>
    <row r="764" spans="3:20" ht="15.75" customHeight="1" x14ac:dyDescent="0.25">
      <c r="C764" s="20"/>
      <c r="D764" s="20"/>
      <c r="E764" s="20"/>
      <c r="F764" s="20"/>
      <c r="G764" s="20"/>
      <c r="H764" s="20"/>
      <c r="I764" s="20"/>
      <c r="J764" s="20"/>
      <c r="K764" s="20"/>
      <c r="L764" s="20"/>
      <c r="M764" s="20"/>
      <c r="N764" s="20"/>
      <c r="O764" s="20"/>
      <c r="P764" s="20"/>
      <c r="Q764" s="20"/>
      <c r="R764" s="20"/>
      <c r="S764" s="20"/>
      <c r="T764" s="20"/>
    </row>
    <row r="765" spans="3:20" ht="15.75" customHeight="1" x14ac:dyDescent="0.25">
      <c r="C765" s="20"/>
      <c r="D765" s="20"/>
      <c r="E765" s="20"/>
      <c r="F765" s="20"/>
      <c r="G765" s="20"/>
      <c r="H765" s="20"/>
      <c r="I765" s="20"/>
      <c r="J765" s="20"/>
      <c r="K765" s="20"/>
      <c r="L765" s="20"/>
      <c r="M765" s="20"/>
      <c r="N765" s="20"/>
      <c r="O765" s="20"/>
      <c r="P765" s="20"/>
      <c r="Q765" s="20"/>
      <c r="R765" s="20"/>
      <c r="S765" s="20"/>
      <c r="T765" s="20"/>
    </row>
    <row r="766" spans="3:20" ht="15.75" customHeight="1" x14ac:dyDescent="0.25">
      <c r="C766" s="20"/>
      <c r="D766" s="20"/>
      <c r="E766" s="20"/>
      <c r="F766" s="20"/>
      <c r="G766" s="20"/>
      <c r="H766" s="20"/>
      <c r="I766" s="20"/>
      <c r="J766" s="20"/>
      <c r="K766" s="20"/>
      <c r="L766" s="20"/>
      <c r="M766" s="20"/>
      <c r="N766" s="20"/>
      <c r="O766" s="20"/>
      <c r="P766" s="20"/>
      <c r="Q766" s="20"/>
      <c r="R766" s="20"/>
      <c r="S766" s="20"/>
      <c r="T766" s="20"/>
    </row>
    <row r="767" spans="3:20" ht="15.75" customHeight="1" x14ac:dyDescent="0.25">
      <c r="C767" s="20"/>
      <c r="D767" s="20"/>
      <c r="E767" s="20"/>
      <c r="F767" s="20"/>
      <c r="G767" s="20"/>
      <c r="H767" s="20"/>
      <c r="I767" s="20"/>
      <c r="J767" s="20"/>
      <c r="K767" s="20"/>
      <c r="L767" s="20"/>
      <c r="M767" s="20"/>
      <c r="N767" s="20"/>
      <c r="O767" s="20"/>
      <c r="P767" s="20"/>
      <c r="Q767" s="20"/>
      <c r="R767" s="20"/>
      <c r="S767" s="20"/>
      <c r="T767" s="20"/>
    </row>
    <row r="768" spans="3:20" ht="15.75" customHeight="1" x14ac:dyDescent="0.25">
      <c r="C768" s="20"/>
      <c r="D768" s="20"/>
      <c r="E768" s="20"/>
      <c r="F768" s="20"/>
      <c r="G768" s="20"/>
      <c r="H768" s="20"/>
      <c r="I768" s="20"/>
      <c r="J768" s="20"/>
      <c r="K768" s="20"/>
      <c r="L768" s="20"/>
      <c r="M768" s="20"/>
      <c r="N768" s="20"/>
      <c r="O768" s="20"/>
      <c r="P768" s="20"/>
      <c r="Q768" s="20"/>
      <c r="R768" s="20"/>
      <c r="S768" s="20"/>
      <c r="T768" s="20"/>
    </row>
    <row r="769" spans="3:20" ht="15.75" customHeight="1" x14ac:dyDescent="0.25">
      <c r="C769" s="20"/>
      <c r="D769" s="20"/>
      <c r="E769" s="20"/>
      <c r="F769" s="20"/>
      <c r="G769" s="20"/>
      <c r="H769" s="20"/>
      <c r="I769" s="20"/>
      <c r="J769" s="20"/>
      <c r="K769" s="20"/>
      <c r="L769" s="20"/>
      <c r="M769" s="20"/>
      <c r="N769" s="20"/>
      <c r="O769" s="20"/>
      <c r="P769" s="20"/>
      <c r="Q769" s="20"/>
      <c r="R769" s="20"/>
      <c r="S769" s="20"/>
      <c r="T769" s="20"/>
    </row>
    <row r="770" spans="3:20" ht="15.75" customHeight="1" x14ac:dyDescent="0.25">
      <c r="C770" s="20"/>
      <c r="D770" s="20"/>
      <c r="E770" s="20"/>
      <c r="F770" s="20"/>
      <c r="G770" s="20"/>
      <c r="H770" s="20"/>
      <c r="I770" s="20"/>
      <c r="J770" s="20"/>
      <c r="K770" s="20"/>
      <c r="L770" s="20"/>
      <c r="M770" s="20"/>
      <c r="N770" s="20"/>
      <c r="O770" s="20"/>
      <c r="P770" s="20"/>
      <c r="Q770" s="20"/>
      <c r="R770" s="20"/>
      <c r="S770" s="20"/>
      <c r="T770" s="20"/>
    </row>
    <row r="771" spans="3:20" ht="15.75" customHeight="1" x14ac:dyDescent="0.25">
      <c r="C771" s="20"/>
      <c r="D771" s="20"/>
      <c r="E771" s="20"/>
      <c r="F771" s="20"/>
      <c r="G771" s="20"/>
      <c r="H771" s="20"/>
      <c r="I771" s="20"/>
      <c r="J771" s="20"/>
      <c r="K771" s="20"/>
      <c r="L771" s="20"/>
      <c r="M771" s="20"/>
      <c r="N771" s="20"/>
      <c r="O771" s="20"/>
      <c r="P771" s="20"/>
      <c r="Q771" s="20"/>
      <c r="R771" s="20"/>
      <c r="S771" s="20"/>
      <c r="T771" s="20"/>
    </row>
    <row r="772" spans="3:20" ht="15.75" customHeight="1" x14ac:dyDescent="0.25">
      <c r="C772" s="20"/>
      <c r="D772" s="20"/>
      <c r="E772" s="20"/>
      <c r="F772" s="20"/>
      <c r="G772" s="20"/>
      <c r="H772" s="20"/>
      <c r="I772" s="20"/>
      <c r="J772" s="20"/>
      <c r="K772" s="20"/>
      <c r="L772" s="20"/>
      <c r="M772" s="20"/>
      <c r="N772" s="20"/>
      <c r="O772" s="20"/>
      <c r="P772" s="20"/>
      <c r="Q772" s="20"/>
      <c r="R772" s="20"/>
      <c r="S772" s="20"/>
      <c r="T772" s="20"/>
    </row>
    <row r="773" spans="3:20" ht="15.75" customHeight="1" x14ac:dyDescent="0.25">
      <c r="C773" s="20"/>
      <c r="D773" s="20"/>
      <c r="E773" s="20"/>
      <c r="F773" s="20"/>
      <c r="G773" s="20"/>
      <c r="H773" s="20"/>
      <c r="I773" s="20"/>
      <c r="J773" s="20"/>
      <c r="K773" s="20"/>
      <c r="L773" s="20"/>
      <c r="M773" s="20"/>
      <c r="N773" s="20"/>
      <c r="O773" s="20"/>
      <c r="P773" s="20"/>
      <c r="Q773" s="20"/>
      <c r="R773" s="20"/>
      <c r="S773" s="20"/>
      <c r="T773" s="20"/>
    </row>
    <row r="774" spans="3:20" ht="15.75" customHeight="1" x14ac:dyDescent="0.25">
      <c r="C774" s="20"/>
      <c r="D774" s="20"/>
      <c r="E774" s="20"/>
      <c r="F774" s="20"/>
      <c r="G774" s="20"/>
      <c r="H774" s="20"/>
      <c r="I774" s="20"/>
      <c r="J774" s="20"/>
      <c r="K774" s="20"/>
      <c r="L774" s="20"/>
      <c r="M774" s="20"/>
      <c r="N774" s="20"/>
      <c r="O774" s="20"/>
      <c r="P774" s="20"/>
      <c r="Q774" s="20"/>
      <c r="R774" s="20"/>
      <c r="S774" s="20"/>
      <c r="T774" s="20"/>
    </row>
    <row r="775" spans="3:20" ht="15.75" customHeight="1" x14ac:dyDescent="0.25">
      <c r="C775" s="20"/>
      <c r="D775" s="20"/>
      <c r="E775" s="20"/>
      <c r="F775" s="20"/>
      <c r="G775" s="20"/>
      <c r="H775" s="20"/>
      <c r="I775" s="20"/>
      <c r="J775" s="20"/>
      <c r="K775" s="20"/>
      <c r="L775" s="20"/>
      <c r="M775" s="20"/>
      <c r="N775" s="20"/>
      <c r="O775" s="20"/>
      <c r="P775" s="20"/>
      <c r="Q775" s="20"/>
      <c r="R775" s="20"/>
      <c r="S775" s="20"/>
      <c r="T775" s="20"/>
    </row>
    <row r="776" spans="3:20" ht="15.75" customHeight="1" x14ac:dyDescent="0.25">
      <c r="C776" s="20"/>
      <c r="D776" s="20"/>
      <c r="E776" s="20"/>
      <c r="F776" s="20"/>
      <c r="G776" s="20"/>
      <c r="H776" s="20"/>
      <c r="I776" s="20"/>
      <c r="J776" s="20"/>
      <c r="K776" s="20"/>
      <c r="L776" s="20"/>
      <c r="M776" s="20"/>
      <c r="N776" s="20"/>
      <c r="O776" s="20"/>
      <c r="P776" s="20"/>
      <c r="Q776" s="20"/>
      <c r="R776" s="20"/>
      <c r="S776" s="20"/>
      <c r="T776" s="20"/>
    </row>
    <row r="777" spans="3:20" ht="15.75" customHeight="1" x14ac:dyDescent="0.25">
      <c r="C777" s="20"/>
      <c r="D777" s="20"/>
      <c r="E777" s="20"/>
      <c r="F777" s="20"/>
      <c r="G777" s="20"/>
      <c r="H777" s="20"/>
      <c r="I777" s="20"/>
      <c r="J777" s="20"/>
      <c r="K777" s="20"/>
      <c r="L777" s="20"/>
      <c r="M777" s="20"/>
      <c r="N777" s="20"/>
      <c r="O777" s="20"/>
      <c r="P777" s="20"/>
      <c r="Q777" s="20"/>
      <c r="R777" s="20"/>
      <c r="S777" s="20"/>
      <c r="T777" s="20"/>
    </row>
    <row r="778" spans="3:20" ht="15.75" customHeight="1" x14ac:dyDescent="0.25">
      <c r="C778" s="20"/>
      <c r="D778" s="20"/>
      <c r="E778" s="20"/>
      <c r="F778" s="20"/>
      <c r="G778" s="20"/>
      <c r="H778" s="20"/>
      <c r="I778" s="20"/>
      <c r="J778" s="20"/>
      <c r="K778" s="20"/>
      <c r="L778" s="20"/>
      <c r="M778" s="20"/>
      <c r="N778" s="20"/>
      <c r="O778" s="20"/>
      <c r="P778" s="20"/>
      <c r="Q778" s="20"/>
      <c r="R778" s="20"/>
      <c r="S778" s="20"/>
      <c r="T778" s="20"/>
    </row>
    <row r="779" spans="3:20" ht="15.75" customHeight="1" x14ac:dyDescent="0.25">
      <c r="C779" s="20"/>
      <c r="D779" s="20"/>
      <c r="E779" s="20"/>
      <c r="F779" s="20"/>
      <c r="G779" s="20"/>
      <c r="H779" s="20"/>
      <c r="I779" s="20"/>
      <c r="J779" s="20"/>
      <c r="K779" s="20"/>
      <c r="L779" s="20"/>
      <c r="M779" s="20"/>
      <c r="N779" s="20"/>
      <c r="O779" s="20"/>
      <c r="P779" s="20"/>
      <c r="Q779" s="20"/>
      <c r="R779" s="20"/>
      <c r="S779" s="20"/>
      <c r="T779" s="20"/>
    </row>
    <row r="780" spans="3:20" ht="15.75" customHeight="1" x14ac:dyDescent="0.25">
      <c r="C780" s="20"/>
      <c r="D780" s="20"/>
      <c r="E780" s="20"/>
      <c r="F780" s="20"/>
      <c r="G780" s="20"/>
      <c r="H780" s="20"/>
      <c r="I780" s="20"/>
      <c r="J780" s="20"/>
      <c r="K780" s="20"/>
      <c r="L780" s="20"/>
      <c r="M780" s="20"/>
      <c r="N780" s="20"/>
      <c r="O780" s="20"/>
      <c r="P780" s="20"/>
      <c r="Q780" s="20"/>
      <c r="R780" s="20"/>
      <c r="S780" s="20"/>
      <c r="T780" s="20"/>
    </row>
    <row r="781" spans="3:20" ht="15.75" customHeight="1" x14ac:dyDescent="0.25">
      <c r="C781" s="20"/>
      <c r="D781" s="20"/>
      <c r="E781" s="20"/>
      <c r="F781" s="20"/>
      <c r="G781" s="20"/>
      <c r="H781" s="20"/>
      <c r="I781" s="20"/>
      <c r="J781" s="20"/>
      <c r="K781" s="20"/>
      <c r="L781" s="20"/>
      <c r="M781" s="20"/>
      <c r="N781" s="20"/>
      <c r="O781" s="20"/>
      <c r="P781" s="20"/>
      <c r="Q781" s="20"/>
      <c r="R781" s="20"/>
      <c r="S781" s="20"/>
      <c r="T781" s="20"/>
    </row>
    <row r="782" spans="3:20" ht="15.75" customHeight="1" x14ac:dyDescent="0.25">
      <c r="C782" s="20"/>
      <c r="D782" s="20"/>
      <c r="E782" s="20"/>
      <c r="F782" s="20"/>
      <c r="G782" s="20"/>
      <c r="H782" s="20"/>
      <c r="I782" s="20"/>
      <c r="J782" s="20"/>
      <c r="K782" s="20"/>
      <c r="L782" s="20"/>
      <c r="M782" s="20"/>
      <c r="N782" s="20"/>
      <c r="O782" s="20"/>
      <c r="P782" s="20"/>
      <c r="Q782" s="20"/>
      <c r="R782" s="20"/>
      <c r="S782" s="20"/>
      <c r="T782" s="20"/>
    </row>
    <row r="783" spans="3:20" ht="15.75" customHeight="1" x14ac:dyDescent="0.25">
      <c r="C783" s="20"/>
      <c r="D783" s="20"/>
      <c r="E783" s="20"/>
      <c r="F783" s="20"/>
      <c r="G783" s="20"/>
      <c r="H783" s="20"/>
      <c r="I783" s="20"/>
      <c r="J783" s="20"/>
      <c r="K783" s="20"/>
      <c r="L783" s="20"/>
      <c r="M783" s="20"/>
      <c r="N783" s="20"/>
      <c r="O783" s="20"/>
      <c r="P783" s="20"/>
      <c r="Q783" s="20"/>
      <c r="R783" s="20"/>
      <c r="S783" s="20"/>
      <c r="T783" s="20"/>
    </row>
    <row r="784" spans="3:20" ht="15.75" customHeight="1" x14ac:dyDescent="0.25">
      <c r="C784" s="20"/>
      <c r="D784" s="20"/>
      <c r="E784" s="20"/>
      <c r="F784" s="20"/>
      <c r="G784" s="20"/>
      <c r="H784" s="20"/>
      <c r="I784" s="20"/>
      <c r="J784" s="20"/>
      <c r="K784" s="20"/>
      <c r="L784" s="20"/>
      <c r="M784" s="20"/>
      <c r="N784" s="20"/>
      <c r="O784" s="20"/>
      <c r="P784" s="20"/>
      <c r="Q784" s="20"/>
      <c r="R784" s="20"/>
      <c r="S784" s="20"/>
      <c r="T784" s="20"/>
    </row>
    <row r="785" spans="3:20" ht="15.75" customHeight="1" x14ac:dyDescent="0.25">
      <c r="C785" s="20"/>
      <c r="D785" s="20"/>
      <c r="E785" s="20"/>
      <c r="F785" s="20"/>
      <c r="G785" s="20"/>
      <c r="H785" s="20"/>
      <c r="I785" s="20"/>
      <c r="J785" s="20"/>
      <c r="K785" s="20"/>
      <c r="L785" s="20"/>
      <c r="M785" s="20"/>
      <c r="N785" s="20"/>
      <c r="O785" s="20"/>
      <c r="P785" s="20"/>
      <c r="Q785" s="20"/>
      <c r="R785" s="20"/>
      <c r="S785" s="20"/>
      <c r="T785" s="20"/>
    </row>
    <row r="786" spans="3:20" ht="15.75" customHeight="1" x14ac:dyDescent="0.25">
      <c r="C786" s="20"/>
      <c r="D786" s="20"/>
      <c r="E786" s="20"/>
      <c r="F786" s="20"/>
      <c r="G786" s="20"/>
      <c r="H786" s="20"/>
      <c r="I786" s="20"/>
      <c r="J786" s="20"/>
      <c r="K786" s="20"/>
      <c r="L786" s="20"/>
      <c r="M786" s="20"/>
      <c r="N786" s="20"/>
      <c r="O786" s="20"/>
      <c r="P786" s="20"/>
      <c r="Q786" s="20"/>
      <c r="R786" s="20"/>
      <c r="S786" s="20"/>
      <c r="T786" s="20"/>
    </row>
    <row r="787" spans="3:20" ht="15.75" customHeight="1" x14ac:dyDescent="0.25">
      <c r="C787" s="20"/>
      <c r="D787" s="20"/>
      <c r="E787" s="20"/>
      <c r="F787" s="20"/>
      <c r="G787" s="20"/>
      <c r="H787" s="20"/>
      <c r="I787" s="20"/>
      <c r="J787" s="20"/>
      <c r="K787" s="20"/>
      <c r="L787" s="20"/>
      <c r="M787" s="20"/>
      <c r="N787" s="20"/>
      <c r="O787" s="20"/>
      <c r="P787" s="20"/>
      <c r="Q787" s="20"/>
      <c r="R787" s="20"/>
      <c r="S787" s="20"/>
      <c r="T787" s="20"/>
    </row>
    <row r="788" spans="3:20" ht="15.75" customHeight="1" x14ac:dyDescent="0.25">
      <c r="C788" s="20"/>
      <c r="D788" s="20"/>
      <c r="E788" s="20"/>
      <c r="F788" s="20"/>
      <c r="G788" s="20"/>
      <c r="H788" s="20"/>
      <c r="I788" s="20"/>
      <c r="J788" s="20"/>
      <c r="K788" s="20"/>
      <c r="L788" s="20"/>
      <c r="M788" s="20"/>
      <c r="N788" s="20"/>
      <c r="O788" s="20"/>
      <c r="P788" s="20"/>
      <c r="Q788" s="20"/>
      <c r="R788" s="20"/>
      <c r="S788" s="20"/>
      <c r="T788" s="20"/>
    </row>
    <row r="789" spans="3:20" ht="15.75" customHeight="1" x14ac:dyDescent="0.25">
      <c r="C789" s="20"/>
      <c r="D789" s="20"/>
      <c r="E789" s="20"/>
      <c r="F789" s="20"/>
      <c r="G789" s="20"/>
      <c r="H789" s="20"/>
      <c r="I789" s="20"/>
      <c r="J789" s="20"/>
      <c r="K789" s="20"/>
      <c r="L789" s="20"/>
      <c r="M789" s="20"/>
      <c r="N789" s="20"/>
      <c r="O789" s="20"/>
      <c r="P789" s="20"/>
      <c r="Q789" s="20"/>
      <c r="R789" s="20"/>
      <c r="S789" s="20"/>
      <c r="T789" s="20"/>
    </row>
    <row r="790" spans="3:20" ht="15.75" customHeight="1" x14ac:dyDescent="0.25">
      <c r="C790" s="20"/>
      <c r="D790" s="20"/>
      <c r="E790" s="20"/>
      <c r="F790" s="20"/>
      <c r="G790" s="20"/>
      <c r="H790" s="20"/>
      <c r="I790" s="20"/>
      <c r="J790" s="20"/>
      <c r="K790" s="20"/>
      <c r="L790" s="20"/>
      <c r="M790" s="20"/>
      <c r="N790" s="20"/>
      <c r="O790" s="20"/>
      <c r="P790" s="20"/>
      <c r="Q790" s="20"/>
      <c r="R790" s="20"/>
      <c r="S790" s="20"/>
      <c r="T790" s="20"/>
    </row>
    <row r="791" spans="3:20" ht="15.75" customHeight="1" x14ac:dyDescent="0.25">
      <c r="C791" s="20"/>
      <c r="D791" s="20"/>
      <c r="E791" s="20"/>
      <c r="F791" s="20"/>
      <c r="G791" s="20"/>
      <c r="H791" s="20"/>
      <c r="I791" s="20"/>
      <c r="J791" s="20"/>
      <c r="K791" s="20"/>
      <c r="L791" s="20"/>
      <c r="M791" s="20"/>
      <c r="N791" s="20"/>
      <c r="O791" s="20"/>
      <c r="P791" s="20"/>
      <c r="Q791" s="20"/>
      <c r="R791" s="20"/>
      <c r="S791" s="20"/>
      <c r="T791" s="20"/>
    </row>
    <row r="792" spans="3:20" ht="15.75" customHeight="1" x14ac:dyDescent="0.25">
      <c r="C792" s="20"/>
      <c r="D792" s="20"/>
      <c r="E792" s="20"/>
      <c r="F792" s="20"/>
      <c r="G792" s="20"/>
      <c r="H792" s="20"/>
      <c r="I792" s="20"/>
      <c r="J792" s="20"/>
      <c r="K792" s="20"/>
      <c r="L792" s="20"/>
      <c r="M792" s="20"/>
      <c r="N792" s="20"/>
      <c r="O792" s="20"/>
      <c r="P792" s="20"/>
      <c r="Q792" s="20"/>
      <c r="R792" s="20"/>
      <c r="S792" s="20"/>
      <c r="T792" s="20"/>
    </row>
    <row r="793" spans="3:20" ht="15.75" customHeight="1" x14ac:dyDescent="0.25">
      <c r="C793" s="20"/>
      <c r="D793" s="20"/>
      <c r="E793" s="20"/>
      <c r="F793" s="20"/>
      <c r="G793" s="20"/>
      <c r="H793" s="20"/>
      <c r="I793" s="20"/>
      <c r="J793" s="20"/>
      <c r="K793" s="20"/>
      <c r="L793" s="20"/>
      <c r="M793" s="20"/>
      <c r="N793" s="20"/>
      <c r="O793" s="20"/>
      <c r="P793" s="20"/>
      <c r="Q793" s="20"/>
      <c r="R793" s="20"/>
      <c r="S793" s="20"/>
      <c r="T793" s="20"/>
    </row>
    <row r="794" spans="3:20" ht="15.75" customHeight="1" x14ac:dyDescent="0.25">
      <c r="C794" s="20"/>
      <c r="D794" s="20"/>
      <c r="E794" s="20"/>
      <c r="F794" s="20"/>
      <c r="G794" s="20"/>
      <c r="H794" s="20"/>
      <c r="I794" s="20"/>
      <c r="J794" s="20"/>
      <c r="K794" s="20"/>
      <c r="L794" s="20"/>
      <c r="M794" s="20"/>
      <c r="N794" s="20"/>
      <c r="O794" s="20"/>
      <c r="P794" s="20"/>
      <c r="Q794" s="20"/>
      <c r="R794" s="20"/>
      <c r="S794" s="20"/>
      <c r="T794" s="20"/>
    </row>
    <row r="795" spans="3:20" ht="15.75" customHeight="1" x14ac:dyDescent="0.25">
      <c r="C795" s="20"/>
      <c r="D795" s="20"/>
      <c r="E795" s="20"/>
      <c r="F795" s="20"/>
      <c r="G795" s="20"/>
      <c r="H795" s="20"/>
      <c r="I795" s="20"/>
      <c r="J795" s="20"/>
      <c r="K795" s="20"/>
      <c r="L795" s="20"/>
      <c r="M795" s="20"/>
      <c r="N795" s="20"/>
      <c r="O795" s="20"/>
      <c r="P795" s="20"/>
      <c r="Q795" s="20"/>
      <c r="R795" s="20"/>
      <c r="S795" s="20"/>
      <c r="T795" s="20"/>
    </row>
    <row r="796" spans="3:20" ht="15.75" customHeight="1" x14ac:dyDescent="0.25">
      <c r="C796" s="20"/>
      <c r="D796" s="20"/>
      <c r="E796" s="20"/>
      <c r="F796" s="20"/>
      <c r="G796" s="20"/>
      <c r="H796" s="20"/>
      <c r="I796" s="20"/>
      <c r="J796" s="20"/>
      <c r="K796" s="20"/>
      <c r="L796" s="20"/>
      <c r="M796" s="20"/>
      <c r="N796" s="20"/>
      <c r="O796" s="20"/>
      <c r="P796" s="20"/>
      <c r="Q796" s="20"/>
      <c r="R796" s="20"/>
      <c r="S796" s="20"/>
      <c r="T796" s="20"/>
    </row>
    <row r="797" spans="3:20" ht="15.75" customHeight="1" x14ac:dyDescent="0.25">
      <c r="C797" s="20"/>
      <c r="D797" s="20"/>
      <c r="E797" s="20"/>
      <c r="F797" s="20"/>
      <c r="G797" s="20"/>
      <c r="H797" s="20"/>
      <c r="I797" s="20"/>
      <c r="J797" s="20"/>
      <c r="K797" s="20"/>
      <c r="L797" s="20"/>
      <c r="M797" s="20"/>
      <c r="N797" s="20"/>
      <c r="O797" s="20"/>
      <c r="P797" s="20"/>
      <c r="Q797" s="20"/>
      <c r="R797" s="20"/>
      <c r="S797" s="20"/>
      <c r="T797" s="20"/>
    </row>
    <row r="798" spans="3:20" ht="15.75" customHeight="1" x14ac:dyDescent="0.25">
      <c r="C798" s="20"/>
      <c r="D798" s="20"/>
      <c r="E798" s="20"/>
      <c r="F798" s="20"/>
      <c r="G798" s="20"/>
      <c r="H798" s="20"/>
      <c r="I798" s="20"/>
      <c r="J798" s="20"/>
      <c r="K798" s="20"/>
      <c r="L798" s="20"/>
      <c r="M798" s="20"/>
      <c r="N798" s="20"/>
      <c r="O798" s="20"/>
      <c r="P798" s="20"/>
      <c r="Q798" s="20"/>
      <c r="R798" s="20"/>
      <c r="S798" s="20"/>
      <c r="T798" s="20"/>
    </row>
    <row r="799" spans="3:20" ht="15.75" customHeight="1" x14ac:dyDescent="0.25">
      <c r="C799" s="20"/>
      <c r="D799" s="20"/>
      <c r="E799" s="20"/>
      <c r="F799" s="20"/>
      <c r="G799" s="20"/>
      <c r="H799" s="20"/>
      <c r="I799" s="20"/>
      <c r="J799" s="20"/>
      <c r="K799" s="20"/>
      <c r="L799" s="20"/>
      <c r="M799" s="20"/>
      <c r="N799" s="20"/>
      <c r="O799" s="20"/>
      <c r="P799" s="20"/>
      <c r="Q799" s="20"/>
      <c r="R799" s="20"/>
      <c r="S799" s="20"/>
      <c r="T799" s="20"/>
    </row>
    <row r="800" spans="3:20" ht="15.75" customHeight="1" x14ac:dyDescent="0.25">
      <c r="C800" s="20"/>
      <c r="D800" s="20"/>
      <c r="E800" s="20"/>
      <c r="F800" s="20"/>
      <c r="G800" s="20"/>
      <c r="H800" s="20"/>
      <c r="I800" s="20"/>
      <c r="J800" s="20"/>
      <c r="K800" s="20"/>
      <c r="L800" s="20"/>
      <c r="M800" s="20"/>
      <c r="N800" s="20"/>
      <c r="O800" s="20"/>
      <c r="P800" s="20"/>
      <c r="Q800" s="20"/>
      <c r="R800" s="20"/>
      <c r="S800" s="20"/>
      <c r="T800" s="20"/>
    </row>
    <row r="801" spans="3:20" ht="15.75" customHeight="1" x14ac:dyDescent="0.25">
      <c r="C801" s="20"/>
      <c r="D801" s="20"/>
      <c r="E801" s="20"/>
      <c r="F801" s="20"/>
      <c r="G801" s="20"/>
      <c r="H801" s="20"/>
      <c r="I801" s="20"/>
      <c r="J801" s="20"/>
      <c r="K801" s="20"/>
      <c r="L801" s="20"/>
      <c r="M801" s="20"/>
      <c r="N801" s="20"/>
      <c r="O801" s="20"/>
      <c r="P801" s="20"/>
      <c r="Q801" s="20"/>
      <c r="R801" s="20"/>
      <c r="S801" s="20"/>
      <c r="T801" s="20"/>
    </row>
    <row r="802" spans="3:20" ht="15.75" customHeight="1" x14ac:dyDescent="0.25">
      <c r="C802" s="20"/>
      <c r="D802" s="20"/>
      <c r="E802" s="20"/>
      <c r="F802" s="20"/>
      <c r="G802" s="20"/>
      <c r="H802" s="20"/>
      <c r="I802" s="20"/>
      <c r="J802" s="20"/>
      <c r="K802" s="20"/>
      <c r="L802" s="20"/>
      <c r="M802" s="20"/>
      <c r="N802" s="20"/>
      <c r="O802" s="20"/>
      <c r="P802" s="20"/>
      <c r="Q802" s="20"/>
      <c r="R802" s="20"/>
      <c r="S802" s="20"/>
      <c r="T802" s="20"/>
    </row>
    <row r="803" spans="3:20" ht="15.75" customHeight="1" x14ac:dyDescent="0.25">
      <c r="C803" s="20"/>
      <c r="D803" s="20"/>
      <c r="E803" s="20"/>
      <c r="F803" s="20"/>
      <c r="G803" s="20"/>
      <c r="H803" s="20"/>
      <c r="I803" s="20"/>
      <c r="J803" s="20"/>
      <c r="K803" s="20"/>
      <c r="L803" s="20"/>
      <c r="M803" s="20"/>
      <c r="N803" s="20"/>
      <c r="O803" s="20"/>
      <c r="P803" s="20"/>
      <c r="Q803" s="20"/>
      <c r="R803" s="20"/>
      <c r="S803" s="20"/>
      <c r="T803" s="20"/>
    </row>
    <row r="804" spans="3:20" ht="15.75" customHeight="1" x14ac:dyDescent="0.25">
      <c r="C804" s="20"/>
      <c r="D804" s="20"/>
      <c r="E804" s="20"/>
      <c r="F804" s="20"/>
      <c r="G804" s="20"/>
      <c r="H804" s="20"/>
      <c r="I804" s="20"/>
      <c r="J804" s="20"/>
      <c r="K804" s="20"/>
      <c r="L804" s="20"/>
      <c r="M804" s="20"/>
      <c r="N804" s="20"/>
      <c r="O804" s="20"/>
      <c r="P804" s="20"/>
      <c r="Q804" s="20"/>
      <c r="R804" s="20"/>
      <c r="S804" s="20"/>
      <c r="T804" s="20"/>
    </row>
    <row r="805" spans="3:20" ht="15.75" customHeight="1" x14ac:dyDescent="0.25">
      <c r="C805" s="20"/>
      <c r="D805" s="20"/>
      <c r="E805" s="20"/>
      <c r="F805" s="20"/>
      <c r="G805" s="20"/>
      <c r="H805" s="20"/>
      <c r="I805" s="20"/>
      <c r="J805" s="20"/>
      <c r="K805" s="20"/>
      <c r="L805" s="20"/>
      <c r="M805" s="20"/>
      <c r="N805" s="20"/>
      <c r="O805" s="20"/>
      <c r="P805" s="20"/>
      <c r="Q805" s="20"/>
      <c r="R805" s="20"/>
      <c r="S805" s="20"/>
      <c r="T805" s="20"/>
    </row>
    <row r="806" spans="3:20" ht="15.75" customHeight="1" x14ac:dyDescent="0.25">
      <c r="C806" s="20"/>
      <c r="D806" s="20"/>
      <c r="E806" s="20"/>
      <c r="F806" s="20"/>
      <c r="G806" s="20"/>
      <c r="H806" s="20"/>
      <c r="I806" s="20"/>
      <c r="J806" s="20"/>
      <c r="K806" s="20"/>
      <c r="L806" s="20"/>
      <c r="M806" s="20"/>
      <c r="N806" s="20"/>
      <c r="O806" s="20"/>
      <c r="P806" s="20"/>
      <c r="Q806" s="20"/>
      <c r="R806" s="20"/>
      <c r="S806" s="20"/>
      <c r="T806" s="20"/>
    </row>
    <row r="807" spans="3:20" ht="15.75" customHeight="1" x14ac:dyDescent="0.25">
      <c r="C807" s="20"/>
      <c r="D807" s="20"/>
      <c r="E807" s="20"/>
      <c r="F807" s="20"/>
      <c r="G807" s="20"/>
      <c r="H807" s="20"/>
      <c r="I807" s="20"/>
      <c r="J807" s="20"/>
      <c r="K807" s="20"/>
      <c r="L807" s="20"/>
      <c r="M807" s="20"/>
      <c r="N807" s="20"/>
      <c r="O807" s="20"/>
      <c r="P807" s="20"/>
      <c r="Q807" s="20"/>
      <c r="R807" s="20"/>
      <c r="S807" s="20"/>
      <c r="T807" s="20"/>
    </row>
    <row r="808" spans="3:20" ht="15.75" customHeight="1" x14ac:dyDescent="0.25">
      <c r="C808" s="20"/>
      <c r="D808" s="20"/>
      <c r="E808" s="20"/>
      <c r="F808" s="20"/>
      <c r="G808" s="20"/>
      <c r="H808" s="20"/>
      <c r="I808" s="20"/>
      <c r="J808" s="20"/>
      <c r="K808" s="20"/>
      <c r="L808" s="20"/>
      <c r="M808" s="20"/>
      <c r="N808" s="20"/>
      <c r="O808" s="20"/>
      <c r="P808" s="20"/>
      <c r="Q808" s="20"/>
      <c r="R808" s="20"/>
      <c r="S808" s="20"/>
      <c r="T808" s="20"/>
    </row>
    <row r="809" spans="3:20" ht="15.75" customHeight="1" x14ac:dyDescent="0.25">
      <c r="C809" s="20"/>
      <c r="D809" s="20"/>
      <c r="E809" s="20"/>
      <c r="F809" s="20"/>
      <c r="G809" s="20"/>
      <c r="H809" s="20"/>
      <c r="I809" s="20"/>
      <c r="J809" s="20"/>
      <c r="K809" s="20"/>
      <c r="L809" s="20"/>
      <c r="M809" s="20"/>
      <c r="N809" s="20"/>
      <c r="O809" s="20"/>
      <c r="P809" s="20"/>
      <c r="Q809" s="20"/>
      <c r="R809" s="20"/>
      <c r="S809" s="20"/>
      <c r="T809" s="20"/>
    </row>
    <row r="810" spans="3:20" ht="15.75" customHeight="1" x14ac:dyDescent="0.25">
      <c r="C810" s="20"/>
      <c r="D810" s="20"/>
      <c r="E810" s="20"/>
      <c r="F810" s="20"/>
      <c r="G810" s="20"/>
      <c r="H810" s="20"/>
      <c r="I810" s="20"/>
      <c r="J810" s="20"/>
      <c r="K810" s="20"/>
      <c r="L810" s="20"/>
      <c r="M810" s="20"/>
      <c r="N810" s="20"/>
      <c r="O810" s="20"/>
      <c r="P810" s="20"/>
      <c r="Q810" s="20"/>
      <c r="R810" s="20"/>
      <c r="S810" s="20"/>
      <c r="T810" s="20"/>
    </row>
    <row r="811" spans="3:20" ht="15.75" customHeight="1" x14ac:dyDescent="0.25">
      <c r="C811" s="20"/>
      <c r="D811" s="20"/>
      <c r="E811" s="20"/>
      <c r="F811" s="20"/>
      <c r="G811" s="20"/>
      <c r="H811" s="20"/>
      <c r="I811" s="20"/>
      <c r="J811" s="20"/>
      <c r="K811" s="20"/>
      <c r="L811" s="20"/>
      <c r="M811" s="20"/>
      <c r="N811" s="20"/>
      <c r="O811" s="20"/>
      <c r="P811" s="20"/>
      <c r="Q811" s="20"/>
      <c r="R811" s="20"/>
      <c r="S811" s="20"/>
      <c r="T811" s="20"/>
    </row>
    <row r="812" spans="3:20" ht="15.75" customHeight="1" x14ac:dyDescent="0.25">
      <c r="C812" s="20"/>
      <c r="D812" s="20"/>
      <c r="E812" s="20"/>
      <c r="F812" s="20"/>
      <c r="G812" s="20"/>
      <c r="H812" s="20"/>
      <c r="I812" s="20"/>
      <c r="J812" s="20"/>
      <c r="K812" s="20"/>
      <c r="L812" s="20"/>
      <c r="M812" s="20"/>
      <c r="N812" s="20"/>
      <c r="O812" s="20"/>
      <c r="P812" s="20"/>
      <c r="Q812" s="20"/>
      <c r="R812" s="20"/>
      <c r="S812" s="20"/>
      <c r="T812" s="20"/>
    </row>
    <row r="813" spans="3:20" ht="15.75" customHeight="1" x14ac:dyDescent="0.25">
      <c r="C813" s="20"/>
      <c r="D813" s="20"/>
      <c r="E813" s="20"/>
      <c r="F813" s="20"/>
      <c r="G813" s="20"/>
      <c r="H813" s="20"/>
      <c r="I813" s="20"/>
      <c r="J813" s="20"/>
      <c r="K813" s="20"/>
      <c r="L813" s="20"/>
      <c r="M813" s="20"/>
      <c r="N813" s="20"/>
      <c r="O813" s="20"/>
      <c r="P813" s="20"/>
      <c r="Q813" s="20"/>
      <c r="R813" s="20"/>
      <c r="S813" s="20"/>
      <c r="T813" s="20"/>
    </row>
    <row r="814" spans="3:20" ht="15.75" customHeight="1" x14ac:dyDescent="0.25">
      <c r="C814" s="20"/>
      <c r="D814" s="20"/>
      <c r="E814" s="20"/>
      <c r="F814" s="20"/>
      <c r="G814" s="20"/>
      <c r="H814" s="20"/>
      <c r="I814" s="20"/>
      <c r="J814" s="20"/>
      <c r="K814" s="20"/>
      <c r="L814" s="20"/>
      <c r="M814" s="20"/>
      <c r="N814" s="20"/>
      <c r="O814" s="20"/>
      <c r="P814" s="20"/>
      <c r="Q814" s="20"/>
      <c r="R814" s="20"/>
      <c r="S814" s="20"/>
      <c r="T814" s="20"/>
    </row>
    <row r="815" spans="3:20" ht="15.75" customHeight="1" x14ac:dyDescent="0.25">
      <c r="C815" s="20"/>
      <c r="D815" s="20"/>
      <c r="E815" s="20"/>
      <c r="F815" s="20"/>
      <c r="G815" s="20"/>
      <c r="H815" s="20"/>
      <c r="I815" s="20"/>
      <c r="J815" s="20"/>
      <c r="K815" s="20"/>
      <c r="L815" s="20"/>
      <c r="M815" s="20"/>
      <c r="N815" s="20"/>
      <c r="O815" s="20"/>
      <c r="P815" s="20"/>
      <c r="Q815" s="20"/>
      <c r="R815" s="20"/>
      <c r="S815" s="20"/>
      <c r="T815" s="20"/>
    </row>
    <row r="816" spans="3:20" ht="15.75" customHeight="1" x14ac:dyDescent="0.25">
      <c r="C816" s="20"/>
      <c r="D816" s="20"/>
      <c r="E816" s="20"/>
      <c r="F816" s="20"/>
      <c r="G816" s="20"/>
      <c r="H816" s="20"/>
      <c r="I816" s="20"/>
      <c r="J816" s="20"/>
      <c r="K816" s="20"/>
      <c r="L816" s="20"/>
      <c r="M816" s="20"/>
      <c r="N816" s="20"/>
      <c r="O816" s="20"/>
      <c r="P816" s="20"/>
      <c r="Q816" s="20"/>
      <c r="R816" s="20"/>
      <c r="S816" s="20"/>
      <c r="T816" s="20"/>
    </row>
    <row r="817" spans="3:20" ht="15.75" customHeight="1" x14ac:dyDescent="0.25">
      <c r="C817" s="20"/>
      <c r="D817" s="20"/>
      <c r="E817" s="20"/>
      <c r="F817" s="20"/>
      <c r="G817" s="20"/>
      <c r="H817" s="20"/>
      <c r="I817" s="20"/>
      <c r="J817" s="20"/>
      <c r="K817" s="20"/>
      <c r="L817" s="20"/>
      <c r="M817" s="20"/>
      <c r="N817" s="20"/>
      <c r="O817" s="20"/>
      <c r="P817" s="20"/>
      <c r="Q817" s="20"/>
      <c r="R817" s="20"/>
      <c r="S817" s="20"/>
      <c r="T817" s="20"/>
    </row>
    <row r="818" spans="3:20" ht="15.75" customHeight="1" x14ac:dyDescent="0.25">
      <c r="C818" s="20"/>
      <c r="D818" s="20"/>
      <c r="E818" s="20"/>
      <c r="F818" s="20"/>
      <c r="G818" s="20"/>
      <c r="H818" s="20"/>
      <c r="I818" s="20"/>
      <c r="J818" s="20"/>
      <c r="K818" s="20"/>
      <c r="L818" s="20"/>
      <c r="M818" s="20"/>
      <c r="N818" s="20"/>
      <c r="O818" s="20"/>
      <c r="P818" s="20"/>
      <c r="Q818" s="20"/>
      <c r="R818" s="20"/>
      <c r="S818" s="20"/>
      <c r="T818" s="20"/>
    </row>
    <row r="819" spans="3:20" ht="15.75" customHeight="1" x14ac:dyDescent="0.25">
      <c r="C819" s="20"/>
      <c r="D819" s="20"/>
      <c r="E819" s="20"/>
      <c r="F819" s="20"/>
      <c r="G819" s="20"/>
      <c r="H819" s="20"/>
      <c r="I819" s="20"/>
      <c r="J819" s="20"/>
      <c r="K819" s="20"/>
      <c r="L819" s="20"/>
      <c r="M819" s="20"/>
      <c r="N819" s="20"/>
      <c r="O819" s="20"/>
      <c r="P819" s="20"/>
      <c r="Q819" s="20"/>
      <c r="R819" s="20"/>
      <c r="S819" s="20"/>
      <c r="T819" s="20"/>
    </row>
    <row r="820" spans="3:20" ht="15.75" customHeight="1" x14ac:dyDescent="0.25">
      <c r="C820" s="20"/>
      <c r="D820" s="20"/>
      <c r="E820" s="20"/>
      <c r="F820" s="20"/>
      <c r="G820" s="20"/>
      <c r="H820" s="20"/>
      <c r="I820" s="20"/>
      <c r="J820" s="20"/>
      <c r="K820" s="20"/>
      <c r="L820" s="20"/>
      <c r="M820" s="20"/>
      <c r="N820" s="20"/>
      <c r="O820" s="20"/>
      <c r="P820" s="20"/>
      <c r="Q820" s="20"/>
      <c r="R820" s="20"/>
      <c r="S820" s="20"/>
      <c r="T820" s="20"/>
    </row>
    <row r="821" spans="3:20" ht="15.75" customHeight="1" x14ac:dyDescent="0.25">
      <c r="C821" s="20"/>
      <c r="D821" s="20"/>
      <c r="E821" s="20"/>
      <c r="F821" s="20"/>
      <c r="G821" s="20"/>
      <c r="H821" s="20"/>
      <c r="I821" s="20"/>
      <c r="J821" s="20"/>
      <c r="K821" s="20"/>
      <c r="L821" s="20"/>
      <c r="M821" s="20"/>
      <c r="N821" s="20"/>
      <c r="O821" s="20"/>
      <c r="P821" s="20"/>
      <c r="Q821" s="20"/>
      <c r="R821" s="20"/>
      <c r="S821" s="20"/>
      <c r="T821" s="20"/>
    </row>
    <row r="822" spans="3:20" ht="15.75" customHeight="1" x14ac:dyDescent="0.25">
      <c r="C822" s="20"/>
      <c r="D822" s="20"/>
      <c r="E822" s="20"/>
      <c r="F822" s="20"/>
      <c r="G822" s="20"/>
      <c r="H822" s="20"/>
      <c r="I822" s="20"/>
      <c r="J822" s="20"/>
      <c r="K822" s="20"/>
      <c r="L822" s="20"/>
      <c r="M822" s="20"/>
      <c r="N822" s="20"/>
      <c r="O822" s="20"/>
      <c r="P822" s="20"/>
      <c r="Q822" s="20"/>
      <c r="R822" s="20"/>
      <c r="S822" s="20"/>
      <c r="T822" s="20"/>
    </row>
    <row r="823" spans="3:20" ht="15.75" customHeight="1" x14ac:dyDescent="0.25">
      <c r="C823" s="20"/>
      <c r="D823" s="20"/>
      <c r="E823" s="20"/>
      <c r="F823" s="20"/>
      <c r="G823" s="20"/>
      <c r="H823" s="20"/>
      <c r="I823" s="20"/>
      <c r="J823" s="20"/>
      <c r="K823" s="20"/>
      <c r="L823" s="20"/>
      <c r="M823" s="20"/>
      <c r="N823" s="20"/>
      <c r="O823" s="20"/>
      <c r="P823" s="20"/>
      <c r="Q823" s="20"/>
      <c r="R823" s="20"/>
      <c r="S823" s="20"/>
      <c r="T823" s="20"/>
    </row>
    <row r="824" spans="3:20" ht="15.75" customHeight="1" x14ac:dyDescent="0.25">
      <c r="C824" s="20"/>
      <c r="D824" s="20"/>
      <c r="E824" s="20"/>
      <c r="F824" s="20"/>
      <c r="G824" s="20"/>
      <c r="H824" s="20"/>
      <c r="I824" s="20"/>
      <c r="J824" s="20"/>
      <c r="K824" s="20"/>
      <c r="L824" s="20"/>
      <c r="M824" s="20"/>
      <c r="N824" s="20"/>
      <c r="O824" s="20"/>
      <c r="P824" s="20"/>
      <c r="Q824" s="20"/>
      <c r="R824" s="20"/>
      <c r="S824" s="20"/>
      <c r="T824" s="20"/>
    </row>
    <row r="825" spans="3:20" ht="15.75" customHeight="1" x14ac:dyDescent="0.25">
      <c r="C825" s="20"/>
      <c r="D825" s="20"/>
      <c r="E825" s="20"/>
      <c r="F825" s="20"/>
      <c r="G825" s="20"/>
      <c r="H825" s="20"/>
      <c r="I825" s="20"/>
      <c r="J825" s="20"/>
      <c r="K825" s="20"/>
      <c r="L825" s="20"/>
      <c r="M825" s="20"/>
      <c r="N825" s="20"/>
      <c r="O825" s="20"/>
      <c r="P825" s="20"/>
      <c r="Q825" s="20"/>
      <c r="R825" s="20"/>
      <c r="S825" s="20"/>
      <c r="T825" s="20"/>
    </row>
    <row r="826" spans="3:20" ht="15.75" customHeight="1" x14ac:dyDescent="0.25">
      <c r="C826" s="20"/>
      <c r="D826" s="20"/>
      <c r="E826" s="20"/>
      <c r="F826" s="20"/>
      <c r="G826" s="20"/>
      <c r="H826" s="20"/>
      <c r="I826" s="20"/>
      <c r="J826" s="20"/>
      <c r="K826" s="20"/>
      <c r="L826" s="20"/>
      <c r="M826" s="20"/>
      <c r="N826" s="20"/>
      <c r="O826" s="20"/>
      <c r="P826" s="20"/>
      <c r="Q826" s="20"/>
      <c r="R826" s="20"/>
      <c r="S826" s="20"/>
      <c r="T826" s="20"/>
    </row>
    <row r="827" spans="3:20" ht="15.75" customHeight="1" x14ac:dyDescent="0.25">
      <c r="C827" s="20"/>
      <c r="D827" s="20"/>
      <c r="E827" s="20"/>
      <c r="F827" s="20"/>
      <c r="G827" s="20"/>
      <c r="H827" s="20"/>
      <c r="I827" s="20"/>
      <c r="J827" s="20"/>
      <c r="K827" s="20"/>
      <c r="L827" s="20"/>
      <c r="M827" s="20"/>
      <c r="N827" s="20"/>
      <c r="O827" s="20"/>
      <c r="P827" s="20"/>
      <c r="Q827" s="20"/>
      <c r="R827" s="20"/>
      <c r="S827" s="20"/>
      <c r="T827" s="20"/>
    </row>
    <row r="828" spans="3:20" ht="15.75" customHeight="1" x14ac:dyDescent="0.25">
      <c r="C828" s="20"/>
      <c r="D828" s="20"/>
      <c r="E828" s="20"/>
      <c r="F828" s="20"/>
      <c r="G828" s="20"/>
      <c r="H828" s="20"/>
      <c r="I828" s="20"/>
      <c r="J828" s="20"/>
      <c r="K828" s="20"/>
      <c r="L828" s="20"/>
      <c r="M828" s="20"/>
      <c r="N828" s="20"/>
      <c r="O828" s="20"/>
      <c r="P828" s="20"/>
      <c r="Q828" s="20"/>
      <c r="R828" s="20"/>
      <c r="S828" s="20"/>
      <c r="T828" s="20"/>
    </row>
    <row r="829" spans="3:20" ht="15.75" customHeight="1" x14ac:dyDescent="0.25">
      <c r="C829" s="20"/>
      <c r="D829" s="20"/>
      <c r="E829" s="20"/>
      <c r="F829" s="20"/>
      <c r="G829" s="20"/>
      <c r="H829" s="20"/>
      <c r="I829" s="20"/>
      <c r="J829" s="20"/>
      <c r="K829" s="20"/>
      <c r="L829" s="20"/>
      <c r="M829" s="20"/>
      <c r="N829" s="20"/>
      <c r="O829" s="20"/>
      <c r="P829" s="20"/>
      <c r="Q829" s="20"/>
      <c r="R829" s="20"/>
      <c r="S829" s="20"/>
      <c r="T829" s="20"/>
    </row>
    <row r="830" spans="3:20" ht="15.75" customHeight="1" x14ac:dyDescent="0.25"/>
    <row r="831" spans="3:20" ht="15.75" customHeight="1" x14ac:dyDescent="0.25"/>
    <row r="832" spans="3:20"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1:T2"/>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AA1001"/>
  <sheetViews>
    <sheetView zoomScale="120" zoomScaleNormal="120" workbookViewId="0">
      <selection activeCell="B1" sqref="B1:G39"/>
    </sheetView>
  </sheetViews>
  <sheetFormatPr defaultColWidth="12.453125" defaultRowHeight="15" customHeight="1" x14ac:dyDescent="0.25"/>
  <cols>
    <col min="1" max="4" width="12.6328125" customWidth="1"/>
    <col min="5" max="5" width="29.81640625" customWidth="1"/>
    <col min="6" max="6" width="12.6328125" customWidth="1"/>
    <col min="7" max="7" width="16.453125" customWidth="1"/>
    <col min="8" max="27" width="12.6328125" customWidth="1"/>
  </cols>
  <sheetData>
    <row r="1" spans="1:27" ht="15" customHeight="1" x14ac:dyDescent="0.25">
      <c r="A1" s="21"/>
      <c r="B1" s="227" t="s">
        <v>5531</v>
      </c>
      <c r="C1" s="209"/>
      <c r="D1" s="209"/>
      <c r="E1" s="209"/>
      <c r="F1" s="209"/>
      <c r="G1" s="209"/>
      <c r="H1" s="8"/>
      <c r="I1" s="8"/>
      <c r="J1" s="8"/>
      <c r="K1" s="8"/>
      <c r="L1" s="8"/>
      <c r="M1" s="8"/>
      <c r="N1" s="8"/>
      <c r="O1" s="8"/>
      <c r="P1" s="8"/>
      <c r="Q1" s="8"/>
      <c r="R1" s="8"/>
      <c r="S1" s="8"/>
      <c r="T1" s="8"/>
      <c r="U1" s="8"/>
      <c r="V1" s="8"/>
      <c r="W1" s="8"/>
      <c r="X1" s="8"/>
      <c r="Y1" s="8"/>
      <c r="Z1" s="8"/>
      <c r="AA1" s="8"/>
    </row>
    <row r="2" spans="1:27" ht="15" customHeight="1" x14ac:dyDescent="0.25">
      <c r="A2" s="21"/>
      <c r="B2" s="209"/>
      <c r="C2" s="209"/>
      <c r="D2" s="209"/>
      <c r="E2" s="209"/>
      <c r="F2" s="209"/>
      <c r="G2" s="209"/>
      <c r="H2" s="8"/>
      <c r="I2" s="8"/>
      <c r="J2" s="8"/>
      <c r="K2" s="8"/>
      <c r="L2" s="8"/>
      <c r="M2" s="8"/>
      <c r="N2" s="8"/>
      <c r="O2" s="8"/>
      <c r="P2" s="8"/>
      <c r="Q2" s="8"/>
      <c r="R2" s="8"/>
      <c r="S2" s="8"/>
      <c r="T2" s="8"/>
      <c r="U2" s="8"/>
      <c r="V2" s="8"/>
      <c r="W2" s="8"/>
      <c r="X2" s="8"/>
      <c r="Y2" s="8"/>
      <c r="Z2" s="8"/>
      <c r="AA2" s="8"/>
    </row>
    <row r="3" spans="1:27" ht="39.5" x14ac:dyDescent="0.3">
      <c r="A3" s="22"/>
      <c r="B3" s="28" t="s">
        <v>700</v>
      </c>
      <c r="C3" s="28" t="s">
        <v>701</v>
      </c>
      <c r="D3" s="28" t="s">
        <v>702</v>
      </c>
      <c r="E3" s="28" t="s">
        <v>703</v>
      </c>
      <c r="F3" s="28" t="s">
        <v>5673</v>
      </c>
      <c r="G3" s="28" t="s">
        <v>5674</v>
      </c>
      <c r="H3" s="8"/>
      <c r="I3" s="8"/>
      <c r="J3" s="8"/>
      <c r="K3" s="8"/>
      <c r="L3" s="8"/>
      <c r="M3" s="8"/>
      <c r="N3" s="8"/>
      <c r="O3" s="8"/>
      <c r="P3" s="8"/>
      <c r="Q3" s="8"/>
      <c r="R3" s="8"/>
      <c r="S3" s="8"/>
      <c r="T3" s="8"/>
      <c r="U3" s="8"/>
      <c r="V3" s="8"/>
      <c r="W3" s="8"/>
      <c r="X3" s="8"/>
      <c r="Y3" s="8"/>
      <c r="Z3" s="8"/>
      <c r="AA3" s="8"/>
    </row>
    <row r="4" spans="1:27" ht="15" customHeight="1" x14ac:dyDescent="0.3">
      <c r="A4" s="8"/>
      <c r="B4" s="94" t="s">
        <v>3</v>
      </c>
      <c r="C4" s="94" t="s">
        <v>704</v>
      </c>
      <c r="D4" s="94" t="s">
        <v>705</v>
      </c>
      <c r="E4" s="94" t="s">
        <v>706</v>
      </c>
      <c r="F4" s="94" t="s">
        <v>707</v>
      </c>
      <c r="G4" s="94" t="s">
        <v>708</v>
      </c>
      <c r="H4" s="8"/>
      <c r="I4" s="8"/>
      <c r="J4" s="8"/>
      <c r="K4" s="8"/>
      <c r="L4" s="8"/>
      <c r="M4" s="8"/>
      <c r="N4" s="8"/>
      <c r="O4" s="8"/>
      <c r="P4" s="8"/>
      <c r="Q4" s="8"/>
      <c r="R4" s="8"/>
      <c r="S4" s="8"/>
      <c r="T4" s="8"/>
      <c r="U4" s="8"/>
      <c r="V4" s="8"/>
      <c r="W4" s="8"/>
      <c r="X4" s="8"/>
      <c r="Y4" s="8"/>
      <c r="Z4" s="8"/>
      <c r="AA4" s="8"/>
    </row>
    <row r="5" spans="1:27" ht="15" customHeight="1" x14ac:dyDescent="0.3">
      <c r="A5" s="8"/>
      <c r="B5" s="94" t="s">
        <v>48</v>
      </c>
      <c r="C5" s="94" t="s">
        <v>704</v>
      </c>
      <c r="D5" s="94" t="s">
        <v>709</v>
      </c>
      <c r="E5" s="94" t="s">
        <v>710</v>
      </c>
      <c r="F5" s="94" t="s">
        <v>707</v>
      </c>
      <c r="G5" s="94" t="s">
        <v>711</v>
      </c>
      <c r="H5" s="8"/>
      <c r="I5" s="8"/>
      <c r="J5" s="8"/>
      <c r="K5" s="8"/>
      <c r="L5" s="8"/>
      <c r="M5" s="8"/>
      <c r="N5" s="8"/>
      <c r="O5" s="8"/>
      <c r="P5" s="8"/>
      <c r="Q5" s="8"/>
      <c r="R5" s="8"/>
      <c r="S5" s="8"/>
      <c r="T5" s="8"/>
      <c r="U5" s="8"/>
      <c r="V5" s="8"/>
      <c r="W5" s="8"/>
      <c r="X5" s="8"/>
      <c r="Y5" s="8"/>
      <c r="Z5" s="8"/>
      <c r="AA5" s="8"/>
    </row>
    <row r="6" spans="1:27" ht="15" customHeight="1" x14ac:dyDescent="0.3">
      <c r="A6" s="8"/>
      <c r="B6" s="94" t="s">
        <v>83</v>
      </c>
      <c r="C6" s="94" t="s">
        <v>704</v>
      </c>
      <c r="D6" s="94" t="s">
        <v>712</v>
      </c>
      <c r="E6" s="94" t="s">
        <v>713</v>
      </c>
      <c r="F6" s="94" t="s">
        <v>714</v>
      </c>
      <c r="G6" s="94" t="s">
        <v>715</v>
      </c>
      <c r="H6" s="8"/>
      <c r="I6" s="8"/>
      <c r="J6" s="8"/>
      <c r="K6" s="8"/>
      <c r="L6" s="8"/>
      <c r="M6" s="8"/>
      <c r="N6" s="8"/>
      <c r="O6" s="8"/>
      <c r="P6" s="8"/>
      <c r="Q6" s="8"/>
      <c r="R6" s="8"/>
      <c r="S6" s="8"/>
      <c r="T6" s="8"/>
      <c r="U6" s="8"/>
      <c r="V6" s="8"/>
      <c r="W6" s="8"/>
      <c r="X6" s="8"/>
      <c r="Y6" s="8"/>
      <c r="Z6" s="8"/>
      <c r="AA6" s="8"/>
    </row>
    <row r="7" spans="1:27" ht="15" customHeight="1" x14ac:dyDescent="0.3">
      <c r="A7" s="8"/>
      <c r="B7" s="94" t="s">
        <v>207</v>
      </c>
      <c r="C7" s="94" t="s">
        <v>704</v>
      </c>
      <c r="D7" s="94" t="s">
        <v>716</v>
      </c>
      <c r="E7" s="94" t="s">
        <v>717</v>
      </c>
      <c r="F7" s="94" t="s">
        <v>718</v>
      </c>
      <c r="G7" s="94" t="s">
        <v>719</v>
      </c>
      <c r="H7" s="8"/>
      <c r="I7" s="8"/>
      <c r="J7" s="8"/>
      <c r="K7" s="8"/>
      <c r="L7" s="8"/>
      <c r="M7" s="8"/>
      <c r="N7" s="8"/>
      <c r="O7" s="8"/>
      <c r="P7" s="8"/>
      <c r="Q7" s="8"/>
      <c r="R7" s="8"/>
      <c r="S7" s="8"/>
      <c r="T7" s="8"/>
      <c r="U7" s="8"/>
      <c r="V7" s="8"/>
      <c r="W7" s="8"/>
      <c r="X7" s="8"/>
      <c r="Y7" s="8"/>
      <c r="Z7" s="8"/>
      <c r="AA7" s="8"/>
    </row>
    <row r="8" spans="1:27" ht="15" customHeight="1" x14ac:dyDescent="0.3">
      <c r="A8" s="8"/>
      <c r="B8" s="94" t="s">
        <v>313</v>
      </c>
      <c r="C8" s="94" t="s">
        <v>704</v>
      </c>
      <c r="D8" s="94" t="s">
        <v>712</v>
      </c>
      <c r="E8" s="94" t="s">
        <v>720</v>
      </c>
      <c r="F8" s="94" t="s">
        <v>719</v>
      </c>
      <c r="G8" s="94" t="s">
        <v>719</v>
      </c>
      <c r="H8" s="8"/>
      <c r="I8" s="8"/>
      <c r="J8" s="8"/>
      <c r="K8" s="8"/>
      <c r="L8" s="8"/>
      <c r="M8" s="8"/>
      <c r="N8" s="8"/>
      <c r="O8" s="8"/>
      <c r="P8" s="8"/>
      <c r="Q8" s="8"/>
      <c r="R8" s="8"/>
      <c r="S8" s="8"/>
      <c r="T8" s="8"/>
      <c r="U8" s="8"/>
      <c r="V8" s="8"/>
      <c r="W8" s="8"/>
      <c r="X8" s="8"/>
      <c r="Y8" s="8"/>
      <c r="Z8" s="8"/>
      <c r="AA8" s="8"/>
    </row>
    <row r="9" spans="1:27" ht="15" customHeight="1" x14ac:dyDescent="0.3">
      <c r="A9" s="8"/>
      <c r="B9" s="94" t="s">
        <v>224</v>
      </c>
      <c r="C9" s="94" t="s">
        <v>704</v>
      </c>
      <c r="D9" s="94" t="s">
        <v>721</v>
      </c>
      <c r="E9" s="94" t="s">
        <v>722</v>
      </c>
      <c r="F9" s="94" t="s">
        <v>723</v>
      </c>
      <c r="G9" s="94" t="s">
        <v>719</v>
      </c>
      <c r="H9" s="8"/>
      <c r="I9" s="8"/>
      <c r="J9" s="8"/>
      <c r="K9" s="8"/>
      <c r="L9" s="8"/>
      <c r="M9" s="8"/>
      <c r="N9" s="8"/>
      <c r="O9" s="8"/>
      <c r="P9" s="8"/>
      <c r="Q9" s="8"/>
      <c r="R9" s="8"/>
      <c r="S9" s="8"/>
      <c r="T9" s="8"/>
      <c r="U9" s="8"/>
      <c r="V9" s="8"/>
      <c r="W9" s="8"/>
      <c r="X9" s="8"/>
      <c r="Y9" s="8"/>
      <c r="Z9" s="8"/>
      <c r="AA9" s="8"/>
    </row>
    <row r="10" spans="1:27" ht="15" customHeight="1" x14ac:dyDescent="0.3">
      <c r="A10" s="8"/>
      <c r="B10" s="94" t="s">
        <v>293</v>
      </c>
      <c r="C10" s="94" t="s">
        <v>704</v>
      </c>
      <c r="D10" s="94" t="s">
        <v>716</v>
      </c>
      <c r="E10" s="94" t="s">
        <v>724</v>
      </c>
      <c r="F10" s="94" t="s">
        <v>719</v>
      </c>
      <c r="G10" s="94" t="s">
        <v>719</v>
      </c>
      <c r="H10" s="8"/>
      <c r="I10" s="8"/>
      <c r="J10" s="8"/>
      <c r="K10" s="8"/>
      <c r="L10" s="8"/>
      <c r="M10" s="8"/>
      <c r="N10" s="8"/>
      <c r="O10" s="8"/>
      <c r="P10" s="8"/>
      <c r="Q10" s="8"/>
      <c r="R10" s="8"/>
      <c r="S10" s="8"/>
      <c r="T10" s="8"/>
      <c r="U10" s="8"/>
      <c r="V10" s="8"/>
      <c r="W10" s="8"/>
      <c r="X10" s="8"/>
      <c r="Y10" s="8"/>
      <c r="Z10" s="8"/>
      <c r="AA10" s="8"/>
    </row>
    <row r="11" spans="1:27" ht="15" customHeight="1" x14ac:dyDescent="0.3">
      <c r="A11" s="8"/>
      <c r="B11" s="94" t="s">
        <v>143</v>
      </c>
      <c r="C11" s="94" t="s">
        <v>704</v>
      </c>
      <c r="D11" s="94" t="s">
        <v>725</v>
      </c>
      <c r="E11" s="94" t="s">
        <v>726</v>
      </c>
      <c r="F11" s="94" t="s">
        <v>719</v>
      </c>
      <c r="G11" s="94" t="s">
        <v>727</v>
      </c>
      <c r="H11" s="8"/>
      <c r="I11" s="8"/>
      <c r="J11" s="8"/>
      <c r="K11" s="8"/>
      <c r="L11" s="8"/>
      <c r="M11" s="8"/>
      <c r="N11" s="8"/>
      <c r="O11" s="8"/>
      <c r="P11" s="8"/>
      <c r="Q11" s="8"/>
      <c r="R11" s="8"/>
      <c r="S11" s="8"/>
      <c r="T11" s="8"/>
      <c r="U11" s="8"/>
      <c r="V11" s="8"/>
      <c r="W11" s="8"/>
      <c r="X11" s="8"/>
      <c r="Y11" s="8"/>
      <c r="Z11" s="8"/>
      <c r="AA11" s="8"/>
    </row>
    <row r="12" spans="1:27" ht="15" customHeight="1" x14ac:dyDescent="0.3">
      <c r="A12" s="8"/>
      <c r="B12" s="94" t="s">
        <v>64</v>
      </c>
      <c r="C12" s="94" t="s">
        <v>704</v>
      </c>
      <c r="D12" s="94" t="s">
        <v>728</v>
      </c>
      <c r="E12" s="94" t="s">
        <v>729</v>
      </c>
      <c r="F12" s="94" t="s">
        <v>730</v>
      </c>
      <c r="G12" s="94" t="s">
        <v>731</v>
      </c>
      <c r="H12" s="8"/>
      <c r="I12" s="8"/>
      <c r="J12" s="8"/>
      <c r="K12" s="8"/>
      <c r="L12" s="8"/>
      <c r="M12" s="8"/>
      <c r="N12" s="8"/>
      <c r="O12" s="8"/>
      <c r="P12" s="8"/>
      <c r="Q12" s="8"/>
      <c r="R12" s="8"/>
      <c r="S12" s="8"/>
      <c r="T12" s="8"/>
      <c r="U12" s="8"/>
      <c r="V12" s="8"/>
      <c r="W12" s="8"/>
      <c r="X12" s="8"/>
      <c r="Y12" s="8"/>
      <c r="Z12" s="8"/>
      <c r="AA12" s="8"/>
    </row>
    <row r="13" spans="1:27" ht="15" customHeight="1" x14ac:dyDescent="0.3">
      <c r="A13" s="8"/>
      <c r="B13" s="94" t="s">
        <v>15</v>
      </c>
      <c r="C13" s="94" t="s">
        <v>704</v>
      </c>
      <c r="D13" s="94" t="s">
        <v>732</v>
      </c>
      <c r="E13" s="94" t="s">
        <v>733</v>
      </c>
      <c r="F13" s="94" t="s">
        <v>734</v>
      </c>
      <c r="G13" s="94" t="s">
        <v>735</v>
      </c>
      <c r="H13" s="8"/>
      <c r="I13" s="8"/>
      <c r="J13" s="8"/>
      <c r="K13" s="8"/>
      <c r="L13" s="8"/>
      <c r="M13" s="8"/>
      <c r="N13" s="8"/>
      <c r="O13" s="8"/>
      <c r="P13" s="8"/>
      <c r="Q13" s="8"/>
      <c r="R13" s="8"/>
      <c r="S13" s="8"/>
      <c r="T13" s="8"/>
      <c r="U13" s="8"/>
      <c r="V13" s="8"/>
      <c r="W13" s="8"/>
      <c r="X13" s="8"/>
      <c r="Y13" s="8"/>
      <c r="Z13" s="8"/>
      <c r="AA13" s="8"/>
    </row>
    <row r="14" spans="1:27" ht="15" customHeight="1" x14ac:dyDescent="0.3">
      <c r="A14" s="8"/>
      <c r="B14" s="94" t="s">
        <v>336</v>
      </c>
      <c r="C14" s="94" t="s">
        <v>704</v>
      </c>
      <c r="D14" s="94" t="s">
        <v>736</v>
      </c>
      <c r="E14" s="94" t="s">
        <v>737</v>
      </c>
      <c r="F14" s="94" t="s">
        <v>719</v>
      </c>
      <c r="G14" s="94" t="s">
        <v>719</v>
      </c>
      <c r="H14" s="8"/>
      <c r="I14" s="8"/>
      <c r="J14" s="8"/>
      <c r="K14" s="8"/>
      <c r="L14" s="8"/>
      <c r="M14" s="8"/>
      <c r="N14" s="8"/>
      <c r="O14" s="8"/>
      <c r="P14" s="8"/>
      <c r="Q14" s="8"/>
      <c r="R14" s="8"/>
      <c r="S14" s="8"/>
      <c r="T14" s="8"/>
      <c r="U14" s="8"/>
      <c r="V14" s="8"/>
      <c r="W14" s="8"/>
      <c r="X14" s="8"/>
      <c r="Y14" s="8"/>
      <c r="Z14" s="8"/>
      <c r="AA14" s="8"/>
    </row>
    <row r="15" spans="1:27" ht="15" customHeight="1" x14ac:dyDescent="0.3">
      <c r="A15" s="8"/>
      <c r="B15" s="94" t="s">
        <v>424</v>
      </c>
      <c r="C15" s="94" t="s">
        <v>738</v>
      </c>
      <c r="D15" s="94" t="s">
        <v>739</v>
      </c>
      <c r="E15" s="94" t="s">
        <v>740</v>
      </c>
      <c r="F15" s="94" t="s">
        <v>741</v>
      </c>
      <c r="G15" s="94" t="s">
        <v>742</v>
      </c>
      <c r="H15" s="8"/>
      <c r="I15" s="8"/>
      <c r="J15" s="8"/>
      <c r="K15" s="8"/>
      <c r="L15" s="8"/>
      <c r="M15" s="8"/>
      <c r="N15" s="8"/>
      <c r="O15" s="8"/>
      <c r="P15" s="8"/>
      <c r="Q15" s="8"/>
      <c r="R15" s="8"/>
      <c r="S15" s="8"/>
      <c r="T15" s="8"/>
      <c r="U15" s="8"/>
      <c r="V15" s="8"/>
      <c r="W15" s="8"/>
      <c r="X15" s="8"/>
      <c r="Y15" s="8"/>
      <c r="Z15" s="8"/>
      <c r="AA15" s="8"/>
    </row>
    <row r="16" spans="1:27" ht="15" customHeight="1" x14ac:dyDescent="0.3">
      <c r="A16" s="8"/>
      <c r="B16" s="94" t="s">
        <v>445</v>
      </c>
      <c r="C16" s="94" t="s">
        <v>738</v>
      </c>
      <c r="D16" s="94" t="s">
        <v>716</v>
      </c>
      <c r="E16" s="94" t="s">
        <v>743</v>
      </c>
      <c r="F16" s="94" t="s">
        <v>719</v>
      </c>
      <c r="G16" s="94" t="s">
        <v>742</v>
      </c>
      <c r="H16" s="8"/>
      <c r="I16" s="8"/>
      <c r="J16" s="8"/>
      <c r="K16" s="8"/>
      <c r="L16" s="8"/>
      <c r="M16" s="8"/>
      <c r="N16" s="8"/>
      <c r="O16" s="8"/>
      <c r="P16" s="8"/>
      <c r="Q16" s="8"/>
      <c r="R16" s="8"/>
      <c r="S16" s="8"/>
      <c r="T16" s="8"/>
      <c r="U16" s="8"/>
      <c r="V16" s="8"/>
      <c r="W16" s="8"/>
      <c r="X16" s="8"/>
      <c r="Y16" s="8"/>
      <c r="Z16" s="8"/>
      <c r="AA16" s="8"/>
    </row>
    <row r="17" spans="1:27" ht="15" customHeight="1" x14ac:dyDescent="0.3">
      <c r="A17" s="8"/>
      <c r="B17" s="94" t="s">
        <v>416</v>
      </c>
      <c r="C17" s="94" t="s">
        <v>738</v>
      </c>
      <c r="D17" s="94" t="s">
        <v>744</v>
      </c>
      <c r="E17" s="94" t="s">
        <v>745</v>
      </c>
      <c r="F17" s="94" t="s">
        <v>719</v>
      </c>
      <c r="G17" s="94" t="s">
        <v>719</v>
      </c>
      <c r="H17" s="8"/>
      <c r="I17" s="8"/>
      <c r="J17" s="8"/>
      <c r="K17" s="8"/>
      <c r="L17" s="8"/>
      <c r="M17" s="8"/>
      <c r="N17" s="8"/>
      <c r="O17" s="8"/>
      <c r="P17" s="8"/>
      <c r="Q17" s="8"/>
      <c r="R17" s="8"/>
      <c r="S17" s="8"/>
      <c r="T17" s="8"/>
      <c r="U17" s="8"/>
      <c r="V17" s="8"/>
      <c r="W17" s="8"/>
      <c r="X17" s="8"/>
      <c r="Y17" s="8"/>
      <c r="Z17" s="8"/>
      <c r="AA17" s="8"/>
    </row>
    <row r="18" spans="1:27" ht="15" customHeight="1" x14ac:dyDescent="0.3">
      <c r="A18" s="8"/>
      <c r="B18" s="94" t="s">
        <v>427</v>
      </c>
      <c r="C18" s="94" t="s">
        <v>738</v>
      </c>
      <c r="D18" s="94" t="s">
        <v>712</v>
      </c>
      <c r="E18" s="94" t="s">
        <v>746</v>
      </c>
      <c r="F18" s="94" t="s">
        <v>723</v>
      </c>
      <c r="G18" s="94" t="s">
        <v>731</v>
      </c>
      <c r="H18" s="8"/>
      <c r="I18" s="8"/>
      <c r="J18" s="8"/>
      <c r="K18" s="8"/>
      <c r="L18" s="8"/>
      <c r="M18" s="8"/>
      <c r="N18" s="8"/>
      <c r="O18" s="8"/>
      <c r="P18" s="8"/>
      <c r="Q18" s="8"/>
      <c r="R18" s="8"/>
      <c r="S18" s="8"/>
      <c r="T18" s="8"/>
      <c r="U18" s="8"/>
      <c r="V18" s="8"/>
      <c r="W18" s="8"/>
      <c r="X18" s="8"/>
      <c r="Y18" s="8"/>
      <c r="Z18" s="8"/>
      <c r="AA18" s="8"/>
    </row>
    <row r="19" spans="1:27" ht="13" x14ac:dyDescent="0.3">
      <c r="A19" s="8"/>
      <c r="B19" s="94" t="s">
        <v>429</v>
      </c>
      <c r="C19" s="94" t="s">
        <v>738</v>
      </c>
      <c r="D19" s="94" t="s">
        <v>739</v>
      </c>
      <c r="E19" s="94" t="s">
        <v>717</v>
      </c>
      <c r="F19" s="94" t="s">
        <v>723</v>
      </c>
      <c r="G19" s="94" t="s">
        <v>747</v>
      </c>
      <c r="H19" s="8"/>
      <c r="I19" s="8"/>
      <c r="J19" s="8"/>
      <c r="K19" s="8"/>
      <c r="L19" s="8"/>
      <c r="M19" s="8"/>
      <c r="N19" s="8"/>
      <c r="O19" s="8"/>
      <c r="P19" s="8"/>
      <c r="Q19" s="8"/>
      <c r="R19" s="8"/>
      <c r="S19" s="8"/>
      <c r="T19" s="8"/>
      <c r="U19" s="8"/>
      <c r="V19" s="8"/>
      <c r="W19" s="8"/>
      <c r="X19" s="8"/>
      <c r="Y19" s="8"/>
      <c r="Z19" s="8"/>
      <c r="AA19" s="8"/>
    </row>
    <row r="20" spans="1:27" ht="13" x14ac:dyDescent="0.3">
      <c r="A20" s="8"/>
      <c r="B20" s="94" t="s">
        <v>452</v>
      </c>
      <c r="C20" s="94" t="s">
        <v>738</v>
      </c>
      <c r="D20" s="94" t="s">
        <v>725</v>
      </c>
      <c r="E20" s="94" t="s">
        <v>748</v>
      </c>
      <c r="F20" s="94" t="s">
        <v>719</v>
      </c>
      <c r="G20" s="94" t="s">
        <v>747</v>
      </c>
      <c r="H20" s="8"/>
      <c r="I20" s="8"/>
      <c r="J20" s="8"/>
      <c r="K20" s="8"/>
      <c r="L20" s="8"/>
      <c r="M20" s="8"/>
      <c r="N20" s="8"/>
      <c r="O20" s="8"/>
      <c r="P20" s="8"/>
      <c r="Q20" s="8"/>
      <c r="R20" s="8"/>
      <c r="S20" s="8"/>
      <c r="T20" s="8"/>
      <c r="U20" s="8"/>
      <c r="V20" s="8"/>
      <c r="W20" s="8"/>
      <c r="X20" s="8"/>
      <c r="Y20" s="8"/>
      <c r="Z20" s="8"/>
      <c r="AA20" s="8"/>
    </row>
    <row r="21" spans="1:27" ht="13" x14ac:dyDescent="0.3">
      <c r="A21" s="8"/>
      <c r="B21" s="94" t="s">
        <v>409</v>
      </c>
      <c r="C21" s="94" t="s">
        <v>738</v>
      </c>
      <c r="D21" s="94" t="s">
        <v>749</v>
      </c>
      <c r="E21" s="94" t="s">
        <v>750</v>
      </c>
      <c r="F21" s="94" t="s">
        <v>719</v>
      </c>
      <c r="G21" s="94" t="s">
        <v>719</v>
      </c>
      <c r="H21" s="8"/>
      <c r="I21" s="8"/>
      <c r="J21" s="8"/>
      <c r="K21" s="8"/>
      <c r="L21" s="8"/>
      <c r="M21" s="8"/>
      <c r="N21" s="8"/>
      <c r="O21" s="8"/>
      <c r="P21" s="8"/>
      <c r="Q21" s="8"/>
      <c r="R21" s="8"/>
      <c r="S21" s="8"/>
      <c r="T21" s="8"/>
      <c r="U21" s="8"/>
      <c r="V21" s="8"/>
      <c r="W21" s="8"/>
      <c r="X21" s="8"/>
      <c r="Y21" s="8"/>
      <c r="Z21" s="8"/>
      <c r="AA21" s="8"/>
    </row>
    <row r="22" spans="1:27" ht="13" x14ac:dyDescent="0.3">
      <c r="A22" s="8"/>
      <c r="B22" s="94" t="s">
        <v>387</v>
      </c>
      <c r="C22" s="94" t="s">
        <v>738</v>
      </c>
      <c r="D22" s="94" t="s">
        <v>712</v>
      </c>
      <c r="E22" s="94" t="s">
        <v>751</v>
      </c>
      <c r="F22" s="94" t="s">
        <v>719</v>
      </c>
      <c r="G22" s="94" t="s">
        <v>752</v>
      </c>
      <c r="H22" s="8"/>
      <c r="I22" s="8"/>
      <c r="J22" s="8"/>
      <c r="K22" s="8"/>
      <c r="L22" s="8"/>
      <c r="M22" s="8"/>
      <c r="N22" s="8"/>
      <c r="O22" s="8"/>
      <c r="P22" s="8"/>
      <c r="Q22" s="8"/>
      <c r="R22" s="8"/>
      <c r="S22" s="8"/>
      <c r="T22" s="8"/>
      <c r="U22" s="8"/>
      <c r="V22" s="8"/>
      <c r="W22" s="8"/>
      <c r="X22" s="8"/>
      <c r="Y22" s="8"/>
      <c r="Z22" s="8"/>
      <c r="AA22" s="8"/>
    </row>
    <row r="23" spans="1:27" ht="13" x14ac:dyDescent="0.3">
      <c r="A23" s="8"/>
      <c r="B23" s="94" t="s">
        <v>373</v>
      </c>
      <c r="C23" s="94" t="s">
        <v>738</v>
      </c>
      <c r="D23" s="94" t="s">
        <v>753</v>
      </c>
      <c r="E23" s="94" t="s">
        <v>754</v>
      </c>
      <c r="F23" s="94" t="s">
        <v>755</v>
      </c>
      <c r="G23" s="94" t="s">
        <v>756</v>
      </c>
      <c r="H23" s="8"/>
      <c r="I23" s="8"/>
      <c r="J23" s="8"/>
      <c r="K23" s="8"/>
      <c r="L23" s="8"/>
      <c r="M23" s="8"/>
      <c r="N23" s="8"/>
      <c r="O23" s="8"/>
      <c r="P23" s="8"/>
      <c r="Q23" s="8"/>
      <c r="R23" s="8"/>
      <c r="S23" s="8"/>
      <c r="T23" s="8"/>
      <c r="U23" s="8"/>
      <c r="V23" s="8"/>
      <c r="W23" s="8"/>
      <c r="X23" s="8"/>
      <c r="Y23" s="8"/>
      <c r="Z23" s="8"/>
      <c r="AA23" s="8"/>
    </row>
    <row r="24" spans="1:27" ht="13" x14ac:dyDescent="0.3">
      <c r="A24" s="8"/>
      <c r="B24" s="94" t="s">
        <v>433</v>
      </c>
      <c r="C24" s="94" t="s">
        <v>738</v>
      </c>
      <c r="D24" s="94" t="s">
        <v>739</v>
      </c>
      <c r="E24" s="94" t="s">
        <v>757</v>
      </c>
      <c r="F24" s="94" t="s">
        <v>758</v>
      </c>
      <c r="G24" s="94" t="s">
        <v>759</v>
      </c>
      <c r="H24" s="8"/>
      <c r="I24" s="8"/>
      <c r="J24" s="8"/>
      <c r="K24" s="8"/>
      <c r="L24" s="8"/>
      <c r="M24" s="8"/>
      <c r="N24" s="8"/>
      <c r="O24" s="8"/>
      <c r="P24" s="8"/>
      <c r="Q24" s="8"/>
      <c r="R24" s="8"/>
      <c r="S24" s="8"/>
      <c r="T24" s="8"/>
      <c r="U24" s="8"/>
      <c r="V24" s="8"/>
      <c r="W24" s="8"/>
      <c r="X24" s="8"/>
      <c r="Y24" s="8"/>
      <c r="Z24" s="8"/>
      <c r="AA24" s="8"/>
    </row>
    <row r="25" spans="1:27" ht="13" x14ac:dyDescent="0.3">
      <c r="A25" s="8"/>
      <c r="B25" s="94" t="s">
        <v>430</v>
      </c>
      <c r="C25" s="94" t="s">
        <v>738</v>
      </c>
      <c r="D25" s="94" t="s">
        <v>753</v>
      </c>
      <c r="E25" s="94" t="s">
        <v>760</v>
      </c>
      <c r="F25" s="94" t="s">
        <v>718</v>
      </c>
      <c r="G25" s="94" t="s">
        <v>761</v>
      </c>
      <c r="H25" s="8"/>
      <c r="I25" s="8"/>
      <c r="J25" s="8"/>
      <c r="K25" s="8"/>
      <c r="L25" s="8"/>
      <c r="M25" s="8"/>
      <c r="N25" s="8"/>
      <c r="O25" s="8"/>
      <c r="P25" s="8"/>
      <c r="Q25" s="8"/>
      <c r="R25" s="8"/>
      <c r="S25" s="8"/>
      <c r="T25" s="8"/>
      <c r="U25" s="8"/>
      <c r="V25" s="8"/>
      <c r="W25" s="8"/>
      <c r="X25" s="8"/>
      <c r="Y25" s="8"/>
      <c r="Z25" s="8"/>
      <c r="AA25" s="8"/>
    </row>
    <row r="26" spans="1:27" ht="13" x14ac:dyDescent="0.3">
      <c r="A26" s="8"/>
      <c r="B26" s="94" t="s">
        <v>468</v>
      </c>
      <c r="C26" s="94" t="s">
        <v>738</v>
      </c>
      <c r="D26" s="94" t="s">
        <v>705</v>
      </c>
      <c r="E26" s="94" t="s">
        <v>733</v>
      </c>
      <c r="F26" s="94" t="s">
        <v>719</v>
      </c>
      <c r="G26" s="94" t="s">
        <v>719</v>
      </c>
      <c r="H26" s="8"/>
      <c r="I26" s="8"/>
      <c r="J26" s="8"/>
      <c r="K26" s="8"/>
      <c r="L26" s="8"/>
      <c r="M26" s="8"/>
      <c r="N26" s="8"/>
      <c r="O26" s="8"/>
      <c r="P26" s="8"/>
      <c r="Q26" s="8"/>
      <c r="R26" s="8"/>
      <c r="S26" s="8"/>
      <c r="T26" s="8"/>
      <c r="U26" s="8"/>
      <c r="V26" s="8"/>
      <c r="W26" s="8"/>
      <c r="X26" s="8"/>
      <c r="Y26" s="8"/>
      <c r="Z26" s="8"/>
      <c r="AA26" s="8"/>
    </row>
    <row r="27" spans="1:27" ht="13" x14ac:dyDescent="0.3">
      <c r="A27" s="8"/>
      <c r="B27" s="94" t="s">
        <v>762</v>
      </c>
      <c r="C27" s="94" t="s">
        <v>738</v>
      </c>
      <c r="D27" s="94" t="s">
        <v>725</v>
      </c>
      <c r="E27" s="94" t="s">
        <v>763</v>
      </c>
      <c r="F27" s="94" t="s">
        <v>719</v>
      </c>
      <c r="G27" s="94" t="s">
        <v>719</v>
      </c>
      <c r="H27" s="8"/>
      <c r="I27" s="8"/>
      <c r="J27" s="8"/>
      <c r="K27" s="8"/>
      <c r="L27" s="8"/>
      <c r="M27" s="8"/>
      <c r="N27" s="8"/>
      <c r="O27" s="8"/>
      <c r="P27" s="8"/>
      <c r="Q27" s="8"/>
      <c r="R27" s="8"/>
      <c r="S27" s="8"/>
      <c r="T27" s="8"/>
      <c r="U27" s="8"/>
      <c r="V27" s="8"/>
      <c r="W27" s="8"/>
      <c r="X27" s="8"/>
      <c r="Y27" s="8"/>
      <c r="Z27" s="8"/>
      <c r="AA27" s="8"/>
    </row>
    <row r="28" spans="1:27" ht="13" x14ac:dyDescent="0.3">
      <c r="A28" s="8"/>
      <c r="B28" s="94" t="s">
        <v>474</v>
      </c>
      <c r="C28" s="94" t="s">
        <v>764</v>
      </c>
      <c r="D28" s="94" t="s">
        <v>716</v>
      </c>
      <c r="E28" s="94" t="s">
        <v>765</v>
      </c>
      <c r="F28" s="94" t="s">
        <v>730</v>
      </c>
      <c r="G28" s="94" t="s">
        <v>742</v>
      </c>
      <c r="H28" s="8"/>
      <c r="I28" s="8"/>
      <c r="J28" s="8"/>
      <c r="K28" s="8"/>
      <c r="L28" s="8"/>
      <c r="M28" s="8"/>
      <c r="N28" s="8"/>
      <c r="O28" s="8"/>
      <c r="P28" s="8"/>
      <c r="Q28" s="8"/>
      <c r="R28" s="8"/>
      <c r="S28" s="8"/>
      <c r="T28" s="8"/>
      <c r="U28" s="8"/>
      <c r="V28" s="8"/>
      <c r="W28" s="8"/>
      <c r="X28" s="8"/>
      <c r="Y28" s="8"/>
      <c r="Z28" s="8"/>
      <c r="AA28" s="8"/>
    </row>
    <row r="29" spans="1:27" ht="13" x14ac:dyDescent="0.3">
      <c r="A29" s="8"/>
      <c r="B29" s="94" t="s">
        <v>473</v>
      </c>
      <c r="C29" s="94" t="s">
        <v>764</v>
      </c>
      <c r="D29" s="94" t="s">
        <v>716</v>
      </c>
      <c r="E29" s="94" t="s">
        <v>766</v>
      </c>
      <c r="F29" s="94" t="s">
        <v>767</v>
      </c>
      <c r="G29" s="94" t="s">
        <v>768</v>
      </c>
      <c r="H29" s="8"/>
      <c r="I29" s="8"/>
      <c r="J29" s="8"/>
      <c r="K29" s="8"/>
      <c r="L29" s="8"/>
      <c r="M29" s="8"/>
      <c r="N29" s="8"/>
      <c r="O29" s="8"/>
      <c r="P29" s="8"/>
      <c r="Q29" s="8"/>
      <c r="R29" s="8"/>
      <c r="S29" s="8"/>
      <c r="T29" s="8"/>
      <c r="U29" s="8"/>
      <c r="V29" s="8"/>
      <c r="W29" s="8"/>
      <c r="X29" s="8"/>
      <c r="Y29" s="8"/>
      <c r="Z29" s="8"/>
      <c r="AA29" s="8"/>
    </row>
    <row r="30" spans="1:27" ht="13" x14ac:dyDescent="0.3">
      <c r="A30" s="8"/>
      <c r="B30" s="94" t="s">
        <v>499</v>
      </c>
      <c r="C30" s="94" t="s">
        <v>764</v>
      </c>
      <c r="D30" s="94" t="s">
        <v>716</v>
      </c>
      <c r="E30" s="94" t="s">
        <v>748</v>
      </c>
      <c r="F30" s="94" t="s">
        <v>719</v>
      </c>
      <c r="G30" s="94" t="s">
        <v>769</v>
      </c>
      <c r="H30" s="8"/>
      <c r="I30" s="8"/>
      <c r="J30" s="8"/>
      <c r="K30" s="8"/>
      <c r="L30" s="8"/>
      <c r="M30" s="8"/>
      <c r="N30" s="8"/>
      <c r="O30" s="8"/>
      <c r="P30" s="8"/>
      <c r="Q30" s="8"/>
      <c r="R30" s="8"/>
      <c r="S30" s="8"/>
      <c r="T30" s="8"/>
      <c r="U30" s="8"/>
      <c r="V30" s="8"/>
      <c r="W30" s="8"/>
      <c r="X30" s="8"/>
      <c r="Y30" s="8"/>
      <c r="Z30" s="8"/>
      <c r="AA30" s="8"/>
    </row>
    <row r="31" spans="1:27" ht="13" x14ac:dyDescent="0.3">
      <c r="A31" s="8"/>
      <c r="B31" s="94" t="s">
        <v>575</v>
      </c>
      <c r="C31" s="94" t="s">
        <v>764</v>
      </c>
      <c r="D31" s="94" t="s">
        <v>716</v>
      </c>
      <c r="E31" s="94" t="s">
        <v>748</v>
      </c>
      <c r="F31" s="94" t="s">
        <v>719</v>
      </c>
      <c r="G31" s="94" t="s">
        <v>770</v>
      </c>
      <c r="H31" s="8"/>
      <c r="I31" s="8"/>
      <c r="J31" s="8"/>
      <c r="K31" s="8"/>
      <c r="L31" s="8"/>
      <c r="M31" s="8"/>
      <c r="N31" s="8"/>
      <c r="O31" s="8"/>
      <c r="P31" s="8"/>
      <c r="Q31" s="8"/>
      <c r="R31" s="8"/>
      <c r="S31" s="8"/>
      <c r="T31" s="8"/>
      <c r="U31" s="8"/>
      <c r="V31" s="8"/>
      <c r="W31" s="8"/>
      <c r="X31" s="8"/>
      <c r="Y31" s="8"/>
      <c r="Z31" s="8"/>
      <c r="AA31" s="8"/>
    </row>
    <row r="32" spans="1:27" ht="13" x14ac:dyDescent="0.3">
      <c r="A32" s="8"/>
      <c r="B32" s="94" t="s">
        <v>545</v>
      </c>
      <c r="C32" s="94" t="s">
        <v>764</v>
      </c>
      <c r="D32" s="94" t="s">
        <v>771</v>
      </c>
      <c r="E32" s="94" t="s">
        <v>748</v>
      </c>
      <c r="F32" s="94" t="s">
        <v>719</v>
      </c>
      <c r="G32" s="94" t="s">
        <v>772</v>
      </c>
      <c r="H32" s="8"/>
      <c r="I32" s="8"/>
      <c r="J32" s="8"/>
      <c r="K32" s="8"/>
      <c r="L32" s="8"/>
      <c r="M32" s="8"/>
      <c r="N32" s="8"/>
      <c r="O32" s="8"/>
      <c r="P32" s="8"/>
      <c r="Q32" s="8"/>
      <c r="R32" s="8"/>
      <c r="S32" s="8"/>
      <c r="T32" s="8"/>
      <c r="U32" s="8"/>
      <c r="V32" s="8"/>
      <c r="W32" s="8"/>
      <c r="X32" s="8"/>
      <c r="Y32" s="8"/>
      <c r="Z32" s="8"/>
      <c r="AA32" s="8"/>
    </row>
    <row r="33" spans="1:27" ht="13" x14ac:dyDescent="0.3">
      <c r="A33" s="8"/>
      <c r="B33" s="94" t="s">
        <v>547</v>
      </c>
      <c r="C33" s="94" t="s">
        <v>764</v>
      </c>
      <c r="D33" s="94" t="s">
        <v>725</v>
      </c>
      <c r="E33" s="94" t="s">
        <v>773</v>
      </c>
      <c r="F33" s="94" t="s">
        <v>719</v>
      </c>
      <c r="G33" s="94" t="s">
        <v>774</v>
      </c>
      <c r="H33" s="8"/>
      <c r="I33" s="8"/>
      <c r="J33" s="8"/>
      <c r="K33" s="8"/>
      <c r="L33" s="8"/>
      <c r="M33" s="8"/>
      <c r="N33" s="8"/>
      <c r="O33" s="8"/>
      <c r="P33" s="8"/>
      <c r="Q33" s="8"/>
      <c r="R33" s="8"/>
      <c r="S33" s="8"/>
      <c r="T33" s="8"/>
      <c r="U33" s="8"/>
      <c r="V33" s="8"/>
      <c r="W33" s="8"/>
      <c r="X33" s="8"/>
      <c r="Y33" s="8"/>
      <c r="Z33" s="8"/>
      <c r="AA33" s="8"/>
    </row>
    <row r="34" spans="1:27" ht="13" x14ac:dyDescent="0.3">
      <c r="A34" s="8"/>
      <c r="B34" s="94" t="s">
        <v>587</v>
      </c>
      <c r="C34" s="94" t="s">
        <v>764</v>
      </c>
      <c r="D34" s="94" t="s">
        <v>716</v>
      </c>
      <c r="E34" s="94" t="s">
        <v>733</v>
      </c>
      <c r="F34" s="94" t="s">
        <v>719</v>
      </c>
      <c r="G34" s="94" t="s">
        <v>775</v>
      </c>
      <c r="H34" s="8"/>
      <c r="I34" s="8"/>
      <c r="J34" s="8"/>
      <c r="K34" s="8"/>
      <c r="L34" s="8"/>
      <c r="M34" s="8"/>
      <c r="N34" s="8"/>
      <c r="O34" s="8"/>
      <c r="P34" s="8"/>
      <c r="Q34" s="8"/>
      <c r="R34" s="8"/>
      <c r="S34" s="8"/>
      <c r="T34" s="8"/>
      <c r="U34" s="8"/>
      <c r="V34" s="8"/>
      <c r="W34" s="8"/>
      <c r="X34" s="8"/>
      <c r="Y34" s="8"/>
      <c r="Z34" s="8"/>
      <c r="AA34" s="8"/>
    </row>
    <row r="35" spans="1:27" ht="13" x14ac:dyDescent="0.3">
      <c r="A35" s="8"/>
      <c r="B35" s="94" t="s">
        <v>469</v>
      </c>
      <c r="C35" s="94" t="s">
        <v>764</v>
      </c>
      <c r="D35" s="94" t="s">
        <v>716</v>
      </c>
      <c r="E35" s="94" t="s">
        <v>776</v>
      </c>
      <c r="F35" s="94" t="s">
        <v>777</v>
      </c>
      <c r="G35" s="94" t="s">
        <v>778</v>
      </c>
      <c r="H35" s="8"/>
      <c r="I35" s="8"/>
      <c r="J35" s="8"/>
      <c r="K35" s="8"/>
      <c r="L35" s="8"/>
      <c r="M35" s="8"/>
      <c r="N35" s="8"/>
      <c r="O35" s="8"/>
      <c r="P35" s="8"/>
      <c r="Q35" s="8"/>
      <c r="R35" s="8"/>
      <c r="S35" s="8"/>
      <c r="T35" s="8"/>
      <c r="U35" s="8"/>
      <c r="V35" s="8"/>
      <c r="W35" s="8"/>
      <c r="X35" s="8"/>
      <c r="Y35" s="8"/>
      <c r="Z35" s="8"/>
      <c r="AA35" s="8"/>
    </row>
    <row r="36" spans="1:27" ht="13" x14ac:dyDescent="0.3">
      <c r="A36" s="8"/>
      <c r="B36" s="94" t="s">
        <v>605</v>
      </c>
      <c r="C36" s="94" t="s">
        <v>764</v>
      </c>
      <c r="D36" s="94" t="s">
        <v>705</v>
      </c>
      <c r="E36" s="94" t="s">
        <v>748</v>
      </c>
      <c r="F36" s="94" t="s">
        <v>779</v>
      </c>
      <c r="G36" s="94" t="s">
        <v>719</v>
      </c>
      <c r="H36" s="8"/>
      <c r="I36" s="8"/>
      <c r="J36" s="8"/>
      <c r="K36" s="8"/>
      <c r="L36" s="8"/>
      <c r="M36" s="8"/>
      <c r="N36" s="8"/>
      <c r="O36" s="8"/>
      <c r="P36" s="8"/>
      <c r="Q36" s="8"/>
      <c r="R36" s="8"/>
      <c r="S36" s="8"/>
      <c r="T36" s="8"/>
      <c r="U36" s="8"/>
      <c r="V36" s="8"/>
      <c r="W36" s="8"/>
      <c r="X36" s="8"/>
      <c r="Y36" s="8"/>
      <c r="Z36" s="8"/>
      <c r="AA36" s="8"/>
    </row>
    <row r="37" spans="1:27" ht="13" x14ac:dyDescent="0.3">
      <c r="A37" s="8"/>
      <c r="B37" s="94" t="s">
        <v>609</v>
      </c>
      <c r="C37" s="94" t="s">
        <v>764</v>
      </c>
      <c r="D37" s="94" t="s">
        <v>780</v>
      </c>
      <c r="E37" s="94" t="s">
        <v>781</v>
      </c>
      <c r="F37" s="94" t="s">
        <v>755</v>
      </c>
      <c r="G37" s="94" t="s">
        <v>719</v>
      </c>
      <c r="H37" s="8"/>
      <c r="I37" s="8"/>
      <c r="J37" s="8"/>
      <c r="K37" s="8"/>
      <c r="L37" s="8"/>
      <c r="M37" s="8"/>
      <c r="N37" s="8"/>
      <c r="O37" s="8"/>
      <c r="P37" s="8"/>
      <c r="Q37" s="8"/>
      <c r="R37" s="8"/>
      <c r="S37" s="8"/>
      <c r="T37" s="8"/>
      <c r="U37" s="8"/>
      <c r="V37" s="8"/>
      <c r="W37" s="8"/>
      <c r="X37" s="8"/>
      <c r="Y37" s="8"/>
      <c r="Z37" s="8"/>
      <c r="AA37" s="8"/>
    </row>
    <row r="38" spans="1:27" ht="13" x14ac:dyDescent="0.3">
      <c r="A38" s="8"/>
      <c r="B38" s="94" t="s">
        <v>613</v>
      </c>
      <c r="C38" s="94" t="s">
        <v>764</v>
      </c>
      <c r="D38" s="94" t="s">
        <v>712</v>
      </c>
      <c r="E38" s="94" t="s">
        <v>782</v>
      </c>
      <c r="F38" s="94" t="s">
        <v>719</v>
      </c>
      <c r="G38" s="94" t="s">
        <v>719</v>
      </c>
      <c r="H38" s="8"/>
      <c r="I38" s="8"/>
      <c r="J38" s="8"/>
      <c r="K38" s="8"/>
      <c r="L38" s="8"/>
      <c r="M38" s="8"/>
      <c r="N38" s="8"/>
      <c r="O38" s="8"/>
      <c r="P38" s="8"/>
      <c r="Q38" s="8"/>
      <c r="R38" s="8"/>
      <c r="S38" s="8"/>
      <c r="T38" s="8"/>
      <c r="U38" s="8"/>
      <c r="V38" s="8"/>
      <c r="W38" s="8"/>
      <c r="X38" s="8"/>
      <c r="Y38" s="8"/>
      <c r="Z38" s="8"/>
      <c r="AA38" s="8"/>
    </row>
    <row r="39" spans="1:27" ht="13" x14ac:dyDescent="0.3">
      <c r="A39" s="8"/>
      <c r="B39" s="94" t="s">
        <v>531</v>
      </c>
      <c r="C39" s="94" t="s">
        <v>764</v>
      </c>
      <c r="D39" s="94" t="s">
        <v>712</v>
      </c>
      <c r="E39" s="94" t="s">
        <v>783</v>
      </c>
      <c r="F39" s="94" t="s">
        <v>719</v>
      </c>
      <c r="G39" s="94" t="s">
        <v>784</v>
      </c>
      <c r="H39" s="8"/>
      <c r="I39" s="8"/>
      <c r="J39" s="8"/>
      <c r="K39" s="8"/>
      <c r="L39" s="8"/>
      <c r="M39" s="8"/>
      <c r="N39" s="8"/>
      <c r="O39" s="8"/>
      <c r="P39" s="8"/>
      <c r="Q39" s="8"/>
      <c r="R39" s="8"/>
      <c r="S39" s="8"/>
      <c r="T39" s="8"/>
      <c r="U39" s="8"/>
      <c r="V39" s="8"/>
      <c r="W39" s="8"/>
      <c r="X39" s="8"/>
      <c r="Y39" s="8"/>
      <c r="Z39" s="8"/>
      <c r="AA39" s="8"/>
    </row>
    <row r="40" spans="1:27" ht="12.5" x14ac:dyDescent="0.25">
      <c r="A40" s="8"/>
      <c r="B40" s="21"/>
      <c r="C40" s="21"/>
      <c r="D40" s="21"/>
      <c r="E40" s="21"/>
      <c r="F40" s="21"/>
      <c r="G40" s="21"/>
      <c r="H40" s="8"/>
      <c r="I40" s="8"/>
      <c r="J40" s="8"/>
      <c r="K40" s="8"/>
      <c r="L40" s="8"/>
      <c r="M40" s="8"/>
      <c r="N40" s="8"/>
      <c r="O40" s="8"/>
      <c r="P40" s="8"/>
      <c r="Q40" s="8"/>
      <c r="R40" s="8"/>
      <c r="S40" s="8"/>
      <c r="T40" s="8"/>
      <c r="U40" s="8"/>
      <c r="V40" s="8"/>
      <c r="W40" s="8"/>
      <c r="X40" s="8"/>
      <c r="Y40" s="8"/>
      <c r="Z40" s="8"/>
      <c r="AA40" s="8"/>
    </row>
    <row r="41" spans="1:27" ht="12.5" x14ac:dyDescent="0.25">
      <c r="A41" s="8"/>
      <c r="B41" s="21"/>
      <c r="C41" s="21"/>
      <c r="D41" s="21"/>
      <c r="E41" s="21"/>
      <c r="F41" s="21"/>
      <c r="G41" s="21"/>
      <c r="H41" s="8"/>
      <c r="I41" s="8"/>
      <c r="J41" s="8"/>
      <c r="K41" s="8"/>
      <c r="L41" s="8"/>
      <c r="M41" s="8"/>
      <c r="N41" s="8"/>
      <c r="O41" s="8"/>
      <c r="P41" s="8"/>
      <c r="Q41" s="8"/>
      <c r="R41" s="8"/>
      <c r="S41" s="8"/>
      <c r="T41" s="8"/>
      <c r="U41" s="8"/>
      <c r="V41" s="8"/>
      <c r="W41" s="8"/>
      <c r="X41" s="8"/>
      <c r="Y41" s="8"/>
      <c r="Z41" s="8"/>
      <c r="AA41" s="8"/>
    </row>
    <row r="42" spans="1:27" ht="12.5" x14ac:dyDescent="0.25">
      <c r="A42" s="8"/>
      <c r="B42" s="21"/>
      <c r="C42" s="21"/>
      <c r="D42" s="21"/>
      <c r="E42" s="21"/>
      <c r="F42" s="21"/>
      <c r="G42" s="21"/>
      <c r="H42" s="8"/>
      <c r="I42" s="8"/>
      <c r="J42" s="8"/>
      <c r="K42" s="8"/>
      <c r="L42" s="8"/>
      <c r="M42" s="8"/>
      <c r="N42" s="8"/>
      <c r="O42" s="8"/>
      <c r="P42" s="8"/>
      <c r="Q42" s="8"/>
      <c r="R42" s="8"/>
      <c r="S42" s="8"/>
      <c r="T42" s="8"/>
      <c r="U42" s="8"/>
      <c r="V42" s="8"/>
      <c r="W42" s="8"/>
      <c r="X42" s="8"/>
      <c r="Y42" s="8"/>
      <c r="Z42" s="8"/>
      <c r="AA42" s="8"/>
    </row>
    <row r="43" spans="1:27" ht="12.5" x14ac:dyDescent="0.25">
      <c r="A43" s="8"/>
      <c r="B43" s="21"/>
      <c r="C43" s="21"/>
      <c r="D43" s="21"/>
      <c r="E43" s="21"/>
      <c r="F43" s="21"/>
      <c r="G43" s="21"/>
      <c r="H43" s="8"/>
      <c r="I43" s="8"/>
      <c r="J43" s="8"/>
      <c r="K43" s="8"/>
      <c r="L43" s="8"/>
      <c r="M43" s="8"/>
      <c r="N43" s="8"/>
      <c r="O43" s="8"/>
      <c r="P43" s="8"/>
      <c r="Q43" s="8"/>
      <c r="R43" s="8"/>
      <c r="S43" s="8"/>
      <c r="T43" s="8"/>
      <c r="U43" s="8"/>
      <c r="V43" s="8"/>
      <c r="W43" s="8"/>
      <c r="X43" s="8"/>
      <c r="Y43" s="8"/>
      <c r="Z43" s="8"/>
      <c r="AA43" s="8"/>
    </row>
    <row r="44" spans="1:27" ht="12.5" x14ac:dyDescent="0.25">
      <c r="A44" s="8"/>
      <c r="B44" s="21"/>
      <c r="C44" s="21"/>
      <c r="D44" s="21"/>
      <c r="E44" s="21"/>
      <c r="F44" s="21"/>
      <c r="G44" s="21"/>
      <c r="H44" s="8"/>
      <c r="I44" s="8"/>
      <c r="J44" s="8"/>
      <c r="K44" s="8"/>
      <c r="L44" s="8"/>
      <c r="M44" s="8"/>
      <c r="N44" s="8"/>
      <c r="O44" s="8"/>
      <c r="P44" s="8"/>
      <c r="Q44" s="8"/>
      <c r="R44" s="8"/>
      <c r="S44" s="8"/>
      <c r="T44" s="8"/>
      <c r="U44" s="8"/>
      <c r="V44" s="8"/>
      <c r="W44" s="8"/>
      <c r="X44" s="8"/>
      <c r="Y44" s="8"/>
      <c r="Z44" s="8"/>
      <c r="AA44" s="8"/>
    </row>
    <row r="45" spans="1:27" ht="12.5" x14ac:dyDescent="0.25">
      <c r="A45" s="8"/>
      <c r="B45" s="21"/>
      <c r="C45" s="21"/>
      <c r="D45" s="21"/>
      <c r="E45" s="21"/>
      <c r="F45" s="21"/>
      <c r="G45" s="21"/>
      <c r="H45" s="8"/>
      <c r="I45" s="8"/>
      <c r="J45" s="8"/>
      <c r="K45" s="8"/>
      <c r="L45" s="8"/>
      <c r="M45" s="8"/>
      <c r="N45" s="8"/>
      <c r="O45" s="8"/>
      <c r="P45" s="8"/>
      <c r="Q45" s="8"/>
      <c r="R45" s="8"/>
      <c r="S45" s="8"/>
      <c r="T45" s="8"/>
      <c r="U45" s="8"/>
      <c r="V45" s="8"/>
      <c r="W45" s="8"/>
      <c r="X45" s="8"/>
      <c r="Y45" s="8"/>
      <c r="Z45" s="8"/>
      <c r="AA45" s="8"/>
    </row>
    <row r="46" spans="1:27" ht="12.5" x14ac:dyDescent="0.25">
      <c r="A46" s="8"/>
      <c r="B46" s="21"/>
      <c r="C46" s="21"/>
      <c r="D46" s="21"/>
      <c r="E46" s="21"/>
      <c r="F46" s="21"/>
      <c r="G46" s="21"/>
      <c r="H46" s="8"/>
      <c r="I46" s="8"/>
      <c r="J46" s="8"/>
      <c r="K46" s="8"/>
      <c r="L46" s="8"/>
      <c r="M46" s="8"/>
      <c r="N46" s="8"/>
      <c r="O46" s="8"/>
      <c r="P46" s="8"/>
      <c r="Q46" s="8"/>
      <c r="R46" s="8"/>
      <c r="S46" s="8"/>
      <c r="T46" s="8"/>
      <c r="U46" s="8"/>
      <c r="V46" s="8"/>
      <c r="W46" s="8"/>
      <c r="X46" s="8"/>
      <c r="Y46" s="8"/>
      <c r="Z46" s="8"/>
      <c r="AA46" s="8"/>
    </row>
    <row r="47" spans="1:27" ht="12.5" x14ac:dyDescent="0.25">
      <c r="A47" s="8"/>
      <c r="B47" s="21"/>
      <c r="C47" s="21"/>
      <c r="D47" s="21"/>
      <c r="E47" s="21"/>
      <c r="F47" s="21"/>
      <c r="G47" s="21"/>
      <c r="H47" s="8"/>
      <c r="I47" s="8"/>
      <c r="J47" s="8"/>
      <c r="K47" s="8"/>
      <c r="L47" s="8"/>
      <c r="M47" s="8"/>
      <c r="N47" s="8"/>
      <c r="O47" s="8"/>
      <c r="P47" s="8"/>
      <c r="Q47" s="8"/>
      <c r="R47" s="8"/>
      <c r="S47" s="8"/>
      <c r="T47" s="8"/>
      <c r="U47" s="8"/>
      <c r="V47" s="8"/>
      <c r="W47" s="8"/>
      <c r="X47" s="8"/>
      <c r="Y47" s="8"/>
      <c r="Z47" s="8"/>
      <c r="AA47" s="8"/>
    </row>
    <row r="48" spans="1:27" ht="12.5" x14ac:dyDescent="0.25">
      <c r="A48" s="8"/>
      <c r="B48" s="21"/>
      <c r="C48" s="21"/>
      <c r="D48" s="21"/>
      <c r="E48" s="21"/>
      <c r="F48" s="21"/>
      <c r="G48" s="21"/>
      <c r="H48" s="8"/>
      <c r="I48" s="8"/>
      <c r="J48" s="8"/>
      <c r="K48" s="8"/>
      <c r="L48" s="8"/>
      <c r="M48" s="8"/>
      <c r="N48" s="8"/>
      <c r="O48" s="8"/>
      <c r="P48" s="8"/>
      <c r="Q48" s="8"/>
      <c r="R48" s="8"/>
      <c r="S48" s="8"/>
      <c r="T48" s="8"/>
      <c r="U48" s="8"/>
      <c r="V48" s="8"/>
      <c r="W48" s="8"/>
      <c r="X48" s="8"/>
      <c r="Y48" s="8"/>
      <c r="Z48" s="8"/>
      <c r="AA48" s="8"/>
    </row>
    <row r="49" spans="1:27" ht="12.5" x14ac:dyDescent="0.25">
      <c r="A49" s="8"/>
      <c r="B49" s="21"/>
      <c r="C49" s="21"/>
      <c r="D49" s="21"/>
      <c r="E49" s="21"/>
      <c r="F49" s="21"/>
      <c r="G49" s="21"/>
      <c r="H49" s="8"/>
      <c r="I49" s="8"/>
      <c r="J49" s="8"/>
      <c r="K49" s="8"/>
      <c r="L49" s="8"/>
      <c r="M49" s="8"/>
      <c r="N49" s="8"/>
      <c r="O49" s="8"/>
      <c r="P49" s="8"/>
      <c r="Q49" s="8"/>
      <c r="R49" s="8"/>
      <c r="S49" s="8"/>
      <c r="T49" s="8"/>
      <c r="U49" s="8"/>
      <c r="V49" s="8"/>
      <c r="W49" s="8"/>
      <c r="X49" s="8"/>
      <c r="Y49" s="8"/>
      <c r="Z49" s="8"/>
      <c r="AA49" s="8"/>
    </row>
    <row r="50" spans="1:27" ht="12.5" x14ac:dyDescent="0.25">
      <c r="A50" s="8"/>
      <c r="B50" s="21"/>
      <c r="C50" s="21"/>
      <c r="D50" s="21"/>
      <c r="E50" s="21"/>
      <c r="F50" s="21"/>
      <c r="G50" s="21"/>
      <c r="H50" s="8"/>
      <c r="I50" s="8"/>
      <c r="J50" s="8"/>
      <c r="K50" s="8"/>
      <c r="L50" s="8"/>
      <c r="M50" s="8"/>
      <c r="N50" s="8"/>
      <c r="O50" s="8"/>
      <c r="P50" s="8"/>
      <c r="Q50" s="8"/>
      <c r="R50" s="8"/>
      <c r="S50" s="8"/>
      <c r="T50" s="8"/>
      <c r="U50" s="8"/>
      <c r="V50" s="8"/>
      <c r="W50" s="8"/>
      <c r="X50" s="8"/>
      <c r="Y50" s="8"/>
      <c r="Z50" s="8"/>
      <c r="AA50" s="8"/>
    </row>
    <row r="51" spans="1:27" ht="12.5" x14ac:dyDescent="0.25">
      <c r="A51" s="8"/>
      <c r="B51" s="21"/>
      <c r="C51" s="21"/>
      <c r="D51" s="21"/>
      <c r="E51" s="21"/>
      <c r="F51" s="21"/>
      <c r="G51" s="21"/>
      <c r="H51" s="8"/>
      <c r="I51" s="8"/>
      <c r="J51" s="8"/>
      <c r="K51" s="8"/>
      <c r="L51" s="8"/>
      <c r="M51" s="8"/>
      <c r="N51" s="8"/>
      <c r="O51" s="8"/>
      <c r="P51" s="8"/>
      <c r="Q51" s="8"/>
      <c r="R51" s="8"/>
      <c r="S51" s="8"/>
      <c r="T51" s="8"/>
      <c r="U51" s="8"/>
      <c r="V51" s="8"/>
      <c r="W51" s="8"/>
      <c r="X51" s="8"/>
      <c r="Y51" s="8"/>
      <c r="Z51" s="8"/>
      <c r="AA51" s="8"/>
    </row>
    <row r="52" spans="1:27" ht="12.5" x14ac:dyDescent="0.25">
      <c r="A52" s="8"/>
      <c r="B52" s="21"/>
      <c r="C52" s="21"/>
      <c r="D52" s="21"/>
      <c r="E52" s="21"/>
      <c r="F52" s="21"/>
      <c r="G52" s="21"/>
      <c r="H52" s="8"/>
      <c r="I52" s="8"/>
      <c r="J52" s="8"/>
      <c r="K52" s="8"/>
      <c r="L52" s="8"/>
      <c r="M52" s="8"/>
      <c r="N52" s="8"/>
      <c r="O52" s="8"/>
      <c r="P52" s="8"/>
      <c r="Q52" s="8"/>
      <c r="R52" s="8"/>
      <c r="S52" s="8"/>
      <c r="T52" s="8"/>
      <c r="U52" s="8"/>
      <c r="V52" s="8"/>
      <c r="W52" s="8"/>
      <c r="X52" s="8"/>
      <c r="Y52" s="8"/>
      <c r="Z52" s="8"/>
      <c r="AA52" s="8"/>
    </row>
    <row r="53" spans="1:27" ht="12.5" x14ac:dyDescent="0.25">
      <c r="A53" s="8"/>
      <c r="B53" s="21"/>
      <c r="C53" s="21"/>
      <c r="D53" s="21"/>
      <c r="E53" s="21"/>
      <c r="F53" s="21"/>
      <c r="G53" s="21"/>
      <c r="H53" s="8"/>
      <c r="I53" s="8"/>
      <c r="J53" s="8"/>
      <c r="K53" s="8"/>
      <c r="L53" s="8"/>
      <c r="M53" s="8"/>
      <c r="N53" s="8"/>
      <c r="O53" s="8"/>
      <c r="P53" s="8"/>
      <c r="Q53" s="8"/>
      <c r="R53" s="8"/>
      <c r="S53" s="8"/>
      <c r="T53" s="8"/>
      <c r="U53" s="8"/>
      <c r="V53" s="8"/>
      <c r="W53" s="8"/>
      <c r="X53" s="8"/>
      <c r="Y53" s="8"/>
      <c r="Z53" s="8"/>
      <c r="AA53" s="8"/>
    </row>
    <row r="54" spans="1:27" ht="12.5" x14ac:dyDescent="0.25">
      <c r="A54" s="8"/>
      <c r="B54" s="21"/>
      <c r="C54" s="21"/>
      <c r="D54" s="21"/>
      <c r="E54" s="21"/>
      <c r="F54" s="21"/>
      <c r="G54" s="21"/>
      <c r="H54" s="8"/>
      <c r="I54" s="8"/>
      <c r="J54" s="8"/>
      <c r="K54" s="8"/>
      <c r="L54" s="8"/>
      <c r="M54" s="8"/>
      <c r="N54" s="8"/>
      <c r="O54" s="8"/>
      <c r="P54" s="8"/>
      <c r="Q54" s="8"/>
      <c r="R54" s="8"/>
      <c r="S54" s="8"/>
      <c r="T54" s="8"/>
      <c r="U54" s="8"/>
      <c r="V54" s="8"/>
      <c r="W54" s="8"/>
      <c r="X54" s="8"/>
      <c r="Y54" s="8"/>
      <c r="Z54" s="8"/>
      <c r="AA54" s="8"/>
    </row>
    <row r="55" spans="1:27" ht="12.5" x14ac:dyDescent="0.25">
      <c r="A55" s="8"/>
      <c r="B55" s="21"/>
      <c r="C55" s="21"/>
      <c r="D55" s="21"/>
      <c r="E55" s="21"/>
      <c r="F55" s="21"/>
      <c r="G55" s="21"/>
      <c r="H55" s="8"/>
      <c r="I55" s="8"/>
      <c r="J55" s="8"/>
      <c r="K55" s="8"/>
      <c r="L55" s="8"/>
      <c r="M55" s="8"/>
      <c r="N55" s="8"/>
      <c r="O55" s="8"/>
      <c r="P55" s="8"/>
      <c r="Q55" s="8"/>
      <c r="R55" s="8"/>
      <c r="S55" s="8"/>
      <c r="T55" s="8"/>
      <c r="U55" s="8"/>
      <c r="V55" s="8"/>
      <c r="W55" s="8"/>
      <c r="X55" s="8"/>
      <c r="Y55" s="8"/>
      <c r="Z55" s="8"/>
      <c r="AA55" s="8"/>
    </row>
    <row r="56" spans="1:27" ht="12.5" x14ac:dyDescent="0.25">
      <c r="A56" s="8"/>
      <c r="B56" s="21"/>
      <c r="C56" s="21"/>
      <c r="D56" s="21"/>
      <c r="E56" s="21"/>
      <c r="F56" s="21"/>
      <c r="G56" s="21"/>
      <c r="H56" s="8"/>
      <c r="I56" s="8"/>
      <c r="J56" s="8"/>
      <c r="K56" s="8"/>
      <c r="L56" s="8"/>
      <c r="M56" s="8"/>
      <c r="N56" s="8"/>
      <c r="O56" s="8"/>
      <c r="P56" s="8"/>
      <c r="Q56" s="8"/>
      <c r="R56" s="8"/>
      <c r="S56" s="8"/>
      <c r="T56" s="8"/>
      <c r="U56" s="8"/>
      <c r="V56" s="8"/>
      <c r="W56" s="8"/>
      <c r="X56" s="8"/>
      <c r="Y56" s="8"/>
      <c r="Z56" s="8"/>
      <c r="AA56" s="8"/>
    </row>
    <row r="57" spans="1:27" ht="12.5" x14ac:dyDescent="0.25">
      <c r="A57" s="8"/>
      <c r="B57" s="21"/>
      <c r="C57" s="21"/>
      <c r="D57" s="21"/>
      <c r="E57" s="21"/>
      <c r="F57" s="21"/>
      <c r="G57" s="21"/>
      <c r="H57" s="8"/>
      <c r="I57" s="8"/>
      <c r="J57" s="8"/>
      <c r="K57" s="8"/>
      <c r="L57" s="8"/>
      <c r="M57" s="8"/>
      <c r="N57" s="8"/>
      <c r="O57" s="8"/>
      <c r="P57" s="8"/>
      <c r="Q57" s="8"/>
      <c r="R57" s="8"/>
      <c r="S57" s="8"/>
      <c r="T57" s="8"/>
      <c r="U57" s="8"/>
      <c r="V57" s="8"/>
      <c r="W57" s="8"/>
      <c r="X57" s="8"/>
      <c r="Y57" s="8"/>
      <c r="Z57" s="8"/>
      <c r="AA57" s="8"/>
    </row>
    <row r="58" spans="1:27" ht="12.5" x14ac:dyDescent="0.25">
      <c r="A58" s="8"/>
      <c r="B58" s="21"/>
      <c r="C58" s="21"/>
      <c r="D58" s="21"/>
      <c r="E58" s="21"/>
      <c r="F58" s="21"/>
      <c r="G58" s="21"/>
      <c r="H58" s="8"/>
      <c r="I58" s="8"/>
      <c r="J58" s="8"/>
      <c r="K58" s="8"/>
      <c r="L58" s="8"/>
      <c r="M58" s="8"/>
      <c r="N58" s="8"/>
      <c r="O58" s="8"/>
      <c r="P58" s="8"/>
      <c r="Q58" s="8"/>
      <c r="R58" s="8"/>
      <c r="S58" s="8"/>
      <c r="T58" s="8"/>
      <c r="U58" s="8"/>
      <c r="V58" s="8"/>
      <c r="W58" s="8"/>
      <c r="X58" s="8"/>
      <c r="Y58" s="8"/>
      <c r="Z58" s="8"/>
      <c r="AA58" s="8"/>
    </row>
    <row r="59" spans="1:27" ht="12.5" x14ac:dyDescent="0.25">
      <c r="A59" s="8"/>
      <c r="B59" s="21"/>
      <c r="C59" s="21"/>
      <c r="D59" s="21"/>
      <c r="E59" s="21"/>
      <c r="F59" s="21"/>
      <c r="G59" s="21"/>
      <c r="H59" s="8"/>
      <c r="I59" s="8"/>
      <c r="J59" s="8"/>
      <c r="K59" s="8"/>
      <c r="L59" s="8"/>
      <c r="M59" s="8"/>
      <c r="N59" s="8"/>
      <c r="O59" s="8"/>
      <c r="P59" s="8"/>
      <c r="Q59" s="8"/>
      <c r="R59" s="8"/>
      <c r="S59" s="8"/>
      <c r="T59" s="8"/>
      <c r="U59" s="8"/>
      <c r="V59" s="8"/>
      <c r="W59" s="8"/>
      <c r="X59" s="8"/>
      <c r="Y59" s="8"/>
      <c r="Z59" s="8"/>
      <c r="AA59" s="8"/>
    </row>
    <row r="60" spans="1:27" ht="12.5" x14ac:dyDescent="0.25">
      <c r="A60" s="8"/>
      <c r="B60" s="21"/>
      <c r="C60" s="21"/>
      <c r="D60" s="21"/>
      <c r="E60" s="21"/>
      <c r="F60" s="21"/>
      <c r="G60" s="21"/>
      <c r="H60" s="8"/>
      <c r="I60" s="8"/>
      <c r="J60" s="8"/>
      <c r="K60" s="8"/>
      <c r="L60" s="8"/>
      <c r="M60" s="8"/>
      <c r="N60" s="8"/>
      <c r="O60" s="8"/>
      <c r="P60" s="8"/>
      <c r="Q60" s="8"/>
      <c r="R60" s="8"/>
      <c r="S60" s="8"/>
      <c r="T60" s="8"/>
      <c r="U60" s="8"/>
      <c r="V60" s="8"/>
      <c r="W60" s="8"/>
      <c r="X60" s="8"/>
      <c r="Y60" s="8"/>
      <c r="Z60" s="8"/>
      <c r="AA60" s="8"/>
    </row>
    <row r="61" spans="1:27" ht="12.5" x14ac:dyDescent="0.25">
      <c r="A61" s="8"/>
      <c r="B61" s="21"/>
      <c r="C61" s="21"/>
      <c r="D61" s="21"/>
      <c r="E61" s="21"/>
      <c r="F61" s="21"/>
      <c r="G61" s="21"/>
      <c r="H61" s="8"/>
      <c r="I61" s="8"/>
      <c r="J61" s="8"/>
      <c r="K61" s="8"/>
      <c r="L61" s="8"/>
      <c r="M61" s="8"/>
      <c r="N61" s="8"/>
      <c r="O61" s="8"/>
      <c r="P61" s="8"/>
      <c r="Q61" s="8"/>
      <c r="R61" s="8"/>
      <c r="S61" s="8"/>
      <c r="T61" s="8"/>
      <c r="U61" s="8"/>
      <c r="V61" s="8"/>
      <c r="W61" s="8"/>
      <c r="X61" s="8"/>
      <c r="Y61" s="8"/>
      <c r="Z61" s="8"/>
      <c r="AA61" s="8"/>
    </row>
    <row r="62" spans="1:27" ht="12.5" x14ac:dyDescent="0.25">
      <c r="A62" s="8"/>
      <c r="B62" s="21"/>
      <c r="C62" s="21"/>
      <c r="D62" s="21"/>
      <c r="E62" s="21"/>
      <c r="F62" s="21"/>
      <c r="G62" s="21"/>
      <c r="H62" s="8"/>
      <c r="I62" s="8"/>
      <c r="J62" s="8"/>
      <c r="K62" s="8"/>
      <c r="L62" s="8"/>
      <c r="M62" s="8"/>
      <c r="N62" s="8"/>
      <c r="O62" s="8"/>
      <c r="P62" s="8"/>
      <c r="Q62" s="8"/>
      <c r="R62" s="8"/>
      <c r="S62" s="8"/>
      <c r="T62" s="8"/>
      <c r="U62" s="8"/>
      <c r="V62" s="8"/>
      <c r="W62" s="8"/>
      <c r="X62" s="8"/>
      <c r="Y62" s="8"/>
      <c r="Z62" s="8"/>
      <c r="AA62" s="8"/>
    </row>
    <row r="63" spans="1:27" ht="12.5" x14ac:dyDescent="0.25">
      <c r="A63" s="8"/>
      <c r="B63" s="21"/>
      <c r="C63" s="21"/>
      <c r="D63" s="21"/>
      <c r="E63" s="21"/>
      <c r="F63" s="21"/>
      <c r="G63" s="21"/>
      <c r="H63" s="8"/>
      <c r="I63" s="8"/>
      <c r="J63" s="8"/>
      <c r="K63" s="8"/>
      <c r="L63" s="8"/>
      <c r="M63" s="8"/>
      <c r="N63" s="8"/>
      <c r="O63" s="8"/>
      <c r="P63" s="8"/>
      <c r="Q63" s="8"/>
      <c r="R63" s="8"/>
      <c r="S63" s="8"/>
      <c r="T63" s="8"/>
      <c r="U63" s="8"/>
      <c r="V63" s="8"/>
      <c r="W63" s="8"/>
      <c r="X63" s="8"/>
      <c r="Y63" s="8"/>
      <c r="Z63" s="8"/>
      <c r="AA63" s="8"/>
    </row>
    <row r="64" spans="1:27" ht="12.5" x14ac:dyDescent="0.25">
      <c r="A64" s="8"/>
      <c r="B64" s="21"/>
      <c r="C64" s="21"/>
      <c r="D64" s="21"/>
      <c r="E64" s="21"/>
      <c r="F64" s="21"/>
      <c r="G64" s="21"/>
      <c r="H64" s="8"/>
      <c r="I64" s="8"/>
      <c r="J64" s="8"/>
      <c r="K64" s="8"/>
      <c r="L64" s="8"/>
      <c r="M64" s="8"/>
      <c r="N64" s="8"/>
      <c r="O64" s="8"/>
      <c r="P64" s="8"/>
      <c r="Q64" s="8"/>
      <c r="R64" s="8"/>
      <c r="S64" s="8"/>
      <c r="T64" s="8"/>
      <c r="U64" s="8"/>
      <c r="V64" s="8"/>
      <c r="W64" s="8"/>
      <c r="X64" s="8"/>
      <c r="Y64" s="8"/>
      <c r="Z64" s="8"/>
      <c r="AA64" s="8"/>
    </row>
    <row r="65" spans="1:27" ht="12.5" x14ac:dyDescent="0.25">
      <c r="A65" s="8"/>
      <c r="B65" s="21"/>
      <c r="C65" s="21"/>
      <c r="D65" s="21"/>
      <c r="E65" s="21"/>
      <c r="F65" s="21"/>
      <c r="G65" s="21"/>
      <c r="H65" s="8"/>
      <c r="I65" s="8"/>
      <c r="J65" s="8"/>
      <c r="K65" s="8"/>
      <c r="L65" s="8"/>
      <c r="M65" s="8"/>
      <c r="N65" s="8"/>
      <c r="O65" s="8"/>
      <c r="P65" s="8"/>
      <c r="Q65" s="8"/>
      <c r="R65" s="8"/>
      <c r="S65" s="8"/>
      <c r="T65" s="8"/>
      <c r="U65" s="8"/>
      <c r="V65" s="8"/>
      <c r="W65" s="8"/>
      <c r="X65" s="8"/>
      <c r="Y65" s="8"/>
      <c r="Z65" s="8"/>
      <c r="AA65" s="8"/>
    </row>
    <row r="66" spans="1:27" ht="12.5" x14ac:dyDescent="0.25">
      <c r="A66" s="8"/>
      <c r="B66" s="21"/>
      <c r="C66" s="21"/>
      <c r="D66" s="21"/>
      <c r="E66" s="21"/>
      <c r="F66" s="21"/>
      <c r="G66" s="21"/>
      <c r="H66" s="8"/>
      <c r="I66" s="8"/>
      <c r="J66" s="8"/>
      <c r="K66" s="8"/>
      <c r="L66" s="8"/>
      <c r="M66" s="8"/>
      <c r="N66" s="8"/>
      <c r="O66" s="8"/>
      <c r="P66" s="8"/>
      <c r="Q66" s="8"/>
      <c r="R66" s="8"/>
      <c r="S66" s="8"/>
      <c r="T66" s="8"/>
      <c r="U66" s="8"/>
      <c r="V66" s="8"/>
      <c r="W66" s="8"/>
      <c r="X66" s="8"/>
      <c r="Y66" s="8"/>
      <c r="Z66" s="8"/>
      <c r="AA66" s="8"/>
    </row>
    <row r="67" spans="1:27" ht="12.5" x14ac:dyDescent="0.25">
      <c r="A67" s="8"/>
      <c r="B67" s="21"/>
      <c r="C67" s="21"/>
      <c r="D67" s="21"/>
      <c r="E67" s="21"/>
      <c r="F67" s="21"/>
      <c r="G67" s="21"/>
      <c r="H67" s="8"/>
      <c r="I67" s="8"/>
      <c r="J67" s="8"/>
      <c r="K67" s="8"/>
      <c r="L67" s="8"/>
      <c r="M67" s="8"/>
      <c r="N67" s="8"/>
      <c r="O67" s="8"/>
      <c r="P67" s="8"/>
      <c r="Q67" s="8"/>
      <c r="R67" s="8"/>
      <c r="S67" s="8"/>
      <c r="T67" s="8"/>
      <c r="U67" s="8"/>
      <c r="V67" s="8"/>
      <c r="W67" s="8"/>
      <c r="X67" s="8"/>
      <c r="Y67" s="8"/>
      <c r="Z67" s="8"/>
      <c r="AA67" s="8"/>
    </row>
    <row r="68" spans="1:27" ht="12.5" x14ac:dyDescent="0.25">
      <c r="A68" s="8"/>
      <c r="B68" s="21"/>
      <c r="C68" s="21"/>
      <c r="D68" s="21"/>
      <c r="E68" s="21"/>
      <c r="F68" s="21"/>
      <c r="G68" s="21"/>
      <c r="H68" s="8"/>
      <c r="I68" s="8"/>
      <c r="J68" s="8"/>
      <c r="K68" s="8"/>
      <c r="L68" s="8"/>
      <c r="M68" s="8"/>
      <c r="N68" s="8"/>
      <c r="O68" s="8"/>
      <c r="P68" s="8"/>
      <c r="Q68" s="8"/>
      <c r="R68" s="8"/>
      <c r="S68" s="8"/>
      <c r="T68" s="8"/>
      <c r="U68" s="8"/>
      <c r="V68" s="8"/>
      <c r="W68" s="8"/>
      <c r="X68" s="8"/>
      <c r="Y68" s="8"/>
      <c r="Z68" s="8"/>
      <c r="AA68" s="8"/>
    </row>
    <row r="69" spans="1:27" ht="12.5" x14ac:dyDescent="0.25">
      <c r="A69" s="8"/>
      <c r="B69" s="21"/>
      <c r="C69" s="21"/>
      <c r="D69" s="21"/>
      <c r="E69" s="21"/>
      <c r="F69" s="21"/>
      <c r="G69" s="21"/>
      <c r="H69" s="8"/>
      <c r="I69" s="8"/>
      <c r="J69" s="8"/>
      <c r="K69" s="8"/>
      <c r="L69" s="8"/>
      <c r="M69" s="8"/>
      <c r="N69" s="8"/>
      <c r="O69" s="8"/>
      <c r="P69" s="8"/>
      <c r="Q69" s="8"/>
      <c r="R69" s="8"/>
      <c r="S69" s="8"/>
      <c r="T69" s="8"/>
      <c r="U69" s="8"/>
      <c r="V69" s="8"/>
      <c r="W69" s="8"/>
      <c r="X69" s="8"/>
      <c r="Y69" s="8"/>
      <c r="Z69" s="8"/>
      <c r="AA69" s="8"/>
    </row>
    <row r="70" spans="1:27" ht="12.5" x14ac:dyDescent="0.25">
      <c r="A70" s="8"/>
      <c r="B70" s="21"/>
      <c r="C70" s="21"/>
      <c r="D70" s="21"/>
      <c r="E70" s="21"/>
      <c r="F70" s="21"/>
      <c r="G70" s="21"/>
      <c r="H70" s="8"/>
      <c r="I70" s="8"/>
      <c r="J70" s="8"/>
      <c r="K70" s="8"/>
      <c r="L70" s="8"/>
      <c r="M70" s="8"/>
      <c r="N70" s="8"/>
      <c r="O70" s="8"/>
      <c r="P70" s="8"/>
      <c r="Q70" s="8"/>
      <c r="R70" s="8"/>
      <c r="S70" s="8"/>
      <c r="T70" s="8"/>
      <c r="U70" s="8"/>
      <c r="V70" s="8"/>
      <c r="W70" s="8"/>
      <c r="X70" s="8"/>
      <c r="Y70" s="8"/>
      <c r="Z70" s="8"/>
      <c r="AA70" s="8"/>
    </row>
    <row r="71" spans="1:27" ht="12.5" x14ac:dyDescent="0.25">
      <c r="A71" s="8"/>
      <c r="B71" s="21"/>
      <c r="C71" s="21"/>
      <c r="D71" s="21"/>
      <c r="E71" s="21"/>
      <c r="F71" s="21"/>
      <c r="G71" s="21"/>
      <c r="H71" s="8"/>
      <c r="I71" s="8"/>
      <c r="J71" s="8"/>
      <c r="K71" s="8"/>
      <c r="L71" s="8"/>
      <c r="M71" s="8"/>
      <c r="N71" s="8"/>
      <c r="O71" s="8"/>
      <c r="P71" s="8"/>
      <c r="Q71" s="8"/>
      <c r="R71" s="8"/>
      <c r="S71" s="8"/>
      <c r="T71" s="8"/>
      <c r="U71" s="8"/>
      <c r="V71" s="8"/>
      <c r="W71" s="8"/>
      <c r="X71" s="8"/>
      <c r="Y71" s="8"/>
      <c r="Z71" s="8"/>
      <c r="AA71" s="8"/>
    </row>
    <row r="72" spans="1:27" ht="12.5" x14ac:dyDescent="0.25">
      <c r="A72" s="8"/>
      <c r="B72" s="21"/>
      <c r="C72" s="21"/>
      <c r="D72" s="21"/>
      <c r="E72" s="21"/>
      <c r="F72" s="21"/>
      <c r="G72" s="21"/>
      <c r="H72" s="8"/>
      <c r="I72" s="8"/>
      <c r="J72" s="8"/>
      <c r="K72" s="8"/>
      <c r="L72" s="8"/>
      <c r="M72" s="8"/>
      <c r="N72" s="8"/>
      <c r="O72" s="8"/>
      <c r="P72" s="8"/>
      <c r="Q72" s="8"/>
      <c r="R72" s="8"/>
      <c r="S72" s="8"/>
      <c r="T72" s="8"/>
      <c r="U72" s="8"/>
      <c r="V72" s="8"/>
      <c r="W72" s="8"/>
      <c r="X72" s="8"/>
      <c r="Y72" s="8"/>
      <c r="Z72" s="8"/>
      <c r="AA72" s="8"/>
    </row>
    <row r="73" spans="1:27" ht="12.5" x14ac:dyDescent="0.25">
      <c r="A73" s="8"/>
      <c r="B73" s="21"/>
      <c r="C73" s="21"/>
      <c r="D73" s="21"/>
      <c r="E73" s="21"/>
      <c r="F73" s="21"/>
      <c r="G73" s="21"/>
      <c r="H73" s="8"/>
      <c r="I73" s="8"/>
      <c r="J73" s="8"/>
      <c r="K73" s="8"/>
      <c r="L73" s="8"/>
      <c r="M73" s="8"/>
      <c r="N73" s="8"/>
      <c r="O73" s="8"/>
      <c r="P73" s="8"/>
      <c r="Q73" s="8"/>
      <c r="R73" s="8"/>
      <c r="S73" s="8"/>
      <c r="T73" s="8"/>
      <c r="U73" s="8"/>
      <c r="V73" s="8"/>
      <c r="W73" s="8"/>
      <c r="X73" s="8"/>
      <c r="Y73" s="8"/>
      <c r="Z73" s="8"/>
      <c r="AA73" s="8"/>
    </row>
    <row r="74" spans="1:27" ht="12.5" x14ac:dyDescent="0.25">
      <c r="A74" s="8"/>
      <c r="B74" s="21"/>
      <c r="C74" s="21"/>
      <c r="D74" s="21"/>
      <c r="E74" s="21"/>
      <c r="F74" s="21"/>
      <c r="G74" s="21"/>
      <c r="H74" s="8"/>
      <c r="I74" s="8"/>
      <c r="J74" s="8"/>
      <c r="K74" s="8"/>
      <c r="L74" s="8"/>
      <c r="M74" s="8"/>
      <c r="N74" s="8"/>
      <c r="O74" s="8"/>
      <c r="P74" s="8"/>
      <c r="Q74" s="8"/>
      <c r="R74" s="8"/>
      <c r="S74" s="8"/>
      <c r="T74" s="8"/>
      <c r="U74" s="8"/>
      <c r="V74" s="8"/>
      <c r="W74" s="8"/>
      <c r="X74" s="8"/>
      <c r="Y74" s="8"/>
      <c r="Z74" s="8"/>
      <c r="AA74" s="8"/>
    </row>
    <row r="75" spans="1:27" ht="12.5" x14ac:dyDescent="0.25">
      <c r="A75" s="8"/>
      <c r="B75" s="21"/>
      <c r="C75" s="21"/>
      <c r="D75" s="21"/>
      <c r="E75" s="21"/>
      <c r="F75" s="21"/>
      <c r="G75" s="21"/>
      <c r="H75" s="8"/>
      <c r="I75" s="8"/>
      <c r="J75" s="8"/>
      <c r="K75" s="8"/>
      <c r="L75" s="8"/>
      <c r="M75" s="8"/>
      <c r="N75" s="8"/>
      <c r="O75" s="8"/>
      <c r="P75" s="8"/>
      <c r="Q75" s="8"/>
      <c r="R75" s="8"/>
      <c r="S75" s="8"/>
      <c r="T75" s="8"/>
      <c r="U75" s="8"/>
      <c r="V75" s="8"/>
      <c r="W75" s="8"/>
      <c r="X75" s="8"/>
      <c r="Y75" s="8"/>
      <c r="Z75" s="8"/>
      <c r="AA75" s="8"/>
    </row>
    <row r="76" spans="1:27" ht="12.5" x14ac:dyDescent="0.25">
      <c r="A76" s="8"/>
      <c r="B76" s="21"/>
      <c r="C76" s="21"/>
      <c r="D76" s="21"/>
      <c r="E76" s="21"/>
      <c r="F76" s="21"/>
      <c r="G76" s="21"/>
      <c r="H76" s="8"/>
      <c r="I76" s="8"/>
      <c r="J76" s="8"/>
      <c r="K76" s="8"/>
      <c r="L76" s="8"/>
      <c r="M76" s="8"/>
      <c r="N76" s="8"/>
      <c r="O76" s="8"/>
      <c r="P76" s="8"/>
      <c r="Q76" s="8"/>
      <c r="R76" s="8"/>
      <c r="S76" s="8"/>
      <c r="T76" s="8"/>
      <c r="U76" s="8"/>
      <c r="V76" s="8"/>
      <c r="W76" s="8"/>
      <c r="X76" s="8"/>
      <c r="Y76" s="8"/>
      <c r="Z76" s="8"/>
      <c r="AA76" s="8"/>
    </row>
    <row r="77" spans="1:27" ht="12.5" x14ac:dyDescent="0.25">
      <c r="A77" s="8"/>
      <c r="B77" s="21"/>
      <c r="C77" s="21"/>
      <c r="D77" s="21"/>
      <c r="E77" s="21"/>
      <c r="F77" s="21"/>
      <c r="G77" s="21"/>
      <c r="H77" s="8"/>
      <c r="I77" s="8"/>
      <c r="J77" s="8"/>
      <c r="K77" s="8"/>
      <c r="L77" s="8"/>
      <c r="M77" s="8"/>
      <c r="N77" s="8"/>
      <c r="O77" s="8"/>
      <c r="P77" s="8"/>
      <c r="Q77" s="8"/>
      <c r="R77" s="8"/>
      <c r="S77" s="8"/>
      <c r="T77" s="8"/>
      <c r="U77" s="8"/>
      <c r="V77" s="8"/>
      <c r="W77" s="8"/>
      <c r="X77" s="8"/>
      <c r="Y77" s="8"/>
      <c r="Z77" s="8"/>
      <c r="AA77" s="8"/>
    </row>
    <row r="78" spans="1:27" ht="12.5" x14ac:dyDescent="0.25">
      <c r="A78" s="8"/>
      <c r="B78" s="21"/>
      <c r="C78" s="21"/>
      <c r="D78" s="21"/>
      <c r="E78" s="21"/>
      <c r="F78" s="21"/>
      <c r="G78" s="21"/>
      <c r="H78" s="8"/>
      <c r="I78" s="8"/>
      <c r="J78" s="8"/>
      <c r="K78" s="8"/>
      <c r="L78" s="8"/>
      <c r="M78" s="8"/>
      <c r="N78" s="8"/>
      <c r="O78" s="8"/>
      <c r="P78" s="8"/>
      <c r="Q78" s="8"/>
      <c r="R78" s="8"/>
      <c r="S78" s="8"/>
      <c r="T78" s="8"/>
      <c r="U78" s="8"/>
      <c r="V78" s="8"/>
      <c r="W78" s="8"/>
      <c r="X78" s="8"/>
      <c r="Y78" s="8"/>
      <c r="Z78" s="8"/>
      <c r="AA78" s="8"/>
    </row>
    <row r="79" spans="1:27" ht="12.5" x14ac:dyDescent="0.25">
      <c r="A79" s="8"/>
      <c r="B79" s="21"/>
      <c r="C79" s="21"/>
      <c r="D79" s="21"/>
      <c r="E79" s="21"/>
      <c r="F79" s="21"/>
      <c r="G79" s="21"/>
      <c r="H79" s="8"/>
      <c r="I79" s="8"/>
      <c r="J79" s="8"/>
      <c r="K79" s="8"/>
      <c r="L79" s="8"/>
      <c r="M79" s="8"/>
      <c r="N79" s="8"/>
      <c r="O79" s="8"/>
      <c r="P79" s="8"/>
      <c r="Q79" s="8"/>
      <c r="R79" s="8"/>
      <c r="S79" s="8"/>
      <c r="T79" s="8"/>
      <c r="U79" s="8"/>
      <c r="V79" s="8"/>
      <c r="W79" s="8"/>
      <c r="X79" s="8"/>
      <c r="Y79" s="8"/>
      <c r="Z79" s="8"/>
      <c r="AA79" s="8"/>
    </row>
    <row r="80" spans="1:27" ht="12.5" x14ac:dyDescent="0.25">
      <c r="A80" s="8"/>
      <c r="B80" s="21"/>
      <c r="C80" s="21"/>
      <c r="D80" s="21"/>
      <c r="E80" s="21"/>
      <c r="F80" s="21"/>
      <c r="G80" s="21"/>
      <c r="H80" s="8"/>
      <c r="I80" s="8"/>
      <c r="J80" s="8"/>
      <c r="K80" s="8"/>
      <c r="L80" s="8"/>
      <c r="M80" s="8"/>
      <c r="N80" s="8"/>
      <c r="O80" s="8"/>
      <c r="P80" s="8"/>
      <c r="Q80" s="8"/>
      <c r="R80" s="8"/>
      <c r="S80" s="8"/>
      <c r="T80" s="8"/>
      <c r="U80" s="8"/>
      <c r="V80" s="8"/>
      <c r="W80" s="8"/>
      <c r="X80" s="8"/>
      <c r="Y80" s="8"/>
      <c r="Z80" s="8"/>
      <c r="AA80" s="8"/>
    </row>
    <row r="81" spans="1:27" ht="12.5" x14ac:dyDescent="0.25">
      <c r="A81" s="8"/>
      <c r="B81" s="21"/>
      <c r="C81" s="21"/>
      <c r="D81" s="21"/>
      <c r="E81" s="21"/>
      <c r="F81" s="21"/>
      <c r="G81" s="21"/>
      <c r="H81" s="8"/>
      <c r="I81" s="8"/>
      <c r="J81" s="8"/>
      <c r="K81" s="8"/>
      <c r="L81" s="8"/>
      <c r="M81" s="8"/>
      <c r="N81" s="8"/>
      <c r="O81" s="8"/>
      <c r="P81" s="8"/>
      <c r="Q81" s="8"/>
      <c r="R81" s="8"/>
      <c r="S81" s="8"/>
      <c r="T81" s="8"/>
      <c r="U81" s="8"/>
      <c r="V81" s="8"/>
      <c r="W81" s="8"/>
      <c r="X81" s="8"/>
      <c r="Y81" s="8"/>
      <c r="Z81" s="8"/>
      <c r="AA81" s="8"/>
    </row>
    <row r="82" spans="1:27" ht="12.5" x14ac:dyDescent="0.25">
      <c r="A82" s="8"/>
      <c r="B82" s="21"/>
      <c r="C82" s="21"/>
      <c r="D82" s="21"/>
      <c r="E82" s="21"/>
      <c r="F82" s="21"/>
      <c r="G82" s="21"/>
      <c r="H82" s="8"/>
      <c r="I82" s="8"/>
      <c r="J82" s="8"/>
      <c r="K82" s="8"/>
      <c r="L82" s="8"/>
      <c r="M82" s="8"/>
      <c r="N82" s="8"/>
      <c r="O82" s="8"/>
      <c r="P82" s="8"/>
      <c r="Q82" s="8"/>
      <c r="R82" s="8"/>
      <c r="S82" s="8"/>
      <c r="T82" s="8"/>
      <c r="U82" s="8"/>
      <c r="V82" s="8"/>
      <c r="W82" s="8"/>
      <c r="X82" s="8"/>
      <c r="Y82" s="8"/>
      <c r="Z82" s="8"/>
      <c r="AA82" s="8"/>
    </row>
    <row r="83" spans="1:27" ht="12.5" x14ac:dyDescent="0.25">
      <c r="A83" s="8"/>
      <c r="B83" s="21"/>
      <c r="C83" s="21"/>
      <c r="D83" s="21"/>
      <c r="E83" s="21"/>
      <c r="F83" s="21"/>
      <c r="G83" s="21"/>
      <c r="H83" s="8"/>
      <c r="I83" s="8"/>
      <c r="J83" s="8"/>
      <c r="K83" s="8"/>
      <c r="L83" s="8"/>
      <c r="M83" s="8"/>
      <c r="N83" s="8"/>
      <c r="O83" s="8"/>
      <c r="P83" s="8"/>
      <c r="Q83" s="8"/>
      <c r="R83" s="8"/>
      <c r="S83" s="8"/>
      <c r="T83" s="8"/>
      <c r="U83" s="8"/>
      <c r="V83" s="8"/>
      <c r="W83" s="8"/>
      <c r="X83" s="8"/>
      <c r="Y83" s="8"/>
      <c r="Z83" s="8"/>
      <c r="AA83" s="8"/>
    </row>
    <row r="84" spans="1:27" ht="12.5" x14ac:dyDescent="0.25">
      <c r="A84" s="8"/>
      <c r="B84" s="21"/>
      <c r="C84" s="21"/>
      <c r="D84" s="21"/>
      <c r="E84" s="21"/>
      <c r="F84" s="21"/>
      <c r="G84" s="21"/>
      <c r="H84" s="8"/>
      <c r="I84" s="8"/>
      <c r="J84" s="8"/>
      <c r="K84" s="8"/>
      <c r="L84" s="8"/>
      <c r="M84" s="8"/>
      <c r="N84" s="8"/>
      <c r="O84" s="8"/>
      <c r="P84" s="8"/>
      <c r="Q84" s="8"/>
      <c r="R84" s="8"/>
      <c r="S84" s="8"/>
      <c r="T84" s="8"/>
      <c r="U84" s="8"/>
      <c r="V84" s="8"/>
      <c r="W84" s="8"/>
      <c r="X84" s="8"/>
      <c r="Y84" s="8"/>
      <c r="Z84" s="8"/>
      <c r="AA84" s="8"/>
    </row>
    <row r="85" spans="1:27" ht="12.5" x14ac:dyDescent="0.25">
      <c r="A85" s="8"/>
      <c r="B85" s="21"/>
      <c r="C85" s="21"/>
      <c r="D85" s="21"/>
      <c r="E85" s="21"/>
      <c r="F85" s="21"/>
      <c r="G85" s="21"/>
      <c r="H85" s="8"/>
      <c r="I85" s="8"/>
      <c r="J85" s="8"/>
      <c r="K85" s="8"/>
      <c r="L85" s="8"/>
      <c r="M85" s="8"/>
      <c r="N85" s="8"/>
      <c r="O85" s="8"/>
      <c r="P85" s="8"/>
      <c r="Q85" s="8"/>
      <c r="R85" s="8"/>
      <c r="S85" s="8"/>
      <c r="T85" s="8"/>
      <c r="U85" s="8"/>
      <c r="V85" s="8"/>
      <c r="W85" s="8"/>
      <c r="X85" s="8"/>
      <c r="Y85" s="8"/>
      <c r="Z85" s="8"/>
      <c r="AA85" s="8"/>
    </row>
    <row r="86" spans="1:27" ht="12.5" x14ac:dyDescent="0.25">
      <c r="A86" s="8"/>
      <c r="B86" s="21"/>
      <c r="C86" s="21"/>
      <c r="D86" s="21"/>
      <c r="E86" s="21"/>
      <c r="F86" s="21"/>
      <c r="G86" s="21"/>
      <c r="H86" s="8"/>
      <c r="I86" s="8"/>
      <c r="J86" s="8"/>
      <c r="K86" s="8"/>
      <c r="L86" s="8"/>
      <c r="M86" s="8"/>
      <c r="N86" s="8"/>
      <c r="O86" s="8"/>
      <c r="P86" s="8"/>
      <c r="Q86" s="8"/>
      <c r="R86" s="8"/>
      <c r="S86" s="8"/>
      <c r="T86" s="8"/>
      <c r="U86" s="8"/>
      <c r="V86" s="8"/>
      <c r="W86" s="8"/>
      <c r="X86" s="8"/>
      <c r="Y86" s="8"/>
      <c r="Z86" s="8"/>
      <c r="AA86" s="8"/>
    </row>
    <row r="87" spans="1:27" ht="12.5" x14ac:dyDescent="0.25">
      <c r="A87" s="8"/>
      <c r="B87" s="21"/>
      <c r="C87" s="21"/>
      <c r="D87" s="21"/>
      <c r="E87" s="21"/>
      <c r="F87" s="21"/>
      <c r="G87" s="21"/>
      <c r="H87" s="8"/>
      <c r="I87" s="8"/>
      <c r="J87" s="8"/>
      <c r="K87" s="8"/>
      <c r="L87" s="8"/>
      <c r="M87" s="8"/>
      <c r="N87" s="8"/>
      <c r="O87" s="8"/>
      <c r="P87" s="8"/>
      <c r="Q87" s="8"/>
      <c r="R87" s="8"/>
      <c r="S87" s="8"/>
      <c r="T87" s="8"/>
      <c r="U87" s="8"/>
      <c r="V87" s="8"/>
      <c r="W87" s="8"/>
      <c r="X87" s="8"/>
      <c r="Y87" s="8"/>
      <c r="Z87" s="8"/>
      <c r="AA87" s="8"/>
    </row>
    <row r="88" spans="1:27" ht="12.5" x14ac:dyDescent="0.25">
      <c r="A88" s="8"/>
      <c r="B88" s="21"/>
      <c r="C88" s="21"/>
      <c r="D88" s="21"/>
      <c r="E88" s="21"/>
      <c r="F88" s="21"/>
      <c r="G88" s="21"/>
      <c r="H88" s="8"/>
      <c r="I88" s="8"/>
      <c r="J88" s="8"/>
      <c r="K88" s="8"/>
      <c r="L88" s="8"/>
      <c r="M88" s="8"/>
      <c r="N88" s="8"/>
      <c r="O88" s="8"/>
      <c r="P88" s="8"/>
      <c r="Q88" s="8"/>
      <c r="R88" s="8"/>
      <c r="S88" s="8"/>
      <c r="T88" s="8"/>
      <c r="U88" s="8"/>
      <c r="V88" s="8"/>
      <c r="W88" s="8"/>
      <c r="X88" s="8"/>
      <c r="Y88" s="8"/>
      <c r="Z88" s="8"/>
      <c r="AA88" s="8"/>
    </row>
    <row r="89" spans="1:27" ht="12.5" x14ac:dyDescent="0.25">
      <c r="A89" s="8"/>
      <c r="B89" s="21"/>
      <c r="C89" s="21"/>
      <c r="D89" s="21"/>
      <c r="E89" s="21"/>
      <c r="F89" s="21"/>
      <c r="G89" s="21"/>
      <c r="H89" s="8"/>
      <c r="I89" s="8"/>
      <c r="J89" s="8"/>
      <c r="K89" s="8"/>
      <c r="L89" s="8"/>
      <c r="M89" s="8"/>
      <c r="N89" s="8"/>
      <c r="O89" s="8"/>
      <c r="P89" s="8"/>
      <c r="Q89" s="8"/>
      <c r="R89" s="8"/>
      <c r="S89" s="8"/>
      <c r="T89" s="8"/>
      <c r="U89" s="8"/>
      <c r="V89" s="8"/>
      <c r="W89" s="8"/>
      <c r="X89" s="8"/>
      <c r="Y89" s="8"/>
      <c r="Z89" s="8"/>
      <c r="AA89" s="8"/>
    </row>
    <row r="90" spans="1:27" ht="12.5" x14ac:dyDescent="0.25">
      <c r="A90" s="8"/>
      <c r="B90" s="21"/>
      <c r="C90" s="21"/>
      <c r="D90" s="21"/>
      <c r="E90" s="21"/>
      <c r="F90" s="21"/>
      <c r="G90" s="21"/>
      <c r="H90" s="8"/>
      <c r="I90" s="8"/>
      <c r="J90" s="8"/>
      <c r="K90" s="8"/>
      <c r="L90" s="8"/>
      <c r="M90" s="8"/>
      <c r="N90" s="8"/>
      <c r="O90" s="8"/>
      <c r="P90" s="8"/>
      <c r="Q90" s="8"/>
      <c r="R90" s="8"/>
      <c r="S90" s="8"/>
      <c r="T90" s="8"/>
      <c r="U90" s="8"/>
      <c r="V90" s="8"/>
      <c r="W90" s="8"/>
      <c r="X90" s="8"/>
      <c r="Y90" s="8"/>
      <c r="Z90" s="8"/>
      <c r="AA90" s="8"/>
    </row>
    <row r="91" spans="1:27" ht="12.5" x14ac:dyDescent="0.25">
      <c r="A91" s="8"/>
      <c r="B91" s="21"/>
      <c r="C91" s="21"/>
      <c r="D91" s="21"/>
      <c r="E91" s="21"/>
      <c r="F91" s="21"/>
      <c r="G91" s="21"/>
      <c r="H91" s="8"/>
      <c r="I91" s="8"/>
      <c r="J91" s="8"/>
      <c r="K91" s="8"/>
      <c r="L91" s="8"/>
      <c r="M91" s="8"/>
      <c r="N91" s="8"/>
      <c r="O91" s="8"/>
      <c r="P91" s="8"/>
      <c r="Q91" s="8"/>
      <c r="R91" s="8"/>
      <c r="S91" s="8"/>
      <c r="T91" s="8"/>
      <c r="U91" s="8"/>
      <c r="V91" s="8"/>
      <c r="W91" s="8"/>
      <c r="X91" s="8"/>
      <c r="Y91" s="8"/>
      <c r="Z91" s="8"/>
      <c r="AA91" s="8"/>
    </row>
    <row r="92" spans="1:27" ht="12.5" x14ac:dyDescent="0.25">
      <c r="A92" s="8"/>
      <c r="B92" s="21"/>
      <c r="C92" s="21"/>
      <c r="D92" s="21"/>
      <c r="E92" s="21"/>
      <c r="F92" s="21"/>
      <c r="G92" s="21"/>
      <c r="H92" s="8"/>
      <c r="I92" s="8"/>
      <c r="J92" s="8"/>
      <c r="K92" s="8"/>
      <c r="L92" s="8"/>
      <c r="M92" s="8"/>
      <c r="N92" s="8"/>
      <c r="O92" s="8"/>
      <c r="P92" s="8"/>
      <c r="Q92" s="8"/>
      <c r="R92" s="8"/>
      <c r="S92" s="8"/>
      <c r="T92" s="8"/>
      <c r="U92" s="8"/>
      <c r="V92" s="8"/>
      <c r="W92" s="8"/>
      <c r="X92" s="8"/>
      <c r="Y92" s="8"/>
      <c r="Z92" s="8"/>
      <c r="AA92" s="8"/>
    </row>
    <row r="93" spans="1:27" ht="12.5" x14ac:dyDescent="0.25">
      <c r="A93" s="8"/>
      <c r="B93" s="21"/>
      <c r="C93" s="21"/>
      <c r="D93" s="21"/>
      <c r="E93" s="21"/>
      <c r="F93" s="21"/>
      <c r="G93" s="21"/>
      <c r="H93" s="8"/>
      <c r="I93" s="8"/>
      <c r="J93" s="8"/>
      <c r="K93" s="8"/>
      <c r="L93" s="8"/>
      <c r="M93" s="8"/>
      <c r="N93" s="8"/>
      <c r="O93" s="8"/>
      <c r="P93" s="8"/>
      <c r="Q93" s="8"/>
      <c r="R93" s="8"/>
      <c r="S93" s="8"/>
      <c r="T93" s="8"/>
      <c r="U93" s="8"/>
      <c r="V93" s="8"/>
      <c r="W93" s="8"/>
      <c r="X93" s="8"/>
      <c r="Y93" s="8"/>
      <c r="Z93" s="8"/>
      <c r="AA93" s="8"/>
    </row>
    <row r="94" spans="1:27" ht="12.5" x14ac:dyDescent="0.25">
      <c r="A94" s="8"/>
      <c r="B94" s="21"/>
      <c r="C94" s="21"/>
      <c r="D94" s="21"/>
      <c r="E94" s="21"/>
      <c r="F94" s="21"/>
      <c r="G94" s="21"/>
      <c r="H94" s="8"/>
      <c r="I94" s="8"/>
      <c r="J94" s="8"/>
      <c r="K94" s="8"/>
      <c r="L94" s="8"/>
      <c r="M94" s="8"/>
      <c r="N94" s="8"/>
      <c r="O94" s="8"/>
      <c r="P94" s="8"/>
      <c r="Q94" s="8"/>
      <c r="R94" s="8"/>
      <c r="S94" s="8"/>
      <c r="T94" s="8"/>
      <c r="U94" s="8"/>
      <c r="V94" s="8"/>
      <c r="W94" s="8"/>
      <c r="X94" s="8"/>
      <c r="Y94" s="8"/>
      <c r="Z94" s="8"/>
      <c r="AA94" s="8"/>
    </row>
    <row r="95" spans="1:27" ht="12.5" x14ac:dyDescent="0.25">
      <c r="A95" s="8"/>
      <c r="B95" s="21"/>
      <c r="C95" s="21"/>
      <c r="D95" s="21"/>
      <c r="E95" s="21"/>
      <c r="F95" s="21"/>
      <c r="G95" s="21"/>
      <c r="H95" s="8"/>
      <c r="I95" s="8"/>
      <c r="J95" s="8"/>
      <c r="K95" s="8"/>
      <c r="L95" s="8"/>
      <c r="M95" s="8"/>
      <c r="N95" s="8"/>
      <c r="O95" s="8"/>
      <c r="P95" s="8"/>
      <c r="Q95" s="8"/>
      <c r="R95" s="8"/>
      <c r="S95" s="8"/>
      <c r="T95" s="8"/>
      <c r="U95" s="8"/>
      <c r="V95" s="8"/>
      <c r="W95" s="8"/>
      <c r="X95" s="8"/>
      <c r="Y95" s="8"/>
      <c r="Z95" s="8"/>
      <c r="AA95" s="8"/>
    </row>
    <row r="96" spans="1:27" ht="12.5" x14ac:dyDescent="0.25">
      <c r="A96" s="8"/>
      <c r="B96" s="21"/>
      <c r="C96" s="21"/>
      <c r="D96" s="21"/>
      <c r="E96" s="21"/>
      <c r="F96" s="21"/>
      <c r="G96" s="21"/>
      <c r="H96" s="8"/>
      <c r="I96" s="8"/>
      <c r="J96" s="8"/>
      <c r="K96" s="8"/>
      <c r="L96" s="8"/>
      <c r="M96" s="8"/>
      <c r="N96" s="8"/>
      <c r="O96" s="8"/>
      <c r="P96" s="8"/>
      <c r="Q96" s="8"/>
      <c r="R96" s="8"/>
      <c r="S96" s="8"/>
      <c r="T96" s="8"/>
      <c r="U96" s="8"/>
      <c r="V96" s="8"/>
      <c r="W96" s="8"/>
      <c r="X96" s="8"/>
      <c r="Y96" s="8"/>
      <c r="Z96" s="8"/>
      <c r="AA96" s="8"/>
    </row>
    <row r="97" spans="1:27" ht="12.5" x14ac:dyDescent="0.25">
      <c r="A97" s="8"/>
      <c r="B97" s="21"/>
      <c r="C97" s="21"/>
      <c r="D97" s="21"/>
      <c r="E97" s="21"/>
      <c r="F97" s="21"/>
      <c r="G97" s="21"/>
      <c r="H97" s="8"/>
      <c r="I97" s="8"/>
      <c r="J97" s="8"/>
      <c r="K97" s="8"/>
      <c r="L97" s="8"/>
      <c r="M97" s="8"/>
      <c r="N97" s="8"/>
      <c r="O97" s="8"/>
      <c r="P97" s="8"/>
      <c r="Q97" s="8"/>
      <c r="R97" s="8"/>
      <c r="S97" s="8"/>
      <c r="T97" s="8"/>
      <c r="U97" s="8"/>
      <c r="V97" s="8"/>
      <c r="W97" s="8"/>
      <c r="X97" s="8"/>
      <c r="Y97" s="8"/>
      <c r="Z97" s="8"/>
      <c r="AA97" s="8"/>
    </row>
    <row r="98" spans="1:27" ht="12.5" x14ac:dyDescent="0.25">
      <c r="A98" s="8"/>
      <c r="B98" s="21"/>
      <c r="C98" s="21"/>
      <c r="D98" s="21"/>
      <c r="E98" s="21"/>
      <c r="F98" s="21"/>
      <c r="G98" s="21"/>
      <c r="H98" s="8"/>
      <c r="I98" s="8"/>
      <c r="J98" s="8"/>
      <c r="K98" s="8"/>
      <c r="L98" s="8"/>
      <c r="M98" s="8"/>
      <c r="N98" s="8"/>
      <c r="O98" s="8"/>
      <c r="P98" s="8"/>
      <c r="Q98" s="8"/>
      <c r="R98" s="8"/>
      <c r="S98" s="8"/>
      <c r="T98" s="8"/>
      <c r="U98" s="8"/>
      <c r="V98" s="8"/>
      <c r="W98" s="8"/>
      <c r="X98" s="8"/>
      <c r="Y98" s="8"/>
      <c r="Z98" s="8"/>
      <c r="AA98" s="8"/>
    </row>
    <row r="99" spans="1:27" ht="12.5" x14ac:dyDescent="0.25">
      <c r="A99" s="8"/>
      <c r="B99" s="21"/>
      <c r="C99" s="21"/>
      <c r="D99" s="21"/>
      <c r="E99" s="21"/>
      <c r="F99" s="21"/>
      <c r="G99" s="21"/>
      <c r="H99" s="8"/>
      <c r="I99" s="8"/>
      <c r="J99" s="8"/>
      <c r="K99" s="8"/>
      <c r="L99" s="8"/>
      <c r="M99" s="8"/>
      <c r="N99" s="8"/>
      <c r="O99" s="8"/>
      <c r="P99" s="8"/>
      <c r="Q99" s="8"/>
      <c r="R99" s="8"/>
      <c r="S99" s="8"/>
      <c r="T99" s="8"/>
      <c r="U99" s="8"/>
      <c r="V99" s="8"/>
      <c r="W99" s="8"/>
      <c r="X99" s="8"/>
      <c r="Y99" s="8"/>
      <c r="Z99" s="8"/>
      <c r="AA99" s="8"/>
    </row>
    <row r="100" spans="1:27" ht="12.5" x14ac:dyDescent="0.25">
      <c r="A100" s="8"/>
      <c r="B100" s="21"/>
      <c r="C100" s="21"/>
      <c r="D100" s="21"/>
      <c r="E100" s="21"/>
      <c r="F100" s="21"/>
      <c r="G100" s="21"/>
      <c r="H100" s="8"/>
      <c r="I100" s="8"/>
      <c r="J100" s="8"/>
      <c r="K100" s="8"/>
      <c r="L100" s="8"/>
      <c r="M100" s="8"/>
      <c r="N100" s="8"/>
      <c r="O100" s="8"/>
      <c r="P100" s="8"/>
      <c r="Q100" s="8"/>
      <c r="R100" s="8"/>
      <c r="S100" s="8"/>
      <c r="T100" s="8"/>
      <c r="U100" s="8"/>
      <c r="V100" s="8"/>
      <c r="W100" s="8"/>
      <c r="X100" s="8"/>
      <c r="Y100" s="8"/>
      <c r="Z100" s="8"/>
      <c r="AA100" s="8"/>
    </row>
    <row r="101" spans="1:27" ht="12.5" x14ac:dyDescent="0.25">
      <c r="A101" s="8"/>
      <c r="B101" s="21"/>
      <c r="C101" s="21"/>
      <c r="D101" s="21"/>
      <c r="E101" s="21"/>
      <c r="F101" s="21"/>
      <c r="G101" s="21"/>
      <c r="H101" s="8"/>
      <c r="I101" s="8"/>
      <c r="J101" s="8"/>
      <c r="K101" s="8"/>
      <c r="L101" s="8"/>
      <c r="M101" s="8"/>
      <c r="N101" s="8"/>
      <c r="O101" s="8"/>
      <c r="P101" s="8"/>
      <c r="Q101" s="8"/>
      <c r="R101" s="8"/>
      <c r="S101" s="8"/>
      <c r="T101" s="8"/>
      <c r="U101" s="8"/>
      <c r="V101" s="8"/>
      <c r="W101" s="8"/>
      <c r="X101" s="8"/>
      <c r="Y101" s="8"/>
      <c r="Z101" s="8"/>
      <c r="AA101" s="8"/>
    </row>
    <row r="102" spans="1:27" ht="12.5" x14ac:dyDescent="0.25">
      <c r="A102" s="8"/>
      <c r="B102" s="21"/>
      <c r="C102" s="21"/>
      <c r="D102" s="21"/>
      <c r="E102" s="21"/>
      <c r="F102" s="21"/>
      <c r="G102" s="21"/>
      <c r="H102" s="8"/>
      <c r="I102" s="8"/>
      <c r="J102" s="8"/>
      <c r="K102" s="8"/>
      <c r="L102" s="8"/>
      <c r="M102" s="8"/>
      <c r="N102" s="8"/>
      <c r="O102" s="8"/>
      <c r="P102" s="8"/>
      <c r="Q102" s="8"/>
      <c r="R102" s="8"/>
      <c r="S102" s="8"/>
      <c r="T102" s="8"/>
      <c r="U102" s="8"/>
      <c r="V102" s="8"/>
      <c r="W102" s="8"/>
      <c r="X102" s="8"/>
      <c r="Y102" s="8"/>
      <c r="Z102" s="8"/>
      <c r="AA102" s="8"/>
    </row>
    <row r="103" spans="1:27" ht="12.5" x14ac:dyDescent="0.25">
      <c r="A103" s="8"/>
      <c r="B103" s="21"/>
      <c r="C103" s="21"/>
      <c r="D103" s="21"/>
      <c r="E103" s="21"/>
      <c r="F103" s="21"/>
      <c r="G103" s="21"/>
      <c r="H103" s="8"/>
      <c r="I103" s="8"/>
      <c r="J103" s="8"/>
      <c r="K103" s="8"/>
      <c r="L103" s="8"/>
      <c r="M103" s="8"/>
      <c r="N103" s="8"/>
      <c r="O103" s="8"/>
      <c r="P103" s="8"/>
      <c r="Q103" s="8"/>
      <c r="R103" s="8"/>
      <c r="S103" s="8"/>
      <c r="T103" s="8"/>
      <c r="U103" s="8"/>
      <c r="V103" s="8"/>
      <c r="W103" s="8"/>
      <c r="X103" s="8"/>
      <c r="Y103" s="8"/>
      <c r="Z103" s="8"/>
      <c r="AA103" s="8"/>
    </row>
    <row r="104" spans="1:27" ht="12.5" x14ac:dyDescent="0.25">
      <c r="A104" s="8"/>
      <c r="B104" s="21"/>
      <c r="C104" s="21"/>
      <c r="D104" s="21"/>
      <c r="E104" s="21"/>
      <c r="F104" s="21"/>
      <c r="G104" s="21"/>
      <c r="H104" s="8"/>
      <c r="I104" s="8"/>
      <c r="J104" s="8"/>
      <c r="K104" s="8"/>
      <c r="L104" s="8"/>
      <c r="M104" s="8"/>
      <c r="N104" s="8"/>
      <c r="O104" s="8"/>
      <c r="P104" s="8"/>
      <c r="Q104" s="8"/>
      <c r="R104" s="8"/>
      <c r="S104" s="8"/>
      <c r="T104" s="8"/>
      <c r="U104" s="8"/>
      <c r="V104" s="8"/>
      <c r="W104" s="8"/>
      <c r="X104" s="8"/>
      <c r="Y104" s="8"/>
      <c r="Z104" s="8"/>
      <c r="AA104" s="8"/>
    </row>
    <row r="105" spans="1:27" ht="12.5" x14ac:dyDescent="0.25">
      <c r="A105" s="8"/>
      <c r="B105" s="21"/>
      <c r="C105" s="21"/>
      <c r="D105" s="21"/>
      <c r="E105" s="21"/>
      <c r="F105" s="21"/>
      <c r="G105" s="21"/>
      <c r="H105" s="8"/>
      <c r="I105" s="8"/>
      <c r="J105" s="8"/>
      <c r="K105" s="8"/>
      <c r="L105" s="8"/>
      <c r="M105" s="8"/>
      <c r="N105" s="8"/>
      <c r="O105" s="8"/>
      <c r="P105" s="8"/>
      <c r="Q105" s="8"/>
      <c r="R105" s="8"/>
      <c r="S105" s="8"/>
      <c r="T105" s="8"/>
      <c r="U105" s="8"/>
      <c r="V105" s="8"/>
      <c r="W105" s="8"/>
      <c r="X105" s="8"/>
      <c r="Y105" s="8"/>
      <c r="Z105" s="8"/>
      <c r="AA105" s="8"/>
    </row>
    <row r="106" spans="1:27" ht="12.5" x14ac:dyDescent="0.25">
      <c r="A106" s="8"/>
      <c r="B106" s="21"/>
      <c r="C106" s="21"/>
      <c r="D106" s="21"/>
      <c r="E106" s="21"/>
      <c r="F106" s="21"/>
      <c r="G106" s="21"/>
      <c r="H106" s="8"/>
      <c r="I106" s="8"/>
      <c r="J106" s="8"/>
      <c r="K106" s="8"/>
      <c r="L106" s="8"/>
      <c r="M106" s="8"/>
      <c r="N106" s="8"/>
      <c r="O106" s="8"/>
      <c r="P106" s="8"/>
      <c r="Q106" s="8"/>
      <c r="R106" s="8"/>
      <c r="S106" s="8"/>
      <c r="T106" s="8"/>
      <c r="U106" s="8"/>
      <c r="V106" s="8"/>
      <c r="W106" s="8"/>
      <c r="X106" s="8"/>
      <c r="Y106" s="8"/>
      <c r="Z106" s="8"/>
      <c r="AA106" s="8"/>
    </row>
    <row r="107" spans="1:27" ht="12.5" x14ac:dyDescent="0.25">
      <c r="A107" s="8"/>
      <c r="B107" s="21"/>
      <c r="C107" s="21"/>
      <c r="D107" s="21"/>
      <c r="E107" s="21"/>
      <c r="F107" s="21"/>
      <c r="G107" s="21"/>
      <c r="H107" s="8"/>
      <c r="I107" s="8"/>
      <c r="J107" s="8"/>
      <c r="K107" s="8"/>
      <c r="L107" s="8"/>
      <c r="M107" s="8"/>
      <c r="N107" s="8"/>
      <c r="O107" s="8"/>
      <c r="P107" s="8"/>
      <c r="Q107" s="8"/>
      <c r="R107" s="8"/>
      <c r="S107" s="8"/>
      <c r="T107" s="8"/>
      <c r="U107" s="8"/>
      <c r="V107" s="8"/>
      <c r="W107" s="8"/>
      <c r="X107" s="8"/>
      <c r="Y107" s="8"/>
      <c r="Z107" s="8"/>
      <c r="AA107" s="8"/>
    </row>
    <row r="108" spans="1:27" ht="12.5" x14ac:dyDescent="0.25">
      <c r="A108" s="8"/>
      <c r="B108" s="21"/>
      <c r="C108" s="21"/>
      <c r="D108" s="21"/>
      <c r="E108" s="21"/>
      <c r="F108" s="21"/>
      <c r="G108" s="21"/>
      <c r="H108" s="8"/>
      <c r="I108" s="8"/>
      <c r="J108" s="8"/>
      <c r="K108" s="8"/>
      <c r="L108" s="8"/>
      <c r="M108" s="8"/>
      <c r="N108" s="8"/>
      <c r="O108" s="8"/>
      <c r="P108" s="8"/>
      <c r="Q108" s="8"/>
      <c r="R108" s="8"/>
      <c r="S108" s="8"/>
      <c r="T108" s="8"/>
      <c r="U108" s="8"/>
      <c r="V108" s="8"/>
      <c r="W108" s="8"/>
      <c r="X108" s="8"/>
      <c r="Y108" s="8"/>
      <c r="Z108" s="8"/>
      <c r="AA108" s="8"/>
    </row>
    <row r="109" spans="1:27" ht="12.5" x14ac:dyDescent="0.25">
      <c r="A109" s="8"/>
      <c r="B109" s="21"/>
      <c r="C109" s="21"/>
      <c r="D109" s="21"/>
      <c r="E109" s="21"/>
      <c r="F109" s="21"/>
      <c r="G109" s="21"/>
      <c r="H109" s="8"/>
      <c r="I109" s="8"/>
      <c r="J109" s="8"/>
      <c r="K109" s="8"/>
      <c r="L109" s="8"/>
      <c r="M109" s="8"/>
      <c r="N109" s="8"/>
      <c r="O109" s="8"/>
      <c r="P109" s="8"/>
      <c r="Q109" s="8"/>
      <c r="R109" s="8"/>
      <c r="S109" s="8"/>
      <c r="T109" s="8"/>
      <c r="U109" s="8"/>
      <c r="V109" s="8"/>
      <c r="W109" s="8"/>
      <c r="X109" s="8"/>
      <c r="Y109" s="8"/>
      <c r="Z109" s="8"/>
      <c r="AA109" s="8"/>
    </row>
    <row r="110" spans="1:27" ht="12.5" x14ac:dyDescent="0.25">
      <c r="A110" s="8"/>
      <c r="B110" s="21"/>
      <c r="C110" s="21"/>
      <c r="D110" s="21"/>
      <c r="E110" s="21"/>
      <c r="F110" s="21"/>
      <c r="G110" s="21"/>
      <c r="H110" s="8"/>
      <c r="I110" s="8"/>
      <c r="J110" s="8"/>
      <c r="K110" s="8"/>
      <c r="L110" s="8"/>
      <c r="M110" s="8"/>
      <c r="N110" s="8"/>
      <c r="O110" s="8"/>
      <c r="P110" s="8"/>
      <c r="Q110" s="8"/>
      <c r="R110" s="8"/>
      <c r="S110" s="8"/>
      <c r="T110" s="8"/>
      <c r="U110" s="8"/>
      <c r="V110" s="8"/>
      <c r="W110" s="8"/>
      <c r="X110" s="8"/>
      <c r="Y110" s="8"/>
      <c r="Z110" s="8"/>
      <c r="AA110" s="8"/>
    </row>
    <row r="111" spans="1:27" ht="12.5" x14ac:dyDescent="0.25">
      <c r="A111" s="8"/>
      <c r="B111" s="21"/>
      <c r="C111" s="21"/>
      <c r="D111" s="21"/>
      <c r="E111" s="21"/>
      <c r="F111" s="21"/>
      <c r="G111" s="21"/>
      <c r="H111" s="8"/>
      <c r="I111" s="8"/>
      <c r="J111" s="8"/>
      <c r="K111" s="8"/>
      <c r="L111" s="8"/>
      <c r="M111" s="8"/>
      <c r="N111" s="8"/>
      <c r="O111" s="8"/>
      <c r="P111" s="8"/>
      <c r="Q111" s="8"/>
      <c r="R111" s="8"/>
      <c r="S111" s="8"/>
      <c r="T111" s="8"/>
      <c r="U111" s="8"/>
      <c r="V111" s="8"/>
      <c r="W111" s="8"/>
      <c r="X111" s="8"/>
      <c r="Y111" s="8"/>
      <c r="Z111" s="8"/>
      <c r="AA111" s="8"/>
    </row>
    <row r="112" spans="1:27" ht="12.5" x14ac:dyDescent="0.25">
      <c r="A112" s="8"/>
      <c r="B112" s="21"/>
      <c r="C112" s="21"/>
      <c r="D112" s="21"/>
      <c r="E112" s="21"/>
      <c r="F112" s="21"/>
      <c r="G112" s="21"/>
      <c r="H112" s="8"/>
      <c r="I112" s="8"/>
      <c r="J112" s="8"/>
      <c r="K112" s="8"/>
      <c r="L112" s="8"/>
      <c r="M112" s="8"/>
      <c r="N112" s="8"/>
      <c r="O112" s="8"/>
      <c r="P112" s="8"/>
      <c r="Q112" s="8"/>
      <c r="R112" s="8"/>
      <c r="S112" s="8"/>
      <c r="T112" s="8"/>
      <c r="U112" s="8"/>
      <c r="V112" s="8"/>
      <c r="W112" s="8"/>
      <c r="X112" s="8"/>
      <c r="Y112" s="8"/>
      <c r="Z112" s="8"/>
      <c r="AA112" s="8"/>
    </row>
    <row r="113" spans="1:27" ht="12.5" x14ac:dyDescent="0.25">
      <c r="A113" s="8"/>
      <c r="B113" s="21"/>
      <c r="C113" s="21"/>
      <c r="D113" s="21"/>
      <c r="E113" s="21"/>
      <c r="F113" s="21"/>
      <c r="G113" s="21"/>
      <c r="H113" s="8"/>
      <c r="I113" s="8"/>
      <c r="J113" s="8"/>
      <c r="K113" s="8"/>
      <c r="L113" s="8"/>
      <c r="M113" s="8"/>
      <c r="N113" s="8"/>
      <c r="O113" s="8"/>
      <c r="P113" s="8"/>
      <c r="Q113" s="8"/>
      <c r="R113" s="8"/>
      <c r="S113" s="8"/>
      <c r="T113" s="8"/>
      <c r="U113" s="8"/>
      <c r="V113" s="8"/>
      <c r="W113" s="8"/>
      <c r="X113" s="8"/>
      <c r="Y113" s="8"/>
      <c r="Z113" s="8"/>
      <c r="AA113" s="8"/>
    </row>
    <row r="114" spans="1:27" ht="12.5" x14ac:dyDescent="0.25">
      <c r="A114" s="8"/>
      <c r="B114" s="21"/>
      <c r="C114" s="21"/>
      <c r="D114" s="21"/>
      <c r="E114" s="21"/>
      <c r="F114" s="21"/>
      <c r="G114" s="21"/>
      <c r="H114" s="8"/>
      <c r="I114" s="8"/>
      <c r="J114" s="8"/>
      <c r="K114" s="8"/>
      <c r="L114" s="8"/>
      <c r="M114" s="8"/>
      <c r="N114" s="8"/>
      <c r="O114" s="8"/>
      <c r="P114" s="8"/>
      <c r="Q114" s="8"/>
      <c r="R114" s="8"/>
      <c r="S114" s="8"/>
      <c r="T114" s="8"/>
      <c r="U114" s="8"/>
      <c r="V114" s="8"/>
      <c r="W114" s="8"/>
      <c r="X114" s="8"/>
      <c r="Y114" s="8"/>
      <c r="Z114" s="8"/>
      <c r="AA114" s="8"/>
    </row>
    <row r="115" spans="1:27" ht="12.5" x14ac:dyDescent="0.25">
      <c r="A115" s="8"/>
      <c r="B115" s="21"/>
      <c r="C115" s="21"/>
      <c r="D115" s="21"/>
      <c r="E115" s="21"/>
      <c r="F115" s="21"/>
      <c r="G115" s="21"/>
      <c r="H115" s="8"/>
      <c r="I115" s="8"/>
      <c r="J115" s="8"/>
      <c r="K115" s="8"/>
      <c r="L115" s="8"/>
      <c r="M115" s="8"/>
      <c r="N115" s="8"/>
      <c r="O115" s="8"/>
      <c r="P115" s="8"/>
      <c r="Q115" s="8"/>
      <c r="R115" s="8"/>
      <c r="S115" s="8"/>
      <c r="T115" s="8"/>
      <c r="U115" s="8"/>
      <c r="V115" s="8"/>
      <c r="W115" s="8"/>
      <c r="X115" s="8"/>
      <c r="Y115" s="8"/>
      <c r="Z115" s="8"/>
      <c r="AA115" s="8"/>
    </row>
    <row r="116" spans="1:27" ht="12.5" x14ac:dyDescent="0.25">
      <c r="A116" s="8"/>
      <c r="B116" s="21"/>
      <c r="C116" s="21"/>
      <c r="D116" s="21"/>
      <c r="E116" s="21"/>
      <c r="F116" s="21"/>
      <c r="G116" s="21"/>
      <c r="H116" s="8"/>
      <c r="I116" s="8"/>
      <c r="J116" s="8"/>
      <c r="K116" s="8"/>
      <c r="L116" s="8"/>
      <c r="M116" s="8"/>
      <c r="N116" s="8"/>
      <c r="O116" s="8"/>
      <c r="P116" s="8"/>
      <c r="Q116" s="8"/>
      <c r="R116" s="8"/>
      <c r="S116" s="8"/>
      <c r="T116" s="8"/>
      <c r="U116" s="8"/>
      <c r="V116" s="8"/>
      <c r="W116" s="8"/>
      <c r="X116" s="8"/>
      <c r="Y116" s="8"/>
      <c r="Z116" s="8"/>
      <c r="AA116" s="8"/>
    </row>
    <row r="117" spans="1:27" ht="12.5" x14ac:dyDescent="0.25">
      <c r="A117" s="8"/>
      <c r="B117" s="21"/>
      <c r="C117" s="21"/>
      <c r="D117" s="21"/>
      <c r="E117" s="21"/>
      <c r="F117" s="21"/>
      <c r="G117" s="21"/>
      <c r="H117" s="8"/>
      <c r="I117" s="8"/>
      <c r="J117" s="8"/>
      <c r="K117" s="8"/>
      <c r="L117" s="8"/>
      <c r="M117" s="8"/>
      <c r="N117" s="8"/>
      <c r="O117" s="8"/>
      <c r="P117" s="8"/>
      <c r="Q117" s="8"/>
      <c r="R117" s="8"/>
      <c r="S117" s="8"/>
      <c r="T117" s="8"/>
      <c r="U117" s="8"/>
      <c r="V117" s="8"/>
      <c r="W117" s="8"/>
      <c r="X117" s="8"/>
      <c r="Y117" s="8"/>
      <c r="Z117" s="8"/>
      <c r="AA117" s="8"/>
    </row>
    <row r="118" spans="1:27" ht="12.5" x14ac:dyDescent="0.25">
      <c r="A118" s="8"/>
      <c r="B118" s="21"/>
      <c r="C118" s="21"/>
      <c r="D118" s="21"/>
      <c r="E118" s="21"/>
      <c r="F118" s="21"/>
      <c r="G118" s="21"/>
      <c r="H118" s="8"/>
      <c r="I118" s="8"/>
      <c r="J118" s="8"/>
      <c r="K118" s="8"/>
      <c r="L118" s="8"/>
      <c r="M118" s="8"/>
      <c r="N118" s="8"/>
      <c r="O118" s="8"/>
      <c r="P118" s="8"/>
      <c r="Q118" s="8"/>
      <c r="R118" s="8"/>
      <c r="S118" s="8"/>
      <c r="T118" s="8"/>
      <c r="U118" s="8"/>
      <c r="V118" s="8"/>
      <c r="W118" s="8"/>
      <c r="X118" s="8"/>
      <c r="Y118" s="8"/>
      <c r="Z118" s="8"/>
      <c r="AA118" s="8"/>
    </row>
    <row r="119" spans="1:27" ht="12.5" x14ac:dyDescent="0.25">
      <c r="A119" s="8"/>
      <c r="B119" s="21"/>
      <c r="C119" s="21"/>
      <c r="D119" s="21"/>
      <c r="E119" s="21"/>
      <c r="F119" s="21"/>
      <c r="G119" s="21"/>
      <c r="H119" s="8"/>
      <c r="I119" s="8"/>
      <c r="J119" s="8"/>
      <c r="K119" s="8"/>
      <c r="L119" s="8"/>
      <c r="M119" s="8"/>
      <c r="N119" s="8"/>
      <c r="O119" s="8"/>
      <c r="P119" s="8"/>
      <c r="Q119" s="8"/>
      <c r="R119" s="8"/>
      <c r="S119" s="8"/>
      <c r="T119" s="8"/>
      <c r="U119" s="8"/>
      <c r="V119" s="8"/>
      <c r="W119" s="8"/>
      <c r="X119" s="8"/>
      <c r="Y119" s="8"/>
      <c r="Z119" s="8"/>
      <c r="AA119" s="8"/>
    </row>
    <row r="120" spans="1:27" ht="12.5" x14ac:dyDescent="0.25">
      <c r="A120" s="8"/>
      <c r="B120" s="21"/>
      <c r="C120" s="21"/>
      <c r="D120" s="21"/>
      <c r="E120" s="21"/>
      <c r="F120" s="21"/>
      <c r="G120" s="21"/>
      <c r="H120" s="8"/>
      <c r="I120" s="8"/>
      <c r="J120" s="8"/>
      <c r="K120" s="8"/>
      <c r="L120" s="8"/>
      <c r="M120" s="8"/>
      <c r="N120" s="8"/>
      <c r="O120" s="8"/>
      <c r="P120" s="8"/>
      <c r="Q120" s="8"/>
      <c r="R120" s="8"/>
      <c r="S120" s="8"/>
      <c r="T120" s="8"/>
      <c r="U120" s="8"/>
      <c r="V120" s="8"/>
      <c r="W120" s="8"/>
      <c r="X120" s="8"/>
      <c r="Y120" s="8"/>
      <c r="Z120" s="8"/>
      <c r="AA120" s="8"/>
    </row>
    <row r="121" spans="1:27" ht="12.5" x14ac:dyDescent="0.25">
      <c r="A121" s="8"/>
      <c r="B121" s="21"/>
      <c r="C121" s="21"/>
      <c r="D121" s="21"/>
      <c r="E121" s="21"/>
      <c r="F121" s="21"/>
      <c r="G121" s="21"/>
      <c r="H121" s="8"/>
      <c r="I121" s="8"/>
      <c r="J121" s="8"/>
      <c r="K121" s="8"/>
      <c r="L121" s="8"/>
      <c r="M121" s="8"/>
      <c r="N121" s="8"/>
      <c r="O121" s="8"/>
      <c r="P121" s="8"/>
      <c r="Q121" s="8"/>
      <c r="R121" s="8"/>
      <c r="S121" s="8"/>
      <c r="T121" s="8"/>
      <c r="U121" s="8"/>
      <c r="V121" s="8"/>
      <c r="W121" s="8"/>
      <c r="X121" s="8"/>
      <c r="Y121" s="8"/>
      <c r="Z121" s="8"/>
      <c r="AA121" s="8"/>
    </row>
    <row r="122" spans="1:27" ht="12.5" x14ac:dyDescent="0.25">
      <c r="A122" s="8"/>
      <c r="B122" s="21"/>
      <c r="C122" s="21"/>
      <c r="D122" s="21"/>
      <c r="E122" s="21"/>
      <c r="F122" s="21"/>
      <c r="G122" s="21"/>
      <c r="H122" s="8"/>
      <c r="I122" s="8"/>
      <c r="J122" s="8"/>
      <c r="K122" s="8"/>
      <c r="L122" s="8"/>
      <c r="M122" s="8"/>
      <c r="N122" s="8"/>
      <c r="O122" s="8"/>
      <c r="P122" s="8"/>
      <c r="Q122" s="8"/>
      <c r="R122" s="8"/>
      <c r="S122" s="8"/>
      <c r="T122" s="8"/>
      <c r="U122" s="8"/>
      <c r="V122" s="8"/>
      <c r="W122" s="8"/>
      <c r="X122" s="8"/>
      <c r="Y122" s="8"/>
      <c r="Z122" s="8"/>
      <c r="AA122" s="8"/>
    </row>
    <row r="123" spans="1:27" ht="12.5" x14ac:dyDescent="0.25">
      <c r="A123" s="8"/>
      <c r="B123" s="21"/>
      <c r="C123" s="21"/>
      <c r="D123" s="21"/>
      <c r="E123" s="21"/>
      <c r="F123" s="21"/>
      <c r="G123" s="21"/>
      <c r="H123" s="8"/>
      <c r="I123" s="8"/>
      <c r="J123" s="8"/>
      <c r="K123" s="8"/>
      <c r="L123" s="8"/>
      <c r="M123" s="8"/>
      <c r="N123" s="8"/>
      <c r="O123" s="8"/>
      <c r="P123" s="8"/>
      <c r="Q123" s="8"/>
      <c r="R123" s="8"/>
      <c r="S123" s="8"/>
      <c r="T123" s="8"/>
      <c r="U123" s="8"/>
      <c r="V123" s="8"/>
      <c r="W123" s="8"/>
      <c r="X123" s="8"/>
      <c r="Y123" s="8"/>
      <c r="Z123" s="8"/>
      <c r="AA123" s="8"/>
    </row>
    <row r="124" spans="1:27" ht="12.5" x14ac:dyDescent="0.25">
      <c r="A124" s="8"/>
      <c r="B124" s="21"/>
      <c r="C124" s="21"/>
      <c r="D124" s="21"/>
      <c r="E124" s="21"/>
      <c r="F124" s="21"/>
      <c r="G124" s="21"/>
      <c r="H124" s="8"/>
      <c r="I124" s="8"/>
      <c r="J124" s="8"/>
      <c r="K124" s="8"/>
      <c r="L124" s="8"/>
      <c r="M124" s="8"/>
      <c r="N124" s="8"/>
      <c r="O124" s="8"/>
      <c r="P124" s="8"/>
      <c r="Q124" s="8"/>
      <c r="R124" s="8"/>
      <c r="S124" s="8"/>
      <c r="T124" s="8"/>
      <c r="U124" s="8"/>
      <c r="V124" s="8"/>
      <c r="W124" s="8"/>
      <c r="X124" s="8"/>
      <c r="Y124" s="8"/>
      <c r="Z124" s="8"/>
      <c r="AA124" s="8"/>
    </row>
    <row r="125" spans="1:27" ht="12.5" x14ac:dyDescent="0.25">
      <c r="A125" s="8"/>
      <c r="B125" s="21"/>
      <c r="C125" s="21"/>
      <c r="D125" s="21"/>
      <c r="E125" s="21"/>
      <c r="F125" s="21"/>
      <c r="G125" s="21"/>
      <c r="H125" s="8"/>
      <c r="I125" s="8"/>
      <c r="J125" s="8"/>
      <c r="K125" s="8"/>
      <c r="L125" s="8"/>
      <c r="M125" s="8"/>
      <c r="N125" s="8"/>
      <c r="O125" s="8"/>
      <c r="P125" s="8"/>
      <c r="Q125" s="8"/>
      <c r="R125" s="8"/>
      <c r="S125" s="8"/>
      <c r="T125" s="8"/>
      <c r="U125" s="8"/>
      <c r="V125" s="8"/>
      <c r="W125" s="8"/>
      <c r="X125" s="8"/>
      <c r="Y125" s="8"/>
      <c r="Z125" s="8"/>
      <c r="AA125" s="8"/>
    </row>
    <row r="126" spans="1:27" ht="12.5" x14ac:dyDescent="0.25">
      <c r="A126" s="8"/>
      <c r="B126" s="21"/>
      <c r="C126" s="21"/>
      <c r="D126" s="21"/>
      <c r="E126" s="21"/>
      <c r="F126" s="21"/>
      <c r="G126" s="21"/>
      <c r="H126" s="8"/>
      <c r="I126" s="8"/>
      <c r="J126" s="8"/>
      <c r="K126" s="8"/>
      <c r="L126" s="8"/>
      <c r="M126" s="8"/>
      <c r="N126" s="8"/>
      <c r="O126" s="8"/>
      <c r="P126" s="8"/>
      <c r="Q126" s="8"/>
      <c r="R126" s="8"/>
      <c r="S126" s="8"/>
      <c r="T126" s="8"/>
      <c r="U126" s="8"/>
      <c r="V126" s="8"/>
      <c r="W126" s="8"/>
      <c r="X126" s="8"/>
      <c r="Y126" s="8"/>
      <c r="Z126" s="8"/>
      <c r="AA126" s="8"/>
    </row>
    <row r="127" spans="1:27" ht="12.5" x14ac:dyDescent="0.25">
      <c r="A127" s="8"/>
      <c r="B127" s="21"/>
      <c r="C127" s="21"/>
      <c r="D127" s="21"/>
      <c r="E127" s="21"/>
      <c r="F127" s="21"/>
      <c r="G127" s="21"/>
      <c r="H127" s="8"/>
      <c r="I127" s="8"/>
      <c r="J127" s="8"/>
      <c r="K127" s="8"/>
      <c r="L127" s="8"/>
      <c r="M127" s="8"/>
      <c r="N127" s="8"/>
      <c r="O127" s="8"/>
      <c r="P127" s="8"/>
      <c r="Q127" s="8"/>
      <c r="R127" s="8"/>
      <c r="S127" s="8"/>
      <c r="T127" s="8"/>
      <c r="U127" s="8"/>
      <c r="V127" s="8"/>
      <c r="W127" s="8"/>
      <c r="X127" s="8"/>
      <c r="Y127" s="8"/>
      <c r="Z127" s="8"/>
      <c r="AA127" s="8"/>
    </row>
    <row r="128" spans="1:27" ht="12.5" x14ac:dyDescent="0.25">
      <c r="A128" s="8"/>
      <c r="B128" s="21"/>
      <c r="C128" s="21"/>
      <c r="D128" s="21"/>
      <c r="E128" s="21"/>
      <c r="F128" s="21"/>
      <c r="G128" s="21"/>
      <c r="H128" s="8"/>
      <c r="I128" s="8"/>
      <c r="J128" s="8"/>
      <c r="K128" s="8"/>
      <c r="L128" s="8"/>
      <c r="M128" s="8"/>
      <c r="N128" s="8"/>
      <c r="O128" s="8"/>
      <c r="P128" s="8"/>
      <c r="Q128" s="8"/>
      <c r="R128" s="8"/>
      <c r="S128" s="8"/>
      <c r="T128" s="8"/>
      <c r="U128" s="8"/>
      <c r="V128" s="8"/>
      <c r="W128" s="8"/>
      <c r="X128" s="8"/>
      <c r="Y128" s="8"/>
      <c r="Z128" s="8"/>
      <c r="AA128" s="8"/>
    </row>
    <row r="129" spans="1:27" ht="12.5" x14ac:dyDescent="0.25">
      <c r="A129" s="8"/>
      <c r="B129" s="21"/>
      <c r="C129" s="21"/>
      <c r="D129" s="21"/>
      <c r="E129" s="21"/>
      <c r="F129" s="21"/>
      <c r="G129" s="21"/>
      <c r="H129" s="8"/>
      <c r="I129" s="8"/>
      <c r="J129" s="8"/>
      <c r="K129" s="8"/>
      <c r="L129" s="8"/>
      <c r="M129" s="8"/>
      <c r="N129" s="8"/>
      <c r="O129" s="8"/>
      <c r="P129" s="8"/>
      <c r="Q129" s="8"/>
      <c r="R129" s="8"/>
      <c r="S129" s="8"/>
      <c r="T129" s="8"/>
      <c r="U129" s="8"/>
      <c r="V129" s="8"/>
      <c r="W129" s="8"/>
      <c r="X129" s="8"/>
      <c r="Y129" s="8"/>
      <c r="Z129" s="8"/>
      <c r="AA129" s="8"/>
    </row>
    <row r="130" spans="1:27" ht="12.5" x14ac:dyDescent="0.25">
      <c r="A130" s="8"/>
      <c r="B130" s="21"/>
      <c r="C130" s="21"/>
      <c r="D130" s="21"/>
      <c r="E130" s="21"/>
      <c r="F130" s="21"/>
      <c r="G130" s="21"/>
      <c r="H130" s="8"/>
      <c r="I130" s="8"/>
      <c r="J130" s="8"/>
      <c r="K130" s="8"/>
      <c r="L130" s="8"/>
      <c r="M130" s="8"/>
      <c r="N130" s="8"/>
      <c r="O130" s="8"/>
      <c r="P130" s="8"/>
      <c r="Q130" s="8"/>
      <c r="R130" s="8"/>
      <c r="S130" s="8"/>
      <c r="T130" s="8"/>
      <c r="U130" s="8"/>
      <c r="V130" s="8"/>
      <c r="W130" s="8"/>
      <c r="X130" s="8"/>
      <c r="Y130" s="8"/>
      <c r="Z130" s="8"/>
      <c r="AA130" s="8"/>
    </row>
    <row r="131" spans="1:27" ht="12.5" x14ac:dyDescent="0.25">
      <c r="A131" s="8"/>
      <c r="B131" s="21"/>
      <c r="C131" s="21"/>
      <c r="D131" s="21"/>
      <c r="E131" s="21"/>
      <c r="F131" s="21"/>
      <c r="G131" s="21"/>
      <c r="H131" s="8"/>
      <c r="I131" s="8"/>
      <c r="J131" s="8"/>
      <c r="K131" s="8"/>
      <c r="L131" s="8"/>
      <c r="M131" s="8"/>
      <c r="N131" s="8"/>
      <c r="O131" s="8"/>
      <c r="P131" s="8"/>
      <c r="Q131" s="8"/>
      <c r="R131" s="8"/>
      <c r="S131" s="8"/>
      <c r="T131" s="8"/>
      <c r="U131" s="8"/>
      <c r="V131" s="8"/>
      <c r="W131" s="8"/>
      <c r="X131" s="8"/>
      <c r="Y131" s="8"/>
      <c r="Z131" s="8"/>
      <c r="AA131" s="8"/>
    </row>
    <row r="132" spans="1:27" ht="12.5" x14ac:dyDescent="0.25">
      <c r="A132" s="8"/>
      <c r="B132" s="21"/>
      <c r="C132" s="21"/>
      <c r="D132" s="21"/>
      <c r="E132" s="21"/>
      <c r="F132" s="21"/>
      <c r="G132" s="21"/>
      <c r="H132" s="8"/>
      <c r="I132" s="8"/>
      <c r="J132" s="8"/>
      <c r="K132" s="8"/>
      <c r="L132" s="8"/>
      <c r="M132" s="8"/>
      <c r="N132" s="8"/>
      <c r="O132" s="8"/>
      <c r="P132" s="8"/>
      <c r="Q132" s="8"/>
      <c r="R132" s="8"/>
      <c r="S132" s="8"/>
      <c r="T132" s="8"/>
      <c r="U132" s="8"/>
      <c r="V132" s="8"/>
      <c r="W132" s="8"/>
      <c r="X132" s="8"/>
      <c r="Y132" s="8"/>
      <c r="Z132" s="8"/>
      <c r="AA132" s="8"/>
    </row>
    <row r="133" spans="1:27" ht="12.5" x14ac:dyDescent="0.25">
      <c r="A133" s="8"/>
      <c r="B133" s="21"/>
      <c r="C133" s="21"/>
      <c r="D133" s="21"/>
      <c r="E133" s="21"/>
      <c r="F133" s="21"/>
      <c r="G133" s="21"/>
      <c r="H133" s="8"/>
      <c r="I133" s="8"/>
      <c r="J133" s="8"/>
      <c r="K133" s="8"/>
      <c r="L133" s="8"/>
      <c r="M133" s="8"/>
      <c r="N133" s="8"/>
      <c r="O133" s="8"/>
      <c r="P133" s="8"/>
      <c r="Q133" s="8"/>
      <c r="R133" s="8"/>
      <c r="S133" s="8"/>
      <c r="T133" s="8"/>
      <c r="U133" s="8"/>
      <c r="V133" s="8"/>
      <c r="W133" s="8"/>
      <c r="X133" s="8"/>
      <c r="Y133" s="8"/>
      <c r="Z133" s="8"/>
      <c r="AA133" s="8"/>
    </row>
    <row r="134" spans="1:27" ht="12.5" x14ac:dyDescent="0.25">
      <c r="A134" s="8"/>
      <c r="B134" s="21"/>
      <c r="C134" s="21"/>
      <c r="D134" s="21"/>
      <c r="E134" s="21"/>
      <c r="F134" s="21"/>
      <c r="G134" s="21"/>
      <c r="H134" s="8"/>
      <c r="I134" s="8"/>
      <c r="J134" s="8"/>
      <c r="K134" s="8"/>
      <c r="L134" s="8"/>
      <c r="M134" s="8"/>
      <c r="N134" s="8"/>
      <c r="O134" s="8"/>
      <c r="P134" s="8"/>
      <c r="Q134" s="8"/>
      <c r="R134" s="8"/>
      <c r="S134" s="8"/>
      <c r="T134" s="8"/>
      <c r="U134" s="8"/>
      <c r="V134" s="8"/>
      <c r="W134" s="8"/>
      <c r="X134" s="8"/>
      <c r="Y134" s="8"/>
      <c r="Z134" s="8"/>
      <c r="AA134" s="8"/>
    </row>
    <row r="135" spans="1:27" ht="12.5" x14ac:dyDescent="0.25">
      <c r="A135" s="8"/>
      <c r="B135" s="21"/>
      <c r="C135" s="21"/>
      <c r="D135" s="21"/>
      <c r="E135" s="21"/>
      <c r="F135" s="21"/>
      <c r="G135" s="21"/>
      <c r="H135" s="8"/>
      <c r="I135" s="8"/>
      <c r="J135" s="8"/>
      <c r="K135" s="8"/>
      <c r="L135" s="8"/>
      <c r="M135" s="8"/>
      <c r="N135" s="8"/>
      <c r="O135" s="8"/>
      <c r="P135" s="8"/>
      <c r="Q135" s="8"/>
      <c r="R135" s="8"/>
      <c r="S135" s="8"/>
      <c r="T135" s="8"/>
      <c r="U135" s="8"/>
      <c r="V135" s="8"/>
      <c r="W135" s="8"/>
      <c r="X135" s="8"/>
      <c r="Y135" s="8"/>
      <c r="Z135" s="8"/>
      <c r="AA135" s="8"/>
    </row>
    <row r="136" spans="1:27" ht="12.5" x14ac:dyDescent="0.25">
      <c r="A136" s="8"/>
      <c r="B136" s="21"/>
      <c r="C136" s="21"/>
      <c r="D136" s="21"/>
      <c r="E136" s="21"/>
      <c r="F136" s="21"/>
      <c r="G136" s="21"/>
      <c r="H136" s="8"/>
      <c r="I136" s="8"/>
      <c r="J136" s="8"/>
      <c r="K136" s="8"/>
      <c r="L136" s="8"/>
      <c r="M136" s="8"/>
      <c r="N136" s="8"/>
      <c r="O136" s="8"/>
      <c r="P136" s="8"/>
      <c r="Q136" s="8"/>
      <c r="R136" s="8"/>
      <c r="S136" s="8"/>
      <c r="T136" s="8"/>
      <c r="U136" s="8"/>
      <c r="V136" s="8"/>
      <c r="W136" s="8"/>
      <c r="X136" s="8"/>
      <c r="Y136" s="8"/>
      <c r="Z136" s="8"/>
      <c r="AA136" s="8"/>
    </row>
    <row r="137" spans="1:27" ht="12.5" x14ac:dyDescent="0.25">
      <c r="A137" s="8"/>
      <c r="B137" s="21"/>
      <c r="C137" s="21"/>
      <c r="D137" s="21"/>
      <c r="E137" s="21"/>
      <c r="F137" s="21"/>
      <c r="G137" s="21"/>
      <c r="H137" s="8"/>
      <c r="I137" s="8"/>
      <c r="J137" s="8"/>
      <c r="K137" s="8"/>
      <c r="L137" s="8"/>
      <c r="M137" s="8"/>
      <c r="N137" s="8"/>
      <c r="O137" s="8"/>
      <c r="P137" s="8"/>
      <c r="Q137" s="8"/>
      <c r="R137" s="8"/>
      <c r="S137" s="8"/>
      <c r="T137" s="8"/>
      <c r="U137" s="8"/>
      <c r="V137" s="8"/>
      <c r="W137" s="8"/>
      <c r="X137" s="8"/>
      <c r="Y137" s="8"/>
      <c r="Z137" s="8"/>
      <c r="AA137" s="8"/>
    </row>
    <row r="138" spans="1:27" ht="12.5" x14ac:dyDescent="0.25">
      <c r="A138" s="8"/>
      <c r="B138" s="21"/>
      <c r="C138" s="21"/>
      <c r="D138" s="21"/>
      <c r="E138" s="21"/>
      <c r="F138" s="21"/>
      <c r="G138" s="21"/>
      <c r="H138" s="8"/>
      <c r="I138" s="8"/>
      <c r="J138" s="8"/>
      <c r="K138" s="8"/>
      <c r="L138" s="8"/>
      <c r="M138" s="8"/>
      <c r="N138" s="8"/>
      <c r="O138" s="8"/>
      <c r="P138" s="8"/>
      <c r="Q138" s="8"/>
      <c r="R138" s="8"/>
      <c r="S138" s="8"/>
      <c r="T138" s="8"/>
      <c r="U138" s="8"/>
      <c r="V138" s="8"/>
      <c r="W138" s="8"/>
      <c r="X138" s="8"/>
      <c r="Y138" s="8"/>
      <c r="Z138" s="8"/>
      <c r="AA138" s="8"/>
    </row>
    <row r="139" spans="1:27" ht="12.5" x14ac:dyDescent="0.25">
      <c r="A139" s="8"/>
      <c r="B139" s="21"/>
      <c r="C139" s="21"/>
      <c r="D139" s="21"/>
      <c r="E139" s="21"/>
      <c r="F139" s="21"/>
      <c r="G139" s="21"/>
      <c r="H139" s="8"/>
      <c r="I139" s="8"/>
      <c r="J139" s="8"/>
      <c r="K139" s="8"/>
      <c r="L139" s="8"/>
      <c r="M139" s="8"/>
      <c r="N139" s="8"/>
      <c r="O139" s="8"/>
      <c r="P139" s="8"/>
      <c r="Q139" s="8"/>
      <c r="R139" s="8"/>
      <c r="S139" s="8"/>
      <c r="T139" s="8"/>
      <c r="U139" s="8"/>
      <c r="V139" s="8"/>
      <c r="W139" s="8"/>
      <c r="X139" s="8"/>
      <c r="Y139" s="8"/>
      <c r="Z139" s="8"/>
      <c r="AA139" s="8"/>
    </row>
    <row r="140" spans="1:27" ht="12.5" x14ac:dyDescent="0.25">
      <c r="A140" s="8"/>
      <c r="B140" s="21"/>
      <c r="C140" s="21"/>
      <c r="D140" s="21"/>
      <c r="E140" s="21"/>
      <c r="F140" s="21"/>
      <c r="G140" s="21"/>
      <c r="H140" s="8"/>
      <c r="I140" s="8"/>
      <c r="J140" s="8"/>
      <c r="K140" s="8"/>
      <c r="L140" s="8"/>
      <c r="M140" s="8"/>
      <c r="N140" s="8"/>
      <c r="O140" s="8"/>
      <c r="P140" s="8"/>
      <c r="Q140" s="8"/>
      <c r="R140" s="8"/>
      <c r="S140" s="8"/>
      <c r="T140" s="8"/>
      <c r="U140" s="8"/>
      <c r="V140" s="8"/>
      <c r="W140" s="8"/>
      <c r="X140" s="8"/>
      <c r="Y140" s="8"/>
      <c r="Z140" s="8"/>
      <c r="AA140" s="8"/>
    </row>
    <row r="141" spans="1:27" ht="12.5" x14ac:dyDescent="0.25">
      <c r="A141" s="8"/>
      <c r="B141" s="21"/>
      <c r="C141" s="21"/>
      <c r="D141" s="21"/>
      <c r="E141" s="21"/>
      <c r="F141" s="21"/>
      <c r="G141" s="21"/>
      <c r="H141" s="8"/>
      <c r="I141" s="8"/>
      <c r="J141" s="8"/>
      <c r="K141" s="8"/>
      <c r="L141" s="8"/>
      <c r="M141" s="8"/>
      <c r="N141" s="8"/>
      <c r="O141" s="8"/>
      <c r="P141" s="8"/>
      <c r="Q141" s="8"/>
      <c r="R141" s="8"/>
      <c r="S141" s="8"/>
      <c r="T141" s="8"/>
      <c r="U141" s="8"/>
      <c r="V141" s="8"/>
      <c r="W141" s="8"/>
      <c r="X141" s="8"/>
      <c r="Y141" s="8"/>
      <c r="Z141" s="8"/>
      <c r="AA141" s="8"/>
    </row>
    <row r="142" spans="1:27" ht="12.5" x14ac:dyDescent="0.25">
      <c r="A142" s="8"/>
      <c r="B142" s="21"/>
      <c r="C142" s="21"/>
      <c r="D142" s="21"/>
      <c r="E142" s="21"/>
      <c r="F142" s="21"/>
      <c r="G142" s="21"/>
      <c r="H142" s="8"/>
      <c r="I142" s="8"/>
      <c r="J142" s="8"/>
      <c r="K142" s="8"/>
      <c r="L142" s="8"/>
      <c r="M142" s="8"/>
      <c r="N142" s="8"/>
      <c r="O142" s="8"/>
      <c r="P142" s="8"/>
      <c r="Q142" s="8"/>
      <c r="R142" s="8"/>
      <c r="S142" s="8"/>
      <c r="T142" s="8"/>
      <c r="U142" s="8"/>
      <c r="V142" s="8"/>
      <c r="W142" s="8"/>
      <c r="X142" s="8"/>
      <c r="Y142" s="8"/>
      <c r="Z142" s="8"/>
      <c r="AA142" s="8"/>
    </row>
    <row r="143" spans="1:27" ht="12.5" x14ac:dyDescent="0.25">
      <c r="A143" s="8"/>
      <c r="B143" s="21"/>
      <c r="C143" s="21"/>
      <c r="D143" s="21"/>
      <c r="E143" s="21"/>
      <c r="F143" s="21"/>
      <c r="G143" s="21"/>
      <c r="H143" s="8"/>
      <c r="I143" s="8"/>
      <c r="J143" s="8"/>
      <c r="K143" s="8"/>
      <c r="L143" s="8"/>
      <c r="M143" s="8"/>
      <c r="N143" s="8"/>
      <c r="O143" s="8"/>
      <c r="P143" s="8"/>
      <c r="Q143" s="8"/>
      <c r="R143" s="8"/>
      <c r="S143" s="8"/>
      <c r="T143" s="8"/>
      <c r="U143" s="8"/>
      <c r="V143" s="8"/>
      <c r="W143" s="8"/>
      <c r="X143" s="8"/>
      <c r="Y143" s="8"/>
      <c r="Z143" s="8"/>
      <c r="AA143" s="8"/>
    </row>
    <row r="144" spans="1:27" ht="12.5" x14ac:dyDescent="0.25">
      <c r="A144" s="8"/>
      <c r="B144" s="21"/>
      <c r="C144" s="21"/>
      <c r="D144" s="21"/>
      <c r="E144" s="21"/>
      <c r="F144" s="21"/>
      <c r="G144" s="21"/>
      <c r="H144" s="8"/>
      <c r="I144" s="8"/>
      <c r="J144" s="8"/>
      <c r="K144" s="8"/>
      <c r="L144" s="8"/>
      <c r="M144" s="8"/>
      <c r="N144" s="8"/>
      <c r="O144" s="8"/>
      <c r="P144" s="8"/>
      <c r="Q144" s="8"/>
      <c r="R144" s="8"/>
      <c r="S144" s="8"/>
      <c r="T144" s="8"/>
      <c r="U144" s="8"/>
      <c r="V144" s="8"/>
      <c r="W144" s="8"/>
      <c r="X144" s="8"/>
      <c r="Y144" s="8"/>
      <c r="Z144" s="8"/>
      <c r="AA144" s="8"/>
    </row>
    <row r="145" spans="1:27" ht="12.5" x14ac:dyDescent="0.25">
      <c r="A145" s="8"/>
      <c r="B145" s="21"/>
      <c r="C145" s="21"/>
      <c r="D145" s="21"/>
      <c r="E145" s="21"/>
      <c r="F145" s="21"/>
      <c r="G145" s="21"/>
      <c r="H145" s="8"/>
      <c r="I145" s="8"/>
      <c r="J145" s="8"/>
      <c r="K145" s="8"/>
      <c r="L145" s="8"/>
      <c r="M145" s="8"/>
      <c r="N145" s="8"/>
      <c r="O145" s="8"/>
      <c r="P145" s="8"/>
      <c r="Q145" s="8"/>
      <c r="R145" s="8"/>
      <c r="S145" s="8"/>
      <c r="T145" s="8"/>
      <c r="U145" s="8"/>
      <c r="V145" s="8"/>
      <c r="W145" s="8"/>
      <c r="X145" s="8"/>
      <c r="Y145" s="8"/>
      <c r="Z145" s="8"/>
      <c r="AA145" s="8"/>
    </row>
    <row r="146" spans="1:27" ht="12.5" x14ac:dyDescent="0.25">
      <c r="A146" s="8"/>
      <c r="B146" s="21"/>
      <c r="C146" s="21"/>
      <c r="D146" s="21"/>
      <c r="E146" s="21"/>
      <c r="F146" s="21"/>
      <c r="G146" s="21"/>
      <c r="H146" s="8"/>
      <c r="I146" s="8"/>
      <c r="J146" s="8"/>
      <c r="K146" s="8"/>
      <c r="L146" s="8"/>
      <c r="M146" s="8"/>
      <c r="N146" s="8"/>
      <c r="O146" s="8"/>
      <c r="P146" s="8"/>
      <c r="Q146" s="8"/>
      <c r="R146" s="8"/>
      <c r="S146" s="8"/>
      <c r="T146" s="8"/>
      <c r="U146" s="8"/>
      <c r="V146" s="8"/>
      <c r="W146" s="8"/>
      <c r="X146" s="8"/>
      <c r="Y146" s="8"/>
      <c r="Z146" s="8"/>
      <c r="AA146" s="8"/>
    </row>
    <row r="147" spans="1:27" ht="12.5" x14ac:dyDescent="0.25">
      <c r="A147" s="8"/>
      <c r="B147" s="21"/>
      <c r="C147" s="21"/>
      <c r="D147" s="21"/>
      <c r="E147" s="21"/>
      <c r="F147" s="21"/>
      <c r="G147" s="21"/>
      <c r="H147" s="8"/>
      <c r="I147" s="8"/>
      <c r="J147" s="8"/>
      <c r="K147" s="8"/>
      <c r="L147" s="8"/>
      <c r="M147" s="8"/>
      <c r="N147" s="8"/>
      <c r="O147" s="8"/>
      <c r="P147" s="8"/>
      <c r="Q147" s="8"/>
      <c r="R147" s="8"/>
      <c r="S147" s="8"/>
      <c r="T147" s="8"/>
      <c r="U147" s="8"/>
      <c r="V147" s="8"/>
      <c r="W147" s="8"/>
      <c r="X147" s="8"/>
      <c r="Y147" s="8"/>
      <c r="Z147" s="8"/>
      <c r="AA147" s="8"/>
    </row>
    <row r="148" spans="1:27" ht="12.5" x14ac:dyDescent="0.25">
      <c r="A148" s="8"/>
      <c r="B148" s="21"/>
      <c r="C148" s="21"/>
      <c r="D148" s="21"/>
      <c r="E148" s="21"/>
      <c r="F148" s="21"/>
      <c r="G148" s="21"/>
      <c r="H148" s="8"/>
      <c r="I148" s="8"/>
      <c r="J148" s="8"/>
      <c r="K148" s="8"/>
      <c r="L148" s="8"/>
      <c r="M148" s="8"/>
      <c r="N148" s="8"/>
      <c r="O148" s="8"/>
      <c r="P148" s="8"/>
      <c r="Q148" s="8"/>
      <c r="R148" s="8"/>
      <c r="S148" s="8"/>
      <c r="T148" s="8"/>
      <c r="U148" s="8"/>
      <c r="V148" s="8"/>
      <c r="W148" s="8"/>
      <c r="X148" s="8"/>
      <c r="Y148" s="8"/>
      <c r="Z148" s="8"/>
      <c r="AA148" s="8"/>
    </row>
    <row r="149" spans="1:27" ht="12.5" x14ac:dyDescent="0.25">
      <c r="A149" s="8"/>
      <c r="B149" s="21"/>
      <c r="C149" s="21"/>
      <c r="D149" s="21"/>
      <c r="E149" s="21"/>
      <c r="F149" s="21"/>
      <c r="G149" s="21"/>
      <c r="H149" s="8"/>
      <c r="I149" s="8"/>
      <c r="J149" s="8"/>
      <c r="K149" s="8"/>
      <c r="L149" s="8"/>
      <c r="M149" s="8"/>
      <c r="N149" s="8"/>
      <c r="O149" s="8"/>
      <c r="P149" s="8"/>
      <c r="Q149" s="8"/>
      <c r="R149" s="8"/>
      <c r="S149" s="8"/>
      <c r="T149" s="8"/>
      <c r="U149" s="8"/>
      <c r="V149" s="8"/>
      <c r="W149" s="8"/>
      <c r="X149" s="8"/>
      <c r="Y149" s="8"/>
      <c r="Z149" s="8"/>
      <c r="AA149" s="8"/>
    </row>
    <row r="150" spans="1:27" ht="12.5" x14ac:dyDescent="0.25">
      <c r="A150" s="8"/>
      <c r="B150" s="21"/>
      <c r="C150" s="21"/>
      <c r="D150" s="21"/>
      <c r="E150" s="21"/>
      <c r="F150" s="21"/>
      <c r="G150" s="21"/>
      <c r="H150" s="8"/>
      <c r="I150" s="8"/>
      <c r="J150" s="8"/>
      <c r="K150" s="8"/>
      <c r="L150" s="8"/>
      <c r="M150" s="8"/>
      <c r="N150" s="8"/>
      <c r="O150" s="8"/>
      <c r="P150" s="8"/>
      <c r="Q150" s="8"/>
      <c r="R150" s="8"/>
      <c r="S150" s="8"/>
      <c r="T150" s="8"/>
      <c r="U150" s="8"/>
      <c r="V150" s="8"/>
      <c r="W150" s="8"/>
      <c r="X150" s="8"/>
      <c r="Y150" s="8"/>
      <c r="Z150" s="8"/>
      <c r="AA150" s="8"/>
    </row>
    <row r="151" spans="1:27" ht="12.5" x14ac:dyDescent="0.25">
      <c r="A151" s="8"/>
      <c r="B151" s="21"/>
      <c r="C151" s="21"/>
      <c r="D151" s="21"/>
      <c r="E151" s="21"/>
      <c r="F151" s="21"/>
      <c r="G151" s="21"/>
      <c r="H151" s="8"/>
      <c r="I151" s="8"/>
      <c r="J151" s="8"/>
      <c r="K151" s="8"/>
      <c r="L151" s="8"/>
      <c r="M151" s="8"/>
      <c r="N151" s="8"/>
      <c r="O151" s="8"/>
      <c r="P151" s="8"/>
      <c r="Q151" s="8"/>
      <c r="R151" s="8"/>
      <c r="S151" s="8"/>
      <c r="T151" s="8"/>
      <c r="U151" s="8"/>
      <c r="V151" s="8"/>
      <c r="W151" s="8"/>
      <c r="X151" s="8"/>
      <c r="Y151" s="8"/>
      <c r="Z151" s="8"/>
      <c r="AA151" s="8"/>
    </row>
    <row r="152" spans="1:27" ht="12.5" x14ac:dyDescent="0.25">
      <c r="A152" s="8"/>
      <c r="B152" s="21"/>
      <c r="C152" s="21"/>
      <c r="D152" s="21"/>
      <c r="E152" s="21"/>
      <c r="F152" s="21"/>
      <c r="G152" s="21"/>
      <c r="H152" s="8"/>
      <c r="I152" s="8"/>
      <c r="J152" s="8"/>
      <c r="K152" s="8"/>
      <c r="L152" s="8"/>
      <c r="M152" s="8"/>
      <c r="N152" s="8"/>
      <c r="O152" s="8"/>
      <c r="P152" s="8"/>
      <c r="Q152" s="8"/>
      <c r="R152" s="8"/>
      <c r="S152" s="8"/>
      <c r="T152" s="8"/>
      <c r="U152" s="8"/>
      <c r="V152" s="8"/>
      <c r="W152" s="8"/>
      <c r="X152" s="8"/>
      <c r="Y152" s="8"/>
      <c r="Z152" s="8"/>
      <c r="AA152" s="8"/>
    </row>
    <row r="153" spans="1:27" ht="12.5" x14ac:dyDescent="0.25">
      <c r="A153" s="8"/>
      <c r="B153" s="21"/>
      <c r="C153" s="21"/>
      <c r="D153" s="21"/>
      <c r="E153" s="21"/>
      <c r="F153" s="21"/>
      <c r="G153" s="21"/>
      <c r="H153" s="8"/>
      <c r="I153" s="8"/>
      <c r="J153" s="8"/>
      <c r="K153" s="8"/>
      <c r="L153" s="8"/>
      <c r="M153" s="8"/>
      <c r="N153" s="8"/>
      <c r="O153" s="8"/>
      <c r="P153" s="8"/>
      <c r="Q153" s="8"/>
      <c r="R153" s="8"/>
      <c r="S153" s="8"/>
      <c r="T153" s="8"/>
      <c r="U153" s="8"/>
      <c r="V153" s="8"/>
      <c r="W153" s="8"/>
      <c r="X153" s="8"/>
      <c r="Y153" s="8"/>
      <c r="Z153" s="8"/>
      <c r="AA153" s="8"/>
    </row>
    <row r="154" spans="1:27" ht="12.5" x14ac:dyDescent="0.25">
      <c r="A154" s="8"/>
      <c r="B154" s="21"/>
      <c r="C154" s="21"/>
      <c r="D154" s="21"/>
      <c r="E154" s="21"/>
      <c r="F154" s="21"/>
      <c r="G154" s="21"/>
      <c r="H154" s="8"/>
      <c r="I154" s="8"/>
      <c r="J154" s="8"/>
      <c r="K154" s="8"/>
      <c r="L154" s="8"/>
      <c r="M154" s="8"/>
      <c r="N154" s="8"/>
      <c r="O154" s="8"/>
      <c r="P154" s="8"/>
      <c r="Q154" s="8"/>
      <c r="R154" s="8"/>
      <c r="S154" s="8"/>
      <c r="T154" s="8"/>
      <c r="U154" s="8"/>
      <c r="V154" s="8"/>
      <c r="W154" s="8"/>
      <c r="X154" s="8"/>
      <c r="Y154" s="8"/>
      <c r="Z154" s="8"/>
      <c r="AA154" s="8"/>
    </row>
    <row r="155" spans="1:27" ht="12.5" x14ac:dyDescent="0.25">
      <c r="A155" s="8"/>
      <c r="B155" s="21"/>
      <c r="C155" s="21"/>
      <c r="D155" s="21"/>
      <c r="E155" s="21"/>
      <c r="F155" s="21"/>
      <c r="G155" s="21"/>
      <c r="H155" s="8"/>
      <c r="I155" s="8"/>
      <c r="J155" s="8"/>
      <c r="K155" s="8"/>
      <c r="L155" s="8"/>
      <c r="M155" s="8"/>
      <c r="N155" s="8"/>
      <c r="O155" s="8"/>
      <c r="P155" s="8"/>
      <c r="Q155" s="8"/>
      <c r="R155" s="8"/>
      <c r="S155" s="8"/>
      <c r="T155" s="8"/>
      <c r="U155" s="8"/>
      <c r="V155" s="8"/>
      <c r="W155" s="8"/>
      <c r="X155" s="8"/>
      <c r="Y155" s="8"/>
      <c r="Z155" s="8"/>
      <c r="AA155" s="8"/>
    </row>
    <row r="156" spans="1:27" ht="12.5" x14ac:dyDescent="0.25">
      <c r="A156" s="8"/>
      <c r="B156" s="21"/>
      <c r="C156" s="21"/>
      <c r="D156" s="21"/>
      <c r="E156" s="21"/>
      <c r="F156" s="21"/>
      <c r="G156" s="21"/>
      <c r="H156" s="8"/>
      <c r="I156" s="8"/>
      <c r="J156" s="8"/>
      <c r="K156" s="8"/>
      <c r="L156" s="8"/>
      <c r="M156" s="8"/>
      <c r="N156" s="8"/>
      <c r="O156" s="8"/>
      <c r="P156" s="8"/>
      <c r="Q156" s="8"/>
      <c r="R156" s="8"/>
      <c r="S156" s="8"/>
      <c r="T156" s="8"/>
      <c r="U156" s="8"/>
      <c r="V156" s="8"/>
      <c r="W156" s="8"/>
      <c r="X156" s="8"/>
      <c r="Y156" s="8"/>
      <c r="Z156" s="8"/>
      <c r="AA156" s="8"/>
    </row>
    <row r="157" spans="1:27" ht="12.5" x14ac:dyDescent="0.25">
      <c r="A157" s="8"/>
      <c r="B157" s="21"/>
      <c r="C157" s="21"/>
      <c r="D157" s="21"/>
      <c r="E157" s="21"/>
      <c r="F157" s="21"/>
      <c r="G157" s="21"/>
      <c r="H157" s="8"/>
      <c r="I157" s="8"/>
      <c r="J157" s="8"/>
      <c r="K157" s="8"/>
      <c r="L157" s="8"/>
      <c r="M157" s="8"/>
      <c r="N157" s="8"/>
      <c r="O157" s="8"/>
      <c r="P157" s="8"/>
      <c r="Q157" s="8"/>
      <c r="R157" s="8"/>
      <c r="S157" s="8"/>
      <c r="T157" s="8"/>
      <c r="U157" s="8"/>
      <c r="V157" s="8"/>
      <c r="W157" s="8"/>
      <c r="X157" s="8"/>
      <c r="Y157" s="8"/>
      <c r="Z157" s="8"/>
      <c r="AA157" s="8"/>
    </row>
    <row r="158" spans="1:27" ht="12.5" x14ac:dyDescent="0.25">
      <c r="A158" s="8"/>
      <c r="B158" s="21"/>
      <c r="C158" s="21"/>
      <c r="D158" s="21"/>
      <c r="E158" s="21"/>
      <c r="F158" s="21"/>
      <c r="G158" s="21"/>
      <c r="H158" s="8"/>
      <c r="I158" s="8"/>
      <c r="J158" s="8"/>
      <c r="K158" s="8"/>
      <c r="L158" s="8"/>
      <c r="M158" s="8"/>
      <c r="N158" s="8"/>
      <c r="O158" s="8"/>
      <c r="P158" s="8"/>
      <c r="Q158" s="8"/>
      <c r="R158" s="8"/>
      <c r="S158" s="8"/>
      <c r="T158" s="8"/>
      <c r="U158" s="8"/>
      <c r="V158" s="8"/>
      <c r="W158" s="8"/>
      <c r="X158" s="8"/>
      <c r="Y158" s="8"/>
      <c r="Z158" s="8"/>
      <c r="AA158" s="8"/>
    </row>
    <row r="159" spans="1:27" ht="12.5" x14ac:dyDescent="0.25">
      <c r="A159" s="8"/>
      <c r="B159" s="21"/>
      <c r="C159" s="21"/>
      <c r="D159" s="21"/>
      <c r="E159" s="21"/>
      <c r="F159" s="21"/>
      <c r="G159" s="21"/>
      <c r="H159" s="8"/>
      <c r="I159" s="8"/>
      <c r="J159" s="8"/>
      <c r="K159" s="8"/>
      <c r="L159" s="8"/>
      <c r="M159" s="8"/>
      <c r="N159" s="8"/>
      <c r="O159" s="8"/>
      <c r="P159" s="8"/>
      <c r="Q159" s="8"/>
      <c r="R159" s="8"/>
      <c r="S159" s="8"/>
      <c r="T159" s="8"/>
      <c r="U159" s="8"/>
      <c r="V159" s="8"/>
      <c r="W159" s="8"/>
      <c r="X159" s="8"/>
      <c r="Y159" s="8"/>
      <c r="Z159" s="8"/>
      <c r="AA159" s="8"/>
    </row>
    <row r="160" spans="1:27" ht="12.5" x14ac:dyDescent="0.25">
      <c r="A160" s="8"/>
      <c r="B160" s="21"/>
      <c r="C160" s="21"/>
      <c r="D160" s="21"/>
      <c r="E160" s="21"/>
      <c r="F160" s="21"/>
      <c r="G160" s="21"/>
      <c r="H160" s="8"/>
      <c r="I160" s="8"/>
      <c r="J160" s="8"/>
      <c r="K160" s="8"/>
      <c r="L160" s="8"/>
      <c r="M160" s="8"/>
      <c r="N160" s="8"/>
      <c r="O160" s="8"/>
      <c r="P160" s="8"/>
      <c r="Q160" s="8"/>
      <c r="R160" s="8"/>
      <c r="S160" s="8"/>
      <c r="T160" s="8"/>
      <c r="U160" s="8"/>
      <c r="V160" s="8"/>
      <c r="W160" s="8"/>
      <c r="X160" s="8"/>
      <c r="Y160" s="8"/>
      <c r="Z160" s="8"/>
      <c r="AA160" s="8"/>
    </row>
    <row r="161" spans="1:27" ht="12.5" x14ac:dyDescent="0.25">
      <c r="A161" s="8"/>
      <c r="B161" s="21"/>
      <c r="C161" s="21"/>
      <c r="D161" s="21"/>
      <c r="E161" s="21"/>
      <c r="F161" s="21"/>
      <c r="G161" s="21"/>
      <c r="H161" s="8"/>
      <c r="I161" s="8"/>
      <c r="J161" s="8"/>
      <c r="K161" s="8"/>
      <c r="L161" s="8"/>
      <c r="M161" s="8"/>
      <c r="N161" s="8"/>
      <c r="O161" s="8"/>
      <c r="P161" s="8"/>
      <c r="Q161" s="8"/>
      <c r="R161" s="8"/>
      <c r="S161" s="8"/>
      <c r="T161" s="8"/>
      <c r="U161" s="8"/>
      <c r="V161" s="8"/>
      <c r="W161" s="8"/>
      <c r="X161" s="8"/>
      <c r="Y161" s="8"/>
      <c r="Z161" s="8"/>
      <c r="AA161" s="8"/>
    </row>
    <row r="162" spans="1:27" ht="12.5" x14ac:dyDescent="0.25">
      <c r="A162" s="8"/>
      <c r="B162" s="21"/>
      <c r="C162" s="21"/>
      <c r="D162" s="21"/>
      <c r="E162" s="21"/>
      <c r="F162" s="21"/>
      <c r="G162" s="21"/>
      <c r="H162" s="8"/>
      <c r="I162" s="8"/>
      <c r="J162" s="8"/>
      <c r="K162" s="8"/>
      <c r="L162" s="8"/>
      <c r="M162" s="8"/>
      <c r="N162" s="8"/>
      <c r="O162" s="8"/>
      <c r="P162" s="8"/>
      <c r="Q162" s="8"/>
      <c r="R162" s="8"/>
      <c r="S162" s="8"/>
      <c r="T162" s="8"/>
      <c r="U162" s="8"/>
      <c r="V162" s="8"/>
      <c r="W162" s="8"/>
      <c r="X162" s="8"/>
      <c r="Y162" s="8"/>
      <c r="Z162" s="8"/>
      <c r="AA162" s="8"/>
    </row>
    <row r="163" spans="1:27" ht="12.5" x14ac:dyDescent="0.25">
      <c r="A163" s="8"/>
      <c r="B163" s="21"/>
      <c r="C163" s="21"/>
      <c r="D163" s="21"/>
      <c r="E163" s="21"/>
      <c r="F163" s="21"/>
      <c r="G163" s="21"/>
      <c r="H163" s="8"/>
      <c r="I163" s="8"/>
      <c r="J163" s="8"/>
      <c r="K163" s="8"/>
      <c r="L163" s="8"/>
      <c r="M163" s="8"/>
      <c r="N163" s="8"/>
      <c r="O163" s="8"/>
      <c r="P163" s="8"/>
      <c r="Q163" s="8"/>
      <c r="R163" s="8"/>
      <c r="S163" s="8"/>
      <c r="T163" s="8"/>
      <c r="U163" s="8"/>
      <c r="V163" s="8"/>
      <c r="W163" s="8"/>
      <c r="X163" s="8"/>
      <c r="Y163" s="8"/>
      <c r="Z163" s="8"/>
      <c r="AA163" s="8"/>
    </row>
    <row r="164" spans="1:27" ht="12.5" x14ac:dyDescent="0.25">
      <c r="A164" s="8"/>
      <c r="B164" s="21"/>
      <c r="C164" s="21"/>
      <c r="D164" s="21"/>
      <c r="E164" s="21"/>
      <c r="F164" s="21"/>
      <c r="G164" s="21"/>
      <c r="H164" s="8"/>
      <c r="I164" s="8"/>
      <c r="J164" s="8"/>
      <c r="K164" s="8"/>
      <c r="L164" s="8"/>
      <c r="M164" s="8"/>
      <c r="N164" s="8"/>
      <c r="O164" s="8"/>
      <c r="P164" s="8"/>
      <c r="Q164" s="8"/>
      <c r="R164" s="8"/>
      <c r="S164" s="8"/>
      <c r="T164" s="8"/>
      <c r="U164" s="8"/>
      <c r="V164" s="8"/>
      <c r="W164" s="8"/>
      <c r="X164" s="8"/>
      <c r="Y164" s="8"/>
      <c r="Z164" s="8"/>
      <c r="AA164" s="8"/>
    </row>
    <row r="165" spans="1:27" ht="12.5" x14ac:dyDescent="0.25">
      <c r="A165" s="8"/>
      <c r="B165" s="21"/>
      <c r="C165" s="21"/>
      <c r="D165" s="21"/>
      <c r="E165" s="21"/>
      <c r="F165" s="21"/>
      <c r="G165" s="21"/>
      <c r="H165" s="8"/>
      <c r="I165" s="8"/>
      <c r="J165" s="8"/>
      <c r="K165" s="8"/>
      <c r="L165" s="8"/>
      <c r="M165" s="8"/>
      <c r="N165" s="8"/>
      <c r="O165" s="8"/>
      <c r="P165" s="8"/>
      <c r="Q165" s="8"/>
      <c r="R165" s="8"/>
      <c r="S165" s="8"/>
      <c r="T165" s="8"/>
      <c r="U165" s="8"/>
      <c r="V165" s="8"/>
      <c r="W165" s="8"/>
      <c r="X165" s="8"/>
      <c r="Y165" s="8"/>
      <c r="Z165" s="8"/>
      <c r="AA165" s="8"/>
    </row>
    <row r="166" spans="1:27" ht="12.5" x14ac:dyDescent="0.25">
      <c r="A166" s="8"/>
      <c r="B166" s="21"/>
      <c r="C166" s="21"/>
      <c r="D166" s="21"/>
      <c r="E166" s="21"/>
      <c r="F166" s="21"/>
      <c r="G166" s="21"/>
      <c r="H166" s="8"/>
      <c r="I166" s="8"/>
      <c r="J166" s="8"/>
      <c r="K166" s="8"/>
      <c r="L166" s="8"/>
      <c r="M166" s="8"/>
      <c r="N166" s="8"/>
      <c r="O166" s="8"/>
      <c r="P166" s="8"/>
      <c r="Q166" s="8"/>
      <c r="R166" s="8"/>
      <c r="S166" s="8"/>
      <c r="T166" s="8"/>
      <c r="U166" s="8"/>
      <c r="V166" s="8"/>
      <c r="W166" s="8"/>
      <c r="X166" s="8"/>
      <c r="Y166" s="8"/>
      <c r="Z166" s="8"/>
      <c r="AA166" s="8"/>
    </row>
    <row r="167" spans="1:27" ht="12.5" x14ac:dyDescent="0.25">
      <c r="A167" s="8"/>
      <c r="B167" s="21"/>
      <c r="C167" s="21"/>
      <c r="D167" s="21"/>
      <c r="E167" s="21"/>
      <c r="F167" s="21"/>
      <c r="G167" s="21"/>
      <c r="H167" s="8"/>
      <c r="I167" s="8"/>
      <c r="J167" s="8"/>
      <c r="K167" s="8"/>
      <c r="L167" s="8"/>
      <c r="M167" s="8"/>
      <c r="N167" s="8"/>
      <c r="O167" s="8"/>
      <c r="P167" s="8"/>
      <c r="Q167" s="8"/>
      <c r="R167" s="8"/>
      <c r="S167" s="8"/>
      <c r="T167" s="8"/>
      <c r="U167" s="8"/>
      <c r="V167" s="8"/>
      <c r="W167" s="8"/>
      <c r="X167" s="8"/>
      <c r="Y167" s="8"/>
      <c r="Z167" s="8"/>
      <c r="AA167" s="8"/>
    </row>
    <row r="168" spans="1:27" ht="12.5" x14ac:dyDescent="0.25">
      <c r="A168" s="8"/>
      <c r="B168" s="21"/>
      <c r="C168" s="21"/>
      <c r="D168" s="21"/>
      <c r="E168" s="21"/>
      <c r="F168" s="21"/>
      <c r="G168" s="21"/>
      <c r="H168" s="8"/>
      <c r="I168" s="8"/>
      <c r="J168" s="8"/>
      <c r="K168" s="8"/>
      <c r="L168" s="8"/>
      <c r="M168" s="8"/>
      <c r="N168" s="8"/>
      <c r="O168" s="8"/>
      <c r="P168" s="8"/>
      <c r="Q168" s="8"/>
      <c r="R168" s="8"/>
      <c r="S168" s="8"/>
      <c r="T168" s="8"/>
      <c r="U168" s="8"/>
      <c r="V168" s="8"/>
      <c r="W168" s="8"/>
      <c r="X168" s="8"/>
      <c r="Y168" s="8"/>
      <c r="Z168" s="8"/>
      <c r="AA168" s="8"/>
    </row>
    <row r="169" spans="1:27" ht="12.5" x14ac:dyDescent="0.25">
      <c r="A169" s="8"/>
      <c r="B169" s="21"/>
      <c r="C169" s="21"/>
      <c r="D169" s="21"/>
      <c r="E169" s="21"/>
      <c r="F169" s="21"/>
      <c r="G169" s="21"/>
      <c r="H169" s="8"/>
      <c r="I169" s="8"/>
      <c r="J169" s="8"/>
      <c r="K169" s="8"/>
      <c r="L169" s="8"/>
      <c r="M169" s="8"/>
      <c r="N169" s="8"/>
      <c r="O169" s="8"/>
      <c r="P169" s="8"/>
      <c r="Q169" s="8"/>
      <c r="R169" s="8"/>
      <c r="S169" s="8"/>
      <c r="T169" s="8"/>
      <c r="U169" s="8"/>
      <c r="V169" s="8"/>
      <c r="W169" s="8"/>
      <c r="X169" s="8"/>
      <c r="Y169" s="8"/>
      <c r="Z169" s="8"/>
      <c r="AA169" s="8"/>
    </row>
    <row r="170" spans="1:27" ht="12.5" x14ac:dyDescent="0.25">
      <c r="A170" s="8"/>
      <c r="B170" s="21"/>
      <c r="C170" s="21"/>
      <c r="D170" s="21"/>
      <c r="E170" s="21"/>
      <c r="F170" s="21"/>
      <c r="G170" s="21"/>
      <c r="H170" s="8"/>
      <c r="I170" s="8"/>
      <c r="J170" s="8"/>
      <c r="K170" s="8"/>
      <c r="L170" s="8"/>
      <c r="M170" s="8"/>
      <c r="N170" s="8"/>
      <c r="O170" s="8"/>
      <c r="P170" s="8"/>
      <c r="Q170" s="8"/>
      <c r="R170" s="8"/>
      <c r="S170" s="8"/>
      <c r="T170" s="8"/>
      <c r="U170" s="8"/>
      <c r="V170" s="8"/>
      <c r="W170" s="8"/>
      <c r="X170" s="8"/>
      <c r="Y170" s="8"/>
      <c r="Z170" s="8"/>
      <c r="AA170" s="8"/>
    </row>
    <row r="171" spans="1:27" ht="12.5" x14ac:dyDescent="0.25">
      <c r="A171" s="8"/>
      <c r="B171" s="21"/>
      <c r="C171" s="21"/>
      <c r="D171" s="21"/>
      <c r="E171" s="21"/>
      <c r="F171" s="21"/>
      <c r="G171" s="21"/>
      <c r="H171" s="8"/>
      <c r="I171" s="8"/>
      <c r="J171" s="8"/>
      <c r="K171" s="8"/>
      <c r="L171" s="8"/>
      <c r="M171" s="8"/>
      <c r="N171" s="8"/>
      <c r="O171" s="8"/>
      <c r="P171" s="8"/>
      <c r="Q171" s="8"/>
      <c r="R171" s="8"/>
      <c r="S171" s="8"/>
      <c r="T171" s="8"/>
      <c r="U171" s="8"/>
      <c r="V171" s="8"/>
      <c r="W171" s="8"/>
      <c r="X171" s="8"/>
      <c r="Y171" s="8"/>
      <c r="Z171" s="8"/>
      <c r="AA171" s="8"/>
    </row>
    <row r="172" spans="1:27" ht="12.5" x14ac:dyDescent="0.25">
      <c r="A172" s="8"/>
      <c r="B172" s="21"/>
      <c r="C172" s="21"/>
      <c r="D172" s="21"/>
      <c r="E172" s="21"/>
      <c r="F172" s="21"/>
      <c r="G172" s="21"/>
      <c r="H172" s="8"/>
      <c r="I172" s="8"/>
      <c r="J172" s="8"/>
      <c r="K172" s="8"/>
      <c r="L172" s="8"/>
      <c r="M172" s="8"/>
      <c r="N172" s="8"/>
      <c r="O172" s="8"/>
      <c r="P172" s="8"/>
      <c r="Q172" s="8"/>
      <c r="R172" s="8"/>
      <c r="S172" s="8"/>
      <c r="T172" s="8"/>
      <c r="U172" s="8"/>
      <c r="V172" s="8"/>
      <c r="W172" s="8"/>
      <c r="X172" s="8"/>
      <c r="Y172" s="8"/>
      <c r="Z172" s="8"/>
      <c r="AA172" s="8"/>
    </row>
    <row r="173" spans="1:27" ht="12.5" x14ac:dyDescent="0.25">
      <c r="A173" s="8"/>
      <c r="B173" s="21"/>
      <c r="C173" s="21"/>
      <c r="D173" s="21"/>
      <c r="E173" s="21"/>
      <c r="F173" s="21"/>
      <c r="G173" s="21"/>
      <c r="H173" s="8"/>
      <c r="I173" s="8"/>
      <c r="J173" s="8"/>
      <c r="K173" s="8"/>
      <c r="L173" s="8"/>
      <c r="M173" s="8"/>
      <c r="N173" s="8"/>
      <c r="O173" s="8"/>
      <c r="P173" s="8"/>
      <c r="Q173" s="8"/>
      <c r="R173" s="8"/>
      <c r="S173" s="8"/>
      <c r="T173" s="8"/>
      <c r="U173" s="8"/>
      <c r="V173" s="8"/>
      <c r="W173" s="8"/>
      <c r="X173" s="8"/>
      <c r="Y173" s="8"/>
      <c r="Z173" s="8"/>
      <c r="AA173" s="8"/>
    </row>
    <row r="174" spans="1:27" ht="12.5" x14ac:dyDescent="0.25">
      <c r="A174" s="8"/>
      <c r="B174" s="21"/>
      <c r="C174" s="21"/>
      <c r="D174" s="21"/>
      <c r="E174" s="21"/>
      <c r="F174" s="21"/>
      <c r="G174" s="21"/>
      <c r="H174" s="8"/>
      <c r="I174" s="8"/>
      <c r="J174" s="8"/>
      <c r="K174" s="8"/>
      <c r="L174" s="8"/>
      <c r="M174" s="8"/>
      <c r="N174" s="8"/>
      <c r="O174" s="8"/>
      <c r="P174" s="8"/>
      <c r="Q174" s="8"/>
      <c r="R174" s="8"/>
      <c r="S174" s="8"/>
      <c r="T174" s="8"/>
      <c r="U174" s="8"/>
      <c r="V174" s="8"/>
      <c r="W174" s="8"/>
      <c r="X174" s="8"/>
      <c r="Y174" s="8"/>
      <c r="Z174" s="8"/>
      <c r="AA174" s="8"/>
    </row>
    <row r="175" spans="1:27" ht="12.5" x14ac:dyDescent="0.25">
      <c r="A175" s="8"/>
      <c r="B175" s="21"/>
      <c r="C175" s="21"/>
      <c r="D175" s="21"/>
      <c r="E175" s="21"/>
      <c r="F175" s="21"/>
      <c r="G175" s="21"/>
      <c r="H175" s="8"/>
      <c r="I175" s="8"/>
      <c r="J175" s="8"/>
      <c r="K175" s="8"/>
      <c r="L175" s="8"/>
      <c r="M175" s="8"/>
      <c r="N175" s="8"/>
      <c r="O175" s="8"/>
      <c r="P175" s="8"/>
      <c r="Q175" s="8"/>
      <c r="R175" s="8"/>
      <c r="S175" s="8"/>
      <c r="T175" s="8"/>
      <c r="U175" s="8"/>
      <c r="V175" s="8"/>
      <c r="W175" s="8"/>
      <c r="X175" s="8"/>
      <c r="Y175" s="8"/>
      <c r="Z175" s="8"/>
      <c r="AA175" s="8"/>
    </row>
    <row r="176" spans="1:27" ht="12.5" x14ac:dyDescent="0.25">
      <c r="A176" s="8"/>
      <c r="B176" s="21"/>
      <c r="C176" s="21"/>
      <c r="D176" s="21"/>
      <c r="E176" s="21"/>
      <c r="F176" s="21"/>
      <c r="G176" s="21"/>
      <c r="H176" s="8"/>
      <c r="I176" s="8"/>
      <c r="J176" s="8"/>
      <c r="K176" s="8"/>
      <c r="L176" s="8"/>
      <c r="M176" s="8"/>
      <c r="N176" s="8"/>
      <c r="O176" s="8"/>
      <c r="P176" s="8"/>
      <c r="Q176" s="8"/>
      <c r="R176" s="8"/>
      <c r="S176" s="8"/>
      <c r="T176" s="8"/>
      <c r="U176" s="8"/>
      <c r="V176" s="8"/>
      <c r="W176" s="8"/>
      <c r="X176" s="8"/>
      <c r="Y176" s="8"/>
      <c r="Z176" s="8"/>
      <c r="AA176" s="8"/>
    </row>
    <row r="177" spans="1:27" ht="12.5" x14ac:dyDescent="0.25">
      <c r="A177" s="8"/>
      <c r="B177" s="21"/>
      <c r="C177" s="21"/>
      <c r="D177" s="21"/>
      <c r="E177" s="21"/>
      <c r="F177" s="21"/>
      <c r="G177" s="21"/>
      <c r="H177" s="8"/>
      <c r="I177" s="8"/>
      <c r="J177" s="8"/>
      <c r="K177" s="8"/>
      <c r="L177" s="8"/>
      <c r="M177" s="8"/>
      <c r="N177" s="8"/>
      <c r="O177" s="8"/>
      <c r="P177" s="8"/>
      <c r="Q177" s="8"/>
      <c r="R177" s="8"/>
      <c r="S177" s="8"/>
      <c r="T177" s="8"/>
      <c r="U177" s="8"/>
      <c r="V177" s="8"/>
      <c r="W177" s="8"/>
      <c r="X177" s="8"/>
      <c r="Y177" s="8"/>
      <c r="Z177" s="8"/>
      <c r="AA177" s="8"/>
    </row>
    <row r="178" spans="1:27" ht="12.5" x14ac:dyDescent="0.25">
      <c r="A178" s="8"/>
      <c r="B178" s="21"/>
      <c r="C178" s="21"/>
      <c r="D178" s="21"/>
      <c r="E178" s="21"/>
      <c r="F178" s="21"/>
      <c r="G178" s="21"/>
      <c r="H178" s="8"/>
      <c r="I178" s="8"/>
      <c r="J178" s="8"/>
      <c r="K178" s="8"/>
      <c r="L178" s="8"/>
      <c r="M178" s="8"/>
      <c r="N178" s="8"/>
      <c r="O178" s="8"/>
      <c r="P178" s="8"/>
      <c r="Q178" s="8"/>
      <c r="R178" s="8"/>
      <c r="S178" s="8"/>
      <c r="T178" s="8"/>
      <c r="U178" s="8"/>
      <c r="V178" s="8"/>
      <c r="W178" s="8"/>
      <c r="X178" s="8"/>
      <c r="Y178" s="8"/>
      <c r="Z178" s="8"/>
      <c r="AA178" s="8"/>
    </row>
    <row r="179" spans="1:27" ht="12.5" x14ac:dyDescent="0.25">
      <c r="A179" s="8"/>
      <c r="B179" s="21"/>
      <c r="C179" s="21"/>
      <c r="D179" s="21"/>
      <c r="E179" s="21"/>
      <c r="F179" s="21"/>
      <c r="G179" s="21"/>
      <c r="H179" s="8"/>
      <c r="I179" s="8"/>
      <c r="J179" s="8"/>
      <c r="K179" s="8"/>
      <c r="L179" s="8"/>
      <c r="M179" s="8"/>
      <c r="N179" s="8"/>
      <c r="O179" s="8"/>
      <c r="P179" s="8"/>
      <c r="Q179" s="8"/>
      <c r="R179" s="8"/>
      <c r="S179" s="8"/>
      <c r="T179" s="8"/>
      <c r="U179" s="8"/>
      <c r="V179" s="8"/>
      <c r="W179" s="8"/>
      <c r="X179" s="8"/>
      <c r="Y179" s="8"/>
      <c r="Z179" s="8"/>
      <c r="AA179" s="8"/>
    </row>
    <row r="180" spans="1:27" ht="12.5" x14ac:dyDescent="0.25">
      <c r="A180" s="8"/>
      <c r="B180" s="21"/>
      <c r="C180" s="21"/>
      <c r="D180" s="21"/>
      <c r="E180" s="21"/>
      <c r="F180" s="21"/>
      <c r="G180" s="21"/>
      <c r="H180" s="8"/>
      <c r="I180" s="8"/>
      <c r="J180" s="8"/>
      <c r="K180" s="8"/>
      <c r="L180" s="8"/>
      <c r="M180" s="8"/>
      <c r="N180" s="8"/>
      <c r="O180" s="8"/>
      <c r="P180" s="8"/>
      <c r="Q180" s="8"/>
      <c r="R180" s="8"/>
      <c r="S180" s="8"/>
      <c r="T180" s="8"/>
      <c r="U180" s="8"/>
      <c r="V180" s="8"/>
      <c r="W180" s="8"/>
      <c r="X180" s="8"/>
      <c r="Y180" s="8"/>
      <c r="Z180" s="8"/>
      <c r="AA180" s="8"/>
    </row>
    <row r="181" spans="1:27" ht="12.5" x14ac:dyDescent="0.25">
      <c r="A181" s="8"/>
      <c r="B181" s="21"/>
      <c r="C181" s="21"/>
      <c r="D181" s="21"/>
      <c r="E181" s="21"/>
      <c r="F181" s="21"/>
      <c r="G181" s="21"/>
      <c r="H181" s="8"/>
      <c r="I181" s="8"/>
      <c r="J181" s="8"/>
      <c r="K181" s="8"/>
      <c r="L181" s="8"/>
      <c r="M181" s="8"/>
      <c r="N181" s="8"/>
      <c r="O181" s="8"/>
      <c r="P181" s="8"/>
      <c r="Q181" s="8"/>
      <c r="R181" s="8"/>
      <c r="S181" s="8"/>
      <c r="T181" s="8"/>
      <c r="U181" s="8"/>
      <c r="V181" s="8"/>
      <c r="W181" s="8"/>
      <c r="X181" s="8"/>
      <c r="Y181" s="8"/>
      <c r="Z181" s="8"/>
      <c r="AA181" s="8"/>
    </row>
    <row r="182" spans="1:27" ht="12.5" x14ac:dyDescent="0.25">
      <c r="A182" s="8"/>
      <c r="B182" s="21"/>
      <c r="C182" s="21"/>
      <c r="D182" s="21"/>
      <c r="E182" s="21"/>
      <c r="F182" s="21"/>
      <c r="G182" s="21"/>
      <c r="H182" s="8"/>
      <c r="I182" s="8"/>
      <c r="J182" s="8"/>
      <c r="K182" s="8"/>
      <c r="L182" s="8"/>
      <c r="M182" s="8"/>
      <c r="N182" s="8"/>
      <c r="O182" s="8"/>
      <c r="P182" s="8"/>
      <c r="Q182" s="8"/>
      <c r="R182" s="8"/>
      <c r="S182" s="8"/>
      <c r="T182" s="8"/>
      <c r="U182" s="8"/>
      <c r="V182" s="8"/>
      <c r="W182" s="8"/>
      <c r="X182" s="8"/>
      <c r="Y182" s="8"/>
      <c r="Z182" s="8"/>
      <c r="AA182" s="8"/>
    </row>
    <row r="183" spans="1:27" ht="12.5" x14ac:dyDescent="0.25">
      <c r="A183" s="8"/>
      <c r="B183" s="21"/>
      <c r="C183" s="21"/>
      <c r="D183" s="21"/>
      <c r="E183" s="21"/>
      <c r="F183" s="21"/>
      <c r="G183" s="21"/>
      <c r="H183" s="8"/>
      <c r="I183" s="8"/>
      <c r="J183" s="8"/>
      <c r="K183" s="8"/>
      <c r="L183" s="8"/>
      <c r="M183" s="8"/>
      <c r="N183" s="8"/>
      <c r="O183" s="8"/>
      <c r="P183" s="8"/>
      <c r="Q183" s="8"/>
      <c r="R183" s="8"/>
      <c r="S183" s="8"/>
      <c r="T183" s="8"/>
      <c r="U183" s="8"/>
      <c r="V183" s="8"/>
      <c r="W183" s="8"/>
      <c r="X183" s="8"/>
      <c r="Y183" s="8"/>
      <c r="Z183" s="8"/>
      <c r="AA183" s="8"/>
    </row>
    <row r="184" spans="1:27" ht="12.5" x14ac:dyDescent="0.25">
      <c r="A184" s="8"/>
      <c r="B184" s="21"/>
      <c r="C184" s="21"/>
      <c r="D184" s="21"/>
      <c r="E184" s="21"/>
      <c r="F184" s="21"/>
      <c r="G184" s="21"/>
      <c r="H184" s="8"/>
      <c r="I184" s="8"/>
      <c r="J184" s="8"/>
      <c r="K184" s="8"/>
      <c r="L184" s="8"/>
      <c r="M184" s="8"/>
      <c r="N184" s="8"/>
      <c r="O184" s="8"/>
      <c r="P184" s="8"/>
      <c r="Q184" s="8"/>
      <c r="R184" s="8"/>
      <c r="S184" s="8"/>
      <c r="T184" s="8"/>
      <c r="U184" s="8"/>
      <c r="V184" s="8"/>
      <c r="W184" s="8"/>
      <c r="X184" s="8"/>
      <c r="Y184" s="8"/>
      <c r="Z184" s="8"/>
      <c r="AA184" s="8"/>
    </row>
    <row r="185" spans="1:27" ht="12.5" x14ac:dyDescent="0.25">
      <c r="A185" s="8"/>
      <c r="B185" s="21"/>
      <c r="C185" s="21"/>
      <c r="D185" s="21"/>
      <c r="E185" s="21"/>
      <c r="F185" s="21"/>
      <c r="G185" s="21"/>
      <c r="H185" s="8"/>
      <c r="I185" s="8"/>
      <c r="J185" s="8"/>
      <c r="K185" s="8"/>
      <c r="L185" s="8"/>
      <c r="M185" s="8"/>
      <c r="N185" s="8"/>
      <c r="O185" s="8"/>
      <c r="P185" s="8"/>
      <c r="Q185" s="8"/>
      <c r="R185" s="8"/>
      <c r="S185" s="8"/>
      <c r="T185" s="8"/>
      <c r="U185" s="8"/>
      <c r="V185" s="8"/>
      <c r="W185" s="8"/>
      <c r="X185" s="8"/>
      <c r="Y185" s="8"/>
      <c r="Z185" s="8"/>
      <c r="AA185" s="8"/>
    </row>
    <row r="186" spans="1:27" ht="12.5" x14ac:dyDescent="0.25">
      <c r="A186" s="8"/>
      <c r="B186" s="21"/>
      <c r="C186" s="21"/>
      <c r="D186" s="21"/>
      <c r="E186" s="21"/>
      <c r="F186" s="21"/>
      <c r="G186" s="21"/>
      <c r="H186" s="8"/>
      <c r="I186" s="8"/>
      <c r="J186" s="8"/>
      <c r="K186" s="8"/>
      <c r="L186" s="8"/>
      <c r="M186" s="8"/>
      <c r="N186" s="8"/>
      <c r="O186" s="8"/>
      <c r="P186" s="8"/>
      <c r="Q186" s="8"/>
      <c r="R186" s="8"/>
      <c r="S186" s="8"/>
      <c r="T186" s="8"/>
      <c r="U186" s="8"/>
      <c r="V186" s="8"/>
      <c r="W186" s="8"/>
      <c r="X186" s="8"/>
      <c r="Y186" s="8"/>
      <c r="Z186" s="8"/>
      <c r="AA186" s="8"/>
    </row>
    <row r="187" spans="1:27" ht="12.5" x14ac:dyDescent="0.25">
      <c r="A187" s="8"/>
      <c r="B187" s="21"/>
      <c r="C187" s="21"/>
      <c r="D187" s="21"/>
      <c r="E187" s="21"/>
      <c r="F187" s="21"/>
      <c r="G187" s="21"/>
      <c r="H187" s="8"/>
      <c r="I187" s="8"/>
      <c r="J187" s="8"/>
      <c r="K187" s="8"/>
      <c r="L187" s="8"/>
      <c r="M187" s="8"/>
      <c r="N187" s="8"/>
      <c r="O187" s="8"/>
      <c r="P187" s="8"/>
      <c r="Q187" s="8"/>
      <c r="R187" s="8"/>
      <c r="S187" s="8"/>
      <c r="T187" s="8"/>
      <c r="U187" s="8"/>
      <c r="V187" s="8"/>
      <c r="W187" s="8"/>
      <c r="X187" s="8"/>
      <c r="Y187" s="8"/>
      <c r="Z187" s="8"/>
      <c r="AA187" s="8"/>
    </row>
    <row r="188" spans="1:27" ht="12.5" x14ac:dyDescent="0.25">
      <c r="A188" s="8"/>
      <c r="B188" s="21"/>
      <c r="C188" s="21"/>
      <c r="D188" s="21"/>
      <c r="E188" s="21"/>
      <c r="F188" s="21"/>
      <c r="G188" s="21"/>
      <c r="H188" s="8"/>
      <c r="I188" s="8"/>
      <c r="J188" s="8"/>
      <c r="K188" s="8"/>
      <c r="L188" s="8"/>
      <c r="M188" s="8"/>
      <c r="N188" s="8"/>
      <c r="O188" s="8"/>
      <c r="P188" s="8"/>
      <c r="Q188" s="8"/>
      <c r="R188" s="8"/>
      <c r="S188" s="8"/>
      <c r="T188" s="8"/>
      <c r="U188" s="8"/>
      <c r="V188" s="8"/>
      <c r="W188" s="8"/>
      <c r="X188" s="8"/>
      <c r="Y188" s="8"/>
      <c r="Z188" s="8"/>
      <c r="AA188" s="8"/>
    </row>
    <row r="189" spans="1:27" ht="12.5" x14ac:dyDescent="0.25">
      <c r="A189" s="8"/>
      <c r="B189" s="21"/>
      <c r="C189" s="21"/>
      <c r="D189" s="21"/>
      <c r="E189" s="21"/>
      <c r="F189" s="21"/>
      <c r="G189" s="21"/>
      <c r="H189" s="8"/>
      <c r="I189" s="8"/>
      <c r="J189" s="8"/>
      <c r="K189" s="8"/>
      <c r="L189" s="8"/>
      <c r="M189" s="8"/>
      <c r="N189" s="8"/>
      <c r="O189" s="8"/>
      <c r="P189" s="8"/>
      <c r="Q189" s="8"/>
      <c r="R189" s="8"/>
      <c r="S189" s="8"/>
      <c r="T189" s="8"/>
      <c r="U189" s="8"/>
      <c r="V189" s="8"/>
      <c r="W189" s="8"/>
      <c r="X189" s="8"/>
      <c r="Y189" s="8"/>
      <c r="Z189" s="8"/>
      <c r="AA189" s="8"/>
    </row>
    <row r="190" spans="1:27" ht="12.5" x14ac:dyDescent="0.25">
      <c r="A190" s="8"/>
      <c r="B190" s="21"/>
      <c r="C190" s="21"/>
      <c r="D190" s="21"/>
      <c r="E190" s="21"/>
      <c r="F190" s="21"/>
      <c r="G190" s="21"/>
      <c r="H190" s="8"/>
      <c r="I190" s="8"/>
      <c r="J190" s="8"/>
      <c r="K190" s="8"/>
      <c r="L190" s="8"/>
      <c r="M190" s="8"/>
      <c r="N190" s="8"/>
      <c r="O190" s="8"/>
      <c r="P190" s="8"/>
      <c r="Q190" s="8"/>
      <c r="R190" s="8"/>
      <c r="S190" s="8"/>
      <c r="T190" s="8"/>
      <c r="U190" s="8"/>
      <c r="V190" s="8"/>
      <c r="W190" s="8"/>
      <c r="X190" s="8"/>
      <c r="Y190" s="8"/>
      <c r="Z190" s="8"/>
      <c r="AA190" s="8"/>
    </row>
    <row r="191" spans="1:27" ht="12.5" x14ac:dyDescent="0.25">
      <c r="A191" s="8"/>
      <c r="B191" s="21"/>
      <c r="C191" s="21"/>
      <c r="D191" s="21"/>
      <c r="E191" s="21"/>
      <c r="F191" s="21"/>
      <c r="G191" s="21"/>
      <c r="H191" s="8"/>
      <c r="I191" s="8"/>
      <c r="J191" s="8"/>
      <c r="K191" s="8"/>
      <c r="L191" s="8"/>
      <c r="M191" s="8"/>
      <c r="N191" s="8"/>
      <c r="O191" s="8"/>
      <c r="P191" s="8"/>
      <c r="Q191" s="8"/>
      <c r="R191" s="8"/>
      <c r="S191" s="8"/>
      <c r="T191" s="8"/>
      <c r="U191" s="8"/>
      <c r="V191" s="8"/>
      <c r="W191" s="8"/>
      <c r="X191" s="8"/>
      <c r="Y191" s="8"/>
      <c r="Z191" s="8"/>
      <c r="AA191" s="8"/>
    </row>
    <row r="192" spans="1:27" ht="12.5" x14ac:dyDescent="0.25">
      <c r="A192" s="8"/>
      <c r="B192" s="21"/>
      <c r="C192" s="21"/>
      <c r="D192" s="21"/>
      <c r="E192" s="21"/>
      <c r="F192" s="21"/>
      <c r="G192" s="21"/>
      <c r="H192" s="8"/>
      <c r="I192" s="8"/>
      <c r="J192" s="8"/>
      <c r="K192" s="8"/>
      <c r="L192" s="8"/>
      <c r="M192" s="8"/>
      <c r="N192" s="8"/>
      <c r="O192" s="8"/>
      <c r="P192" s="8"/>
      <c r="Q192" s="8"/>
      <c r="R192" s="8"/>
      <c r="S192" s="8"/>
      <c r="T192" s="8"/>
      <c r="U192" s="8"/>
      <c r="V192" s="8"/>
      <c r="W192" s="8"/>
      <c r="X192" s="8"/>
      <c r="Y192" s="8"/>
      <c r="Z192" s="8"/>
      <c r="AA192" s="8"/>
    </row>
    <row r="193" spans="1:27" ht="12.5" x14ac:dyDescent="0.25">
      <c r="A193" s="8"/>
      <c r="B193" s="21"/>
      <c r="C193" s="21"/>
      <c r="D193" s="21"/>
      <c r="E193" s="21"/>
      <c r="F193" s="21"/>
      <c r="G193" s="21"/>
      <c r="H193" s="8"/>
      <c r="I193" s="8"/>
      <c r="J193" s="8"/>
      <c r="K193" s="8"/>
      <c r="L193" s="8"/>
      <c r="M193" s="8"/>
      <c r="N193" s="8"/>
      <c r="O193" s="8"/>
      <c r="P193" s="8"/>
      <c r="Q193" s="8"/>
      <c r="R193" s="8"/>
      <c r="S193" s="8"/>
      <c r="T193" s="8"/>
      <c r="U193" s="8"/>
      <c r="V193" s="8"/>
      <c r="W193" s="8"/>
      <c r="X193" s="8"/>
      <c r="Y193" s="8"/>
      <c r="Z193" s="8"/>
      <c r="AA193" s="8"/>
    </row>
    <row r="194" spans="1:27" ht="12.5" x14ac:dyDescent="0.25">
      <c r="A194" s="8"/>
      <c r="B194" s="21"/>
      <c r="C194" s="21"/>
      <c r="D194" s="21"/>
      <c r="E194" s="21"/>
      <c r="F194" s="21"/>
      <c r="G194" s="21"/>
      <c r="H194" s="8"/>
      <c r="I194" s="8"/>
      <c r="J194" s="8"/>
      <c r="K194" s="8"/>
      <c r="L194" s="8"/>
      <c r="M194" s="8"/>
      <c r="N194" s="8"/>
      <c r="O194" s="8"/>
      <c r="P194" s="8"/>
      <c r="Q194" s="8"/>
      <c r="R194" s="8"/>
      <c r="S194" s="8"/>
      <c r="T194" s="8"/>
      <c r="U194" s="8"/>
      <c r="V194" s="8"/>
      <c r="W194" s="8"/>
      <c r="X194" s="8"/>
      <c r="Y194" s="8"/>
      <c r="Z194" s="8"/>
      <c r="AA194" s="8"/>
    </row>
    <row r="195" spans="1:27" ht="12.5" x14ac:dyDescent="0.25">
      <c r="A195" s="8"/>
      <c r="B195" s="21"/>
      <c r="C195" s="21"/>
      <c r="D195" s="21"/>
      <c r="E195" s="21"/>
      <c r="F195" s="21"/>
      <c r="G195" s="21"/>
      <c r="H195" s="8"/>
      <c r="I195" s="8"/>
      <c r="J195" s="8"/>
      <c r="K195" s="8"/>
      <c r="L195" s="8"/>
      <c r="M195" s="8"/>
      <c r="N195" s="8"/>
      <c r="O195" s="8"/>
      <c r="P195" s="8"/>
      <c r="Q195" s="8"/>
      <c r="R195" s="8"/>
      <c r="S195" s="8"/>
      <c r="T195" s="8"/>
      <c r="U195" s="8"/>
      <c r="V195" s="8"/>
      <c r="W195" s="8"/>
      <c r="X195" s="8"/>
      <c r="Y195" s="8"/>
      <c r="Z195" s="8"/>
      <c r="AA195" s="8"/>
    </row>
    <row r="196" spans="1:27" ht="12.5" x14ac:dyDescent="0.25">
      <c r="A196" s="8"/>
      <c r="B196" s="21"/>
      <c r="C196" s="21"/>
      <c r="D196" s="21"/>
      <c r="E196" s="21"/>
      <c r="F196" s="21"/>
      <c r="G196" s="21"/>
      <c r="H196" s="8"/>
      <c r="I196" s="8"/>
      <c r="J196" s="8"/>
      <c r="K196" s="8"/>
      <c r="L196" s="8"/>
      <c r="M196" s="8"/>
      <c r="N196" s="8"/>
      <c r="O196" s="8"/>
      <c r="P196" s="8"/>
      <c r="Q196" s="8"/>
      <c r="R196" s="8"/>
      <c r="S196" s="8"/>
      <c r="T196" s="8"/>
      <c r="U196" s="8"/>
      <c r="V196" s="8"/>
      <c r="W196" s="8"/>
      <c r="X196" s="8"/>
      <c r="Y196" s="8"/>
      <c r="Z196" s="8"/>
      <c r="AA196" s="8"/>
    </row>
    <row r="197" spans="1:27" ht="12.5" x14ac:dyDescent="0.25">
      <c r="A197" s="8"/>
      <c r="B197" s="21"/>
      <c r="C197" s="21"/>
      <c r="D197" s="21"/>
      <c r="E197" s="21"/>
      <c r="F197" s="21"/>
      <c r="G197" s="21"/>
      <c r="H197" s="8"/>
      <c r="I197" s="8"/>
      <c r="J197" s="8"/>
      <c r="K197" s="8"/>
      <c r="L197" s="8"/>
      <c r="M197" s="8"/>
      <c r="N197" s="8"/>
      <c r="O197" s="8"/>
      <c r="P197" s="8"/>
      <c r="Q197" s="8"/>
      <c r="R197" s="8"/>
      <c r="S197" s="8"/>
      <c r="T197" s="8"/>
      <c r="U197" s="8"/>
      <c r="V197" s="8"/>
      <c r="W197" s="8"/>
      <c r="X197" s="8"/>
      <c r="Y197" s="8"/>
      <c r="Z197" s="8"/>
      <c r="AA197" s="8"/>
    </row>
    <row r="198" spans="1:27" ht="12.5" x14ac:dyDescent="0.25">
      <c r="A198" s="8"/>
      <c r="B198" s="21"/>
      <c r="C198" s="21"/>
      <c r="D198" s="21"/>
      <c r="E198" s="21"/>
      <c r="F198" s="21"/>
      <c r="G198" s="21"/>
      <c r="H198" s="8"/>
      <c r="I198" s="8"/>
      <c r="J198" s="8"/>
      <c r="K198" s="8"/>
      <c r="L198" s="8"/>
      <c r="M198" s="8"/>
      <c r="N198" s="8"/>
      <c r="O198" s="8"/>
      <c r="P198" s="8"/>
      <c r="Q198" s="8"/>
      <c r="R198" s="8"/>
      <c r="S198" s="8"/>
      <c r="T198" s="8"/>
      <c r="U198" s="8"/>
      <c r="V198" s="8"/>
      <c r="W198" s="8"/>
      <c r="X198" s="8"/>
      <c r="Y198" s="8"/>
      <c r="Z198" s="8"/>
      <c r="AA198" s="8"/>
    </row>
    <row r="199" spans="1:27" ht="12.5" x14ac:dyDescent="0.25">
      <c r="A199" s="8"/>
      <c r="B199" s="21"/>
      <c r="C199" s="21"/>
      <c r="D199" s="21"/>
      <c r="E199" s="21"/>
      <c r="F199" s="21"/>
      <c r="G199" s="21"/>
      <c r="H199" s="8"/>
      <c r="I199" s="8"/>
      <c r="J199" s="8"/>
      <c r="K199" s="8"/>
      <c r="L199" s="8"/>
      <c r="M199" s="8"/>
      <c r="N199" s="8"/>
      <c r="O199" s="8"/>
      <c r="P199" s="8"/>
      <c r="Q199" s="8"/>
      <c r="R199" s="8"/>
      <c r="S199" s="8"/>
      <c r="T199" s="8"/>
      <c r="U199" s="8"/>
      <c r="V199" s="8"/>
      <c r="W199" s="8"/>
      <c r="X199" s="8"/>
      <c r="Y199" s="8"/>
      <c r="Z199" s="8"/>
      <c r="AA199" s="8"/>
    </row>
    <row r="200" spans="1:27" ht="12.5" x14ac:dyDescent="0.25">
      <c r="A200" s="8"/>
      <c r="B200" s="21"/>
      <c r="C200" s="21"/>
      <c r="D200" s="21"/>
      <c r="E200" s="21"/>
      <c r="F200" s="21"/>
      <c r="G200" s="21"/>
      <c r="H200" s="8"/>
      <c r="I200" s="8"/>
      <c r="J200" s="8"/>
      <c r="K200" s="8"/>
      <c r="L200" s="8"/>
      <c r="M200" s="8"/>
      <c r="N200" s="8"/>
      <c r="O200" s="8"/>
      <c r="P200" s="8"/>
      <c r="Q200" s="8"/>
      <c r="R200" s="8"/>
      <c r="S200" s="8"/>
      <c r="T200" s="8"/>
      <c r="U200" s="8"/>
      <c r="V200" s="8"/>
      <c r="W200" s="8"/>
      <c r="X200" s="8"/>
      <c r="Y200" s="8"/>
      <c r="Z200" s="8"/>
      <c r="AA200" s="8"/>
    </row>
    <row r="201" spans="1:27" ht="12.5" x14ac:dyDescent="0.25">
      <c r="A201" s="8"/>
      <c r="B201" s="21"/>
      <c r="C201" s="21"/>
      <c r="D201" s="21"/>
      <c r="E201" s="21"/>
      <c r="F201" s="21"/>
      <c r="G201" s="21"/>
      <c r="H201" s="8"/>
      <c r="I201" s="8"/>
      <c r="J201" s="8"/>
      <c r="K201" s="8"/>
      <c r="L201" s="8"/>
      <c r="M201" s="8"/>
      <c r="N201" s="8"/>
      <c r="O201" s="8"/>
      <c r="P201" s="8"/>
      <c r="Q201" s="8"/>
      <c r="R201" s="8"/>
      <c r="S201" s="8"/>
      <c r="T201" s="8"/>
      <c r="U201" s="8"/>
      <c r="V201" s="8"/>
      <c r="W201" s="8"/>
      <c r="X201" s="8"/>
      <c r="Y201" s="8"/>
      <c r="Z201" s="8"/>
      <c r="AA201" s="8"/>
    </row>
    <row r="202" spans="1:27" ht="12.5" x14ac:dyDescent="0.25">
      <c r="A202" s="8"/>
      <c r="B202" s="21"/>
      <c r="C202" s="21"/>
      <c r="D202" s="21"/>
      <c r="E202" s="21"/>
      <c r="F202" s="21"/>
      <c r="G202" s="21"/>
      <c r="H202" s="8"/>
      <c r="I202" s="8"/>
      <c r="J202" s="8"/>
      <c r="K202" s="8"/>
      <c r="L202" s="8"/>
      <c r="M202" s="8"/>
      <c r="N202" s="8"/>
      <c r="O202" s="8"/>
      <c r="P202" s="8"/>
      <c r="Q202" s="8"/>
      <c r="R202" s="8"/>
      <c r="S202" s="8"/>
      <c r="T202" s="8"/>
      <c r="U202" s="8"/>
      <c r="V202" s="8"/>
      <c r="W202" s="8"/>
      <c r="X202" s="8"/>
      <c r="Y202" s="8"/>
      <c r="Z202" s="8"/>
      <c r="AA202" s="8"/>
    </row>
    <row r="203" spans="1:27" ht="12.5" x14ac:dyDescent="0.25">
      <c r="A203" s="8"/>
      <c r="B203" s="21"/>
      <c r="C203" s="21"/>
      <c r="D203" s="21"/>
      <c r="E203" s="21"/>
      <c r="F203" s="21"/>
      <c r="G203" s="21"/>
      <c r="H203" s="8"/>
      <c r="I203" s="8"/>
      <c r="J203" s="8"/>
      <c r="K203" s="8"/>
      <c r="L203" s="8"/>
      <c r="M203" s="8"/>
      <c r="N203" s="8"/>
      <c r="O203" s="8"/>
      <c r="P203" s="8"/>
      <c r="Q203" s="8"/>
      <c r="R203" s="8"/>
      <c r="S203" s="8"/>
      <c r="T203" s="8"/>
      <c r="U203" s="8"/>
      <c r="V203" s="8"/>
      <c r="W203" s="8"/>
      <c r="X203" s="8"/>
      <c r="Y203" s="8"/>
      <c r="Z203" s="8"/>
      <c r="AA203" s="8"/>
    </row>
    <row r="204" spans="1:27" ht="12.5" x14ac:dyDescent="0.25">
      <c r="A204" s="8"/>
      <c r="B204" s="21"/>
      <c r="C204" s="21"/>
      <c r="D204" s="21"/>
      <c r="E204" s="21"/>
      <c r="F204" s="21"/>
      <c r="G204" s="21"/>
      <c r="H204" s="8"/>
      <c r="I204" s="8"/>
      <c r="J204" s="8"/>
      <c r="K204" s="8"/>
      <c r="L204" s="8"/>
      <c r="M204" s="8"/>
      <c r="N204" s="8"/>
      <c r="O204" s="8"/>
      <c r="P204" s="8"/>
      <c r="Q204" s="8"/>
      <c r="R204" s="8"/>
      <c r="S204" s="8"/>
      <c r="T204" s="8"/>
      <c r="U204" s="8"/>
      <c r="V204" s="8"/>
      <c r="W204" s="8"/>
      <c r="X204" s="8"/>
      <c r="Y204" s="8"/>
      <c r="Z204" s="8"/>
      <c r="AA204" s="8"/>
    </row>
    <row r="205" spans="1:27" ht="12.5" x14ac:dyDescent="0.25">
      <c r="A205" s="8"/>
      <c r="B205" s="21"/>
      <c r="C205" s="21"/>
      <c r="D205" s="21"/>
      <c r="E205" s="21"/>
      <c r="F205" s="21"/>
      <c r="G205" s="21"/>
      <c r="H205" s="8"/>
      <c r="I205" s="8"/>
      <c r="J205" s="8"/>
      <c r="K205" s="8"/>
      <c r="L205" s="8"/>
      <c r="M205" s="8"/>
      <c r="N205" s="8"/>
      <c r="O205" s="8"/>
      <c r="P205" s="8"/>
      <c r="Q205" s="8"/>
      <c r="R205" s="8"/>
      <c r="S205" s="8"/>
      <c r="T205" s="8"/>
      <c r="U205" s="8"/>
      <c r="V205" s="8"/>
      <c r="W205" s="8"/>
      <c r="X205" s="8"/>
      <c r="Y205" s="8"/>
      <c r="Z205" s="8"/>
      <c r="AA205" s="8"/>
    </row>
    <row r="206" spans="1:27" ht="12.5" x14ac:dyDescent="0.25">
      <c r="A206" s="8"/>
      <c r="B206" s="21"/>
      <c r="C206" s="21"/>
      <c r="D206" s="21"/>
      <c r="E206" s="21"/>
      <c r="F206" s="21"/>
      <c r="G206" s="21"/>
      <c r="H206" s="8"/>
      <c r="I206" s="8"/>
      <c r="J206" s="8"/>
      <c r="K206" s="8"/>
      <c r="L206" s="8"/>
      <c r="M206" s="8"/>
      <c r="N206" s="8"/>
      <c r="O206" s="8"/>
      <c r="P206" s="8"/>
      <c r="Q206" s="8"/>
      <c r="R206" s="8"/>
      <c r="S206" s="8"/>
      <c r="T206" s="8"/>
      <c r="U206" s="8"/>
      <c r="V206" s="8"/>
      <c r="W206" s="8"/>
      <c r="X206" s="8"/>
      <c r="Y206" s="8"/>
      <c r="Z206" s="8"/>
      <c r="AA206" s="8"/>
    </row>
    <row r="207" spans="1:27" ht="12.5" x14ac:dyDescent="0.25">
      <c r="A207" s="8"/>
      <c r="B207" s="21"/>
      <c r="C207" s="21"/>
      <c r="D207" s="21"/>
      <c r="E207" s="21"/>
      <c r="F207" s="21"/>
      <c r="G207" s="21"/>
      <c r="H207" s="8"/>
      <c r="I207" s="8"/>
      <c r="J207" s="8"/>
      <c r="K207" s="8"/>
      <c r="L207" s="8"/>
      <c r="M207" s="8"/>
      <c r="N207" s="8"/>
      <c r="O207" s="8"/>
      <c r="P207" s="8"/>
      <c r="Q207" s="8"/>
      <c r="R207" s="8"/>
      <c r="S207" s="8"/>
      <c r="T207" s="8"/>
      <c r="U207" s="8"/>
      <c r="V207" s="8"/>
      <c r="W207" s="8"/>
      <c r="X207" s="8"/>
      <c r="Y207" s="8"/>
      <c r="Z207" s="8"/>
      <c r="AA207" s="8"/>
    </row>
    <row r="208" spans="1:27" ht="12.5" x14ac:dyDescent="0.25">
      <c r="A208" s="8"/>
      <c r="B208" s="21"/>
      <c r="C208" s="21"/>
      <c r="D208" s="21"/>
      <c r="E208" s="21"/>
      <c r="F208" s="21"/>
      <c r="G208" s="21"/>
      <c r="H208" s="8"/>
      <c r="I208" s="8"/>
      <c r="J208" s="8"/>
      <c r="K208" s="8"/>
      <c r="L208" s="8"/>
      <c r="M208" s="8"/>
      <c r="N208" s="8"/>
      <c r="O208" s="8"/>
      <c r="P208" s="8"/>
      <c r="Q208" s="8"/>
      <c r="R208" s="8"/>
      <c r="S208" s="8"/>
      <c r="T208" s="8"/>
      <c r="U208" s="8"/>
      <c r="V208" s="8"/>
      <c r="W208" s="8"/>
      <c r="X208" s="8"/>
      <c r="Y208" s="8"/>
      <c r="Z208" s="8"/>
      <c r="AA208" s="8"/>
    </row>
    <row r="209" spans="1:27" ht="12.5" x14ac:dyDescent="0.25">
      <c r="A209" s="8"/>
      <c r="B209" s="21"/>
      <c r="C209" s="21"/>
      <c r="D209" s="21"/>
      <c r="E209" s="21"/>
      <c r="F209" s="21"/>
      <c r="G209" s="21"/>
      <c r="H209" s="8"/>
      <c r="I209" s="8"/>
      <c r="J209" s="8"/>
      <c r="K209" s="8"/>
      <c r="L209" s="8"/>
      <c r="M209" s="8"/>
      <c r="N209" s="8"/>
      <c r="O209" s="8"/>
      <c r="P209" s="8"/>
      <c r="Q209" s="8"/>
      <c r="R209" s="8"/>
      <c r="S209" s="8"/>
      <c r="T209" s="8"/>
      <c r="U209" s="8"/>
      <c r="V209" s="8"/>
      <c r="W209" s="8"/>
      <c r="X209" s="8"/>
      <c r="Y209" s="8"/>
      <c r="Z209" s="8"/>
      <c r="AA209" s="8"/>
    </row>
    <row r="210" spans="1:27" ht="12.5" x14ac:dyDescent="0.25">
      <c r="A210" s="8"/>
      <c r="B210" s="21"/>
      <c r="C210" s="21"/>
      <c r="D210" s="21"/>
      <c r="E210" s="21"/>
      <c r="F210" s="21"/>
      <c r="G210" s="21"/>
      <c r="H210" s="8"/>
      <c r="I210" s="8"/>
      <c r="J210" s="8"/>
      <c r="K210" s="8"/>
      <c r="L210" s="8"/>
      <c r="M210" s="8"/>
      <c r="N210" s="8"/>
      <c r="O210" s="8"/>
      <c r="P210" s="8"/>
      <c r="Q210" s="8"/>
      <c r="R210" s="8"/>
      <c r="S210" s="8"/>
      <c r="T210" s="8"/>
      <c r="U210" s="8"/>
      <c r="V210" s="8"/>
      <c r="W210" s="8"/>
      <c r="X210" s="8"/>
      <c r="Y210" s="8"/>
      <c r="Z210" s="8"/>
      <c r="AA210" s="8"/>
    </row>
    <row r="211" spans="1:27" ht="12.5" x14ac:dyDescent="0.25">
      <c r="A211" s="8"/>
      <c r="B211" s="21"/>
      <c r="C211" s="21"/>
      <c r="D211" s="21"/>
      <c r="E211" s="21"/>
      <c r="F211" s="21"/>
      <c r="G211" s="21"/>
      <c r="H211" s="8"/>
      <c r="I211" s="8"/>
      <c r="J211" s="8"/>
      <c r="K211" s="8"/>
      <c r="L211" s="8"/>
      <c r="M211" s="8"/>
      <c r="N211" s="8"/>
      <c r="O211" s="8"/>
      <c r="P211" s="8"/>
      <c r="Q211" s="8"/>
      <c r="R211" s="8"/>
      <c r="S211" s="8"/>
      <c r="T211" s="8"/>
      <c r="U211" s="8"/>
      <c r="V211" s="8"/>
      <c r="W211" s="8"/>
      <c r="X211" s="8"/>
      <c r="Y211" s="8"/>
      <c r="Z211" s="8"/>
      <c r="AA211" s="8"/>
    </row>
    <row r="212" spans="1:27" ht="12.5" x14ac:dyDescent="0.25">
      <c r="A212" s="8"/>
      <c r="B212" s="21"/>
      <c r="C212" s="21"/>
      <c r="D212" s="21"/>
      <c r="E212" s="21"/>
      <c r="F212" s="21"/>
      <c r="G212" s="21"/>
      <c r="H212" s="8"/>
      <c r="I212" s="8"/>
      <c r="J212" s="8"/>
      <c r="K212" s="8"/>
      <c r="L212" s="8"/>
      <c r="M212" s="8"/>
      <c r="N212" s="8"/>
      <c r="O212" s="8"/>
      <c r="P212" s="8"/>
      <c r="Q212" s="8"/>
      <c r="R212" s="8"/>
      <c r="S212" s="8"/>
      <c r="T212" s="8"/>
      <c r="U212" s="8"/>
      <c r="V212" s="8"/>
      <c r="W212" s="8"/>
      <c r="X212" s="8"/>
      <c r="Y212" s="8"/>
      <c r="Z212" s="8"/>
      <c r="AA212" s="8"/>
    </row>
    <row r="213" spans="1:27" ht="12.5" x14ac:dyDescent="0.25">
      <c r="A213" s="8"/>
      <c r="B213" s="21"/>
      <c r="C213" s="21"/>
      <c r="D213" s="21"/>
      <c r="E213" s="21"/>
      <c r="F213" s="21"/>
      <c r="G213" s="21"/>
      <c r="H213" s="8"/>
      <c r="I213" s="8"/>
      <c r="J213" s="8"/>
      <c r="K213" s="8"/>
      <c r="L213" s="8"/>
      <c r="M213" s="8"/>
      <c r="N213" s="8"/>
      <c r="O213" s="8"/>
      <c r="P213" s="8"/>
      <c r="Q213" s="8"/>
      <c r="R213" s="8"/>
      <c r="S213" s="8"/>
      <c r="T213" s="8"/>
      <c r="U213" s="8"/>
      <c r="V213" s="8"/>
      <c r="W213" s="8"/>
      <c r="X213" s="8"/>
      <c r="Y213" s="8"/>
      <c r="Z213" s="8"/>
      <c r="AA213" s="8"/>
    </row>
    <row r="214" spans="1:27" ht="12.5" x14ac:dyDescent="0.25">
      <c r="A214" s="8"/>
      <c r="B214" s="21"/>
      <c r="C214" s="21"/>
      <c r="D214" s="21"/>
      <c r="E214" s="21"/>
      <c r="F214" s="21"/>
      <c r="G214" s="21"/>
      <c r="H214" s="8"/>
      <c r="I214" s="8"/>
      <c r="J214" s="8"/>
      <c r="K214" s="8"/>
      <c r="L214" s="8"/>
      <c r="M214" s="8"/>
      <c r="N214" s="8"/>
      <c r="O214" s="8"/>
      <c r="P214" s="8"/>
      <c r="Q214" s="8"/>
      <c r="R214" s="8"/>
      <c r="S214" s="8"/>
      <c r="T214" s="8"/>
      <c r="U214" s="8"/>
      <c r="V214" s="8"/>
      <c r="W214" s="8"/>
      <c r="X214" s="8"/>
      <c r="Y214" s="8"/>
      <c r="Z214" s="8"/>
      <c r="AA214" s="8"/>
    </row>
    <row r="215" spans="1:27" ht="12.5" x14ac:dyDescent="0.25">
      <c r="A215" s="8"/>
      <c r="B215" s="21"/>
      <c r="C215" s="21"/>
      <c r="D215" s="21"/>
      <c r="E215" s="21"/>
      <c r="F215" s="21"/>
      <c r="G215" s="21"/>
      <c r="H215" s="8"/>
      <c r="I215" s="8"/>
      <c r="J215" s="8"/>
      <c r="K215" s="8"/>
      <c r="L215" s="8"/>
      <c r="M215" s="8"/>
      <c r="N215" s="8"/>
      <c r="O215" s="8"/>
      <c r="P215" s="8"/>
      <c r="Q215" s="8"/>
      <c r="R215" s="8"/>
      <c r="S215" s="8"/>
      <c r="T215" s="8"/>
      <c r="U215" s="8"/>
      <c r="V215" s="8"/>
      <c r="W215" s="8"/>
      <c r="X215" s="8"/>
      <c r="Y215" s="8"/>
      <c r="Z215" s="8"/>
      <c r="AA215" s="8"/>
    </row>
    <row r="216" spans="1:27" ht="12.5" x14ac:dyDescent="0.25">
      <c r="A216" s="8"/>
      <c r="B216" s="21"/>
      <c r="C216" s="21"/>
      <c r="D216" s="21"/>
      <c r="E216" s="21"/>
      <c r="F216" s="21"/>
      <c r="G216" s="21"/>
      <c r="H216" s="8"/>
      <c r="I216" s="8"/>
      <c r="J216" s="8"/>
      <c r="K216" s="8"/>
      <c r="L216" s="8"/>
      <c r="M216" s="8"/>
      <c r="N216" s="8"/>
      <c r="O216" s="8"/>
      <c r="P216" s="8"/>
      <c r="Q216" s="8"/>
      <c r="R216" s="8"/>
      <c r="S216" s="8"/>
      <c r="T216" s="8"/>
      <c r="U216" s="8"/>
      <c r="V216" s="8"/>
      <c r="W216" s="8"/>
      <c r="X216" s="8"/>
      <c r="Y216" s="8"/>
      <c r="Z216" s="8"/>
      <c r="AA216" s="8"/>
    </row>
    <row r="217" spans="1:27" ht="12.5" x14ac:dyDescent="0.25">
      <c r="A217" s="8"/>
      <c r="B217" s="21"/>
      <c r="C217" s="21"/>
      <c r="D217" s="21"/>
      <c r="E217" s="21"/>
      <c r="F217" s="21"/>
      <c r="G217" s="21"/>
      <c r="H217" s="8"/>
      <c r="I217" s="8"/>
      <c r="J217" s="8"/>
      <c r="K217" s="8"/>
      <c r="L217" s="8"/>
      <c r="M217" s="8"/>
      <c r="N217" s="8"/>
      <c r="O217" s="8"/>
      <c r="P217" s="8"/>
      <c r="Q217" s="8"/>
      <c r="R217" s="8"/>
      <c r="S217" s="8"/>
      <c r="T217" s="8"/>
      <c r="U217" s="8"/>
      <c r="V217" s="8"/>
      <c r="W217" s="8"/>
      <c r="X217" s="8"/>
      <c r="Y217" s="8"/>
      <c r="Z217" s="8"/>
      <c r="AA217" s="8"/>
    </row>
    <row r="218" spans="1:27" ht="12.5" x14ac:dyDescent="0.25">
      <c r="A218" s="8"/>
      <c r="B218" s="21"/>
      <c r="C218" s="21"/>
      <c r="D218" s="21"/>
      <c r="E218" s="21"/>
      <c r="F218" s="21"/>
      <c r="G218" s="21"/>
      <c r="H218" s="8"/>
      <c r="I218" s="8"/>
      <c r="J218" s="8"/>
      <c r="K218" s="8"/>
      <c r="L218" s="8"/>
      <c r="M218" s="8"/>
      <c r="N218" s="8"/>
      <c r="O218" s="8"/>
      <c r="P218" s="8"/>
      <c r="Q218" s="8"/>
      <c r="R218" s="8"/>
      <c r="S218" s="8"/>
      <c r="T218" s="8"/>
      <c r="U218" s="8"/>
      <c r="V218" s="8"/>
      <c r="W218" s="8"/>
      <c r="X218" s="8"/>
      <c r="Y218" s="8"/>
      <c r="Z218" s="8"/>
      <c r="AA218" s="8"/>
    </row>
    <row r="219" spans="1:27" ht="12.5" x14ac:dyDescent="0.25">
      <c r="A219" s="8"/>
      <c r="B219" s="21"/>
      <c r="C219" s="21"/>
      <c r="D219" s="21"/>
      <c r="E219" s="21"/>
      <c r="F219" s="21"/>
      <c r="G219" s="21"/>
      <c r="H219" s="8"/>
      <c r="I219" s="8"/>
      <c r="J219" s="8"/>
      <c r="K219" s="8"/>
      <c r="L219" s="8"/>
      <c r="M219" s="8"/>
      <c r="N219" s="8"/>
      <c r="O219" s="8"/>
      <c r="P219" s="8"/>
      <c r="Q219" s="8"/>
      <c r="R219" s="8"/>
      <c r="S219" s="8"/>
      <c r="T219" s="8"/>
      <c r="U219" s="8"/>
      <c r="V219" s="8"/>
      <c r="W219" s="8"/>
      <c r="X219" s="8"/>
      <c r="Y219" s="8"/>
      <c r="Z219" s="8"/>
      <c r="AA219" s="8"/>
    </row>
    <row r="220" spans="1:27" ht="12.5" x14ac:dyDescent="0.25">
      <c r="A220" s="8"/>
      <c r="B220" s="21"/>
      <c r="C220" s="21"/>
      <c r="D220" s="21"/>
      <c r="E220" s="21"/>
      <c r="F220" s="21"/>
      <c r="G220" s="21"/>
      <c r="H220" s="8"/>
      <c r="I220" s="8"/>
      <c r="J220" s="8"/>
      <c r="K220" s="8"/>
      <c r="L220" s="8"/>
      <c r="M220" s="8"/>
      <c r="N220" s="8"/>
      <c r="O220" s="8"/>
      <c r="P220" s="8"/>
      <c r="Q220" s="8"/>
      <c r="R220" s="8"/>
      <c r="S220" s="8"/>
      <c r="T220" s="8"/>
      <c r="U220" s="8"/>
      <c r="V220" s="8"/>
      <c r="W220" s="8"/>
      <c r="X220" s="8"/>
      <c r="Y220" s="8"/>
      <c r="Z220" s="8"/>
      <c r="AA220" s="8"/>
    </row>
    <row r="221" spans="1:27" ht="12.5" x14ac:dyDescent="0.25">
      <c r="A221" s="8"/>
      <c r="B221" s="21"/>
      <c r="C221" s="21"/>
      <c r="D221" s="21"/>
      <c r="E221" s="21"/>
      <c r="F221" s="21"/>
      <c r="G221" s="21"/>
      <c r="H221" s="8"/>
      <c r="I221" s="8"/>
      <c r="J221" s="8"/>
      <c r="K221" s="8"/>
      <c r="L221" s="8"/>
      <c r="M221" s="8"/>
      <c r="N221" s="8"/>
      <c r="O221" s="8"/>
      <c r="P221" s="8"/>
      <c r="Q221" s="8"/>
      <c r="R221" s="8"/>
      <c r="S221" s="8"/>
      <c r="T221" s="8"/>
      <c r="U221" s="8"/>
      <c r="V221" s="8"/>
      <c r="W221" s="8"/>
      <c r="X221" s="8"/>
      <c r="Y221" s="8"/>
      <c r="Z221" s="8"/>
      <c r="AA221" s="8"/>
    </row>
    <row r="222" spans="1:27" ht="12.5" x14ac:dyDescent="0.25">
      <c r="A222" s="8"/>
      <c r="B222" s="21"/>
      <c r="C222" s="21"/>
      <c r="D222" s="21"/>
      <c r="E222" s="21"/>
      <c r="F222" s="21"/>
      <c r="G222" s="21"/>
      <c r="H222" s="8"/>
      <c r="I222" s="8"/>
      <c r="J222" s="8"/>
      <c r="K222" s="8"/>
      <c r="L222" s="8"/>
      <c r="M222" s="8"/>
      <c r="N222" s="8"/>
      <c r="O222" s="8"/>
      <c r="P222" s="8"/>
      <c r="Q222" s="8"/>
      <c r="R222" s="8"/>
      <c r="S222" s="8"/>
      <c r="T222" s="8"/>
      <c r="U222" s="8"/>
      <c r="V222" s="8"/>
      <c r="W222" s="8"/>
      <c r="X222" s="8"/>
      <c r="Y222" s="8"/>
      <c r="Z222" s="8"/>
      <c r="AA222" s="8"/>
    </row>
    <row r="223" spans="1:27" ht="12.5" x14ac:dyDescent="0.25">
      <c r="A223" s="8"/>
      <c r="B223" s="21"/>
      <c r="C223" s="21"/>
      <c r="D223" s="21"/>
      <c r="E223" s="21"/>
      <c r="F223" s="21"/>
      <c r="G223" s="21"/>
      <c r="H223" s="8"/>
      <c r="I223" s="8"/>
      <c r="J223" s="8"/>
      <c r="K223" s="8"/>
      <c r="L223" s="8"/>
      <c r="M223" s="8"/>
      <c r="N223" s="8"/>
      <c r="O223" s="8"/>
      <c r="P223" s="8"/>
      <c r="Q223" s="8"/>
      <c r="R223" s="8"/>
      <c r="S223" s="8"/>
      <c r="T223" s="8"/>
      <c r="U223" s="8"/>
      <c r="V223" s="8"/>
      <c r="W223" s="8"/>
      <c r="X223" s="8"/>
      <c r="Y223" s="8"/>
      <c r="Z223" s="8"/>
      <c r="AA223" s="8"/>
    </row>
    <row r="224" spans="1:27" ht="12.5" x14ac:dyDescent="0.25">
      <c r="A224" s="8"/>
      <c r="B224" s="21"/>
      <c r="C224" s="21"/>
      <c r="D224" s="21"/>
      <c r="E224" s="21"/>
      <c r="F224" s="21"/>
      <c r="G224" s="21"/>
      <c r="H224" s="8"/>
      <c r="I224" s="8"/>
      <c r="J224" s="8"/>
      <c r="K224" s="8"/>
      <c r="L224" s="8"/>
      <c r="M224" s="8"/>
      <c r="N224" s="8"/>
      <c r="O224" s="8"/>
      <c r="P224" s="8"/>
      <c r="Q224" s="8"/>
      <c r="R224" s="8"/>
      <c r="S224" s="8"/>
      <c r="T224" s="8"/>
      <c r="U224" s="8"/>
      <c r="V224" s="8"/>
      <c r="W224" s="8"/>
      <c r="X224" s="8"/>
      <c r="Y224" s="8"/>
      <c r="Z224" s="8"/>
      <c r="AA224" s="8"/>
    </row>
    <row r="225" spans="1:27" ht="12.5" x14ac:dyDescent="0.25">
      <c r="A225" s="8"/>
      <c r="B225" s="21"/>
      <c r="C225" s="21"/>
      <c r="D225" s="21"/>
      <c r="E225" s="21"/>
      <c r="F225" s="21"/>
      <c r="G225" s="21"/>
      <c r="H225" s="8"/>
      <c r="I225" s="8"/>
      <c r="J225" s="8"/>
      <c r="K225" s="8"/>
      <c r="L225" s="8"/>
      <c r="M225" s="8"/>
      <c r="N225" s="8"/>
      <c r="O225" s="8"/>
      <c r="P225" s="8"/>
      <c r="Q225" s="8"/>
      <c r="R225" s="8"/>
      <c r="S225" s="8"/>
      <c r="T225" s="8"/>
      <c r="U225" s="8"/>
      <c r="V225" s="8"/>
      <c r="W225" s="8"/>
      <c r="X225" s="8"/>
      <c r="Y225" s="8"/>
      <c r="Z225" s="8"/>
      <c r="AA225" s="8"/>
    </row>
    <row r="226" spans="1:27" ht="12.5" x14ac:dyDescent="0.25">
      <c r="A226" s="8"/>
      <c r="B226" s="21"/>
      <c r="C226" s="21"/>
      <c r="D226" s="21"/>
      <c r="E226" s="21"/>
      <c r="F226" s="21"/>
      <c r="G226" s="21"/>
      <c r="H226" s="8"/>
      <c r="I226" s="8"/>
      <c r="J226" s="8"/>
      <c r="K226" s="8"/>
      <c r="L226" s="8"/>
      <c r="M226" s="8"/>
      <c r="N226" s="8"/>
      <c r="O226" s="8"/>
      <c r="P226" s="8"/>
      <c r="Q226" s="8"/>
      <c r="R226" s="8"/>
      <c r="S226" s="8"/>
      <c r="T226" s="8"/>
      <c r="U226" s="8"/>
      <c r="V226" s="8"/>
      <c r="W226" s="8"/>
      <c r="X226" s="8"/>
      <c r="Y226" s="8"/>
      <c r="Z226" s="8"/>
      <c r="AA226" s="8"/>
    </row>
    <row r="227" spans="1:27" ht="12.5" x14ac:dyDescent="0.25">
      <c r="A227" s="8"/>
      <c r="B227" s="21"/>
      <c r="C227" s="21"/>
      <c r="D227" s="21"/>
      <c r="E227" s="21"/>
      <c r="F227" s="21"/>
      <c r="G227" s="21"/>
      <c r="H227" s="8"/>
      <c r="I227" s="8"/>
      <c r="J227" s="8"/>
      <c r="K227" s="8"/>
      <c r="L227" s="8"/>
      <c r="M227" s="8"/>
      <c r="N227" s="8"/>
      <c r="O227" s="8"/>
      <c r="P227" s="8"/>
      <c r="Q227" s="8"/>
      <c r="R227" s="8"/>
      <c r="S227" s="8"/>
      <c r="T227" s="8"/>
      <c r="U227" s="8"/>
      <c r="V227" s="8"/>
      <c r="W227" s="8"/>
      <c r="X227" s="8"/>
      <c r="Y227" s="8"/>
      <c r="Z227" s="8"/>
      <c r="AA227" s="8"/>
    </row>
    <row r="228" spans="1:27" ht="12.5" x14ac:dyDescent="0.25">
      <c r="A228" s="8"/>
      <c r="B228" s="21"/>
      <c r="C228" s="21"/>
      <c r="D228" s="21"/>
      <c r="E228" s="21"/>
      <c r="F228" s="21"/>
      <c r="G228" s="21"/>
      <c r="H228" s="8"/>
      <c r="I228" s="8"/>
      <c r="J228" s="8"/>
      <c r="K228" s="8"/>
      <c r="L228" s="8"/>
      <c r="M228" s="8"/>
      <c r="N228" s="8"/>
      <c r="O228" s="8"/>
      <c r="P228" s="8"/>
      <c r="Q228" s="8"/>
      <c r="R228" s="8"/>
      <c r="S228" s="8"/>
      <c r="T228" s="8"/>
      <c r="U228" s="8"/>
      <c r="V228" s="8"/>
      <c r="W228" s="8"/>
      <c r="X228" s="8"/>
      <c r="Y228" s="8"/>
      <c r="Z228" s="8"/>
      <c r="AA228" s="8"/>
    </row>
    <row r="229" spans="1:27" ht="12.5" x14ac:dyDescent="0.25">
      <c r="A229" s="8"/>
      <c r="B229" s="21"/>
      <c r="C229" s="21"/>
      <c r="D229" s="21"/>
      <c r="E229" s="21"/>
      <c r="F229" s="21"/>
      <c r="G229" s="21"/>
      <c r="H229" s="8"/>
      <c r="I229" s="8"/>
      <c r="J229" s="8"/>
      <c r="K229" s="8"/>
      <c r="L229" s="8"/>
      <c r="M229" s="8"/>
      <c r="N229" s="8"/>
      <c r="O229" s="8"/>
      <c r="P229" s="8"/>
      <c r="Q229" s="8"/>
      <c r="R229" s="8"/>
      <c r="S229" s="8"/>
      <c r="T229" s="8"/>
      <c r="U229" s="8"/>
      <c r="V229" s="8"/>
      <c r="W229" s="8"/>
      <c r="X229" s="8"/>
      <c r="Y229" s="8"/>
      <c r="Z229" s="8"/>
      <c r="AA229" s="8"/>
    </row>
    <row r="230" spans="1:27" ht="12.5" x14ac:dyDescent="0.25">
      <c r="A230" s="8"/>
      <c r="B230" s="21"/>
      <c r="C230" s="21"/>
      <c r="D230" s="21"/>
      <c r="E230" s="21"/>
      <c r="F230" s="21"/>
      <c r="G230" s="21"/>
      <c r="H230" s="8"/>
      <c r="I230" s="8"/>
      <c r="J230" s="8"/>
      <c r="K230" s="8"/>
      <c r="L230" s="8"/>
      <c r="M230" s="8"/>
      <c r="N230" s="8"/>
      <c r="O230" s="8"/>
      <c r="P230" s="8"/>
      <c r="Q230" s="8"/>
      <c r="R230" s="8"/>
      <c r="S230" s="8"/>
      <c r="T230" s="8"/>
      <c r="U230" s="8"/>
      <c r="V230" s="8"/>
      <c r="W230" s="8"/>
      <c r="X230" s="8"/>
      <c r="Y230" s="8"/>
      <c r="Z230" s="8"/>
      <c r="AA230" s="8"/>
    </row>
    <row r="231" spans="1:27" ht="12.5" x14ac:dyDescent="0.25">
      <c r="A231" s="8"/>
      <c r="B231" s="21"/>
      <c r="C231" s="21"/>
      <c r="D231" s="21"/>
      <c r="E231" s="21"/>
      <c r="F231" s="21"/>
      <c r="G231" s="21"/>
      <c r="H231" s="8"/>
      <c r="I231" s="8"/>
      <c r="J231" s="8"/>
      <c r="K231" s="8"/>
      <c r="L231" s="8"/>
      <c r="M231" s="8"/>
      <c r="N231" s="8"/>
      <c r="O231" s="8"/>
      <c r="P231" s="8"/>
      <c r="Q231" s="8"/>
      <c r="R231" s="8"/>
      <c r="S231" s="8"/>
      <c r="T231" s="8"/>
      <c r="U231" s="8"/>
      <c r="V231" s="8"/>
      <c r="W231" s="8"/>
      <c r="X231" s="8"/>
      <c r="Y231" s="8"/>
      <c r="Z231" s="8"/>
      <c r="AA231" s="8"/>
    </row>
    <row r="232" spans="1:27" ht="12.5" x14ac:dyDescent="0.25">
      <c r="A232" s="8"/>
      <c r="B232" s="21"/>
      <c r="C232" s="21"/>
      <c r="D232" s="21"/>
      <c r="E232" s="21"/>
      <c r="F232" s="21"/>
      <c r="G232" s="21"/>
      <c r="H232" s="8"/>
      <c r="I232" s="8"/>
      <c r="J232" s="8"/>
      <c r="K232" s="8"/>
      <c r="L232" s="8"/>
      <c r="M232" s="8"/>
      <c r="N232" s="8"/>
      <c r="O232" s="8"/>
      <c r="P232" s="8"/>
      <c r="Q232" s="8"/>
      <c r="R232" s="8"/>
      <c r="S232" s="8"/>
      <c r="T232" s="8"/>
      <c r="U232" s="8"/>
      <c r="V232" s="8"/>
      <c r="W232" s="8"/>
      <c r="X232" s="8"/>
      <c r="Y232" s="8"/>
      <c r="Z232" s="8"/>
      <c r="AA232" s="8"/>
    </row>
    <row r="233" spans="1:27" ht="12.5" x14ac:dyDescent="0.25">
      <c r="A233" s="8"/>
      <c r="B233" s="21"/>
      <c r="C233" s="21"/>
      <c r="D233" s="21"/>
      <c r="E233" s="21"/>
      <c r="F233" s="21"/>
      <c r="G233" s="21"/>
      <c r="H233" s="8"/>
      <c r="I233" s="8"/>
      <c r="J233" s="8"/>
      <c r="K233" s="8"/>
      <c r="L233" s="8"/>
      <c r="M233" s="8"/>
      <c r="N233" s="8"/>
      <c r="O233" s="8"/>
      <c r="P233" s="8"/>
      <c r="Q233" s="8"/>
      <c r="R233" s="8"/>
      <c r="S233" s="8"/>
      <c r="T233" s="8"/>
      <c r="U233" s="8"/>
      <c r="V233" s="8"/>
      <c r="W233" s="8"/>
      <c r="X233" s="8"/>
      <c r="Y233" s="8"/>
      <c r="Z233" s="8"/>
      <c r="AA233" s="8"/>
    </row>
    <row r="234" spans="1:27" ht="12.5" x14ac:dyDescent="0.25">
      <c r="A234" s="8"/>
      <c r="B234" s="21"/>
      <c r="C234" s="21"/>
      <c r="D234" s="21"/>
      <c r="E234" s="21"/>
      <c r="F234" s="21"/>
      <c r="G234" s="21"/>
      <c r="H234" s="8"/>
      <c r="I234" s="8"/>
      <c r="J234" s="8"/>
      <c r="K234" s="8"/>
      <c r="L234" s="8"/>
      <c r="M234" s="8"/>
      <c r="N234" s="8"/>
      <c r="O234" s="8"/>
      <c r="P234" s="8"/>
      <c r="Q234" s="8"/>
      <c r="R234" s="8"/>
      <c r="S234" s="8"/>
      <c r="T234" s="8"/>
      <c r="U234" s="8"/>
      <c r="V234" s="8"/>
      <c r="W234" s="8"/>
      <c r="X234" s="8"/>
      <c r="Y234" s="8"/>
      <c r="Z234" s="8"/>
      <c r="AA234" s="8"/>
    </row>
    <row r="235" spans="1:27" ht="12.5" x14ac:dyDescent="0.25">
      <c r="A235" s="8"/>
      <c r="B235" s="21"/>
      <c r="C235" s="21"/>
      <c r="D235" s="21"/>
      <c r="E235" s="21"/>
      <c r="F235" s="21"/>
      <c r="G235" s="21"/>
      <c r="H235" s="8"/>
      <c r="I235" s="8"/>
      <c r="J235" s="8"/>
      <c r="K235" s="8"/>
      <c r="L235" s="8"/>
      <c r="M235" s="8"/>
      <c r="N235" s="8"/>
      <c r="O235" s="8"/>
      <c r="P235" s="8"/>
      <c r="Q235" s="8"/>
      <c r="R235" s="8"/>
      <c r="S235" s="8"/>
      <c r="T235" s="8"/>
      <c r="U235" s="8"/>
      <c r="V235" s="8"/>
      <c r="W235" s="8"/>
      <c r="X235" s="8"/>
      <c r="Y235" s="8"/>
      <c r="Z235" s="8"/>
      <c r="AA235" s="8"/>
    </row>
    <row r="236" spans="1:27" ht="12.5" x14ac:dyDescent="0.25">
      <c r="A236" s="8"/>
      <c r="B236" s="21"/>
      <c r="C236" s="21"/>
      <c r="D236" s="21"/>
      <c r="E236" s="21"/>
      <c r="F236" s="21"/>
      <c r="G236" s="21"/>
      <c r="H236" s="8"/>
      <c r="I236" s="8"/>
      <c r="J236" s="8"/>
      <c r="K236" s="8"/>
      <c r="L236" s="8"/>
      <c r="M236" s="8"/>
      <c r="N236" s="8"/>
      <c r="O236" s="8"/>
      <c r="P236" s="8"/>
      <c r="Q236" s="8"/>
      <c r="R236" s="8"/>
      <c r="S236" s="8"/>
      <c r="T236" s="8"/>
      <c r="U236" s="8"/>
      <c r="V236" s="8"/>
      <c r="W236" s="8"/>
      <c r="X236" s="8"/>
      <c r="Y236" s="8"/>
      <c r="Z236" s="8"/>
      <c r="AA236" s="8"/>
    </row>
    <row r="237" spans="1:27" ht="12.5" x14ac:dyDescent="0.25">
      <c r="A237" s="8"/>
      <c r="B237" s="21"/>
      <c r="C237" s="21"/>
      <c r="D237" s="21"/>
      <c r="E237" s="21"/>
      <c r="F237" s="21"/>
      <c r="G237" s="21"/>
      <c r="H237" s="8"/>
      <c r="I237" s="8"/>
      <c r="J237" s="8"/>
      <c r="K237" s="8"/>
      <c r="L237" s="8"/>
      <c r="M237" s="8"/>
      <c r="N237" s="8"/>
      <c r="O237" s="8"/>
      <c r="P237" s="8"/>
      <c r="Q237" s="8"/>
      <c r="R237" s="8"/>
      <c r="S237" s="8"/>
      <c r="T237" s="8"/>
      <c r="U237" s="8"/>
      <c r="V237" s="8"/>
      <c r="W237" s="8"/>
      <c r="X237" s="8"/>
      <c r="Y237" s="8"/>
      <c r="Z237" s="8"/>
      <c r="AA237" s="8"/>
    </row>
    <row r="238" spans="1:27" ht="12.5" x14ac:dyDescent="0.25">
      <c r="A238" s="8"/>
      <c r="B238" s="21"/>
      <c r="C238" s="21"/>
      <c r="D238" s="21"/>
      <c r="E238" s="21"/>
      <c r="F238" s="21"/>
      <c r="G238" s="21"/>
      <c r="H238" s="8"/>
      <c r="I238" s="8"/>
      <c r="J238" s="8"/>
      <c r="K238" s="8"/>
      <c r="L238" s="8"/>
      <c r="M238" s="8"/>
      <c r="N238" s="8"/>
      <c r="O238" s="8"/>
      <c r="P238" s="8"/>
      <c r="Q238" s="8"/>
      <c r="R238" s="8"/>
      <c r="S238" s="8"/>
      <c r="T238" s="8"/>
      <c r="U238" s="8"/>
      <c r="V238" s="8"/>
      <c r="W238" s="8"/>
      <c r="X238" s="8"/>
      <c r="Y238" s="8"/>
      <c r="Z238" s="8"/>
      <c r="AA238" s="8"/>
    </row>
    <row r="239" spans="1:27" ht="12.5" x14ac:dyDescent="0.25">
      <c r="A239" s="8"/>
      <c r="B239" s="21"/>
      <c r="C239" s="21"/>
      <c r="D239" s="21"/>
      <c r="E239" s="21"/>
      <c r="F239" s="21"/>
      <c r="G239" s="21"/>
      <c r="H239" s="8"/>
      <c r="I239" s="8"/>
      <c r="J239" s="8"/>
      <c r="K239" s="8"/>
      <c r="L239" s="8"/>
      <c r="M239" s="8"/>
      <c r="N239" s="8"/>
      <c r="O239" s="8"/>
      <c r="P239" s="8"/>
      <c r="Q239" s="8"/>
      <c r="R239" s="8"/>
      <c r="S239" s="8"/>
      <c r="T239" s="8"/>
      <c r="U239" s="8"/>
      <c r="V239" s="8"/>
      <c r="W239" s="8"/>
      <c r="X239" s="8"/>
      <c r="Y239" s="8"/>
      <c r="Z239" s="8"/>
      <c r="AA239" s="8"/>
    </row>
    <row r="240" spans="1:27" ht="12.5" x14ac:dyDescent="0.25">
      <c r="A240" s="8"/>
      <c r="B240" s="21"/>
      <c r="C240" s="21"/>
      <c r="D240" s="21"/>
      <c r="E240" s="21"/>
      <c r="F240" s="21"/>
      <c r="G240" s="21"/>
      <c r="H240" s="8"/>
      <c r="I240" s="8"/>
      <c r="J240" s="8"/>
      <c r="K240" s="8"/>
      <c r="L240" s="8"/>
      <c r="M240" s="8"/>
      <c r="N240" s="8"/>
      <c r="O240" s="8"/>
      <c r="P240" s="8"/>
      <c r="Q240" s="8"/>
      <c r="R240" s="8"/>
      <c r="S240" s="8"/>
      <c r="T240" s="8"/>
      <c r="U240" s="8"/>
      <c r="V240" s="8"/>
      <c r="W240" s="8"/>
      <c r="X240" s="8"/>
      <c r="Y240" s="8"/>
      <c r="Z240" s="8"/>
      <c r="AA240" s="8"/>
    </row>
    <row r="241" spans="1:27" ht="12.5" x14ac:dyDescent="0.25">
      <c r="A241" s="8"/>
      <c r="B241" s="21"/>
      <c r="C241" s="21"/>
      <c r="D241" s="21"/>
      <c r="E241" s="21"/>
      <c r="F241" s="21"/>
      <c r="G241" s="21"/>
      <c r="H241" s="8"/>
      <c r="I241" s="8"/>
      <c r="J241" s="8"/>
      <c r="K241" s="8"/>
      <c r="L241" s="8"/>
      <c r="M241" s="8"/>
      <c r="N241" s="8"/>
      <c r="O241" s="8"/>
      <c r="P241" s="8"/>
      <c r="Q241" s="8"/>
      <c r="R241" s="8"/>
      <c r="S241" s="8"/>
      <c r="T241" s="8"/>
      <c r="U241" s="8"/>
      <c r="V241" s="8"/>
      <c r="W241" s="8"/>
      <c r="X241" s="8"/>
      <c r="Y241" s="8"/>
      <c r="Z241" s="8"/>
      <c r="AA241" s="8"/>
    </row>
    <row r="242" spans="1:27" ht="12.5" x14ac:dyDescent="0.25">
      <c r="A242" s="8"/>
      <c r="B242" s="21"/>
      <c r="C242" s="21"/>
      <c r="D242" s="21"/>
      <c r="E242" s="21"/>
      <c r="F242" s="21"/>
      <c r="G242" s="21"/>
      <c r="H242" s="8"/>
      <c r="I242" s="8"/>
      <c r="J242" s="8"/>
      <c r="K242" s="8"/>
      <c r="L242" s="8"/>
      <c r="M242" s="8"/>
      <c r="N242" s="8"/>
      <c r="O242" s="8"/>
      <c r="P242" s="8"/>
      <c r="Q242" s="8"/>
      <c r="R242" s="8"/>
      <c r="S242" s="8"/>
      <c r="T242" s="8"/>
      <c r="U242" s="8"/>
      <c r="V242" s="8"/>
      <c r="W242" s="8"/>
      <c r="X242" s="8"/>
      <c r="Y242" s="8"/>
      <c r="Z242" s="8"/>
      <c r="AA242" s="8"/>
    </row>
    <row r="243" spans="1:27" ht="12.5" x14ac:dyDescent="0.25">
      <c r="A243" s="8"/>
      <c r="B243" s="21"/>
      <c r="C243" s="21"/>
      <c r="D243" s="21"/>
      <c r="E243" s="21"/>
      <c r="F243" s="21"/>
      <c r="G243" s="21"/>
      <c r="H243" s="8"/>
      <c r="I243" s="8"/>
      <c r="J243" s="8"/>
      <c r="K243" s="8"/>
      <c r="L243" s="8"/>
      <c r="M243" s="8"/>
      <c r="N243" s="8"/>
      <c r="O243" s="8"/>
      <c r="P243" s="8"/>
      <c r="Q243" s="8"/>
      <c r="R243" s="8"/>
      <c r="S243" s="8"/>
      <c r="T243" s="8"/>
      <c r="U243" s="8"/>
      <c r="V243" s="8"/>
      <c r="W243" s="8"/>
      <c r="X243" s="8"/>
      <c r="Y243" s="8"/>
      <c r="Z243" s="8"/>
      <c r="AA243" s="8"/>
    </row>
    <row r="244" spans="1:27" ht="12.5" x14ac:dyDescent="0.25">
      <c r="A244" s="8"/>
      <c r="B244" s="21"/>
      <c r="C244" s="21"/>
      <c r="D244" s="21"/>
      <c r="E244" s="21"/>
      <c r="F244" s="21"/>
      <c r="G244" s="21"/>
      <c r="H244" s="8"/>
      <c r="I244" s="8"/>
      <c r="J244" s="8"/>
      <c r="K244" s="8"/>
      <c r="L244" s="8"/>
      <c r="M244" s="8"/>
      <c r="N244" s="8"/>
      <c r="O244" s="8"/>
      <c r="P244" s="8"/>
      <c r="Q244" s="8"/>
      <c r="R244" s="8"/>
      <c r="S244" s="8"/>
      <c r="T244" s="8"/>
      <c r="U244" s="8"/>
      <c r="V244" s="8"/>
      <c r="W244" s="8"/>
      <c r="X244" s="8"/>
      <c r="Y244" s="8"/>
      <c r="Z244" s="8"/>
      <c r="AA244" s="8"/>
    </row>
    <row r="245" spans="1:27" ht="12.5" x14ac:dyDescent="0.25">
      <c r="A245" s="8"/>
      <c r="B245" s="21"/>
      <c r="C245" s="21"/>
      <c r="D245" s="21"/>
      <c r="E245" s="21"/>
      <c r="F245" s="21"/>
      <c r="G245" s="21"/>
      <c r="H245" s="8"/>
      <c r="I245" s="8"/>
      <c r="J245" s="8"/>
      <c r="K245" s="8"/>
      <c r="L245" s="8"/>
      <c r="M245" s="8"/>
      <c r="N245" s="8"/>
      <c r="O245" s="8"/>
      <c r="P245" s="8"/>
      <c r="Q245" s="8"/>
      <c r="R245" s="8"/>
      <c r="S245" s="8"/>
      <c r="T245" s="8"/>
      <c r="U245" s="8"/>
      <c r="V245" s="8"/>
      <c r="W245" s="8"/>
      <c r="X245" s="8"/>
      <c r="Y245" s="8"/>
      <c r="Z245" s="8"/>
      <c r="AA245" s="8"/>
    </row>
    <row r="246" spans="1:27" ht="12.5" x14ac:dyDescent="0.25">
      <c r="A246" s="8"/>
      <c r="B246" s="21"/>
      <c r="C246" s="21"/>
      <c r="D246" s="21"/>
      <c r="E246" s="21"/>
      <c r="F246" s="21"/>
      <c r="G246" s="21"/>
      <c r="H246" s="8"/>
      <c r="I246" s="8"/>
      <c r="J246" s="8"/>
      <c r="K246" s="8"/>
      <c r="L246" s="8"/>
      <c r="M246" s="8"/>
      <c r="N246" s="8"/>
      <c r="O246" s="8"/>
      <c r="P246" s="8"/>
      <c r="Q246" s="8"/>
      <c r="R246" s="8"/>
      <c r="S246" s="8"/>
      <c r="T246" s="8"/>
      <c r="U246" s="8"/>
      <c r="V246" s="8"/>
      <c r="W246" s="8"/>
      <c r="X246" s="8"/>
      <c r="Y246" s="8"/>
      <c r="Z246" s="8"/>
      <c r="AA246" s="8"/>
    </row>
    <row r="247" spans="1:27" ht="12.5" x14ac:dyDescent="0.25">
      <c r="A247" s="8"/>
      <c r="B247" s="21"/>
      <c r="C247" s="21"/>
      <c r="D247" s="21"/>
      <c r="E247" s="21"/>
      <c r="F247" s="21"/>
      <c r="G247" s="21"/>
      <c r="H247" s="8"/>
      <c r="I247" s="8"/>
      <c r="J247" s="8"/>
      <c r="K247" s="8"/>
      <c r="L247" s="8"/>
      <c r="M247" s="8"/>
      <c r="N247" s="8"/>
      <c r="O247" s="8"/>
      <c r="P247" s="8"/>
      <c r="Q247" s="8"/>
      <c r="R247" s="8"/>
      <c r="S247" s="8"/>
      <c r="T247" s="8"/>
      <c r="U247" s="8"/>
      <c r="V247" s="8"/>
      <c r="W247" s="8"/>
      <c r="X247" s="8"/>
      <c r="Y247" s="8"/>
      <c r="Z247" s="8"/>
      <c r="AA247" s="8"/>
    </row>
    <row r="248" spans="1:27" ht="12.5" x14ac:dyDescent="0.25">
      <c r="A248" s="8"/>
      <c r="B248" s="21"/>
      <c r="C248" s="21"/>
      <c r="D248" s="21"/>
      <c r="E248" s="21"/>
      <c r="F248" s="21"/>
      <c r="G248" s="21"/>
      <c r="H248" s="8"/>
      <c r="I248" s="8"/>
      <c r="J248" s="8"/>
      <c r="K248" s="8"/>
      <c r="L248" s="8"/>
      <c r="M248" s="8"/>
      <c r="N248" s="8"/>
      <c r="O248" s="8"/>
      <c r="P248" s="8"/>
      <c r="Q248" s="8"/>
      <c r="R248" s="8"/>
      <c r="S248" s="8"/>
      <c r="T248" s="8"/>
      <c r="U248" s="8"/>
      <c r="V248" s="8"/>
      <c r="W248" s="8"/>
      <c r="X248" s="8"/>
      <c r="Y248" s="8"/>
      <c r="Z248" s="8"/>
      <c r="AA248" s="8"/>
    </row>
    <row r="249" spans="1:27" ht="12.5" x14ac:dyDescent="0.25">
      <c r="A249" s="8"/>
      <c r="B249" s="21"/>
      <c r="C249" s="21"/>
      <c r="D249" s="21"/>
      <c r="E249" s="21"/>
      <c r="F249" s="21"/>
      <c r="G249" s="21"/>
      <c r="H249" s="8"/>
      <c r="I249" s="8"/>
      <c r="J249" s="8"/>
      <c r="K249" s="8"/>
      <c r="L249" s="8"/>
      <c r="M249" s="8"/>
      <c r="N249" s="8"/>
      <c r="O249" s="8"/>
      <c r="P249" s="8"/>
      <c r="Q249" s="8"/>
      <c r="R249" s="8"/>
      <c r="S249" s="8"/>
      <c r="T249" s="8"/>
      <c r="U249" s="8"/>
      <c r="V249" s="8"/>
      <c r="W249" s="8"/>
      <c r="X249" s="8"/>
      <c r="Y249" s="8"/>
      <c r="Z249" s="8"/>
      <c r="AA249" s="8"/>
    </row>
    <row r="250" spans="1:27" ht="12.5" x14ac:dyDescent="0.25">
      <c r="A250" s="8"/>
      <c r="B250" s="21"/>
      <c r="C250" s="21"/>
      <c r="D250" s="21"/>
      <c r="E250" s="21"/>
      <c r="F250" s="21"/>
      <c r="G250" s="21"/>
      <c r="H250" s="8"/>
      <c r="I250" s="8"/>
      <c r="J250" s="8"/>
      <c r="K250" s="8"/>
      <c r="L250" s="8"/>
      <c r="M250" s="8"/>
      <c r="N250" s="8"/>
      <c r="O250" s="8"/>
      <c r="P250" s="8"/>
      <c r="Q250" s="8"/>
      <c r="R250" s="8"/>
      <c r="S250" s="8"/>
      <c r="T250" s="8"/>
      <c r="U250" s="8"/>
      <c r="V250" s="8"/>
      <c r="W250" s="8"/>
      <c r="X250" s="8"/>
      <c r="Y250" s="8"/>
      <c r="Z250" s="8"/>
      <c r="AA250" s="8"/>
    </row>
    <row r="251" spans="1:27" ht="12.5" x14ac:dyDescent="0.25">
      <c r="A251" s="8"/>
      <c r="B251" s="21"/>
      <c r="C251" s="21"/>
      <c r="D251" s="21"/>
      <c r="E251" s="21"/>
      <c r="F251" s="21"/>
      <c r="G251" s="21"/>
      <c r="H251" s="8"/>
      <c r="I251" s="8"/>
      <c r="J251" s="8"/>
      <c r="K251" s="8"/>
      <c r="L251" s="8"/>
      <c r="M251" s="8"/>
      <c r="N251" s="8"/>
      <c r="O251" s="8"/>
      <c r="P251" s="8"/>
      <c r="Q251" s="8"/>
      <c r="R251" s="8"/>
      <c r="S251" s="8"/>
      <c r="T251" s="8"/>
      <c r="U251" s="8"/>
      <c r="V251" s="8"/>
      <c r="W251" s="8"/>
      <c r="X251" s="8"/>
      <c r="Y251" s="8"/>
      <c r="Z251" s="8"/>
      <c r="AA251" s="8"/>
    </row>
    <row r="252" spans="1:27" ht="12.5" x14ac:dyDescent="0.25">
      <c r="A252" s="8"/>
      <c r="B252" s="21"/>
      <c r="C252" s="21"/>
      <c r="D252" s="21"/>
      <c r="E252" s="21"/>
      <c r="F252" s="21"/>
      <c r="G252" s="21"/>
      <c r="H252" s="8"/>
      <c r="I252" s="8"/>
      <c r="J252" s="8"/>
      <c r="K252" s="8"/>
      <c r="L252" s="8"/>
      <c r="M252" s="8"/>
      <c r="N252" s="8"/>
      <c r="O252" s="8"/>
      <c r="P252" s="8"/>
      <c r="Q252" s="8"/>
      <c r="R252" s="8"/>
      <c r="S252" s="8"/>
      <c r="T252" s="8"/>
      <c r="U252" s="8"/>
      <c r="V252" s="8"/>
      <c r="W252" s="8"/>
      <c r="X252" s="8"/>
      <c r="Y252" s="8"/>
      <c r="Z252" s="8"/>
      <c r="AA252" s="8"/>
    </row>
    <row r="253" spans="1:27" ht="12.5" x14ac:dyDescent="0.25">
      <c r="A253" s="8"/>
      <c r="B253" s="21"/>
      <c r="C253" s="21"/>
      <c r="D253" s="21"/>
      <c r="E253" s="21"/>
      <c r="F253" s="21"/>
      <c r="G253" s="21"/>
      <c r="H253" s="8"/>
      <c r="I253" s="8"/>
      <c r="J253" s="8"/>
      <c r="K253" s="8"/>
      <c r="L253" s="8"/>
      <c r="M253" s="8"/>
      <c r="N253" s="8"/>
      <c r="O253" s="8"/>
      <c r="P253" s="8"/>
      <c r="Q253" s="8"/>
      <c r="R253" s="8"/>
      <c r="S253" s="8"/>
      <c r="T253" s="8"/>
      <c r="U253" s="8"/>
      <c r="V253" s="8"/>
      <c r="W253" s="8"/>
      <c r="X253" s="8"/>
      <c r="Y253" s="8"/>
      <c r="Z253" s="8"/>
      <c r="AA253" s="8"/>
    </row>
    <row r="254" spans="1:27" ht="12.5" x14ac:dyDescent="0.25">
      <c r="A254" s="8"/>
      <c r="B254" s="21"/>
      <c r="C254" s="21"/>
      <c r="D254" s="21"/>
      <c r="E254" s="21"/>
      <c r="F254" s="21"/>
      <c r="G254" s="21"/>
      <c r="H254" s="8"/>
      <c r="I254" s="8"/>
      <c r="J254" s="8"/>
      <c r="K254" s="8"/>
      <c r="L254" s="8"/>
      <c r="M254" s="8"/>
      <c r="N254" s="8"/>
      <c r="O254" s="8"/>
      <c r="P254" s="8"/>
      <c r="Q254" s="8"/>
      <c r="R254" s="8"/>
      <c r="S254" s="8"/>
      <c r="T254" s="8"/>
      <c r="U254" s="8"/>
      <c r="V254" s="8"/>
      <c r="W254" s="8"/>
      <c r="X254" s="8"/>
      <c r="Y254" s="8"/>
      <c r="Z254" s="8"/>
      <c r="AA254" s="8"/>
    </row>
    <row r="255" spans="1:27" ht="12.5" x14ac:dyDescent="0.25">
      <c r="A255" s="8"/>
      <c r="B255" s="21"/>
      <c r="C255" s="21"/>
      <c r="D255" s="21"/>
      <c r="E255" s="21"/>
      <c r="F255" s="21"/>
      <c r="G255" s="21"/>
      <c r="H255" s="8"/>
      <c r="I255" s="8"/>
      <c r="J255" s="8"/>
      <c r="K255" s="8"/>
      <c r="L255" s="8"/>
      <c r="M255" s="8"/>
      <c r="N255" s="8"/>
      <c r="O255" s="8"/>
      <c r="P255" s="8"/>
      <c r="Q255" s="8"/>
      <c r="R255" s="8"/>
      <c r="S255" s="8"/>
      <c r="T255" s="8"/>
      <c r="U255" s="8"/>
      <c r="V255" s="8"/>
      <c r="W255" s="8"/>
      <c r="X255" s="8"/>
      <c r="Y255" s="8"/>
      <c r="Z255" s="8"/>
      <c r="AA255" s="8"/>
    </row>
    <row r="256" spans="1:27" ht="12.5" x14ac:dyDescent="0.25">
      <c r="A256" s="8"/>
      <c r="B256" s="21"/>
      <c r="C256" s="21"/>
      <c r="D256" s="21"/>
      <c r="E256" s="21"/>
      <c r="F256" s="21"/>
      <c r="G256" s="21"/>
      <c r="H256" s="8"/>
      <c r="I256" s="8"/>
      <c r="J256" s="8"/>
      <c r="K256" s="8"/>
      <c r="L256" s="8"/>
      <c r="M256" s="8"/>
      <c r="N256" s="8"/>
      <c r="O256" s="8"/>
      <c r="P256" s="8"/>
      <c r="Q256" s="8"/>
      <c r="R256" s="8"/>
      <c r="S256" s="8"/>
      <c r="T256" s="8"/>
      <c r="U256" s="8"/>
      <c r="V256" s="8"/>
      <c r="W256" s="8"/>
      <c r="X256" s="8"/>
      <c r="Y256" s="8"/>
      <c r="Z256" s="8"/>
      <c r="AA256" s="8"/>
    </row>
    <row r="257" spans="1:27" ht="12.5" x14ac:dyDescent="0.25">
      <c r="A257" s="8"/>
      <c r="B257" s="21"/>
      <c r="C257" s="21"/>
      <c r="D257" s="21"/>
      <c r="E257" s="21"/>
      <c r="F257" s="21"/>
      <c r="G257" s="21"/>
      <c r="H257" s="8"/>
      <c r="I257" s="8"/>
      <c r="J257" s="8"/>
      <c r="K257" s="8"/>
      <c r="L257" s="8"/>
      <c r="M257" s="8"/>
      <c r="N257" s="8"/>
      <c r="O257" s="8"/>
      <c r="P257" s="8"/>
      <c r="Q257" s="8"/>
      <c r="R257" s="8"/>
      <c r="S257" s="8"/>
      <c r="T257" s="8"/>
      <c r="U257" s="8"/>
      <c r="V257" s="8"/>
      <c r="W257" s="8"/>
      <c r="X257" s="8"/>
      <c r="Y257" s="8"/>
      <c r="Z257" s="8"/>
      <c r="AA257" s="8"/>
    </row>
    <row r="258" spans="1:27" ht="12.5" x14ac:dyDescent="0.25">
      <c r="A258" s="8"/>
      <c r="B258" s="21"/>
      <c r="C258" s="21"/>
      <c r="D258" s="21"/>
      <c r="E258" s="21"/>
      <c r="F258" s="21"/>
      <c r="G258" s="21"/>
      <c r="H258" s="8"/>
      <c r="I258" s="8"/>
      <c r="J258" s="8"/>
      <c r="K258" s="8"/>
      <c r="L258" s="8"/>
      <c r="M258" s="8"/>
      <c r="N258" s="8"/>
      <c r="O258" s="8"/>
      <c r="P258" s="8"/>
      <c r="Q258" s="8"/>
      <c r="R258" s="8"/>
      <c r="S258" s="8"/>
      <c r="T258" s="8"/>
      <c r="U258" s="8"/>
      <c r="V258" s="8"/>
      <c r="W258" s="8"/>
      <c r="X258" s="8"/>
      <c r="Y258" s="8"/>
      <c r="Z258" s="8"/>
      <c r="AA258" s="8"/>
    </row>
    <row r="259" spans="1:27" ht="12.5" x14ac:dyDescent="0.25">
      <c r="A259" s="8"/>
      <c r="B259" s="21"/>
      <c r="C259" s="21"/>
      <c r="D259" s="21"/>
      <c r="E259" s="21"/>
      <c r="F259" s="21"/>
      <c r="G259" s="21"/>
      <c r="H259" s="8"/>
      <c r="I259" s="8"/>
      <c r="J259" s="8"/>
      <c r="K259" s="8"/>
      <c r="L259" s="8"/>
      <c r="M259" s="8"/>
      <c r="N259" s="8"/>
      <c r="O259" s="8"/>
      <c r="P259" s="8"/>
      <c r="Q259" s="8"/>
      <c r="R259" s="8"/>
      <c r="S259" s="8"/>
      <c r="T259" s="8"/>
      <c r="U259" s="8"/>
      <c r="V259" s="8"/>
      <c r="W259" s="8"/>
      <c r="X259" s="8"/>
      <c r="Y259" s="8"/>
      <c r="Z259" s="8"/>
      <c r="AA259" s="8"/>
    </row>
    <row r="260" spans="1:27" ht="12.5" x14ac:dyDescent="0.25">
      <c r="A260" s="8"/>
      <c r="B260" s="21"/>
      <c r="C260" s="21"/>
      <c r="D260" s="21"/>
      <c r="E260" s="21"/>
      <c r="F260" s="21"/>
      <c r="G260" s="21"/>
      <c r="H260" s="8"/>
      <c r="I260" s="8"/>
      <c r="J260" s="8"/>
      <c r="K260" s="8"/>
      <c r="L260" s="8"/>
      <c r="M260" s="8"/>
      <c r="N260" s="8"/>
      <c r="O260" s="8"/>
      <c r="P260" s="8"/>
      <c r="Q260" s="8"/>
      <c r="R260" s="8"/>
      <c r="S260" s="8"/>
      <c r="T260" s="8"/>
      <c r="U260" s="8"/>
      <c r="V260" s="8"/>
      <c r="W260" s="8"/>
      <c r="X260" s="8"/>
      <c r="Y260" s="8"/>
      <c r="Z260" s="8"/>
      <c r="AA260" s="8"/>
    </row>
    <row r="261" spans="1:27" ht="12.5" x14ac:dyDescent="0.25">
      <c r="A261" s="8"/>
      <c r="B261" s="21"/>
      <c r="C261" s="21"/>
      <c r="D261" s="21"/>
      <c r="E261" s="21"/>
      <c r="F261" s="21"/>
      <c r="G261" s="21"/>
      <c r="H261" s="8"/>
      <c r="I261" s="8"/>
      <c r="J261" s="8"/>
      <c r="K261" s="8"/>
      <c r="L261" s="8"/>
      <c r="M261" s="8"/>
      <c r="N261" s="8"/>
      <c r="O261" s="8"/>
      <c r="P261" s="8"/>
      <c r="Q261" s="8"/>
      <c r="R261" s="8"/>
      <c r="S261" s="8"/>
      <c r="T261" s="8"/>
      <c r="U261" s="8"/>
      <c r="V261" s="8"/>
      <c r="W261" s="8"/>
      <c r="X261" s="8"/>
      <c r="Y261" s="8"/>
      <c r="Z261" s="8"/>
      <c r="AA261" s="8"/>
    </row>
    <row r="262" spans="1:27" ht="12.5" x14ac:dyDescent="0.25">
      <c r="A262" s="8"/>
      <c r="B262" s="21"/>
      <c r="C262" s="21"/>
      <c r="D262" s="21"/>
      <c r="E262" s="21"/>
      <c r="F262" s="21"/>
      <c r="G262" s="21"/>
      <c r="H262" s="8"/>
      <c r="I262" s="8"/>
      <c r="J262" s="8"/>
      <c r="K262" s="8"/>
      <c r="L262" s="8"/>
      <c r="M262" s="8"/>
      <c r="N262" s="8"/>
      <c r="O262" s="8"/>
      <c r="P262" s="8"/>
      <c r="Q262" s="8"/>
      <c r="R262" s="8"/>
      <c r="S262" s="8"/>
      <c r="T262" s="8"/>
      <c r="U262" s="8"/>
      <c r="V262" s="8"/>
      <c r="W262" s="8"/>
      <c r="X262" s="8"/>
      <c r="Y262" s="8"/>
      <c r="Z262" s="8"/>
      <c r="AA262" s="8"/>
    </row>
    <row r="263" spans="1:27" ht="12.5" x14ac:dyDescent="0.25">
      <c r="A263" s="8"/>
      <c r="B263" s="21"/>
      <c r="C263" s="21"/>
      <c r="D263" s="21"/>
      <c r="E263" s="21"/>
      <c r="F263" s="21"/>
      <c r="G263" s="21"/>
      <c r="H263" s="8"/>
      <c r="I263" s="8"/>
      <c r="J263" s="8"/>
      <c r="K263" s="8"/>
      <c r="L263" s="8"/>
      <c r="M263" s="8"/>
      <c r="N263" s="8"/>
      <c r="O263" s="8"/>
      <c r="P263" s="8"/>
      <c r="Q263" s="8"/>
      <c r="R263" s="8"/>
      <c r="S263" s="8"/>
      <c r="T263" s="8"/>
      <c r="U263" s="8"/>
      <c r="V263" s="8"/>
      <c r="W263" s="8"/>
      <c r="X263" s="8"/>
      <c r="Y263" s="8"/>
      <c r="Z263" s="8"/>
      <c r="AA263" s="8"/>
    </row>
    <row r="264" spans="1:27" ht="12.5" x14ac:dyDescent="0.25">
      <c r="A264" s="8"/>
      <c r="B264" s="21"/>
      <c r="C264" s="21"/>
      <c r="D264" s="21"/>
      <c r="E264" s="21"/>
      <c r="F264" s="21"/>
      <c r="G264" s="21"/>
      <c r="H264" s="8"/>
      <c r="I264" s="8"/>
      <c r="J264" s="8"/>
      <c r="K264" s="8"/>
      <c r="L264" s="8"/>
      <c r="M264" s="8"/>
      <c r="N264" s="8"/>
      <c r="O264" s="8"/>
      <c r="P264" s="8"/>
      <c r="Q264" s="8"/>
      <c r="R264" s="8"/>
      <c r="S264" s="8"/>
      <c r="T264" s="8"/>
      <c r="U264" s="8"/>
      <c r="V264" s="8"/>
      <c r="W264" s="8"/>
      <c r="X264" s="8"/>
      <c r="Y264" s="8"/>
      <c r="Z264" s="8"/>
      <c r="AA264" s="8"/>
    </row>
    <row r="265" spans="1:27" ht="12.5" x14ac:dyDescent="0.25">
      <c r="A265" s="8"/>
      <c r="B265" s="21"/>
      <c r="C265" s="21"/>
      <c r="D265" s="21"/>
      <c r="E265" s="21"/>
      <c r="F265" s="21"/>
      <c r="G265" s="21"/>
      <c r="H265" s="8"/>
      <c r="I265" s="8"/>
      <c r="J265" s="8"/>
      <c r="K265" s="8"/>
      <c r="L265" s="8"/>
      <c r="M265" s="8"/>
      <c r="N265" s="8"/>
      <c r="O265" s="8"/>
      <c r="P265" s="8"/>
      <c r="Q265" s="8"/>
      <c r="R265" s="8"/>
      <c r="S265" s="8"/>
      <c r="T265" s="8"/>
      <c r="U265" s="8"/>
      <c r="V265" s="8"/>
      <c r="W265" s="8"/>
      <c r="X265" s="8"/>
      <c r="Y265" s="8"/>
      <c r="Z265" s="8"/>
      <c r="AA265" s="8"/>
    </row>
    <row r="266" spans="1:27" ht="12.5" x14ac:dyDescent="0.25">
      <c r="A266" s="8"/>
      <c r="B266" s="21"/>
      <c r="C266" s="21"/>
      <c r="D266" s="21"/>
      <c r="E266" s="21"/>
      <c r="F266" s="21"/>
      <c r="G266" s="21"/>
      <c r="H266" s="8"/>
      <c r="I266" s="8"/>
      <c r="J266" s="8"/>
      <c r="K266" s="8"/>
      <c r="L266" s="8"/>
      <c r="M266" s="8"/>
      <c r="N266" s="8"/>
      <c r="O266" s="8"/>
      <c r="P266" s="8"/>
      <c r="Q266" s="8"/>
      <c r="R266" s="8"/>
      <c r="S266" s="8"/>
      <c r="T266" s="8"/>
      <c r="U266" s="8"/>
      <c r="V266" s="8"/>
      <c r="W266" s="8"/>
      <c r="X266" s="8"/>
      <c r="Y266" s="8"/>
      <c r="Z266" s="8"/>
      <c r="AA266" s="8"/>
    </row>
    <row r="267" spans="1:27" ht="12.5" x14ac:dyDescent="0.25">
      <c r="A267" s="8"/>
      <c r="B267" s="21"/>
      <c r="C267" s="21"/>
      <c r="D267" s="21"/>
      <c r="E267" s="21"/>
      <c r="F267" s="21"/>
      <c r="G267" s="21"/>
      <c r="H267" s="8"/>
      <c r="I267" s="8"/>
      <c r="J267" s="8"/>
      <c r="K267" s="8"/>
      <c r="L267" s="8"/>
      <c r="M267" s="8"/>
      <c r="N267" s="8"/>
      <c r="O267" s="8"/>
      <c r="P267" s="8"/>
      <c r="Q267" s="8"/>
      <c r="R267" s="8"/>
      <c r="S267" s="8"/>
      <c r="T267" s="8"/>
      <c r="U267" s="8"/>
      <c r="V267" s="8"/>
      <c r="W267" s="8"/>
      <c r="X267" s="8"/>
      <c r="Y267" s="8"/>
      <c r="Z267" s="8"/>
      <c r="AA267" s="8"/>
    </row>
    <row r="268" spans="1:27" ht="12.5" x14ac:dyDescent="0.25">
      <c r="A268" s="8"/>
      <c r="B268" s="21"/>
      <c r="C268" s="21"/>
      <c r="D268" s="21"/>
      <c r="E268" s="21"/>
      <c r="F268" s="21"/>
      <c r="G268" s="21"/>
      <c r="H268" s="8"/>
      <c r="I268" s="8"/>
      <c r="J268" s="8"/>
      <c r="K268" s="8"/>
      <c r="L268" s="8"/>
      <c r="M268" s="8"/>
      <c r="N268" s="8"/>
      <c r="O268" s="8"/>
      <c r="P268" s="8"/>
      <c r="Q268" s="8"/>
      <c r="R268" s="8"/>
      <c r="S268" s="8"/>
      <c r="T268" s="8"/>
      <c r="U268" s="8"/>
      <c r="V268" s="8"/>
      <c r="W268" s="8"/>
      <c r="X268" s="8"/>
      <c r="Y268" s="8"/>
      <c r="Z268" s="8"/>
      <c r="AA268" s="8"/>
    </row>
    <row r="269" spans="1:27" ht="12.5" x14ac:dyDescent="0.25">
      <c r="A269" s="8"/>
      <c r="B269" s="21"/>
      <c r="C269" s="21"/>
      <c r="D269" s="21"/>
      <c r="E269" s="21"/>
      <c r="F269" s="21"/>
      <c r="G269" s="21"/>
      <c r="H269" s="8"/>
      <c r="I269" s="8"/>
      <c r="J269" s="8"/>
      <c r="K269" s="8"/>
      <c r="L269" s="8"/>
      <c r="M269" s="8"/>
      <c r="N269" s="8"/>
      <c r="O269" s="8"/>
      <c r="P269" s="8"/>
      <c r="Q269" s="8"/>
      <c r="R269" s="8"/>
      <c r="S269" s="8"/>
      <c r="T269" s="8"/>
      <c r="U269" s="8"/>
      <c r="V269" s="8"/>
      <c r="W269" s="8"/>
      <c r="X269" s="8"/>
      <c r="Y269" s="8"/>
      <c r="Z269" s="8"/>
      <c r="AA269" s="8"/>
    </row>
    <row r="270" spans="1:27" ht="12.5" x14ac:dyDescent="0.25">
      <c r="A270" s="8"/>
      <c r="B270" s="21"/>
      <c r="C270" s="21"/>
      <c r="D270" s="21"/>
      <c r="E270" s="21"/>
      <c r="F270" s="21"/>
      <c r="G270" s="21"/>
      <c r="H270" s="8"/>
      <c r="I270" s="8"/>
      <c r="J270" s="8"/>
      <c r="K270" s="8"/>
      <c r="L270" s="8"/>
      <c r="M270" s="8"/>
      <c r="N270" s="8"/>
      <c r="O270" s="8"/>
      <c r="P270" s="8"/>
      <c r="Q270" s="8"/>
      <c r="R270" s="8"/>
      <c r="S270" s="8"/>
      <c r="T270" s="8"/>
      <c r="U270" s="8"/>
      <c r="V270" s="8"/>
      <c r="W270" s="8"/>
      <c r="X270" s="8"/>
      <c r="Y270" s="8"/>
      <c r="Z270" s="8"/>
      <c r="AA270" s="8"/>
    </row>
    <row r="271" spans="1:27" ht="12.5" x14ac:dyDescent="0.25">
      <c r="A271" s="8"/>
      <c r="B271" s="21"/>
      <c r="C271" s="21"/>
      <c r="D271" s="21"/>
      <c r="E271" s="21"/>
      <c r="F271" s="21"/>
      <c r="G271" s="21"/>
      <c r="H271" s="8"/>
      <c r="I271" s="8"/>
      <c r="J271" s="8"/>
      <c r="K271" s="8"/>
      <c r="L271" s="8"/>
      <c r="M271" s="8"/>
      <c r="N271" s="8"/>
      <c r="O271" s="8"/>
      <c r="P271" s="8"/>
      <c r="Q271" s="8"/>
      <c r="R271" s="8"/>
      <c r="S271" s="8"/>
      <c r="T271" s="8"/>
      <c r="U271" s="8"/>
      <c r="V271" s="8"/>
      <c r="W271" s="8"/>
      <c r="X271" s="8"/>
      <c r="Y271" s="8"/>
      <c r="Z271" s="8"/>
      <c r="AA271" s="8"/>
    </row>
    <row r="272" spans="1:27" ht="12.5" x14ac:dyDescent="0.25">
      <c r="A272" s="8"/>
      <c r="B272" s="21"/>
      <c r="C272" s="21"/>
      <c r="D272" s="21"/>
      <c r="E272" s="21"/>
      <c r="F272" s="21"/>
      <c r="G272" s="21"/>
      <c r="H272" s="8"/>
      <c r="I272" s="8"/>
      <c r="J272" s="8"/>
      <c r="K272" s="8"/>
      <c r="L272" s="8"/>
      <c r="M272" s="8"/>
      <c r="N272" s="8"/>
      <c r="O272" s="8"/>
      <c r="P272" s="8"/>
      <c r="Q272" s="8"/>
      <c r="R272" s="8"/>
      <c r="S272" s="8"/>
      <c r="T272" s="8"/>
      <c r="U272" s="8"/>
      <c r="V272" s="8"/>
      <c r="W272" s="8"/>
      <c r="X272" s="8"/>
      <c r="Y272" s="8"/>
      <c r="Z272" s="8"/>
      <c r="AA272" s="8"/>
    </row>
    <row r="273" spans="1:27" ht="12.5" x14ac:dyDescent="0.25">
      <c r="A273" s="8"/>
      <c r="B273" s="21"/>
      <c r="C273" s="21"/>
      <c r="D273" s="21"/>
      <c r="E273" s="21"/>
      <c r="F273" s="21"/>
      <c r="G273" s="21"/>
      <c r="H273" s="8"/>
      <c r="I273" s="8"/>
      <c r="J273" s="8"/>
      <c r="K273" s="8"/>
      <c r="L273" s="8"/>
      <c r="M273" s="8"/>
      <c r="N273" s="8"/>
      <c r="O273" s="8"/>
      <c r="P273" s="8"/>
      <c r="Q273" s="8"/>
      <c r="R273" s="8"/>
      <c r="S273" s="8"/>
      <c r="T273" s="8"/>
      <c r="U273" s="8"/>
      <c r="V273" s="8"/>
      <c r="W273" s="8"/>
      <c r="X273" s="8"/>
      <c r="Y273" s="8"/>
      <c r="Z273" s="8"/>
      <c r="AA273" s="8"/>
    </row>
    <row r="274" spans="1:27" ht="12.5" x14ac:dyDescent="0.25">
      <c r="A274" s="8"/>
      <c r="B274" s="21"/>
      <c r="C274" s="21"/>
      <c r="D274" s="21"/>
      <c r="E274" s="21"/>
      <c r="F274" s="21"/>
      <c r="G274" s="21"/>
      <c r="H274" s="8"/>
      <c r="I274" s="8"/>
      <c r="J274" s="8"/>
      <c r="K274" s="8"/>
      <c r="L274" s="8"/>
      <c r="M274" s="8"/>
      <c r="N274" s="8"/>
      <c r="O274" s="8"/>
      <c r="P274" s="8"/>
      <c r="Q274" s="8"/>
      <c r="R274" s="8"/>
      <c r="S274" s="8"/>
      <c r="T274" s="8"/>
      <c r="U274" s="8"/>
      <c r="V274" s="8"/>
      <c r="W274" s="8"/>
      <c r="X274" s="8"/>
      <c r="Y274" s="8"/>
      <c r="Z274" s="8"/>
      <c r="AA274" s="8"/>
    </row>
    <row r="275" spans="1:27" ht="12.5" x14ac:dyDescent="0.25">
      <c r="A275" s="8"/>
      <c r="B275" s="21"/>
      <c r="C275" s="21"/>
      <c r="D275" s="21"/>
      <c r="E275" s="21"/>
      <c r="F275" s="21"/>
      <c r="G275" s="21"/>
      <c r="H275" s="8"/>
      <c r="I275" s="8"/>
      <c r="J275" s="8"/>
      <c r="K275" s="8"/>
      <c r="L275" s="8"/>
      <c r="M275" s="8"/>
      <c r="N275" s="8"/>
      <c r="O275" s="8"/>
      <c r="P275" s="8"/>
      <c r="Q275" s="8"/>
      <c r="R275" s="8"/>
      <c r="S275" s="8"/>
      <c r="T275" s="8"/>
      <c r="U275" s="8"/>
      <c r="V275" s="8"/>
      <c r="W275" s="8"/>
      <c r="X275" s="8"/>
      <c r="Y275" s="8"/>
      <c r="Z275" s="8"/>
      <c r="AA275" s="8"/>
    </row>
    <row r="276" spans="1:27" ht="12.5" x14ac:dyDescent="0.25">
      <c r="A276" s="8"/>
      <c r="B276" s="21"/>
      <c r="C276" s="21"/>
      <c r="D276" s="21"/>
      <c r="E276" s="21"/>
      <c r="F276" s="21"/>
      <c r="G276" s="21"/>
      <c r="H276" s="8"/>
      <c r="I276" s="8"/>
      <c r="J276" s="8"/>
      <c r="K276" s="8"/>
      <c r="L276" s="8"/>
      <c r="M276" s="8"/>
      <c r="N276" s="8"/>
      <c r="O276" s="8"/>
      <c r="P276" s="8"/>
      <c r="Q276" s="8"/>
      <c r="R276" s="8"/>
      <c r="S276" s="8"/>
      <c r="T276" s="8"/>
      <c r="U276" s="8"/>
      <c r="V276" s="8"/>
      <c r="W276" s="8"/>
      <c r="X276" s="8"/>
      <c r="Y276" s="8"/>
      <c r="Z276" s="8"/>
      <c r="AA276" s="8"/>
    </row>
    <row r="277" spans="1:27" ht="12.5" x14ac:dyDescent="0.25">
      <c r="A277" s="8"/>
      <c r="B277" s="21"/>
      <c r="C277" s="21"/>
      <c r="D277" s="21"/>
      <c r="E277" s="21"/>
      <c r="F277" s="21"/>
      <c r="G277" s="21"/>
      <c r="H277" s="8"/>
      <c r="I277" s="8"/>
      <c r="J277" s="8"/>
      <c r="K277" s="8"/>
      <c r="L277" s="8"/>
      <c r="M277" s="8"/>
      <c r="N277" s="8"/>
      <c r="O277" s="8"/>
      <c r="P277" s="8"/>
      <c r="Q277" s="8"/>
      <c r="R277" s="8"/>
      <c r="S277" s="8"/>
      <c r="T277" s="8"/>
      <c r="U277" s="8"/>
      <c r="V277" s="8"/>
      <c r="W277" s="8"/>
      <c r="X277" s="8"/>
      <c r="Y277" s="8"/>
      <c r="Z277" s="8"/>
      <c r="AA277" s="8"/>
    </row>
    <row r="278" spans="1:27" ht="12.5" x14ac:dyDescent="0.25">
      <c r="A278" s="8"/>
      <c r="B278" s="21"/>
      <c r="C278" s="21"/>
      <c r="D278" s="21"/>
      <c r="E278" s="21"/>
      <c r="F278" s="21"/>
      <c r="G278" s="21"/>
      <c r="H278" s="8"/>
      <c r="I278" s="8"/>
      <c r="J278" s="8"/>
      <c r="K278" s="8"/>
      <c r="L278" s="8"/>
      <c r="M278" s="8"/>
      <c r="N278" s="8"/>
      <c r="O278" s="8"/>
      <c r="P278" s="8"/>
      <c r="Q278" s="8"/>
      <c r="R278" s="8"/>
      <c r="S278" s="8"/>
      <c r="T278" s="8"/>
      <c r="U278" s="8"/>
      <c r="V278" s="8"/>
      <c r="W278" s="8"/>
      <c r="X278" s="8"/>
      <c r="Y278" s="8"/>
      <c r="Z278" s="8"/>
      <c r="AA278" s="8"/>
    </row>
    <row r="279" spans="1:27" ht="12.5" x14ac:dyDescent="0.25">
      <c r="A279" s="8"/>
      <c r="B279" s="21"/>
      <c r="C279" s="21"/>
      <c r="D279" s="21"/>
      <c r="E279" s="21"/>
      <c r="F279" s="21"/>
      <c r="G279" s="21"/>
      <c r="H279" s="8"/>
      <c r="I279" s="8"/>
      <c r="J279" s="8"/>
      <c r="K279" s="8"/>
      <c r="L279" s="8"/>
      <c r="M279" s="8"/>
      <c r="N279" s="8"/>
      <c r="O279" s="8"/>
      <c r="P279" s="8"/>
      <c r="Q279" s="8"/>
      <c r="R279" s="8"/>
      <c r="S279" s="8"/>
      <c r="T279" s="8"/>
      <c r="U279" s="8"/>
      <c r="V279" s="8"/>
      <c r="W279" s="8"/>
      <c r="X279" s="8"/>
      <c r="Y279" s="8"/>
      <c r="Z279" s="8"/>
      <c r="AA279" s="8"/>
    </row>
    <row r="280" spans="1:27" ht="12.5" x14ac:dyDescent="0.25">
      <c r="A280" s="8"/>
      <c r="B280" s="21"/>
      <c r="C280" s="21"/>
      <c r="D280" s="21"/>
      <c r="E280" s="21"/>
      <c r="F280" s="21"/>
      <c r="G280" s="21"/>
      <c r="H280" s="8"/>
      <c r="I280" s="8"/>
      <c r="J280" s="8"/>
      <c r="K280" s="8"/>
      <c r="L280" s="8"/>
      <c r="M280" s="8"/>
      <c r="N280" s="8"/>
      <c r="O280" s="8"/>
      <c r="P280" s="8"/>
      <c r="Q280" s="8"/>
      <c r="R280" s="8"/>
      <c r="S280" s="8"/>
      <c r="T280" s="8"/>
      <c r="U280" s="8"/>
      <c r="V280" s="8"/>
      <c r="W280" s="8"/>
      <c r="X280" s="8"/>
      <c r="Y280" s="8"/>
      <c r="Z280" s="8"/>
      <c r="AA280" s="8"/>
    </row>
    <row r="281" spans="1:27" ht="12.5" x14ac:dyDescent="0.25">
      <c r="A281" s="8"/>
      <c r="B281" s="21"/>
      <c r="C281" s="21"/>
      <c r="D281" s="21"/>
      <c r="E281" s="21"/>
      <c r="F281" s="21"/>
      <c r="G281" s="21"/>
      <c r="H281" s="8"/>
      <c r="I281" s="8"/>
      <c r="J281" s="8"/>
      <c r="K281" s="8"/>
      <c r="L281" s="8"/>
      <c r="M281" s="8"/>
      <c r="N281" s="8"/>
      <c r="O281" s="8"/>
      <c r="P281" s="8"/>
      <c r="Q281" s="8"/>
      <c r="R281" s="8"/>
      <c r="S281" s="8"/>
      <c r="T281" s="8"/>
      <c r="U281" s="8"/>
      <c r="V281" s="8"/>
      <c r="W281" s="8"/>
      <c r="X281" s="8"/>
      <c r="Y281" s="8"/>
      <c r="Z281" s="8"/>
      <c r="AA281" s="8"/>
    </row>
    <row r="282" spans="1:27" ht="12.5" x14ac:dyDescent="0.25">
      <c r="A282" s="8"/>
      <c r="B282" s="21"/>
      <c r="C282" s="21"/>
      <c r="D282" s="21"/>
      <c r="E282" s="21"/>
      <c r="F282" s="21"/>
      <c r="G282" s="21"/>
      <c r="H282" s="8"/>
      <c r="I282" s="8"/>
      <c r="J282" s="8"/>
      <c r="K282" s="8"/>
      <c r="L282" s="8"/>
      <c r="M282" s="8"/>
      <c r="N282" s="8"/>
      <c r="O282" s="8"/>
      <c r="P282" s="8"/>
      <c r="Q282" s="8"/>
      <c r="R282" s="8"/>
      <c r="S282" s="8"/>
      <c r="T282" s="8"/>
      <c r="U282" s="8"/>
      <c r="V282" s="8"/>
      <c r="W282" s="8"/>
      <c r="X282" s="8"/>
      <c r="Y282" s="8"/>
      <c r="Z282" s="8"/>
      <c r="AA282" s="8"/>
    </row>
    <row r="283" spans="1:27" ht="12.5" x14ac:dyDescent="0.25">
      <c r="A283" s="8"/>
      <c r="B283" s="21"/>
      <c r="C283" s="21"/>
      <c r="D283" s="21"/>
      <c r="E283" s="21"/>
      <c r="F283" s="21"/>
      <c r="G283" s="21"/>
      <c r="H283" s="8"/>
      <c r="I283" s="8"/>
      <c r="J283" s="8"/>
      <c r="K283" s="8"/>
      <c r="L283" s="8"/>
      <c r="M283" s="8"/>
      <c r="N283" s="8"/>
      <c r="O283" s="8"/>
      <c r="P283" s="8"/>
      <c r="Q283" s="8"/>
      <c r="R283" s="8"/>
      <c r="S283" s="8"/>
      <c r="T283" s="8"/>
      <c r="U283" s="8"/>
      <c r="V283" s="8"/>
      <c r="W283" s="8"/>
      <c r="X283" s="8"/>
      <c r="Y283" s="8"/>
      <c r="Z283" s="8"/>
      <c r="AA283" s="8"/>
    </row>
    <row r="284" spans="1:27" ht="12.5" x14ac:dyDescent="0.25">
      <c r="A284" s="8"/>
      <c r="B284" s="21"/>
      <c r="C284" s="21"/>
      <c r="D284" s="21"/>
      <c r="E284" s="21"/>
      <c r="F284" s="21"/>
      <c r="G284" s="21"/>
      <c r="H284" s="8"/>
      <c r="I284" s="8"/>
      <c r="J284" s="8"/>
      <c r="K284" s="8"/>
      <c r="L284" s="8"/>
      <c r="M284" s="8"/>
      <c r="N284" s="8"/>
      <c r="O284" s="8"/>
      <c r="P284" s="8"/>
      <c r="Q284" s="8"/>
      <c r="R284" s="8"/>
      <c r="S284" s="8"/>
      <c r="T284" s="8"/>
      <c r="U284" s="8"/>
      <c r="V284" s="8"/>
      <c r="W284" s="8"/>
      <c r="X284" s="8"/>
      <c r="Y284" s="8"/>
      <c r="Z284" s="8"/>
      <c r="AA284" s="8"/>
    </row>
    <row r="285" spans="1:27" ht="12.5" x14ac:dyDescent="0.25">
      <c r="A285" s="8"/>
      <c r="B285" s="21"/>
      <c r="C285" s="21"/>
      <c r="D285" s="21"/>
      <c r="E285" s="21"/>
      <c r="F285" s="21"/>
      <c r="G285" s="21"/>
      <c r="H285" s="8"/>
      <c r="I285" s="8"/>
      <c r="J285" s="8"/>
      <c r="K285" s="8"/>
      <c r="L285" s="8"/>
      <c r="M285" s="8"/>
      <c r="N285" s="8"/>
      <c r="O285" s="8"/>
      <c r="P285" s="8"/>
      <c r="Q285" s="8"/>
      <c r="R285" s="8"/>
      <c r="S285" s="8"/>
      <c r="T285" s="8"/>
      <c r="U285" s="8"/>
      <c r="V285" s="8"/>
      <c r="W285" s="8"/>
      <c r="X285" s="8"/>
      <c r="Y285" s="8"/>
      <c r="Z285" s="8"/>
      <c r="AA285" s="8"/>
    </row>
    <row r="286" spans="1:27" ht="12.5" x14ac:dyDescent="0.25">
      <c r="A286" s="8"/>
      <c r="B286" s="21"/>
      <c r="C286" s="21"/>
      <c r="D286" s="21"/>
      <c r="E286" s="21"/>
      <c r="F286" s="21"/>
      <c r="G286" s="21"/>
      <c r="H286" s="8"/>
      <c r="I286" s="8"/>
      <c r="J286" s="8"/>
      <c r="K286" s="8"/>
      <c r="L286" s="8"/>
      <c r="M286" s="8"/>
      <c r="N286" s="8"/>
      <c r="O286" s="8"/>
      <c r="P286" s="8"/>
      <c r="Q286" s="8"/>
      <c r="R286" s="8"/>
      <c r="S286" s="8"/>
      <c r="T286" s="8"/>
      <c r="U286" s="8"/>
      <c r="V286" s="8"/>
      <c r="W286" s="8"/>
      <c r="X286" s="8"/>
      <c r="Y286" s="8"/>
      <c r="Z286" s="8"/>
      <c r="AA286" s="8"/>
    </row>
    <row r="287" spans="1:27" ht="12.5" x14ac:dyDescent="0.25">
      <c r="A287" s="8"/>
      <c r="B287" s="21"/>
      <c r="C287" s="21"/>
      <c r="D287" s="21"/>
      <c r="E287" s="21"/>
      <c r="F287" s="21"/>
      <c r="G287" s="21"/>
      <c r="H287" s="8"/>
      <c r="I287" s="8"/>
      <c r="J287" s="8"/>
      <c r="K287" s="8"/>
      <c r="L287" s="8"/>
      <c r="M287" s="8"/>
      <c r="N287" s="8"/>
      <c r="O287" s="8"/>
      <c r="P287" s="8"/>
      <c r="Q287" s="8"/>
      <c r="R287" s="8"/>
      <c r="S287" s="8"/>
      <c r="T287" s="8"/>
      <c r="U287" s="8"/>
      <c r="V287" s="8"/>
      <c r="W287" s="8"/>
      <c r="X287" s="8"/>
      <c r="Y287" s="8"/>
      <c r="Z287" s="8"/>
      <c r="AA287" s="8"/>
    </row>
    <row r="288" spans="1:27" ht="12.5" x14ac:dyDescent="0.25">
      <c r="A288" s="8"/>
      <c r="B288" s="21"/>
      <c r="C288" s="21"/>
      <c r="D288" s="21"/>
      <c r="E288" s="21"/>
      <c r="F288" s="21"/>
      <c r="G288" s="21"/>
      <c r="H288" s="8"/>
      <c r="I288" s="8"/>
      <c r="J288" s="8"/>
      <c r="K288" s="8"/>
      <c r="L288" s="8"/>
      <c r="M288" s="8"/>
      <c r="N288" s="8"/>
      <c r="O288" s="8"/>
      <c r="P288" s="8"/>
      <c r="Q288" s="8"/>
      <c r="R288" s="8"/>
      <c r="S288" s="8"/>
      <c r="T288" s="8"/>
      <c r="U288" s="8"/>
      <c r="V288" s="8"/>
      <c r="W288" s="8"/>
      <c r="X288" s="8"/>
      <c r="Y288" s="8"/>
      <c r="Z288" s="8"/>
      <c r="AA288" s="8"/>
    </row>
    <row r="289" spans="1:27" ht="12.5" x14ac:dyDescent="0.25">
      <c r="A289" s="8"/>
      <c r="B289" s="21"/>
      <c r="C289" s="21"/>
      <c r="D289" s="21"/>
      <c r="E289" s="21"/>
      <c r="F289" s="21"/>
      <c r="G289" s="21"/>
      <c r="H289" s="8"/>
      <c r="I289" s="8"/>
      <c r="J289" s="8"/>
      <c r="K289" s="8"/>
      <c r="L289" s="8"/>
      <c r="M289" s="8"/>
      <c r="N289" s="8"/>
      <c r="O289" s="8"/>
      <c r="P289" s="8"/>
      <c r="Q289" s="8"/>
      <c r="R289" s="8"/>
      <c r="S289" s="8"/>
      <c r="T289" s="8"/>
      <c r="U289" s="8"/>
      <c r="V289" s="8"/>
      <c r="W289" s="8"/>
      <c r="X289" s="8"/>
      <c r="Y289" s="8"/>
      <c r="Z289" s="8"/>
      <c r="AA289" s="8"/>
    </row>
    <row r="290" spans="1:27" ht="12.5" x14ac:dyDescent="0.25">
      <c r="A290" s="8"/>
      <c r="B290" s="21"/>
      <c r="C290" s="21"/>
      <c r="D290" s="21"/>
      <c r="E290" s="21"/>
      <c r="F290" s="21"/>
      <c r="G290" s="21"/>
      <c r="H290" s="8"/>
      <c r="I290" s="8"/>
      <c r="J290" s="8"/>
      <c r="K290" s="8"/>
      <c r="L290" s="8"/>
      <c r="M290" s="8"/>
      <c r="N290" s="8"/>
      <c r="O290" s="8"/>
      <c r="P290" s="8"/>
      <c r="Q290" s="8"/>
      <c r="R290" s="8"/>
      <c r="S290" s="8"/>
      <c r="T290" s="8"/>
      <c r="U290" s="8"/>
      <c r="V290" s="8"/>
      <c r="W290" s="8"/>
      <c r="X290" s="8"/>
      <c r="Y290" s="8"/>
      <c r="Z290" s="8"/>
      <c r="AA290" s="8"/>
    </row>
    <row r="291" spans="1:27" ht="12.5" x14ac:dyDescent="0.25">
      <c r="A291" s="8"/>
      <c r="B291" s="21"/>
      <c r="C291" s="21"/>
      <c r="D291" s="21"/>
      <c r="E291" s="21"/>
      <c r="F291" s="21"/>
      <c r="G291" s="21"/>
      <c r="H291" s="8"/>
      <c r="I291" s="8"/>
      <c r="J291" s="8"/>
      <c r="K291" s="8"/>
      <c r="L291" s="8"/>
      <c r="M291" s="8"/>
      <c r="N291" s="8"/>
      <c r="O291" s="8"/>
      <c r="P291" s="8"/>
      <c r="Q291" s="8"/>
      <c r="R291" s="8"/>
      <c r="S291" s="8"/>
      <c r="T291" s="8"/>
      <c r="U291" s="8"/>
      <c r="V291" s="8"/>
      <c r="W291" s="8"/>
      <c r="X291" s="8"/>
      <c r="Y291" s="8"/>
      <c r="Z291" s="8"/>
      <c r="AA291" s="8"/>
    </row>
    <row r="292" spans="1:27" ht="12.5" x14ac:dyDescent="0.25">
      <c r="A292" s="8"/>
      <c r="B292" s="21"/>
      <c r="C292" s="21"/>
      <c r="D292" s="21"/>
      <c r="E292" s="21"/>
      <c r="F292" s="21"/>
      <c r="G292" s="21"/>
      <c r="H292" s="8"/>
      <c r="I292" s="8"/>
      <c r="J292" s="8"/>
      <c r="K292" s="8"/>
      <c r="L292" s="8"/>
      <c r="M292" s="8"/>
      <c r="N292" s="8"/>
      <c r="O292" s="8"/>
      <c r="P292" s="8"/>
      <c r="Q292" s="8"/>
      <c r="R292" s="8"/>
      <c r="S292" s="8"/>
      <c r="T292" s="8"/>
      <c r="U292" s="8"/>
      <c r="V292" s="8"/>
      <c r="W292" s="8"/>
      <c r="X292" s="8"/>
      <c r="Y292" s="8"/>
      <c r="Z292" s="8"/>
      <c r="AA292" s="8"/>
    </row>
    <row r="293" spans="1:27" ht="12.5" x14ac:dyDescent="0.25">
      <c r="A293" s="8"/>
      <c r="B293" s="21"/>
      <c r="C293" s="21"/>
      <c r="D293" s="21"/>
      <c r="E293" s="21"/>
      <c r="F293" s="21"/>
      <c r="G293" s="21"/>
      <c r="H293" s="8"/>
      <c r="I293" s="8"/>
      <c r="J293" s="8"/>
      <c r="K293" s="8"/>
      <c r="L293" s="8"/>
      <c r="M293" s="8"/>
      <c r="N293" s="8"/>
      <c r="O293" s="8"/>
      <c r="P293" s="8"/>
      <c r="Q293" s="8"/>
      <c r="R293" s="8"/>
      <c r="S293" s="8"/>
      <c r="T293" s="8"/>
      <c r="U293" s="8"/>
      <c r="V293" s="8"/>
      <c r="W293" s="8"/>
      <c r="X293" s="8"/>
      <c r="Y293" s="8"/>
      <c r="Z293" s="8"/>
      <c r="AA293" s="8"/>
    </row>
    <row r="294" spans="1:27" ht="12.5" x14ac:dyDescent="0.25">
      <c r="A294" s="8"/>
      <c r="B294" s="21"/>
      <c r="C294" s="21"/>
      <c r="D294" s="21"/>
      <c r="E294" s="21"/>
      <c r="F294" s="21"/>
      <c r="G294" s="21"/>
      <c r="H294" s="8"/>
      <c r="I294" s="8"/>
      <c r="J294" s="8"/>
      <c r="K294" s="8"/>
      <c r="L294" s="8"/>
      <c r="M294" s="8"/>
      <c r="N294" s="8"/>
      <c r="O294" s="8"/>
      <c r="P294" s="8"/>
      <c r="Q294" s="8"/>
      <c r="R294" s="8"/>
      <c r="S294" s="8"/>
      <c r="T294" s="8"/>
      <c r="U294" s="8"/>
      <c r="V294" s="8"/>
      <c r="W294" s="8"/>
      <c r="X294" s="8"/>
      <c r="Y294" s="8"/>
      <c r="Z294" s="8"/>
      <c r="AA294" s="8"/>
    </row>
    <row r="295" spans="1:27" ht="12.5" x14ac:dyDescent="0.25">
      <c r="A295" s="8"/>
      <c r="B295" s="21"/>
      <c r="C295" s="21"/>
      <c r="D295" s="21"/>
      <c r="E295" s="21"/>
      <c r="F295" s="21"/>
      <c r="G295" s="21"/>
      <c r="H295" s="8"/>
      <c r="I295" s="8"/>
      <c r="J295" s="8"/>
      <c r="K295" s="8"/>
      <c r="L295" s="8"/>
      <c r="M295" s="8"/>
      <c r="N295" s="8"/>
      <c r="O295" s="8"/>
      <c r="P295" s="8"/>
      <c r="Q295" s="8"/>
      <c r="R295" s="8"/>
      <c r="S295" s="8"/>
      <c r="T295" s="8"/>
      <c r="U295" s="8"/>
      <c r="V295" s="8"/>
      <c r="W295" s="8"/>
      <c r="X295" s="8"/>
      <c r="Y295" s="8"/>
      <c r="Z295" s="8"/>
      <c r="AA295" s="8"/>
    </row>
    <row r="296" spans="1:27" ht="12.5" x14ac:dyDescent="0.25">
      <c r="A296" s="8"/>
      <c r="B296" s="21"/>
      <c r="C296" s="21"/>
      <c r="D296" s="21"/>
      <c r="E296" s="21"/>
      <c r="F296" s="21"/>
      <c r="G296" s="21"/>
      <c r="H296" s="8"/>
      <c r="I296" s="8"/>
      <c r="J296" s="8"/>
      <c r="K296" s="8"/>
      <c r="L296" s="8"/>
      <c r="M296" s="8"/>
      <c r="N296" s="8"/>
      <c r="O296" s="8"/>
      <c r="P296" s="8"/>
      <c r="Q296" s="8"/>
      <c r="R296" s="8"/>
      <c r="S296" s="8"/>
      <c r="T296" s="8"/>
      <c r="U296" s="8"/>
      <c r="V296" s="8"/>
      <c r="W296" s="8"/>
      <c r="X296" s="8"/>
      <c r="Y296" s="8"/>
      <c r="Z296" s="8"/>
      <c r="AA296" s="8"/>
    </row>
    <row r="297" spans="1:27" ht="12.5" x14ac:dyDescent="0.25">
      <c r="A297" s="8"/>
      <c r="B297" s="21"/>
      <c r="C297" s="21"/>
      <c r="D297" s="21"/>
      <c r="E297" s="21"/>
      <c r="F297" s="21"/>
      <c r="G297" s="21"/>
      <c r="H297" s="8"/>
      <c r="I297" s="8"/>
      <c r="J297" s="8"/>
      <c r="K297" s="8"/>
      <c r="L297" s="8"/>
      <c r="M297" s="8"/>
      <c r="N297" s="8"/>
      <c r="O297" s="8"/>
      <c r="P297" s="8"/>
      <c r="Q297" s="8"/>
      <c r="R297" s="8"/>
      <c r="S297" s="8"/>
      <c r="T297" s="8"/>
      <c r="U297" s="8"/>
      <c r="V297" s="8"/>
      <c r="W297" s="8"/>
      <c r="X297" s="8"/>
      <c r="Y297" s="8"/>
      <c r="Z297" s="8"/>
      <c r="AA297" s="8"/>
    </row>
    <row r="298" spans="1:27" ht="12.5" x14ac:dyDescent="0.25">
      <c r="A298" s="8"/>
      <c r="B298" s="21"/>
      <c r="C298" s="21"/>
      <c r="D298" s="21"/>
      <c r="E298" s="21"/>
      <c r="F298" s="21"/>
      <c r="G298" s="21"/>
      <c r="H298" s="8"/>
      <c r="I298" s="8"/>
      <c r="J298" s="8"/>
      <c r="K298" s="8"/>
      <c r="L298" s="8"/>
      <c r="M298" s="8"/>
      <c r="N298" s="8"/>
      <c r="O298" s="8"/>
      <c r="P298" s="8"/>
      <c r="Q298" s="8"/>
      <c r="R298" s="8"/>
      <c r="S298" s="8"/>
      <c r="T298" s="8"/>
      <c r="U298" s="8"/>
      <c r="V298" s="8"/>
      <c r="W298" s="8"/>
      <c r="X298" s="8"/>
      <c r="Y298" s="8"/>
      <c r="Z298" s="8"/>
      <c r="AA298" s="8"/>
    </row>
    <row r="299" spans="1:27" ht="12.5" x14ac:dyDescent="0.25">
      <c r="A299" s="8"/>
      <c r="B299" s="21"/>
      <c r="C299" s="21"/>
      <c r="D299" s="21"/>
      <c r="E299" s="21"/>
      <c r="F299" s="21"/>
      <c r="G299" s="21"/>
      <c r="H299" s="8"/>
      <c r="I299" s="8"/>
      <c r="J299" s="8"/>
      <c r="K299" s="8"/>
      <c r="L299" s="8"/>
      <c r="M299" s="8"/>
      <c r="N299" s="8"/>
      <c r="O299" s="8"/>
      <c r="P299" s="8"/>
      <c r="Q299" s="8"/>
      <c r="R299" s="8"/>
      <c r="S299" s="8"/>
      <c r="T299" s="8"/>
      <c r="U299" s="8"/>
      <c r="V299" s="8"/>
      <c r="W299" s="8"/>
      <c r="X299" s="8"/>
      <c r="Y299" s="8"/>
      <c r="Z299" s="8"/>
      <c r="AA299" s="8"/>
    </row>
    <row r="300" spans="1:27" ht="12.5" x14ac:dyDescent="0.25">
      <c r="A300" s="8"/>
      <c r="B300" s="21"/>
      <c r="C300" s="21"/>
      <c r="D300" s="21"/>
      <c r="E300" s="21"/>
      <c r="F300" s="21"/>
      <c r="G300" s="21"/>
      <c r="H300" s="8"/>
      <c r="I300" s="8"/>
      <c r="J300" s="8"/>
      <c r="K300" s="8"/>
      <c r="L300" s="8"/>
      <c r="M300" s="8"/>
      <c r="N300" s="8"/>
      <c r="O300" s="8"/>
      <c r="P300" s="8"/>
      <c r="Q300" s="8"/>
      <c r="R300" s="8"/>
      <c r="S300" s="8"/>
      <c r="T300" s="8"/>
      <c r="U300" s="8"/>
      <c r="V300" s="8"/>
      <c r="W300" s="8"/>
      <c r="X300" s="8"/>
      <c r="Y300" s="8"/>
      <c r="Z300" s="8"/>
      <c r="AA300" s="8"/>
    </row>
    <row r="301" spans="1:27" ht="12.5" x14ac:dyDescent="0.25">
      <c r="A301" s="8"/>
      <c r="B301" s="21"/>
      <c r="C301" s="21"/>
      <c r="D301" s="21"/>
      <c r="E301" s="21"/>
      <c r="F301" s="21"/>
      <c r="G301" s="21"/>
      <c r="H301" s="8"/>
      <c r="I301" s="8"/>
      <c r="J301" s="8"/>
      <c r="K301" s="8"/>
      <c r="L301" s="8"/>
      <c r="M301" s="8"/>
      <c r="N301" s="8"/>
      <c r="O301" s="8"/>
      <c r="P301" s="8"/>
      <c r="Q301" s="8"/>
      <c r="R301" s="8"/>
      <c r="S301" s="8"/>
      <c r="T301" s="8"/>
      <c r="U301" s="8"/>
      <c r="V301" s="8"/>
      <c r="W301" s="8"/>
      <c r="X301" s="8"/>
      <c r="Y301" s="8"/>
      <c r="Z301" s="8"/>
      <c r="AA301" s="8"/>
    </row>
    <row r="302" spans="1:27" ht="12.5" x14ac:dyDescent="0.25">
      <c r="A302" s="8"/>
      <c r="B302" s="21"/>
      <c r="C302" s="21"/>
      <c r="D302" s="21"/>
      <c r="E302" s="21"/>
      <c r="F302" s="21"/>
      <c r="G302" s="21"/>
      <c r="H302" s="8"/>
      <c r="I302" s="8"/>
      <c r="J302" s="8"/>
      <c r="K302" s="8"/>
      <c r="L302" s="8"/>
      <c r="M302" s="8"/>
      <c r="N302" s="8"/>
      <c r="O302" s="8"/>
      <c r="P302" s="8"/>
      <c r="Q302" s="8"/>
      <c r="R302" s="8"/>
      <c r="S302" s="8"/>
      <c r="T302" s="8"/>
      <c r="U302" s="8"/>
      <c r="V302" s="8"/>
      <c r="W302" s="8"/>
      <c r="X302" s="8"/>
      <c r="Y302" s="8"/>
      <c r="Z302" s="8"/>
      <c r="AA302" s="8"/>
    </row>
    <row r="303" spans="1:27" ht="12.5" x14ac:dyDescent="0.25">
      <c r="A303" s="8"/>
      <c r="B303" s="21"/>
      <c r="C303" s="21"/>
      <c r="D303" s="21"/>
      <c r="E303" s="21"/>
      <c r="F303" s="21"/>
      <c r="G303" s="21"/>
      <c r="H303" s="8"/>
      <c r="I303" s="8"/>
      <c r="J303" s="8"/>
      <c r="K303" s="8"/>
      <c r="L303" s="8"/>
      <c r="M303" s="8"/>
      <c r="N303" s="8"/>
      <c r="O303" s="8"/>
      <c r="P303" s="8"/>
      <c r="Q303" s="8"/>
      <c r="R303" s="8"/>
      <c r="S303" s="8"/>
      <c r="T303" s="8"/>
      <c r="U303" s="8"/>
      <c r="V303" s="8"/>
      <c r="W303" s="8"/>
      <c r="X303" s="8"/>
      <c r="Y303" s="8"/>
      <c r="Z303" s="8"/>
      <c r="AA303" s="8"/>
    </row>
    <row r="304" spans="1:27" ht="12.5" x14ac:dyDescent="0.25">
      <c r="A304" s="8"/>
      <c r="B304" s="21"/>
      <c r="C304" s="21"/>
      <c r="D304" s="21"/>
      <c r="E304" s="21"/>
      <c r="F304" s="21"/>
      <c r="G304" s="21"/>
      <c r="H304" s="8"/>
      <c r="I304" s="8"/>
      <c r="J304" s="8"/>
      <c r="K304" s="8"/>
      <c r="L304" s="8"/>
      <c r="M304" s="8"/>
      <c r="N304" s="8"/>
      <c r="O304" s="8"/>
      <c r="P304" s="8"/>
      <c r="Q304" s="8"/>
      <c r="R304" s="8"/>
      <c r="S304" s="8"/>
      <c r="T304" s="8"/>
      <c r="U304" s="8"/>
      <c r="V304" s="8"/>
      <c r="W304" s="8"/>
      <c r="X304" s="8"/>
      <c r="Y304" s="8"/>
      <c r="Z304" s="8"/>
      <c r="AA304" s="8"/>
    </row>
    <row r="305" spans="1:27" ht="12.5" x14ac:dyDescent="0.25">
      <c r="A305" s="8"/>
      <c r="B305" s="21"/>
      <c r="C305" s="21"/>
      <c r="D305" s="21"/>
      <c r="E305" s="21"/>
      <c r="F305" s="21"/>
      <c r="G305" s="21"/>
      <c r="H305" s="8"/>
      <c r="I305" s="8"/>
      <c r="J305" s="8"/>
      <c r="K305" s="8"/>
      <c r="L305" s="8"/>
      <c r="M305" s="8"/>
      <c r="N305" s="8"/>
      <c r="O305" s="8"/>
      <c r="P305" s="8"/>
      <c r="Q305" s="8"/>
      <c r="R305" s="8"/>
      <c r="S305" s="8"/>
      <c r="T305" s="8"/>
      <c r="U305" s="8"/>
      <c r="V305" s="8"/>
      <c r="W305" s="8"/>
      <c r="X305" s="8"/>
      <c r="Y305" s="8"/>
      <c r="Z305" s="8"/>
      <c r="AA305" s="8"/>
    </row>
    <row r="306" spans="1:27" ht="12.5" x14ac:dyDescent="0.25">
      <c r="A306" s="8"/>
      <c r="B306" s="21"/>
      <c r="C306" s="21"/>
      <c r="D306" s="21"/>
      <c r="E306" s="21"/>
      <c r="F306" s="21"/>
      <c r="G306" s="21"/>
      <c r="H306" s="8"/>
      <c r="I306" s="8"/>
      <c r="J306" s="8"/>
      <c r="K306" s="8"/>
      <c r="L306" s="8"/>
      <c r="M306" s="8"/>
      <c r="N306" s="8"/>
      <c r="O306" s="8"/>
      <c r="P306" s="8"/>
      <c r="Q306" s="8"/>
      <c r="R306" s="8"/>
      <c r="S306" s="8"/>
      <c r="T306" s="8"/>
      <c r="U306" s="8"/>
      <c r="V306" s="8"/>
      <c r="W306" s="8"/>
      <c r="X306" s="8"/>
      <c r="Y306" s="8"/>
      <c r="Z306" s="8"/>
      <c r="AA306" s="8"/>
    </row>
    <row r="307" spans="1:27" ht="12.5" x14ac:dyDescent="0.25">
      <c r="A307" s="8"/>
      <c r="B307" s="21"/>
      <c r="C307" s="21"/>
      <c r="D307" s="21"/>
      <c r="E307" s="21"/>
      <c r="F307" s="21"/>
      <c r="G307" s="21"/>
      <c r="H307" s="8"/>
      <c r="I307" s="8"/>
      <c r="J307" s="8"/>
      <c r="K307" s="8"/>
      <c r="L307" s="8"/>
      <c r="M307" s="8"/>
      <c r="N307" s="8"/>
      <c r="O307" s="8"/>
      <c r="P307" s="8"/>
      <c r="Q307" s="8"/>
      <c r="R307" s="8"/>
      <c r="S307" s="8"/>
      <c r="T307" s="8"/>
      <c r="U307" s="8"/>
      <c r="V307" s="8"/>
      <c r="W307" s="8"/>
      <c r="X307" s="8"/>
      <c r="Y307" s="8"/>
      <c r="Z307" s="8"/>
      <c r="AA307" s="8"/>
    </row>
    <row r="308" spans="1:27" ht="12.5" x14ac:dyDescent="0.25">
      <c r="A308" s="8"/>
      <c r="B308" s="21"/>
      <c r="C308" s="21"/>
      <c r="D308" s="21"/>
      <c r="E308" s="21"/>
      <c r="F308" s="21"/>
      <c r="G308" s="21"/>
      <c r="H308" s="8"/>
      <c r="I308" s="8"/>
      <c r="J308" s="8"/>
      <c r="K308" s="8"/>
      <c r="L308" s="8"/>
      <c r="M308" s="8"/>
      <c r="N308" s="8"/>
      <c r="O308" s="8"/>
      <c r="P308" s="8"/>
      <c r="Q308" s="8"/>
      <c r="R308" s="8"/>
      <c r="S308" s="8"/>
      <c r="T308" s="8"/>
      <c r="U308" s="8"/>
      <c r="V308" s="8"/>
      <c r="W308" s="8"/>
      <c r="X308" s="8"/>
      <c r="Y308" s="8"/>
      <c r="Z308" s="8"/>
      <c r="AA308" s="8"/>
    </row>
    <row r="309" spans="1:27" ht="12.5" x14ac:dyDescent="0.25">
      <c r="A309" s="8"/>
      <c r="B309" s="21"/>
      <c r="C309" s="21"/>
      <c r="D309" s="21"/>
      <c r="E309" s="21"/>
      <c r="F309" s="21"/>
      <c r="G309" s="21"/>
      <c r="H309" s="8"/>
      <c r="I309" s="8"/>
      <c r="J309" s="8"/>
      <c r="K309" s="8"/>
      <c r="L309" s="8"/>
      <c r="M309" s="8"/>
      <c r="N309" s="8"/>
      <c r="O309" s="8"/>
      <c r="P309" s="8"/>
      <c r="Q309" s="8"/>
      <c r="R309" s="8"/>
      <c r="S309" s="8"/>
      <c r="T309" s="8"/>
      <c r="U309" s="8"/>
      <c r="V309" s="8"/>
      <c r="W309" s="8"/>
      <c r="X309" s="8"/>
      <c r="Y309" s="8"/>
      <c r="Z309" s="8"/>
      <c r="AA309" s="8"/>
    </row>
    <row r="310" spans="1:27" ht="12.5" x14ac:dyDescent="0.25">
      <c r="A310" s="8"/>
      <c r="B310" s="21"/>
      <c r="C310" s="21"/>
      <c r="D310" s="21"/>
      <c r="E310" s="21"/>
      <c r="F310" s="21"/>
      <c r="G310" s="21"/>
      <c r="H310" s="8"/>
      <c r="I310" s="8"/>
      <c r="J310" s="8"/>
      <c r="K310" s="8"/>
      <c r="L310" s="8"/>
      <c r="M310" s="8"/>
      <c r="N310" s="8"/>
      <c r="O310" s="8"/>
      <c r="P310" s="8"/>
      <c r="Q310" s="8"/>
      <c r="R310" s="8"/>
      <c r="S310" s="8"/>
      <c r="T310" s="8"/>
      <c r="U310" s="8"/>
      <c r="V310" s="8"/>
      <c r="W310" s="8"/>
      <c r="X310" s="8"/>
      <c r="Y310" s="8"/>
      <c r="Z310" s="8"/>
      <c r="AA310" s="8"/>
    </row>
    <row r="311" spans="1:27" ht="12.5" x14ac:dyDescent="0.25">
      <c r="A311" s="8"/>
      <c r="B311" s="21"/>
      <c r="C311" s="21"/>
      <c r="D311" s="21"/>
      <c r="E311" s="21"/>
      <c r="F311" s="21"/>
      <c r="G311" s="21"/>
      <c r="H311" s="8"/>
      <c r="I311" s="8"/>
      <c r="J311" s="8"/>
      <c r="K311" s="8"/>
      <c r="L311" s="8"/>
      <c r="M311" s="8"/>
      <c r="N311" s="8"/>
      <c r="O311" s="8"/>
      <c r="P311" s="8"/>
      <c r="Q311" s="8"/>
      <c r="R311" s="8"/>
      <c r="S311" s="8"/>
      <c r="T311" s="8"/>
      <c r="U311" s="8"/>
      <c r="V311" s="8"/>
      <c r="W311" s="8"/>
      <c r="X311" s="8"/>
      <c r="Y311" s="8"/>
      <c r="Z311" s="8"/>
      <c r="AA311" s="8"/>
    </row>
    <row r="312" spans="1:27" ht="12.5" x14ac:dyDescent="0.25">
      <c r="A312" s="8"/>
      <c r="B312" s="21"/>
      <c r="C312" s="21"/>
      <c r="D312" s="21"/>
      <c r="E312" s="21"/>
      <c r="F312" s="21"/>
      <c r="G312" s="21"/>
      <c r="H312" s="8"/>
      <c r="I312" s="8"/>
      <c r="J312" s="8"/>
      <c r="K312" s="8"/>
      <c r="L312" s="8"/>
      <c r="M312" s="8"/>
      <c r="N312" s="8"/>
      <c r="O312" s="8"/>
      <c r="P312" s="8"/>
      <c r="Q312" s="8"/>
      <c r="R312" s="8"/>
      <c r="S312" s="8"/>
      <c r="T312" s="8"/>
      <c r="U312" s="8"/>
      <c r="V312" s="8"/>
      <c r="W312" s="8"/>
      <c r="X312" s="8"/>
      <c r="Y312" s="8"/>
      <c r="Z312" s="8"/>
      <c r="AA312" s="8"/>
    </row>
    <row r="313" spans="1:27" ht="12.5" x14ac:dyDescent="0.25">
      <c r="A313" s="8"/>
      <c r="B313" s="21"/>
      <c r="C313" s="21"/>
      <c r="D313" s="21"/>
      <c r="E313" s="21"/>
      <c r="F313" s="21"/>
      <c r="G313" s="21"/>
      <c r="H313" s="8"/>
      <c r="I313" s="8"/>
      <c r="J313" s="8"/>
      <c r="K313" s="8"/>
      <c r="L313" s="8"/>
      <c r="M313" s="8"/>
      <c r="N313" s="8"/>
      <c r="O313" s="8"/>
      <c r="P313" s="8"/>
      <c r="Q313" s="8"/>
      <c r="R313" s="8"/>
      <c r="S313" s="8"/>
      <c r="T313" s="8"/>
      <c r="U313" s="8"/>
      <c r="V313" s="8"/>
      <c r="W313" s="8"/>
      <c r="X313" s="8"/>
      <c r="Y313" s="8"/>
      <c r="Z313" s="8"/>
      <c r="AA313" s="8"/>
    </row>
    <row r="314" spans="1:27" ht="12.5" x14ac:dyDescent="0.25">
      <c r="A314" s="8"/>
      <c r="B314" s="21"/>
      <c r="C314" s="21"/>
      <c r="D314" s="21"/>
      <c r="E314" s="21"/>
      <c r="F314" s="21"/>
      <c r="G314" s="21"/>
      <c r="H314" s="8"/>
      <c r="I314" s="8"/>
      <c r="J314" s="8"/>
      <c r="K314" s="8"/>
      <c r="L314" s="8"/>
      <c r="M314" s="8"/>
      <c r="N314" s="8"/>
      <c r="O314" s="8"/>
      <c r="P314" s="8"/>
      <c r="Q314" s="8"/>
      <c r="R314" s="8"/>
      <c r="S314" s="8"/>
      <c r="T314" s="8"/>
      <c r="U314" s="8"/>
      <c r="V314" s="8"/>
      <c r="W314" s="8"/>
      <c r="X314" s="8"/>
      <c r="Y314" s="8"/>
      <c r="Z314" s="8"/>
      <c r="AA314" s="8"/>
    </row>
    <row r="315" spans="1:27" ht="12.5" x14ac:dyDescent="0.25">
      <c r="A315" s="8"/>
      <c r="B315" s="21"/>
      <c r="C315" s="21"/>
      <c r="D315" s="21"/>
      <c r="E315" s="21"/>
      <c r="F315" s="21"/>
      <c r="G315" s="21"/>
      <c r="H315" s="8"/>
      <c r="I315" s="8"/>
      <c r="J315" s="8"/>
      <c r="K315" s="8"/>
      <c r="L315" s="8"/>
      <c r="M315" s="8"/>
      <c r="N315" s="8"/>
      <c r="O315" s="8"/>
      <c r="P315" s="8"/>
      <c r="Q315" s="8"/>
      <c r="R315" s="8"/>
      <c r="S315" s="8"/>
      <c r="T315" s="8"/>
      <c r="U315" s="8"/>
      <c r="V315" s="8"/>
      <c r="W315" s="8"/>
      <c r="X315" s="8"/>
      <c r="Y315" s="8"/>
      <c r="Z315" s="8"/>
      <c r="AA315" s="8"/>
    </row>
    <row r="316" spans="1:27" ht="12.5" x14ac:dyDescent="0.25">
      <c r="A316" s="8"/>
      <c r="B316" s="21"/>
      <c r="C316" s="21"/>
      <c r="D316" s="21"/>
      <c r="E316" s="21"/>
      <c r="F316" s="21"/>
      <c r="G316" s="21"/>
      <c r="H316" s="8"/>
      <c r="I316" s="8"/>
      <c r="J316" s="8"/>
      <c r="K316" s="8"/>
      <c r="L316" s="8"/>
      <c r="M316" s="8"/>
      <c r="N316" s="8"/>
      <c r="O316" s="8"/>
      <c r="P316" s="8"/>
      <c r="Q316" s="8"/>
      <c r="R316" s="8"/>
      <c r="S316" s="8"/>
      <c r="T316" s="8"/>
      <c r="U316" s="8"/>
      <c r="V316" s="8"/>
      <c r="W316" s="8"/>
      <c r="X316" s="8"/>
      <c r="Y316" s="8"/>
      <c r="Z316" s="8"/>
      <c r="AA316" s="8"/>
    </row>
    <row r="317" spans="1:27" ht="12.5" x14ac:dyDescent="0.25">
      <c r="A317" s="8"/>
      <c r="B317" s="21"/>
      <c r="C317" s="21"/>
      <c r="D317" s="21"/>
      <c r="E317" s="21"/>
      <c r="F317" s="21"/>
      <c r="G317" s="21"/>
      <c r="H317" s="8"/>
      <c r="I317" s="8"/>
      <c r="J317" s="8"/>
      <c r="K317" s="8"/>
      <c r="L317" s="8"/>
      <c r="M317" s="8"/>
      <c r="N317" s="8"/>
      <c r="O317" s="8"/>
      <c r="P317" s="8"/>
      <c r="Q317" s="8"/>
      <c r="R317" s="8"/>
      <c r="S317" s="8"/>
      <c r="T317" s="8"/>
      <c r="U317" s="8"/>
      <c r="V317" s="8"/>
      <c r="W317" s="8"/>
      <c r="X317" s="8"/>
      <c r="Y317" s="8"/>
      <c r="Z317" s="8"/>
      <c r="AA317" s="8"/>
    </row>
    <row r="318" spans="1:27" ht="12.5" x14ac:dyDescent="0.25">
      <c r="A318" s="8"/>
      <c r="B318" s="21"/>
      <c r="C318" s="21"/>
      <c r="D318" s="21"/>
      <c r="E318" s="21"/>
      <c r="F318" s="21"/>
      <c r="G318" s="21"/>
      <c r="H318" s="8"/>
      <c r="I318" s="8"/>
      <c r="J318" s="8"/>
      <c r="K318" s="8"/>
      <c r="L318" s="8"/>
      <c r="M318" s="8"/>
      <c r="N318" s="8"/>
      <c r="O318" s="8"/>
      <c r="P318" s="8"/>
      <c r="Q318" s="8"/>
      <c r="R318" s="8"/>
      <c r="S318" s="8"/>
      <c r="T318" s="8"/>
      <c r="U318" s="8"/>
      <c r="V318" s="8"/>
      <c r="W318" s="8"/>
      <c r="X318" s="8"/>
      <c r="Y318" s="8"/>
      <c r="Z318" s="8"/>
      <c r="AA318" s="8"/>
    </row>
    <row r="319" spans="1:27" ht="12.5" x14ac:dyDescent="0.25">
      <c r="A319" s="8"/>
      <c r="B319" s="21"/>
      <c r="C319" s="21"/>
      <c r="D319" s="21"/>
      <c r="E319" s="21"/>
      <c r="F319" s="21"/>
      <c r="G319" s="21"/>
      <c r="H319" s="8"/>
      <c r="I319" s="8"/>
      <c r="J319" s="8"/>
      <c r="K319" s="8"/>
      <c r="L319" s="8"/>
      <c r="M319" s="8"/>
      <c r="N319" s="8"/>
      <c r="O319" s="8"/>
      <c r="P319" s="8"/>
      <c r="Q319" s="8"/>
      <c r="R319" s="8"/>
      <c r="S319" s="8"/>
      <c r="T319" s="8"/>
      <c r="U319" s="8"/>
      <c r="V319" s="8"/>
      <c r="W319" s="8"/>
      <c r="X319" s="8"/>
      <c r="Y319" s="8"/>
      <c r="Z319" s="8"/>
      <c r="AA319" s="8"/>
    </row>
    <row r="320" spans="1:27" ht="12.5" x14ac:dyDescent="0.25">
      <c r="A320" s="8"/>
      <c r="B320" s="21"/>
      <c r="C320" s="21"/>
      <c r="D320" s="21"/>
      <c r="E320" s="21"/>
      <c r="F320" s="21"/>
      <c r="G320" s="21"/>
      <c r="H320" s="8"/>
      <c r="I320" s="8"/>
      <c r="J320" s="8"/>
      <c r="K320" s="8"/>
      <c r="L320" s="8"/>
      <c r="M320" s="8"/>
      <c r="N320" s="8"/>
      <c r="O320" s="8"/>
      <c r="P320" s="8"/>
      <c r="Q320" s="8"/>
      <c r="R320" s="8"/>
      <c r="S320" s="8"/>
      <c r="T320" s="8"/>
      <c r="U320" s="8"/>
      <c r="V320" s="8"/>
      <c r="W320" s="8"/>
      <c r="X320" s="8"/>
      <c r="Y320" s="8"/>
      <c r="Z320" s="8"/>
      <c r="AA320" s="8"/>
    </row>
    <row r="321" spans="1:27" ht="12.5" x14ac:dyDescent="0.25">
      <c r="A321" s="8"/>
      <c r="B321" s="21"/>
      <c r="C321" s="21"/>
      <c r="D321" s="21"/>
      <c r="E321" s="21"/>
      <c r="F321" s="21"/>
      <c r="G321" s="21"/>
      <c r="H321" s="8"/>
      <c r="I321" s="8"/>
      <c r="J321" s="8"/>
      <c r="K321" s="8"/>
      <c r="L321" s="8"/>
      <c r="M321" s="8"/>
      <c r="N321" s="8"/>
      <c r="O321" s="8"/>
      <c r="P321" s="8"/>
      <c r="Q321" s="8"/>
      <c r="R321" s="8"/>
      <c r="S321" s="8"/>
      <c r="T321" s="8"/>
      <c r="U321" s="8"/>
      <c r="V321" s="8"/>
      <c r="W321" s="8"/>
      <c r="X321" s="8"/>
      <c r="Y321" s="8"/>
      <c r="Z321" s="8"/>
      <c r="AA321" s="8"/>
    </row>
    <row r="322" spans="1:27" ht="12.5" x14ac:dyDescent="0.25">
      <c r="A322" s="8"/>
      <c r="B322" s="21"/>
      <c r="C322" s="21"/>
      <c r="D322" s="21"/>
      <c r="E322" s="21"/>
      <c r="F322" s="21"/>
      <c r="G322" s="21"/>
      <c r="H322" s="8"/>
      <c r="I322" s="8"/>
      <c r="J322" s="8"/>
      <c r="K322" s="8"/>
      <c r="L322" s="8"/>
      <c r="M322" s="8"/>
      <c r="N322" s="8"/>
      <c r="O322" s="8"/>
      <c r="P322" s="8"/>
      <c r="Q322" s="8"/>
      <c r="R322" s="8"/>
      <c r="S322" s="8"/>
      <c r="T322" s="8"/>
      <c r="U322" s="8"/>
      <c r="V322" s="8"/>
      <c r="W322" s="8"/>
      <c r="X322" s="8"/>
      <c r="Y322" s="8"/>
      <c r="Z322" s="8"/>
      <c r="AA322" s="8"/>
    </row>
    <row r="323" spans="1:27" ht="12.5" x14ac:dyDescent="0.25">
      <c r="A323" s="8"/>
      <c r="B323" s="21"/>
      <c r="C323" s="21"/>
      <c r="D323" s="21"/>
      <c r="E323" s="21"/>
      <c r="F323" s="21"/>
      <c r="G323" s="21"/>
      <c r="H323" s="8"/>
      <c r="I323" s="8"/>
      <c r="J323" s="8"/>
      <c r="K323" s="8"/>
      <c r="L323" s="8"/>
      <c r="M323" s="8"/>
      <c r="N323" s="8"/>
      <c r="O323" s="8"/>
      <c r="P323" s="8"/>
      <c r="Q323" s="8"/>
      <c r="R323" s="8"/>
      <c r="S323" s="8"/>
      <c r="T323" s="8"/>
      <c r="U323" s="8"/>
      <c r="V323" s="8"/>
      <c r="W323" s="8"/>
      <c r="X323" s="8"/>
      <c r="Y323" s="8"/>
      <c r="Z323" s="8"/>
      <c r="AA323" s="8"/>
    </row>
    <row r="324" spans="1:27" ht="12.5" x14ac:dyDescent="0.25">
      <c r="A324" s="8"/>
      <c r="B324" s="21"/>
      <c r="C324" s="21"/>
      <c r="D324" s="21"/>
      <c r="E324" s="21"/>
      <c r="F324" s="21"/>
      <c r="G324" s="21"/>
      <c r="H324" s="8"/>
      <c r="I324" s="8"/>
      <c r="J324" s="8"/>
      <c r="K324" s="8"/>
      <c r="L324" s="8"/>
      <c r="M324" s="8"/>
      <c r="N324" s="8"/>
      <c r="O324" s="8"/>
      <c r="P324" s="8"/>
      <c r="Q324" s="8"/>
      <c r="R324" s="8"/>
      <c r="S324" s="8"/>
      <c r="T324" s="8"/>
      <c r="U324" s="8"/>
      <c r="V324" s="8"/>
      <c r="W324" s="8"/>
      <c r="X324" s="8"/>
      <c r="Y324" s="8"/>
      <c r="Z324" s="8"/>
      <c r="AA324" s="8"/>
    </row>
    <row r="325" spans="1:27" ht="12.5" x14ac:dyDescent="0.25">
      <c r="A325" s="8"/>
      <c r="B325" s="21"/>
      <c r="C325" s="21"/>
      <c r="D325" s="21"/>
      <c r="E325" s="21"/>
      <c r="F325" s="21"/>
      <c r="G325" s="21"/>
      <c r="H325" s="8"/>
      <c r="I325" s="8"/>
      <c r="J325" s="8"/>
      <c r="K325" s="8"/>
      <c r="L325" s="8"/>
      <c r="M325" s="8"/>
      <c r="N325" s="8"/>
      <c r="O325" s="8"/>
      <c r="P325" s="8"/>
      <c r="Q325" s="8"/>
      <c r="R325" s="8"/>
      <c r="S325" s="8"/>
      <c r="T325" s="8"/>
      <c r="U325" s="8"/>
      <c r="V325" s="8"/>
      <c r="W325" s="8"/>
      <c r="X325" s="8"/>
      <c r="Y325" s="8"/>
      <c r="Z325" s="8"/>
      <c r="AA325" s="8"/>
    </row>
    <row r="326" spans="1:27" ht="12.5" x14ac:dyDescent="0.25">
      <c r="A326" s="8"/>
      <c r="B326" s="21"/>
      <c r="C326" s="21"/>
      <c r="D326" s="21"/>
      <c r="E326" s="21"/>
      <c r="F326" s="21"/>
      <c r="G326" s="21"/>
      <c r="H326" s="8"/>
      <c r="I326" s="8"/>
      <c r="J326" s="8"/>
      <c r="K326" s="8"/>
      <c r="L326" s="8"/>
      <c r="M326" s="8"/>
      <c r="N326" s="8"/>
      <c r="O326" s="8"/>
      <c r="P326" s="8"/>
      <c r="Q326" s="8"/>
      <c r="R326" s="8"/>
      <c r="S326" s="8"/>
      <c r="T326" s="8"/>
      <c r="U326" s="8"/>
      <c r="V326" s="8"/>
      <c r="W326" s="8"/>
      <c r="X326" s="8"/>
      <c r="Y326" s="8"/>
      <c r="Z326" s="8"/>
      <c r="AA326" s="8"/>
    </row>
    <row r="327" spans="1:27" ht="12.5" x14ac:dyDescent="0.25">
      <c r="A327" s="8"/>
      <c r="B327" s="21"/>
      <c r="C327" s="21"/>
      <c r="D327" s="21"/>
      <c r="E327" s="21"/>
      <c r="F327" s="21"/>
      <c r="G327" s="21"/>
      <c r="H327" s="8"/>
      <c r="I327" s="8"/>
      <c r="J327" s="8"/>
      <c r="K327" s="8"/>
      <c r="L327" s="8"/>
      <c r="M327" s="8"/>
      <c r="N327" s="8"/>
      <c r="O327" s="8"/>
      <c r="P327" s="8"/>
      <c r="Q327" s="8"/>
      <c r="R327" s="8"/>
      <c r="S327" s="8"/>
      <c r="T327" s="8"/>
      <c r="U327" s="8"/>
      <c r="V327" s="8"/>
      <c r="W327" s="8"/>
      <c r="X327" s="8"/>
      <c r="Y327" s="8"/>
      <c r="Z327" s="8"/>
      <c r="AA327" s="8"/>
    </row>
    <row r="328" spans="1:27" ht="12.5" x14ac:dyDescent="0.25">
      <c r="A328" s="8"/>
      <c r="B328" s="21"/>
      <c r="C328" s="21"/>
      <c r="D328" s="21"/>
      <c r="E328" s="21"/>
      <c r="F328" s="21"/>
      <c r="G328" s="21"/>
      <c r="H328" s="8"/>
      <c r="I328" s="8"/>
      <c r="J328" s="8"/>
      <c r="K328" s="8"/>
      <c r="L328" s="8"/>
      <c r="M328" s="8"/>
      <c r="N328" s="8"/>
      <c r="O328" s="8"/>
      <c r="P328" s="8"/>
      <c r="Q328" s="8"/>
      <c r="R328" s="8"/>
      <c r="S328" s="8"/>
      <c r="T328" s="8"/>
      <c r="U328" s="8"/>
      <c r="V328" s="8"/>
      <c r="W328" s="8"/>
      <c r="X328" s="8"/>
      <c r="Y328" s="8"/>
      <c r="Z328" s="8"/>
      <c r="AA328" s="8"/>
    </row>
    <row r="329" spans="1:27" ht="12.5" x14ac:dyDescent="0.25">
      <c r="A329" s="8"/>
      <c r="B329" s="21"/>
      <c r="C329" s="21"/>
      <c r="D329" s="21"/>
      <c r="E329" s="21"/>
      <c r="F329" s="21"/>
      <c r="G329" s="21"/>
      <c r="H329" s="8"/>
      <c r="I329" s="8"/>
      <c r="J329" s="8"/>
      <c r="K329" s="8"/>
      <c r="L329" s="8"/>
      <c r="M329" s="8"/>
      <c r="N329" s="8"/>
      <c r="O329" s="8"/>
      <c r="P329" s="8"/>
      <c r="Q329" s="8"/>
      <c r="R329" s="8"/>
      <c r="S329" s="8"/>
      <c r="T329" s="8"/>
      <c r="U329" s="8"/>
      <c r="V329" s="8"/>
      <c r="W329" s="8"/>
      <c r="X329" s="8"/>
      <c r="Y329" s="8"/>
      <c r="Z329" s="8"/>
      <c r="AA329" s="8"/>
    </row>
    <row r="330" spans="1:27" ht="12.5" x14ac:dyDescent="0.25">
      <c r="A330" s="8"/>
      <c r="B330" s="21"/>
      <c r="C330" s="21"/>
      <c r="D330" s="21"/>
      <c r="E330" s="21"/>
      <c r="F330" s="21"/>
      <c r="G330" s="21"/>
      <c r="H330" s="8"/>
      <c r="I330" s="8"/>
      <c r="J330" s="8"/>
      <c r="K330" s="8"/>
      <c r="L330" s="8"/>
      <c r="M330" s="8"/>
      <c r="N330" s="8"/>
      <c r="O330" s="8"/>
      <c r="P330" s="8"/>
      <c r="Q330" s="8"/>
      <c r="R330" s="8"/>
      <c r="S330" s="8"/>
      <c r="T330" s="8"/>
      <c r="U330" s="8"/>
      <c r="V330" s="8"/>
      <c r="W330" s="8"/>
      <c r="X330" s="8"/>
      <c r="Y330" s="8"/>
      <c r="Z330" s="8"/>
      <c r="AA330" s="8"/>
    </row>
    <row r="331" spans="1:27" ht="12.5" x14ac:dyDescent="0.25">
      <c r="A331" s="8"/>
      <c r="B331" s="21"/>
      <c r="C331" s="21"/>
      <c r="D331" s="21"/>
      <c r="E331" s="21"/>
      <c r="F331" s="21"/>
      <c r="G331" s="21"/>
      <c r="H331" s="8"/>
      <c r="I331" s="8"/>
      <c r="J331" s="8"/>
      <c r="K331" s="8"/>
      <c r="L331" s="8"/>
      <c r="M331" s="8"/>
      <c r="N331" s="8"/>
      <c r="O331" s="8"/>
      <c r="P331" s="8"/>
      <c r="Q331" s="8"/>
      <c r="R331" s="8"/>
      <c r="S331" s="8"/>
      <c r="T331" s="8"/>
      <c r="U331" s="8"/>
      <c r="V331" s="8"/>
      <c r="W331" s="8"/>
      <c r="X331" s="8"/>
      <c r="Y331" s="8"/>
      <c r="Z331" s="8"/>
      <c r="AA331" s="8"/>
    </row>
    <row r="332" spans="1:27" ht="12.5" x14ac:dyDescent="0.25">
      <c r="A332" s="8"/>
      <c r="B332" s="21"/>
      <c r="C332" s="21"/>
      <c r="D332" s="21"/>
      <c r="E332" s="21"/>
      <c r="F332" s="21"/>
      <c r="G332" s="21"/>
      <c r="H332" s="8"/>
      <c r="I332" s="8"/>
      <c r="J332" s="8"/>
      <c r="K332" s="8"/>
      <c r="L332" s="8"/>
      <c r="M332" s="8"/>
      <c r="N332" s="8"/>
      <c r="O332" s="8"/>
      <c r="P332" s="8"/>
      <c r="Q332" s="8"/>
      <c r="R332" s="8"/>
      <c r="S332" s="8"/>
      <c r="T332" s="8"/>
      <c r="U332" s="8"/>
      <c r="V332" s="8"/>
      <c r="W332" s="8"/>
      <c r="X332" s="8"/>
      <c r="Y332" s="8"/>
      <c r="Z332" s="8"/>
      <c r="AA332" s="8"/>
    </row>
    <row r="333" spans="1:27" ht="12.5" x14ac:dyDescent="0.25">
      <c r="A333" s="8"/>
      <c r="B333" s="21"/>
      <c r="C333" s="21"/>
      <c r="D333" s="21"/>
      <c r="E333" s="21"/>
      <c r="F333" s="21"/>
      <c r="G333" s="21"/>
      <c r="H333" s="8"/>
      <c r="I333" s="8"/>
      <c r="J333" s="8"/>
      <c r="K333" s="8"/>
      <c r="L333" s="8"/>
      <c r="M333" s="8"/>
      <c r="N333" s="8"/>
      <c r="O333" s="8"/>
      <c r="P333" s="8"/>
      <c r="Q333" s="8"/>
      <c r="R333" s="8"/>
      <c r="S333" s="8"/>
      <c r="T333" s="8"/>
      <c r="U333" s="8"/>
      <c r="V333" s="8"/>
      <c r="W333" s="8"/>
      <c r="X333" s="8"/>
      <c r="Y333" s="8"/>
      <c r="Z333" s="8"/>
      <c r="AA333" s="8"/>
    </row>
    <row r="334" spans="1:27" ht="12.5" x14ac:dyDescent="0.25">
      <c r="A334" s="8"/>
      <c r="B334" s="21"/>
      <c r="C334" s="21"/>
      <c r="D334" s="21"/>
      <c r="E334" s="21"/>
      <c r="F334" s="21"/>
      <c r="G334" s="21"/>
      <c r="H334" s="8"/>
      <c r="I334" s="8"/>
      <c r="J334" s="8"/>
      <c r="K334" s="8"/>
      <c r="L334" s="8"/>
      <c r="M334" s="8"/>
      <c r="N334" s="8"/>
      <c r="O334" s="8"/>
      <c r="P334" s="8"/>
      <c r="Q334" s="8"/>
      <c r="R334" s="8"/>
      <c r="S334" s="8"/>
      <c r="T334" s="8"/>
      <c r="U334" s="8"/>
      <c r="V334" s="8"/>
      <c r="W334" s="8"/>
      <c r="X334" s="8"/>
      <c r="Y334" s="8"/>
      <c r="Z334" s="8"/>
      <c r="AA334" s="8"/>
    </row>
    <row r="335" spans="1:27" ht="12.5" x14ac:dyDescent="0.25">
      <c r="A335" s="8"/>
      <c r="B335" s="21"/>
      <c r="C335" s="21"/>
      <c r="D335" s="21"/>
      <c r="E335" s="21"/>
      <c r="F335" s="21"/>
      <c r="G335" s="21"/>
      <c r="H335" s="8"/>
      <c r="I335" s="8"/>
      <c r="J335" s="8"/>
      <c r="K335" s="8"/>
      <c r="L335" s="8"/>
      <c r="M335" s="8"/>
      <c r="N335" s="8"/>
      <c r="O335" s="8"/>
      <c r="P335" s="8"/>
      <c r="Q335" s="8"/>
      <c r="R335" s="8"/>
      <c r="S335" s="8"/>
      <c r="T335" s="8"/>
      <c r="U335" s="8"/>
      <c r="V335" s="8"/>
      <c r="W335" s="8"/>
      <c r="X335" s="8"/>
      <c r="Y335" s="8"/>
      <c r="Z335" s="8"/>
      <c r="AA335" s="8"/>
    </row>
    <row r="336" spans="1:27" ht="12.5" x14ac:dyDescent="0.25">
      <c r="A336" s="8"/>
      <c r="B336" s="21"/>
      <c r="C336" s="21"/>
      <c r="D336" s="21"/>
      <c r="E336" s="21"/>
      <c r="F336" s="21"/>
      <c r="G336" s="21"/>
      <c r="H336" s="8"/>
      <c r="I336" s="8"/>
      <c r="J336" s="8"/>
      <c r="K336" s="8"/>
      <c r="L336" s="8"/>
      <c r="M336" s="8"/>
      <c r="N336" s="8"/>
      <c r="O336" s="8"/>
      <c r="P336" s="8"/>
      <c r="Q336" s="8"/>
      <c r="R336" s="8"/>
      <c r="S336" s="8"/>
      <c r="T336" s="8"/>
      <c r="U336" s="8"/>
      <c r="V336" s="8"/>
      <c r="W336" s="8"/>
      <c r="X336" s="8"/>
      <c r="Y336" s="8"/>
      <c r="Z336" s="8"/>
      <c r="AA336" s="8"/>
    </row>
    <row r="337" spans="1:27" ht="12.5" x14ac:dyDescent="0.25">
      <c r="A337" s="8"/>
      <c r="B337" s="21"/>
      <c r="C337" s="21"/>
      <c r="D337" s="21"/>
      <c r="E337" s="21"/>
      <c r="F337" s="21"/>
      <c r="G337" s="21"/>
      <c r="H337" s="8"/>
      <c r="I337" s="8"/>
      <c r="J337" s="8"/>
      <c r="K337" s="8"/>
      <c r="L337" s="8"/>
      <c r="M337" s="8"/>
      <c r="N337" s="8"/>
      <c r="O337" s="8"/>
      <c r="P337" s="8"/>
      <c r="Q337" s="8"/>
      <c r="R337" s="8"/>
      <c r="S337" s="8"/>
      <c r="T337" s="8"/>
      <c r="U337" s="8"/>
      <c r="V337" s="8"/>
      <c r="W337" s="8"/>
      <c r="X337" s="8"/>
      <c r="Y337" s="8"/>
      <c r="Z337" s="8"/>
      <c r="AA337" s="8"/>
    </row>
    <row r="338" spans="1:27" ht="12.5" x14ac:dyDescent="0.25">
      <c r="A338" s="8"/>
      <c r="B338" s="21"/>
      <c r="C338" s="21"/>
      <c r="D338" s="21"/>
      <c r="E338" s="21"/>
      <c r="F338" s="21"/>
      <c r="G338" s="21"/>
      <c r="H338" s="8"/>
      <c r="I338" s="8"/>
      <c r="J338" s="8"/>
      <c r="K338" s="8"/>
      <c r="L338" s="8"/>
      <c r="M338" s="8"/>
      <c r="N338" s="8"/>
      <c r="O338" s="8"/>
      <c r="P338" s="8"/>
      <c r="Q338" s="8"/>
      <c r="R338" s="8"/>
      <c r="S338" s="8"/>
      <c r="T338" s="8"/>
      <c r="U338" s="8"/>
      <c r="V338" s="8"/>
      <c r="W338" s="8"/>
      <c r="X338" s="8"/>
      <c r="Y338" s="8"/>
      <c r="Z338" s="8"/>
      <c r="AA338" s="8"/>
    </row>
    <row r="339" spans="1:27" ht="12.5" x14ac:dyDescent="0.25">
      <c r="A339" s="8"/>
      <c r="B339" s="21"/>
      <c r="C339" s="21"/>
      <c r="D339" s="21"/>
      <c r="E339" s="21"/>
      <c r="F339" s="21"/>
      <c r="G339" s="21"/>
      <c r="H339" s="8"/>
      <c r="I339" s="8"/>
      <c r="J339" s="8"/>
      <c r="K339" s="8"/>
      <c r="L339" s="8"/>
      <c r="M339" s="8"/>
      <c r="N339" s="8"/>
      <c r="O339" s="8"/>
      <c r="P339" s="8"/>
      <c r="Q339" s="8"/>
      <c r="R339" s="8"/>
      <c r="S339" s="8"/>
      <c r="T339" s="8"/>
      <c r="U339" s="8"/>
      <c r="V339" s="8"/>
      <c r="W339" s="8"/>
      <c r="X339" s="8"/>
      <c r="Y339" s="8"/>
      <c r="Z339" s="8"/>
      <c r="AA339" s="8"/>
    </row>
    <row r="340" spans="1:27" ht="12.5" x14ac:dyDescent="0.25">
      <c r="A340" s="8"/>
      <c r="B340" s="21"/>
      <c r="C340" s="21"/>
      <c r="D340" s="21"/>
      <c r="E340" s="21"/>
      <c r="F340" s="21"/>
      <c r="G340" s="21"/>
      <c r="H340" s="8"/>
      <c r="I340" s="8"/>
      <c r="J340" s="8"/>
      <c r="K340" s="8"/>
      <c r="L340" s="8"/>
      <c r="M340" s="8"/>
      <c r="N340" s="8"/>
      <c r="O340" s="8"/>
      <c r="P340" s="8"/>
      <c r="Q340" s="8"/>
      <c r="R340" s="8"/>
      <c r="S340" s="8"/>
      <c r="T340" s="8"/>
      <c r="U340" s="8"/>
      <c r="V340" s="8"/>
      <c r="W340" s="8"/>
      <c r="X340" s="8"/>
      <c r="Y340" s="8"/>
      <c r="Z340" s="8"/>
      <c r="AA340" s="8"/>
    </row>
    <row r="341" spans="1:27" ht="12.5" x14ac:dyDescent="0.25">
      <c r="A341" s="8"/>
      <c r="B341" s="21"/>
      <c r="C341" s="21"/>
      <c r="D341" s="21"/>
      <c r="E341" s="21"/>
      <c r="F341" s="21"/>
      <c r="G341" s="21"/>
      <c r="H341" s="8"/>
      <c r="I341" s="8"/>
      <c r="J341" s="8"/>
      <c r="K341" s="8"/>
      <c r="L341" s="8"/>
      <c r="M341" s="8"/>
      <c r="N341" s="8"/>
      <c r="O341" s="8"/>
      <c r="P341" s="8"/>
      <c r="Q341" s="8"/>
      <c r="R341" s="8"/>
      <c r="S341" s="8"/>
      <c r="T341" s="8"/>
      <c r="U341" s="8"/>
      <c r="V341" s="8"/>
      <c r="W341" s="8"/>
      <c r="X341" s="8"/>
      <c r="Y341" s="8"/>
      <c r="Z341" s="8"/>
      <c r="AA341" s="8"/>
    </row>
    <row r="342" spans="1:27" ht="12.5" x14ac:dyDescent="0.25">
      <c r="A342" s="8"/>
      <c r="B342" s="21"/>
      <c r="C342" s="21"/>
      <c r="D342" s="21"/>
      <c r="E342" s="21"/>
      <c r="F342" s="21"/>
      <c r="G342" s="21"/>
      <c r="H342" s="8"/>
      <c r="I342" s="8"/>
      <c r="J342" s="8"/>
      <c r="K342" s="8"/>
      <c r="L342" s="8"/>
      <c r="M342" s="8"/>
      <c r="N342" s="8"/>
      <c r="O342" s="8"/>
      <c r="P342" s="8"/>
      <c r="Q342" s="8"/>
      <c r="R342" s="8"/>
      <c r="S342" s="8"/>
      <c r="T342" s="8"/>
      <c r="U342" s="8"/>
      <c r="V342" s="8"/>
      <c r="W342" s="8"/>
      <c r="X342" s="8"/>
      <c r="Y342" s="8"/>
      <c r="Z342" s="8"/>
      <c r="AA342" s="8"/>
    </row>
    <row r="343" spans="1:27" ht="12.5" x14ac:dyDescent="0.25">
      <c r="A343" s="8"/>
      <c r="B343" s="21"/>
      <c r="C343" s="21"/>
      <c r="D343" s="21"/>
      <c r="E343" s="21"/>
      <c r="F343" s="21"/>
      <c r="G343" s="21"/>
      <c r="H343" s="8"/>
      <c r="I343" s="8"/>
      <c r="J343" s="8"/>
      <c r="K343" s="8"/>
      <c r="L343" s="8"/>
      <c r="M343" s="8"/>
      <c r="N343" s="8"/>
      <c r="O343" s="8"/>
      <c r="P343" s="8"/>
      <c r="Q343" s="8"/>
      <c r="R343" s="8"/>
      <c r="S343" s="8"/>
      <c r="T343" s="8"/>
      <c r="U343" s="8"/>
      <c r="V343" s="8"/>
      <c r="W343" s="8"/>
      <c r="X343" s="8"/>
      <c r="Y343" s="8"/>
      <c r="Z343" s="8"/>
      <c r="AA343" s="8"/>
    </row>
    <row r="344" spans="1:27" ht="12.5" x14ac:dyDescent="0.25">
      <c r="A344" s="8"/>
      <c r="B344" s="21"/>
      <c r="C344" s="21"/>
      <c r="D344" s="21"/>
      <c r="E344" s="21"/>
      <c r="F344" s="21"/>
      <c r="G344" s="21"/>
      <c r="H344" s="8"/>
      <c r="I344" s="8"/>
      <c r="J344" s="8"/>
      <c r="K344" s="8"/>
      <c r="L344" s="8"/>
      <c r="M344" s="8"/>
      <c r="N344" s="8"/>
      <c r="O344" s="8"/>
      <c r="P344" s="8"/>
      <c r="Q344" s="8"/>
      <c r="R344" s="8"/>
      <c r="S344" s="8"/>
      <c r="T344" s="8"/>
      <c r="U344" s="8"/>
      <c r="V344" s="8"/>
      <c r="W344" s="8"/>
      <c r="X344" s="8"/>
      <c r="Y344" s="8"/>
      <c r="Z344" s="8"/>
      <c r="AA344" s="8"/>
    </row>
    <row r="345" spans="1:27" ht="12.5" x14ac:dyDescent="0.25">
      <c r="A345" s="8"/>
      <c r="B345" s="21"/>
      <c r="C345" s="21"/>
      <c r="D345" s="21"/>
      <c r="E345" s="21"/>
      <c r="F345" s="21"/>
      <c r="G345" s="21"/>
      <c r="H345" s="8"/>
      <c r="I345" s="8"/>
      <c r="J345" s="8"/>
      <c r="K345" s="8"/>
      <c r="L345" s="8"/>
      <c r="M345" s="8"/>
      <c r="N345" s="8"/>
      <c r="O345" s="8"/>
      <c r="P345" s="8"/>
      <c r="Q345" s="8"/>
      <c r="R345" s="8"/>
      <c r="S345" s="8"/>
      <c r="T345" s="8"/>
      <c r="U345" s="8"/>
      <c r="V345" s="8"/>
      <c r="W345" s="8"/>
      <c r="X345" s="8"/>
      <c r="Y345" s="8"/>
      <c r="Z345" s="8"/>
      <c r="AA345" s="8"/>
    </row>
    <row r="346" spans="1:27" ht="12.5" x14ac:dyDescent="0.25">
      <c r="A346" s="8"/>
      <c r="B346" s="21"/>
      <c r="C346" s="21"/>
      <c r="D346" s="21"/>
      <c r="E346" s="21"/>
      <c r="F346" s="21"/>
      <c r="G346" s="21"/>
      <c r="H346" s="8"/>
      <c r="I346" s="8"/>
      <c r="J346" s="8"/>
      <c r="K346" s="8"/>
      <c r="L346" s="8"/>
      <c r="M346" s="8"/>
      <c r="N346" s="8"/>
      <c r="O346" s="8"/>
      <c r="P346" s="8"/>
      <c r="Q346" s="8"/>
      <c r="R346" s="8"/>
      <c r="S346" s="8"/>
      <c r="T346" s="8"/>
      <c r="U346" s="8"/>
      <c r="V346" s="8"/>
      <c r="W346" s="8"/>
      <c r="X346" s="8"/>
      <c r="Y346" s="8"/>
      <c r="Z346" s="8"/>
      <c r="AA346" s="8"/>
    </row>
    <row r="347" spans="1:27" ht="12.5" x14ac:dyDescent="0.25">
      <c r="A347" s="8"/>
      <c r="B347" s="21"/>
      <c r="C347" s="21"/>
      <c r="D347" s="21"/>
      <c r="E347" s="21"/>
      <c r="F347" s="21"/>
      <c r="G347" s="21"/>
      <c r="H347" s="8"/>
      <c r="I347" s="8"/>
      <c r="J347" s="8"/>
      <c r="K347" s="8"/>
      <c r="L347" s="8"/>
      <c r="M347" s="8"/>
      <c r="N347" s="8"/>
      <c r="O347" s="8"/>
      <c r="P347" s="8"/>
      <c r="Q347" s="8"/>
      <c r="R347" s="8"/>
      <c r="S347" s="8"/>
      <c r="T347" s="8"/>
      <c r="U347" s="8"/>
      <c r="V347" s="8"/>
      <c r="W347" s="8"/>
      <c r="X347" s="8"/>
      <c r="Y347" s="8"/>
      <c r="Z347" s="8"/>
      <c r="AA347" s="8"/>
    </row>
    <row r="348" spans="1:27" ht="12.5" x14ac:dyDescent="0.25">
      <c r="A348" s="8"/>
      <c r="B348" s="21"/>
      <c r="C348" s="21"/>
      <c r="D348" s="21"/>
      <c r="E348" s="21"/>
      <c r="F348" s="21"/>
      <c r="G348" s="21"/>
      <c r="H348" s="8"/>
      <c r="I348" s="8"/>
      <c r="J348" s="8"/>
      <c r="K348" s="8"/>
      <c r="L348" s="8"/>
      <c r="M348" s="8"/>
      <c r="N348" s="8"/>
      <c r="O348" s="8"/>
      <c r="P348" s="8"/>
      <c r="Q348" s="8"/>
      <c r="R348" s="8"/>
      <c r="S348" s="8"/>
      <c r="T348" s="8"/>
      <c r="U348" s="8"/>
      <c r="V348" s="8"/>
      <c r="W348" s="8"/>
      <c r="X348" s="8"/>
      <c r="Y348" s="8"/>
      <c r="Z348" s="8"/>
      <c r="AA348" s="8"/>
    </row>
    <row r="349" spans="1:27" ht="12.5" x14ac:dyDescent="0.25">
      <c r="A349" s="8"/>
      <c r="B349" s="21"/>
      <c r="C349" s="21"/>
      <c r="D349" s="21"/>
      <c r="E349" s="21"/>
      <c r="F349" s="21"/>
      <c r="G349" s="21"/>
      <c r="H349" s="8"/>
      <c r="I349" s="8"/>
      <c r="J349" s="8"/>
      <c r="K349" s="8"/>
      <c r="L349" s="8"/>
      <c r="M349" s="8"/>
      <c r="N349" s="8"/>
      <c r="O349" s="8"/>
      <c r="P349" s="8"/>
      <c r="Q349" s="8"/>
      <c r="R349" s="8"/>
      <c r="S349" s="8"/>
      <c r="T349" s="8"/>
      <c r="U349" s="8"/>
      <c r="V349" s="8"/>
      <c r="W349" s="8"/>
      <c r="X349" s="8"/>
      <c r="Y349" s="8"/>
      <c r="Z349" s="8"/>
      <c r="AA349" s="8"/>
    </row>
    <row r="350" spans="1:27" ht="12.5" x14ac:dyDescent="0.25">
      <c r="A350" s="8"/>
      <c r="B350" s="21"/>
      <c r="C350" s="21"/>
      <c r="D350" s="21"/>
      <c r="E350" s="21"/>
      <c r="F350" s="21"/>
      <c r="G350" s="21"/>
      <c r="H350" s="8"/>
      <c r="I350" s="8"/>
      <c r="J350" s="8"/>
      <c r="K350" s="8"/>
      <c r="L350" s="8"/>
      <c r="M350" s="8"/>
      <c r="N350" s="8"/>
      <c r="O350" s="8"/>
      <c r="P350" s="8"/>
      <c r="Q350" s="8"/>
      <c r="R350" s="8"/>
      <c r="S350" s="8"/>
      <c r="T350" s="8"/>
      <c r="U350" s="8"/>
      <c r="V350" s="8"/>
      <c r="W350" s="8"/>
      <c r="X350" s="8"/>
      <c r="Y350" s="8"/>
      <c r="Z350" s="8"/>
      <c r="AA350" s="8"/>
    </row>
    <row r="351" spans="1:27" ht="12.5" x14ac:dyDescent="0.25">
      <c r="A351" s="8"/>
      <c r="B351" s="21"/>
      <c r="C351" s="21"/>
      <c r="D351" s="21"/>
      <c r="E351" s="21"/>
      <c r="F351" s="21"/>
      <c r="G351" s="21"/>
      <c r="H351" s="8"/>
      <c r="I351" s="8"/>
      <c r="J351" s="8"/>
      <c r="K351" s="8"/>
      <c r="L351" s="8"/>
      <c r="M351" s="8"/>
      <c r="N351" s="8"/>
      <c r="O351" s="8"/>
      <c r="P351" s="8"/>
      <c r="Q351" s="8"/>
      <c r="R351" s="8"/>
      <c r="S351" s="8"/>
      <c r="T351" s="8"/>
      <c r="U351" s="8"/>
      <c r="V351" s="8"/>
      <c r="W351" s="8"/>
      <c r="X351" s="8"/>
      <c r="Y351" s="8"/>
      <c r="Z351" s="8"/>
      <c r="AA351" s="8"/>
    </row>
    <row r="352" spans="1:27" ht="12.5" x14ac:dyDescent="0.25">
      <c r="A352" s="8"/>
      <c r="B352" s="21"/>
      <c r="C352" s="21"/>
      <c r="D352" s="21"/>
      <c r="E352" s="21"/>
      <c r="F352" s="21"/>
      <c r="G352" s="21"/>
      <c r="H352" s="8"/>
      <c r="I352" s="8"/>
      <c r="J352" s="8"/>
      <c r="K352" s="8"/>
      <c r="L352" s="8"/>
      <c r="M352" s="8"/>
      <c r="N352" s="8"/>
      <c r="O352" s="8"/>
      <c r="P352" s="8"/>
      <c r="Q352" s="8"/>
      <c r="R352" s="8"/>
      <c r="S352" s="8"/>
      <c r="T352" s="8"/>
      <c r="U352" s="8"/>
      <c r="V352" s="8"/>
      <c r="W352" s="8"/>
      <c r="X352" s="8"/>
      <c r="Y352" s="8"/>
      <c r="Z352" s="8"/>
      <c r="AA352" s="8"/>
    </row>
    <row r="353" spans="1:27" ht="12.5" x14ac:dyDescent="0.25">
      <c r="A353" s="8"/>
      <c r="B353" s="21"/>
      <c r="C353" s="21"/>
      <c r="D353" s="21"/>
      <c r="E353" s="21"/>
      <c r="F353" s="21"/>
      <c r="G353" s="21"/>
      <c r="H353" s="8"/>
      <c r="I353" s="8"/>
      <c r="J353" s="8"/>
      <c r="K353" s="8"/>
      <c r="L353" s="8"/>
      <c r="M353" s="8"/>
      <c r="N353" s="8"/>
      <c r="O353" s="8"/>
      <c r="P353" s="8"/>
      <c r="Q353" s="8"/>
      <c r="R353" s="8"/>
      <c r="S353" s="8"/>
      <c r="T353" s="8"/>
      <c r="U353" s="8"/>
      <c r="V353" s="8"/>
      <c r="W353" s="8"/>
      <c r="X353" s="8"/>
      <c r="Y353" s="8"/>
      <c r="Z353" s="8"/>
      <c r="AA353" s="8"/>
    </row>
    <row r="354" spans="1:27" ht="12.5" x14ac:dyDescent="0.25">
      <c r="A354" s="8"/>
      <c r="B354" s="21"/>
      <c r="C354" s="21"/>
      <c r="D354" s="21"/>
      <c r="E354" s="21"/>
      <c r="F354" s="21"/>
      <c r="G354" s="21"/>
      <c r="H354" s="8"/>
      <c r="I354" s="8"/>
      <c r="J354" s="8"/>
      <c r="K354" s="8"/>
      <c r="L354" s="8"/>
      <c r="M354" s="8"/>
      <c r="N354" s="8"/>
      <c r="O354" s="8"/>
      <c r="P354" s="8"/>
      <c r="Q354" s="8"/>
      <c r="R354" s="8"/>
      <c r="S354" s="8"/>
      <c r="T354" s="8"/>
      <c r="U354" s="8"/>
      <c r="V354" s="8"/>
      <c r="W354" s="8"/>
      <c r="X354" s="8"/>
      <c r="Y354" s="8"/>
      <c r="Z354" s="8"/>
      <c r="AA354" s="8"/>
    </row>
    <row r="355" spans="1:27" ht="12.5" x14ac:dyDescent="0.25">
      <c r="A355" s="8"/>
      <c r="B355" s="21"/>
      <c r="C355" s="21"/>
      <c r="D355" s="21"/>
      <c r="E355" s="21"/>
      <c r="F355" s="21"/>
      <c r="G355" s="21"/>
      <c r="H355" s="8"/>
      <c r="I355" s="8"/>
      <c r="J355" s="8"/>
      <c r="K355" s="8"/>
      <c r="L355" s="8"/>
      <c r="M355" s="8"/>
      <c r="N355" s="8"/>
      <c r="O355" s="8"/>
      <c r="P355" s="8"/>
      <c r="Q355" s="8"/>
      <c r="R355" s="8"/>
      <c r="S355" s="8"/>
      <c r="T355" s="8"/>
      <c r="U355" s="8"/>
      <c r="V355" s="8"/>
      <c r="W355" s="8"/>
      <c r="X355" s="8"/>
      <c r="Y355" s="8"/>
      <c r="Z355" s="8"/>
      <c r="AA355" s="8"/>
    </row>
    <row r="356" spans="1:27" ht="12.5" x14ac:dyDescent="0.25">
      <c r="A356" s="8"/>
      <c r="B356" s="21"/>
      <c r="C356" s="21"/>
      <c r="D356" s="21"/>
      <c r="E356" s="21"/>
      <c r="F356" s="21"/>
      <c r="G356" s="21"/>
      <c r="H356" s="8"/>
      <c r="I356" s="8"/>
      <c r="J356" s="8"/>
      <c r="K356" s="8"/>
      <c r="L356" s="8"/>
      <c r="M356" s="8"/>
      <c r="N356" s="8"/>
      <c r="O356" s="8"/>
      <c r="P356" s="8"/>
      <c r="Q356" s="8"/>
      <c r="R356" s="8"/>
      <c r="S356" s="8"/>
      <c r="T356" s="8"/>
      <c r="U356" s="8"/>
      <c r="V356" s="8"/>
      <c r="W356" s="8"/>
      <c r="X356" s="8"/>
      <c r="Y356" s="8"/>
      <c r="Z356" s="8"/>
      <c r="AA356" s="8"/>
    </row>
    <row r="357" spans="1:27" ht="12.5" x14ac:dyDescent="0.25">
      <c r="A357" s="8"/>
      <c r="B357" s="21"/>
      <c r="C357" s="21"/>
      <c r="D357" s="21"/>
      <c r="E357" s="21"/>
      <c r="F357" s="21"/>
      <c r="G357" s="21"/>
      <c r="H357" s="8"/>
      <c r="I357" s="8"/>
      <c r="J357" s="8"/>
      <c r="K357" s="8"/>
      <c r="L357" s="8"/>
      <c r="M357" s="8"/>
      <c r="N357" s="8"/>
      <c r="O357" s="8"/>
      <c r="P357" s="8"/>
      <c r="Q357" s="8"/>
      <c r="R357" s="8"/>
      <c r="S357" s="8"/>
      <c r="T357" s="8"/>
      <c r="U357" s="8"/>
      <c r="V357" s="8"/>
      <c r="W357" s="8"/>
      <c r="X357" s="8"/>
      <c r="Y357" s="8"/>
      <c r="Z357" s="8"/>
      <c r="AA357" s="8"/>
    </row>
    <row r="358" spans="1:27" ht="12.5" x14ac:dyDescent="0.25">
      <c r="A358" s="8"/>
      <c r="B358" s="21"/>
      <c r="C358" s="21"/>
      <c r="D358" s="21"/>
      <c r="E358" s="21"/>
      <c r="F358" s="21"/>
      <c r="G358" s="21"/>
      <c r="H358" s="8"/>
      <c r="I358" s="8"/>
      <c r="J358" s="8"/>
      <c r="K358" s="8"/>
      <c r="L358" s="8"/>
      <c r="M358" s="8"/>
      <c r="N358" s="8"/>
      <c r="O358" s="8"/>
      <c r="P358" s="8"/>
      <c r="Q358" s="8"/>
      <c r="R358" s="8"/>
      <c r="S358" s="8"/>
      <c r="T358" s="8"/>
      <c r="U358" s="8"/>
      <c r="V358" s="8"/>
      <c r="W358" s="8"/>
      <c r="X358" s="8"/>
      <c r="Y358" s="8"/>
      <c r="Z358" s="8"/>
      <c r="AA358" s="8"/>
    </row>
    <row r="359" spans="1:27" ht="12.5" x14ac:dyDescent="0.25">
      <c r="A359" s="8"/>
      <c r="B359" s="21"/>
      <c r="C359" s="21"/>
      <c r="D359" s="21"/>
      <c r="E359" s="21"/>
      <c r="F359" s="21"/>
      <c r="G359" s="21"/>
      <c r="H359" s="8"/>
      <c r="I359" s="8"/>
      <c r="J359" s="8"/>
      <c r="K359" s="8"/>
      <c r="L359" s="8"/>
      <c r="M359" s="8"/>
      <c r="N359" s="8"/>
      <c r="O359" s="8"/>
      <c r="P359" s="8"/>
      <c r="Q359" s="8"/>
      <c r="R359" s="8"/>
      <c r="S359" s="8"/>
      <c r="T359" s="8"/>
      <c r="U359" s="8"/>
      <c r="V359" s="8"/>
      <c r="W359" s="8"/>
      <c r="X359" s="8"/>
      <c r="Y359" s="8"/>
      <c r="Z359" s="8"/>
      <c r="AA359" s="8"/>
    </row>
    <row r="360" spans="1:27" ht="12.5" x14ac:dyDescent="0.25">
      <c r="A360" s="8"/>
      <c r="B360" s="21"/>
      <c r="C360" s="21"/>
      <c r="D360" s="21"/>
      <c r="E360" s="21"/>
      <c r="F360" s="21"/>
      <c r="G360" s="21"/>
      <c r="H360" s="8"/>
      <c r="I360" s="8"/>
      <c r="J360" s="8"/>
      <c r="K360" s="8"/>
      <c r="L360" s="8"/>
      <c r="M360" s="8"/>
      <c r="N360" s="8"/>
      <c r="O360" s="8"/>
      <c r="P360" s="8"/>
      <c r="Q360" s="8"/>
      <c r="R360" s="8"/>
      <c r="S360" s="8"/>
      <c r="T360" s="8"/>
      <c r="U360" s="8"/>
      <c r="V360" s="8"/>
      <c r="W360" s="8"/>
      <c r="X360" s="8"/>
      <c r="Y360" s="8"/>
      <c r="Z360" s="8"/>
      <c r="AA360" s="8"/>
    </row>
    <row r="361" spans="1:27" ht="12.5" x14ac:dyDescent="0.25">
      <c r="A361" s="8"/>
      <c r="B361" s="21"/>
      <c r="C361" s="21"/>
      <c r="D361" s="21"/>
      <c r="E361" s="21"/>
      <c r="F361" s="21"/>
      <c r="G361" s="21"/>
      <c r="H361" s="8"/>
      <c r="I361" s="8"/>
      <c r="J361" s="8"/>
      <c r="K361" s="8"/>
      <c r="L361" s="8"/>
      <c r="M361" s="8"/>
      <c r="N361" s="8"/>
      <c r="O361" s="8"/>
      <c r="P361" s="8"/>
      <c r="Q361" s="8"/>
      <c r="R361" s="8"/>
      <c r="S361" s="8"/>
      <c r="T361" s="8"/>
      <c r="U361" s="8"/>
      <c r="V361" s="8"/>
      <c r="W361" s="8"/>
      <c r="X361" s="8"/>
      <c r="Y361" s="8"/>
      <c r="Z361" s="8"/>
      <c r="AA361" s="8"/>
    </row>
    <row r="362" spans="1:27" ht="12.5" x14ac:dyDescent="0.25">
      <c r="A362" s="8"/>
      <c r="B362" s="21"/>
      <c r="C362" s="21"/>
      <c r="D362" s="21"/>
      <c r="E362" s="21"/>
      <c r="F362" s="21"/>
      <c r="G362" s="21"/>
      <c r="H362" s="8"/>
      <c r="I362" s="8"/>
      <c r="J362" s="8"/>
      <c r="K362" s="8"/>
      <c r="L362" s="8"/>
      <c r="M362" s="8"/>
      <c r="N362" s="8"/>
      <c r="O362" s="8"/>
      <c r="P362" s="8"/>
      <c r="Q362" s="8"/>
      <c r="R362" s="8"/>
      <c r="S362" s="8"/>
      <c r="T362" s="8"/>
      <c r="U362" s="8"/>
      <c r="V362" s="8"/>
      <c r="W362" s="8"/>
      <c r="X362" s="8"/>
      <c r="Y362" s="8"/>
      <c r="Z362" s="8"/>
      <c r="AA362" s="8"/>
    </row>
    <row r="363" spans="1:27" ht="12.5" x14ac:dyDescent="0.25">
      <c r="A363" s="8"/>
      <c r="B363" s="21"/>
      <c r="C363" s="21"/>
      <c r="D363" s="21"/>
      <c r="E363" s="21"/>
      <c r="F363" s="21"/>
      <c r="G363" s="21"/>
      <c r="H363" s="8"/>
      <c r="I363" s="8"/>
      <c r="J363" s="8"/>
      <c r="K363" s="8"/>
      <c r="L363" s="8"/>
      <c r="M363" s="8"/>
      <c r="N363" s="8"/>
      <c r="O363" s="8"/>
      <c r="P363" s="8"/>
      <c r="Q363" s="8"/>
      <c r="R363" s="8"/>
      <c r="S363" s="8"/>
      <c r="T363" s="8"/>
      <c r="U363" s="8"/>
      <c r="V363" s="8"/>
      <c r="W363" s="8"/>
      <c r="X363" s="8"/>
      <c r="Y363" s="8"/>
      <c r="Z363" s="8"/>
      <c r="AA363" s="8"/>
    </row>
    <row r="364" spans="1:27" ht="12.5" x14ac:dyDescent="0.25">
      <c r="A364" s="8"/>
      <c r="B364" s="21"/>
      <c r="C364" s="21"/>
      <c r="D364" s="21"/>
      <c r="E364" s="21"/>
      <c r="F364" s="21"/>
      <c r="G364" s="21"/>
      <c r="H364" s="8"/>
      <c r="I364" s="8"/>
      <c r="J364" s="8"/>
      <c r="K364" s="8"/>
      <c r="L364" s="8"/>
      <c r="M364" s="8"/>
      <c r="N364" s="8"/>
      <c r="O364" s="8"/>
      <c r="P364" s="8"/>
      <c r="Q364" s="8"/>
      <c r="R364" s="8"/>
      <c r="S364" s="8"/>
      <c r="T364" s="8"/>
      <c r="U364" s="8"/>
      <c r="V364" s="8"/>
      <c r="W364" s="8"/>
      <c r="X364" s="8"/>
      <c r="Y364" s="8"/>
      <c r="Z364" s="8"/>
      <c r="AA364" s="8"/>
    </row>
    <row r="365" spans="1:27" ht="12.5" x14ac:dyDescent="0.25">
      <c r="A365" s="8"/>
      <c r="B365" s="21"/>
      <c r="C365" s="21"/>
      <c r="D365" s="21"/>
      <c r="E365" s="21"/>
      <c r="F365" s="21"/>
      <c r="G365" s="21"/>
      <c r="H365" s="8"/>
      <c r="I365" s="8"/>
      <c r="J365" s="8"/>
      <c r="K365" s="8"/>
      <c r="L365" s="8"/>
      <c r="M365" s="8"/>
      <c r="N365" s="8"/>
      <c r="O365" s="8"/>
      <c r="P365" s="8"/>
      <c r="Q365" s="8"/>
      <c r="R365" s="8"/>
      <c r="S365" s="8"/>
      <c r="T365" s="8"/>
      <c r="U365" s="8"/>
      <c r="V365" s="8"/>
      <c r="W365" s="8"/>
      <c r="X365" s="8"/>
      <c r="Y365" s="8"/>
      <c r="Z365" s="8"/>
      <c r="AA365" s="8"/>
    </row>
    <row r="366" spans="1:27" ht="12.5" x14ac:dyDescent="0.25">
      <c r="A366" s="8"/>
      <c r="B366" s="21"/>
      <c r="C366" s="21"/>
      <c r="D366" s="21"/>
      <c r="E366" s="21"/>
      <c r="F366" s="21"/>
      <c r="G366" s="21"/>
      <c r="H366" s="8"/>
      <c r="I366" s="8"/>
      <c r="J366" s="8"/>
      <c r="K366" s="8"/>
      <c r="L366" s="8"/>
      <c r="M366" s="8"/>
      <c r="N366" s="8"/>
      <c r="O366" s="8"/>
      <c r="P366" s="8"/>
      <c r="Q366" s="8"/>
      <c r="R366" s="8"/>
      <c r="S366" s="8"/>
      <c r="T366" s="8"/>
      <c r="U366" s="8"/>
      <c r="V366" s="8"/>
      <c r="W366" s="8"/>
      <c r="X366" s="8"/>
      <c r="Y366" s="8"/>
      <c r="Z366" s="8"/>
      <c r="AA366" s="8"/>
    </row>
    <row r="367" spans="1:27" ht="12.5" x14ac:dyDescent="0.25">
      <c r="A367" s="8"/>
      <c r="B367" s="21"/>
      <c r="C367" s="21"/>
      <c r="D367" s="21"/>
      <c r="E367" s="21"/>
      <c r="F367" s="21"/>
      <c r="G367" s="21"/>
      <c r="H367" s="8"/>
      <c r="I367" s="8"/>
      <c r="J367" s="8"/>
      <c r="K367" s="8"/>
      <c r="L367" s="8"/>
      <c r="M367" s="8"/>
      <c r="N367" s="8"/>
      <c r="O367" s="8"/>
      <c r="P367" s="8"/>
      <c r="Q367" s="8"/>
      <c r="R367" s="8"/>
      <c r="S367" s="8"/>
      <c r="T367" s="8"/>
      <c r="U367" s="8"/>
      <c r="V367" s="8"/>
      <c r="W367" s="8"/>
      <c r="X367" s="8"/>
      <c r="Y367" s="8"/>
      <c r="Z367" s="8"/>
      <c r="AA367" s="8"/>
    </row>
    <row r="368" spans="1:27" ht="12.5" x14ac:dyDescent="0.25">
      <c r="A368" s="8"/>
      <c r="B368" s="21"/>
      <c r="C368" s="21"/>
      <c r="D368" s="21"/>
      <c r="E368" s="21"/>
      <c r="F368" s="21"/>
      <c r="G368" s="21"/>
      <c r="H368" s="8"/>
      <c r="I368" s="8"/>
      <c r="J368" s="8"/>
      <c r="K368" s="8"/>
      <c r="L368" s="8"/>
      <c r="M368" s="8"/>
      <c r="N368" s="8"/>
      <c r="O368" s="8"/>
      <c r="P368" s="8"/>
      <c r="Q368" s="8"/>
      <c r="R368" s="8"/>
      <c r="S368" s="8"/>
      <c r="T368" s="8"/>
      <c r="U368" s="8"/>
      <c r="V368" s="8"/>
      <c r="W368" s="8"/>
      <c r="X368" s="8"/>
      <c r="Y368" s="8"/>
      <c r="Z368" s="8"/>
      <c r="AA368" s="8"/>
    </row>
    <row r="369" spans="1:27" ht="12.5" x14ac:dyDescent="0.25">
      <c r="A369" s="8"/>
      <c r="B369" s="21"/>
      <c r="C369" s="21"/>
      <c r="D369" s="21"/>
      <c r="E369" s="21"/>
      <c r="F369" s="21"/>
      <c r="G369" s="21"/>
      <c r="H369" s="8"/>
      <c r="I369" s="8"/>
      <c r="J369" s="8"/>
      <c r="K369" s="8"/>
      <c r="L369" s="8"/>
      <c r="M369" s="8"/>
      <c r="N369" s="8"/>
      <c r="O369" s="8"/>
      <c r="P369" s="8"/>
      <c r="Q369" s="8"/>
      <c r="R369" s="8"/>
      <c r="S369" s="8"/>
      <c r="T369" s="8"/>
      <c r="U369" s="8"/>
      <c r="V369" s="8"/>
      <c r="W369" s="8"/>
      <c r="X369" s="8"/>
      <c r="Y369" s="8"/>
      <c r="Z369" s="8"/>
      <c r="AA369" s="8"/>
    </row>
    <row r="370" spans="1:27" ht="12.5" x14ac:dyDescent="0.25">
      <c r="A370" s="8"/>
      <c r="B370" s="21"/>
      <c r="C370" s="21"/>
      <c r="D370" s="21"/>
      <c r="E370" s="21"/>
      <c r="F370" s="21"/>
      <c r="G370" s="21"/>
      <c r="H370" s="8"/>
      <c r="I370" s="8"/>
      <c r="J370" s="8"/>
      <c r="K370" s="8"/>
      <c r="L370" s="8"/>
      <c r="M370" s="8"/>
      <c r="N370" s="8"/>
      <c r="O370" s="8"/>
      <c r="P370" s="8"/>
      <c r="Q370" s="8"/>
      <c r="R370" s="8"/>
      <c r="S370" s="8"/>
      <c r="T370" s="8"/>
      <c r="U370" s="8"/>
      <c r="V370" s="8"/>
      <c r="W370" s="8"/>
      <c r="X370" s="8"/>
      <c r="Y370" s="8"/>
      <c r="Z370" s="8"/>
      <c r="AA370" s="8"/>
    </row>
    <row r="371" spans="1:27" ht="12.5" x14ac:dyDescent="0.25">
      <c r="A371" s="8"/>
      <c r="B371" s="21"/>
      <c r="C371" s="21"/>
      <c r="D371" s="21"/>
      <c r="E371" s="21"/>
      <c r="F371" s="21"/>
      <c r="G371" s="21"/>
      <c r="H371" s="8"/>
      <c r="I371" s="8"/>
      <c r="J371" s="8"/>
      <c r="K371" s="8"/>
      <c r="L371" s="8"/>
      <c r="M371" s="8"/>
      <c r="N371" s="8"/>
      <c r="O371" s="8"/>
      <c r="P371" s="8"/>
      <c r="Q371" s="8"/>
      <c r="R371" s="8"/>
      <c r="S371" s="8"/>
      <c r="T371" s="8"/>
      <c r="U371" s="8"/>
      <c r="V371" s="8"/>
      <c r="W371" s="8"/>
      <c r="X371" s="8"/>
      <c r="Y371" s="8"/>
      <c r="Z371" s="8"/>
      <c r="AA371" s="8"/>
    </row>
    <row r="372" spans="1:27" ht="12.5" x14ac:dyDescent="0.25">
      <c r="A372" s="8"/>
      <c r="B372" s="21"/>
      <c r="C372" s="21"/>
      <c r="D372" s="21"/>
      <c r="E372" s="21"/>
      <c r="F372" s="21"/>
      <c r="G372" s="21"/>
      <c r="H372" s="8"/>
      <c r="I372" s="8"/>
      <c r="J372" s="8"/>
      <c r="K372" s="8"/>
      <c r="L372" s="8"/>
      <c r="M372" s="8"/>
      <c r="N372" s="8"/>
      <c r="O372" s="8"/>
      <c r="P372" s="8"/>
      <c r="Q372" s="8"/>
      <c r="R372" s="8"/>
      <c r="S372" s="8"/>
      <c r="T372" s="8"/>
      <c r="U372" s="8"/>
      <c r="V372" s="8"/>
      <c r="W372" s="8"/>
      <c r="X372" s="8"/>
      <c r="Y372" s="8"/>
      <c r="Z372" s="8"/>
      <c r="AA372" s="8"/>
    </row>
    <row r="373" spans="1:27" ht="12.5" x14ac:dyDescent="0.25">
      <c r="A373" s="8"/>
      <c r="B373" s="21"/>
      <c r="C373" s="21"/>
      <c r="D373" s="21"/>
      <c r="E373" s="21"/>
      <c r="F373" s="21"/>
      <c r="G373" s="21"/>
      <c r="H373" s="8"/>
      <c r="I373" s="8"/>
      <c r="J373" s="8"/>
      <c r="K373" s="8"/>
      <c r="L373" s="8"/>
      <c r="M373" s="8"/>
      <c r="N373" s="8"/>
      <c r="O373" s="8"/>
      <c r="P373" s="8"/>
      <c r="Q373" s="8"/>
      <c r="R373" s="8"/>
      <c r="S373" s="8"/>
      <c r="T373" s="8"/>
      <c r="U373" s="8"/>
      <c r="V373" s="8"/>
      <c r="W373" s="8"/>
      <c r="X373" s="8"/>
      <c r="Y373" s="8"/>
      <c r="Z373" s="8"/>
      <c r="AA373" s="8"/>
    </row>
    <row r="374" spans="1:27" ht="12.5" x14ac:dyDescent="0.25">
      <c r="A374" s="8"/>
      <c r="B374" s="21"/>
      <c r="C374" s="21"/>
      <c r="D374" s="21"/>
      <c r="E374" s="21"/>
      <c r="F374" s="21"/>
      <c r="G374" s="21"/>
      <c r="H374" s="8"/>
      <c r="I374" s="8"/>
      <c r="J374" s="8"/>
      <c r="K374" s="8"/>
      <c r="L374" s="8"/>
      <c r="M374" s="8"/>
      <c r="N374" s="8"/>
      <c r="O374" s="8"/>
      <c r="P374" s="8"/>
      <c r="Q374" s="8"/>
      <c r="R374" s="8"/>
      <c r="S374" s="8"/>
      <c r="T374" s="8"/>
      <c r="U374" s="8"/>
      <c r="V374" s="8"/>
      <c r="W374" s="8"/>
      <c r="X374" s="8"/>
      <c r="Y374" s="8"/>
      <c r="Z374" s="8"/>
      <c r="AA374" s="8"/>
    </row>
    <row r="375" spans="1:27" ht="12.5" x14ac:dyDescent="0.25">
      <c r="A375" s="8"/>
      <c r="B375" s="21"/>
      <c r="C375" s="21"/>
      <c r="D375" s="21"/>
      <c r="E375" s="21"/>
      <c r="F375" s="21"/>
      <c r="G375" s="21"/>
      <c r="H375" s="8"/>
      <c r="I375" s="8"/>
      <c r="J375" s="8"/>
      <c r="K375" s="8"/>
      <c r="L375" s="8"/>
      <c r="M375" s="8"/>
      <c r="N375" s="8"/>
      <c r="O375" s="8"/>
      <c r="P375" s="8"/>
      <c r="Q375" s="8"/>
      <c r="R375" s="8"/>
      <c r="S375" s="8"/>
      <c r="T375" s="8"/>
      <c r="U375" s="8"/>
      <c r="V375" s="8"/>
      <c r="W375" s="8"/>
      <c r="X375" s="8"/>
      <c r="Y375" s="8"/>
      <c r="Z375" s="8"/>
      <c r="AA375" s="8"/>
    </row>
    <row r="376" spans="1:27" ht="12.5" x14ac:dyDescent="0.25">
      <c r="A376" s="8"/>
      <c r="B376" s="21"/>
      <c r="C376" s="21"/>
      <c r="D376" s="21"/>
      <c r="E376" s="21"/>
      <c r="F376" s="21"/>
      <c r="G376" s="21"/>
      <c r="H376" s="8"/>
      <c r="I376" s="8"/>
      <c r="J376" s="8"/>
      <c r="K376" s="8"/>
      <c r="L376" s="8"/>
      <c r="M376" s="8"/>
      <c r="N376" s="8"/>
      <c r="O376" s="8"/>
      <c r="P376" s="8"/>
      <c r="Q376" s="8"/>
      <c r="R376" s="8"/>
      <c r="S376" s="8"/>
      <c r="T376" s="8"/>
      <c r="U376" s="8"/>
      <c r="V376" s="8"/>
      <c r="W376" s="8"/>
      <c r="X376" s="8"/>
      <c r="Y376" s="8"/>
      <c r="Z376" s="8"/>
      <c r="AA376" s="8"/>
    </row>
    <row r="377" spans="1:27" ht="12.5" x14ac:dyDescent="0.25">
      <c r="A377" s="8"/>
      <c r="B377" s="21"/>
      <c r="C377" s="21"/>
      <c r="D377" s="21"/>
      <c r="E377" s="21"/>
      <c r="F377" s="21"/>
      <c r="G377" s="21"/>
      <c r="H377" s="8"/>
      <c r="I377" s="8"/>
      <c r="J377" s="8"/>
      <c r="K377" s="8"/>
      <c r="L377" s="8"/>
      <c r="M377" s="8"/>
      <c r="N377" s="8"/>
      <c r="O377" s="8"/>
      <c r="P377" s="8"/>
      <c r="Q377" s="8"/>
      <c r="R377" s="8"/>
      <c r="S377" s="8"/>
      <c r="T377" s="8"/>
      <c r="U377" s="8"/>
      <c r="V377" s="8"/>
      <c r="W377" s="8"/>
      <c r="X377" s="8"/>
      <c r="Y377" s="8"/>
      <c r="Z377" s="8"/>
      <c r="AA377" s="8"/>
    </row>
    <row r="378" spans="1:27" ht="12.5" x14ac:dyDescent="0.25">
      <c r="A378" s="8"/>
      <c r="B378" s="21"/>
      <c r="C378" s="21"/>
      <c r="D378" s="21"/>
      <c r="E378" s="21"/>
      <c r="F378" s="21"/>
      <c r="G378" s="21"/>
      <c r="H378" s="8"/>
      <c r="I378" s="8"/>
      <c r="J378" s="8"/>
      <c r="K378" s="8"/>
      <c r="L378" s="8"/>
      <c r="M378" s="8"/>
      <c r="N378" s="8"/>
      <c r="O378" s="8"/>
      <c r="P378" s="8"/>
      <c r="Q378" s="8"/>
      <c r="R378" s="8"/>
      <c r="S378" s="8"/>
      <c r="T378" s="8"/>
      <c r="U378" s="8"/>
      <c r="V378" s="8"/>
      <c r="W378" s="8"/>
      <c r="X378" s="8"/>
      <c r="Y378" s="8"/>
      <c r="Z378" s="8"/>
      <c r="AA378" s="8"/>
    </row>
    <row r="379" spans="1:27" ht="12.5" x14ac:dyDescent="0.25">
      <c r="A379" s="8"/>
      <c r="B379" s="21"/>
      <c r="C379" s="21"/>
      <c r="D379" s="21"/>
      <c r="E379" s="21"/>
      <c r="F379" s="21"/>
      <c r="G379" s="21"/>
      <c r="H379" s="8"/>
      <c r="I379" s="8"/>
      <c r="J379" s="8"/>
      <c r="K379" s="8"/>
      <c r="L379" s="8"/>
      <c r="M379" s="8"/>
      <c r="N379" s="8"/>
      <c r="O379" s="8"/>
      <c r="P379" s="8"/>
      <c r="Q379" s="8"/>
      <c r="R379" s="8"/>
      <c r="S379" s="8"/>
      <c r="T379" s="8"/>
      <c r="U379" s="8"/>
      <c r="V379" s="8"/>
      <c r="W379" s="8"/>
      <c r="X379" s="8"/>
      <c r="Y379" s="8"/>
      <c r="Z379" s="8"/>
      <c r="AA379" s="8"/>
    </row>
    <row r="380" spans="1:27" ht="12.5" x14ac:dyDescent="0.25">
      <c r="A380" s="8"/>
      <c r="B380" s="21"/>
      <c r="C380" s="21"/>
      <c r="D380" s="21"/>
      <c r="E380" s="21"/>
      <c r="F380" s="21"/>
      <c r="G380" s="21"/>
      <c r="H380" s="8"/>
      <c r="I380" s="8"/>
      <c r="J380" s="8"/>
      <c r="K380" s="8"/>
      <c r="L380" s="8"/>
      <c r="M380" s="8"/>
      <c r="N380" s="8"/>
      <c r="O380" s="8"/>
      <c r="P380" s="8"/>
      <c r="Q380" s="8"/>
      <c r="R380" s="8"/>
      <c r="S380" s="8"/>
      <c r="T380" s="8"/>
      <c r="U380" s="8"/>
      <c r="V380" s="8"/>
      <c r="W380" s="8"/>
      <c r="X380" s="8"/>
      <c r="Y380" s="8"/>
      <c r="Z380" s="8"/>
      <c r="AA380" s="8"/>
    </row>
    <row r="381" spans="1:27" ht="12.5" x14ac:dyDescent="0.25">
      <c r="A381" s="8"/>
      <c r="B381" s="21"/>
      <c r="C381" s="21"/>
      <c r="D381" s="21"/>
      <c r="E381" s="21"/>
      <c r="F381" s="21"/>
      <c r="G381" s="21"/>
      <c r="H381" s="8"/>
      <c r="I381" s="8"/>
      <c r="J381" s="8"/>
      <c r="K381" s="8"/>
      <c r="L381" s="8"/>
      <c r="M381" s="8"/>
      <c r="N381" s="8"/>
      <c r="O381" s="8"/>
      <c r="P381" s="8"/>
      <c r="Q381" s="8"/>
      <c r="R381" s="8"/>
      <c r="S381" s="8"/>
      <c r="T381" s="8"/>
      <c r="U381" s="8"/>
      <c r="V381" s="8"/>
      <c r="W381" s="8"/>
      <c r="X381" s="8"/>
      <c r="Y381" s="8"/>
      <c r="Z381" s="8"/>
      <c r="AA381" s="8"/>
    </row>
    <row r="382" spans="1:27" ht="12.5" x14ac:dyDescent="0.25">
      <c r="A382" s="8"/>
      <c r="B382" s="21"/>
      <c r="C382" s="21"/>
      <c r="D382" s="21"/>
      <c r="E382" s="21"/>
      <c r="F382" s="21"/>
      <c r="G382" s="21"/>
      <c r="H382" s="8"/>
      <c r="I382" s="8"/>
      <c r="J382" s="8"/>
      <c r="K382" s="8"/>
      <c r="L382" s="8"/>
      <c r="M382" s="8"/>
      <c r="N382" s="8"/>
      <c r="O382" s="8"/>
      <c r="P382" s="8"/>
      <c r="Q382" s="8"/>
      <c r="R382" s="8"/>
      <c r="S382" s="8"/>
      <c r="T382" s="8"/>
      <c r="U382" s="8"/>
      <c r="V382" s="8"/>
      <c r="W382" s="8"/>
      <c r="X382" s="8"/>
      <c r="Y382" s="8"/>
      <c r="Z382" s="8"/>
      <c r="AA382" s="8"/>
    </row>
    <row r="383" spans="1:27" ht="12.5" x14ac:dyDescent="0.25">
      <c r="A383" s="8"/>
      <c r="B383" s="21"/>
      <c r="C383" s="21"/>
      <c r="D383" s="21"/>
      <c r="E383" s="21"/>
      <c r="F383" s="21"/>
      <c r="G383" s="21"/>
      <c r="H383" s="8"/>
      <c r="I383" s="8"/>
      <c r="J383" s="8"/>
      <c r="K383" s="8"/>
      <c r="L383" s="8"/>
      <c r="M383" s="8"/>
      <c r="N383" s="8"/>
      <c r="O383" s="8"/>
      <c r="P383" s="8"/>
      <c r="Q383" s="8"/>
      <c r="R383" s="8"/>
      <c r="S383" s="8"/>
      <c r="T383" s="8"/>
      <c r="U383" s="8"/>
      <c r="V383" s="8"/>
      <c r="W383" s="8"/>
      <c r="X383" s="8"/>
      <c r="Y383" s="8"/>
      <c r="Z383" s="8"/>
      <c r="AA383" s="8"/>
    </row>
    <row r="384" spans="1:27" ht="12.5" x14ac:dyDescent="0.25">
      <c r="A384" s="8"/>
      <c r="B384" s="21"/>
      <c r="C384" s="21"/>
      <c r="D384" s="21"/>
      <c r="E384" s="21"/>
      <c r="F384" s="21"/>
      <c r="G384" s="21"/>
      <c r="H384" s="8"/>
      <c r="I384" s="8"/>
      <c r="J384" s="8"/>
      <c r="K384" s="8"/>
      <c r="L384" s="8"/>
      <c r="M384" s="8"/>
      <c r="N384" s="8"/>
      <c r="O384" s="8"/>
      <c r="P384" s="8"/>
      <c r="Q384" s="8"/>
      <c r="R384" s="8"/>
      <c r="S384" s="8"/>
      <c r="T384" s="8"/>
      <c r="U384" s="8"/>
      <c r="V384" s="8"/>
      <c r="W384" s="8"/>
      <c r="X384" s="8"/>
      <c r="Y384" s="8"/>
      <c r="Z384" s="8"/>
      <c r="AA384" s="8"/>
    </row>
    <row r="385" spans="1:27" ht="12.5" x14ac:dyDescent="0.25">
      <c r="A385" s="8"/>
      <c r="B385" s="21"/>
      <c r="C385" s="21"/>
      <c r="D385" s="21"/>
      <c r="E385" s="21"/>
      <c r="F385" s="21"/>
      <c r="G385" s="21"/>
      <c r="H385" s="8"/>
      <c r="I385" s="8"/>
      <c r="J385" s="8"/>
      <c r="K385" s="8"/>
      <c r="L385" s="8"/>
      <c r="M385" s="8"/>
      <c r="N385" s="8"/>
      <c r="O385" s="8"/>
      <c r="P385" s="8"/>
      <c r="Q385" s="8"/>
      <c r="R385" s="8"/>
      <c r="S385" s="8"/>
      <c r="T385" s="8"/>
      <c r="U385" s="8"/>
      <c r="V385" s="8"/>
      <c r="W385" s="8"/>
      <c r="X385" s="8"/>
      <c r="Y385" s="8"/>
      <c r="Z385" s="8"/>
      <c r="AA385" s="8"/>
    </row>
    <row r="386" spans="1:27" ht="12.5" x14ac:dyDescent="0.25">
      <c r="A386" s="8"/>
      <c r="B386" s="21"/>
      <c r="C386" s="21"/>
      <c r="D386" s="21"/>
      <c r="E386" s="21"/>
      <c r="F386" s="21"/>
      <c r="G386" s="21"/>
      <c r="H386" s="8"/>
      <c r="I386" s="8"/>
      <c r="J386" s="8"/>
      <c r="K386" s="8"/>
      <c r="L386" s="8"/>
      <c r="M386" s="8"/>
      <c r="N386" s="8"/>
      <c r="O386" s="8"/>
      <c r="P386" s="8"/>
      <c r="Q386" s="8"/>
      <c r="R386" s="8"/>
      <c r="S386" s="8"/>
      <c r="T386" s="8"/>
      <c r="U386" s="8"/>
      <c r="V386" s="8"/>
      <c r="W386" s="8"/>
      <c r="X386" s="8"/>
      <c r="Y386" s="8"/>
      <c r="Z386" s="8"/>
      <c r="AA386" s="8"/>
    </row>
    <row r="387" spans="1:27" ht="12.5" x14ac:dyDescent="0.25">
      <c r="A387" s="8"/>
      <c r="B387" s="21"/>
      <c r="C387" s="21"/>
      <c r="D387" s="21"/>
      <c r="E387" s="21"/>
      <c r="F387" s="21"/>
      <c r="G387" s="21"/>
      <c r="H387" s="8"/>
      <c r="I387" s="8"/>
      <c r="J387" s="8"/>
      <c r="K387" s="8"/>
      <c r="L387" s="8"/>
      <c r="M387" s="8"/>
      <c r="N387" s="8"/>
      <c r="O387" s="8"/>
      <c r="P387" s="8"/>
      <c r="Q387" s="8"/>
      <c r="R387" s="8"/>
      <c r="S387" s="8"/>
      <c r="T387" s="8"/>
      <c r="U387" s="8"/>
      <c r="V387" s="8"/>
      <c r="W387" s="8"/>
      <c r="X387" s="8"/>
      <c r="Y387" s="8"/>
      <c r="Z387" s="8"/>
      <c r="AA387" s="8"/>
    </row>
    <row r="388" spans="1:27" ht="12.5" x14ac:dyDescent="0.25">
      <c r="A388" s="8"/>
      <c r="B388" s="21"/>
      <c r="C388" s="21"/>
      <c r="D388" s="21"/>
      <c r="E388" s="21"/>
      <c r="F388" s="21"/>
      <c r="G388" s="21"/>
      <c r="H388" s="8"/>
      <c r="I388" s="8"/>
      <c r="J388" s="8"/>
      <c r="K388" s="8"/>
      <c r="L388" s="8"/>
      <c r="M388" s="8"/>
      <c r="N388" s="8"/>
      <c r="O388" s="8"/>
      <c r="P388" s="8"/>
      <c r="Q388" s="8"/>
      <c r="R388" s="8"/>
      <c r="S388" s="8"/>
      <c r="T388" s="8"/>
      <c r="U388" s="8"/>
      <c r="V388" s="8"/>
      <c r="W388" s="8"/>
      <c r="X388" s="8"/>
      <c r="Y388" s="8"/>
      <c r="Z388" s="8"/>
      <c r="AA388" s="8"/>
    </row>
    <row r="389" spans="1:27" ht="12.5" x14ac:dyDescent="0.25">
      <c r="A389" s="8"/>
      <c r="B389" s="21"/>
      <c r="C389" s="21"/>
      <c r="D389" s="21"/>
      <c r="E389" s="21"/>
      <c r="F389" s="21"/>
      <c r="G389" s="21"/>
      <c r="H389" s="8"/>
      <c r="I389" s="8"/>
      <c r="J389" s="8"/>
      <c r="K389" s="8"/>
      <c r="L389" s="8"/>
      <c r="M389" s="8"/>
      <c r="N389" s="8"/>
      <c r="O389" s="8"/>
      <c r="P389" s="8"/>
      <c r="Q389" s="8"/>
      <c r="R389" s="8"/>
      <c r="S389" s="8"/>
      <c r="T389" s="8"/>
      <c r="U389" s="8"/>
      <c r="V389" s="8"/>
      <c r="W389" s="8"/>
      <c r="X389" s="8"/>
      <c r="Y389" s="8"/>
      <c r="Z389" s="8"/>
      <c r="AA389" s="8"/>
    </row>
    <row r="390" spans="1:27" ht="12.5" x14ac:dyDescent="0.25">
      <c r="A390" s="8"/>
      <c r="B390" s="21"/>
      <c r="C390" s="21"/>
      <c r="D390" s="21"/>
      <c r="E390" s="21"/>
      <c r="F390" s="21"/>
      <c r="G390" s="21"/>
      <c r="H390" s="8"/>
      <c r="I390" s="8"/>
      <c r="J390" s="8"/>
      <c r="K390" s="8"/>
      <c r="L390" s="8"/>
      <c r="M390" s="8"/>
      <c r="N390" s="8"/>
      <c r="O390" s="8"/>
      <c r="P390" s="8"/>
      <c r="Q390" s="8"/>
      <c r="R390" s="8"/>
      <c r="S390" s="8"/>
      <c r="T390" s="8"/>
      <c r="U390" s="8"/>
      <c r="V390" s="8"/>
      <c r="W390" s="8"/>
      <c r="X390" s="8"/>
      <c r="Y390" s="8"/>
      <c r="Z390" s="8"/>
      <c r="AA390" s="8"/>
    </row>
    <row r="391" spans="1:27" ht="12.5" x14ac:dyDescent="0.25">
      <c r="A391" s="8"/>
      <c r="B391" s="21"/>
      <c r="C391" s="21"/>
      <c r="D391" s="21"/>
      <c r="E391" s="21"/>
      <c r="F391" s="21"/>
      <c r="G391" s="21"/>
      <c r="H391" s="8"/>
      <c r="I391" s="8"/>
      <c r="J391" s="8"/>
      <c r="K391" s="8"/>
      <c r="L391" s="8"/>
      <c r="M391" s="8"/>
      <c r="N391" s="8"/>
      <c r="O391" s="8"/>
      <c r="P391" s="8"/>
      <c r="Q391" s="8"/>
      <c r="R391" s="8"/>
      <c r="S391" s="8"/>
      <c r="T391" s="8"/>
      <c r="U391" s="8"/>
      <c r="V391" s="8"/>
      <c r="W391" s="8"/>
      <c r="X391" s="8"/>
      <c r="Y391" s="8"/>
      <c r="Z391" s="8"/>
      <c r="AA391" s="8"/>
    </row>
    <row r="392" spans="1:27" ht="12.5" x14ac:dyDescent="0.25">
      <c r="A392" s="8"/>
      <c r="B392" s="21"/>
      <c r="C392" s="21"/>
      <c r="D392" s="21"/>
      <c r="E392" s="21"/>
      <c r="F392" s="21"/>
      <c r="G392" s="21"/>
      <c r="H392" s="8"/>
      <c r="I392" s="8"/>
      <c r="J392" s="8"/>
      <c r="K392" s="8"/>
      <c r="L392" s="8"/>
      <c r="M392" s="8"/>
      <c r="N392" s="8"/>
      <c r="O392" s="8"/>
      <c r="P392" s="8"/>
      <c r="Q392" s="8"/>
      <c r="R392" s="8"/>
      <c r="S392" s="8"/>
      <c r="T392" s="8"/>
      <c r="U392" s="8"/>
      <c r="V392" s="8"/>
      <c r="W392" s="8"/>
      <c r="X392" s="8"/>
      <c r="Y392" s="8"/>
      <c r="Z392" s="8"/>
      <c r="AA392" s="8"/>
    </row>
    <row r="393" spans="1:27" ht="12.5" x14ac:dyDescent="0.25">
      <c r="A393" s="8"/>
      <c r="B393" s="21"/>
      <c r="C393" s="21"/>
      <c r="D393" s="21"/>
      <c r="E393" s="21"/>
      <c r="F393" s="21"/>
      <c r="G393" s="21"/>
      <c r="H393" s="8"/>
      <c r="I393" s="8"/>
      <c r="J393" s="8"/>
      <c r="K393" s="8"/>
      <c r="L393" s="8"/>
      <c r="M393" s="8"/>
      <c r="N393" s="8"/>
      <c r="O393" s="8"/>
      <c r="P393" s="8"/>
      <c r="Q393" s="8"/>
      <c r="R393" s="8"/>
      <c r="S393" s="8"/>
      <c r="T393" s="8"/>
      <c r="U393" s="8"/>
      <c r="V393" s="8"/>
      <c r="W393" s="8"/>
      <c r="X393" s="8"/>
      <c r="Y393" s="8"/>
      <c r="Z393" s="8"/>
      <c r="AA393" s="8"/>
    </row>
    <row r="394" spans="1:27" ht="12.5" x14ac:dyDescent="0.25">
      <c r="A394" s="8"/>
      <c r="B394" s="21"/>
      <c r="C394" s="21"/>
      <c r="D394" s="21"/>
      <c r="E394" s="21"/>
      <c r="F394" s="21"/>
      <c r="G394" s="21"/>
      <c r="H394" s="8"/>
      <c r="I394" s="8"/>
      <c r="J394" s="8"/>
      <c r="K394" s="8"/>
      <c r="L394" s="8"/>
      <c r="M394" s="8"/>
      <c r="N394" s="8"/>
      <c r="O394" s="8"/>
      <c r="P394" s="8"/>
      <c r="Q394" s="8"/>
      <c r="R394" s="8"/>
      <c r="S394" s="8"/>
      <c r="T394" s="8"/>
      <c r="U394" s="8"/>
      <c r="V394" s="8"/>
      <c r="W394" s="8"/>
      <c r="X394" s="8"/>
      <c r="Y394" s="8"/>
      <c r="Z394" s="8"/>
      <c r="AA394" s="8"/>
    </row>
    <row r="395" spans="1:27" ht="12.5" x14ac:dyDescent="0.25">
      <c r="A395" s="8"/>
      <c r="B395" s="21"/>
      <c r="C395" s="21"/>
      <c r="D395" s="21"/>
      <c r="E395" s="21"/>
      <c r="F395" s="21"/>
      <c r="G395" s="21"/>
      <c r="H395" s="8"/>
      <c r="I395" s="8"/>
      <c r="J395" s="8"/>
      <c r="K395" s="8"/>
      <c r="L395" s="8"/>
      <c r="M395" s="8"/>
      <c r="N395" s="8"/>
      <c r="O395" s="8"/>
      <c r="P395" s="8"/>
      <c r="Q395" s="8"/>
      <c r="R395" s="8"/>
      <c r="S395" s="8"/>
      <c r="T395" s="8"/>
      <c r="U395" s="8"/>
      <c r="V395" s="8"/>
      <c r="W395" s="8"/>
      <c r="X395" s="8"/>
      <c r="Y395" s="8"/>
      <c r="Z395" s="8"/>
      <c r="AA395" s="8"/>
    </row>
    <row r="396" spans="1:27" ht="12.5" x14ac:dyDescent="0.25">
      <c r="A396" s="8"/>
      <c r="B396" s="21"/>
      <c r="C396" s="21"/>
      <c r="D396" s="21"/>
      <c r="E396" s="21"/>
      <c r="F396" s="21"/>
      <c r="G396" s="21"/>
      <c r="H396" s="8"/>
      <c r="I396" s="8"/>
      <c r="J396" s="8"/>
      <c r="K396" s="8"/>
      <c r="L396" s="8"/>
      <c r="M396" s="8"/>
      <c r="N396" s="8"/>
      <c r="O396" s="8"/>
      <c r="P396" s="8"/>
      <c r="Q396" s="8"/>
      <c r="R396" s="8"/>
      <c r="S396" s="8"/>
      <c r="T396" s="8"/>
      <c r="U396" s="8"/>
      <c r="V396" s="8"/>
      <c r="W396" s="8"/>
      <c r="X396" s="8"/>
      <c r="Y396" s="8"/>
      <c r="Z396" s="8"/>
      <c r="AA396" s="8"/>
    </row>
    <row r="397" spans="1:27" ht="12.5" x14ac:dyDescent="0.25">
      <c r="A397" s="8"/>
      <c r="B397" s="21"/>
      <c r="C397" s="21"/>
      <c r="D397" s="21"/>
      <c r="E397" s="21"/>
      <c r="F397" s="21"/>
      <c r="G397" s="21"/>
      <c r="H397" s="8"/>
      <c r="I397" s="8"/>
      <c r="J397" s="8"/>
      <c r="K397" s="8"/>
      <c r="L397" s="8"/>
      <c r="M397" s="8"/>
      <c r="N397" s="8"/>
      <c r="O397" s="8"/>
      <c r="P397" s="8"/>
      <c r="Q397" s="8"/>
      <c r="R397" s="8"/>
      <c r="S397" s="8"/>
      <c r="T397" s="8"/>
      <c r="U397" s="8"/>
      <c r="V397" s="8"/>
      <c r="W397" s="8"/>
      <c r="X397" s="8"/>
      <c r="Y397" s="8"/>
      <c r="Z397" s="8"/>
      <c r="AA397" s="8"/>
    </row>
    <row r="398" spans="1:27" ht="12.5" x14ac:dyDescent="0.25">
      <c r="A398" s="8"/>
      <c r="B398" s="21"/>
      <c r="C398" s="21"/>
      <c r="D398" s="21"/>
      <c r="E398" s="21"/>
      <c r="F398" s="21"/>
      <c r="G398" s="21"/>
      <c r="H398" s="8"/>
      <c r="I398" s="8"/>
      <c r="J398" s="8"/>
      <c r="K398" s="8"/>
      <c r="L398" s="8"/>
      <c r="M398" s="8"/>
      <c r="N398" s="8"/>
      <c r="O398" s="8"/>
      <c r="P398" s="8"/>
      <c r="Q398" s="8"/>
      <c r="R398" s="8"/>
      <c r="S398" s="8"/>
      <c r="T398" s="8"/>
      <c r="U398" s="8"/>
      <c r="V398" s="8"/>
      <c r="W398" s="8"/>
      <c r="X398" s="8"/>
      <c r="Y398" s="8"/>
      <c r="Z398" s="8"/>
      <c r="AA398" s="8"/>
    </row>
    <row r="399" spans="1:27" ht="12.5" x14ac:dyDescent="0.25">
      <c r="A399" s="8"/>
      <c r="B399" s="21"/>
      <c r="C399" s="21"/>
      <c r="D399" s="21"/>
      <c r="E399" s="21"/>
      <c r="F399" s="21"/>
      <c r="G399" s="21"/>
      <c r="H399" s="8"/>
      <c r="I399" s="8"/>
      <c r="J399" s="8"/>
      <c r="K399" s="8"/>
      <c r="L399" s="8"/>
      <c r="M399" s="8"/>
      <c r="N399" s="8"/>
      <c r="O399" s="8"/>
      <c r="P399" s="8"/>
      <c r="Q399" s="8"/>
      <c r="R399" s="8"/>
      <c r="S399" s="8"/>
      <c r="T399" s="8"/>
      <c r="U399" s="8"/>
      <c r="V399" s="8"/>
      <c r="W399" s="8"/>
      <c r="X399" s="8"/>
      <c r="Y399" s="8"/>
      <c r="Z399" s="8"/>
      <c r="AA399" s="8"/>
    </row>
    <row r="400" spans="1:27" ht="12.5" x14ac:dyDescent="0.25">
      <c r="A400" s="8"/>
      <c r="B400" s="21"/>
      <c r="C400" s="21"/>
      <c r="D400" s="21"/>
      <c r="E400" s="21"/>
      <c r="F400" s="21"/>
      <c r="G400" s="21"/>
      <c r="H400" s="8"/>
      <c r="I400" s="8"/>
      <c r="J400" s="8"/>
      <c r="K400" s="8"/>
      <c r="L400" s="8"/>
      <c r="M400" s="8"/>
      <c r="N400" s="8"/>
      <c r="O400" s="8"/>
      <c r="P400" s="8"/>
      <c r="Q400" s="8"/>
      <c r="R400" s="8"/>
      <c r="S400" s="8"/>
      <c r="T400" s="8"/>
      <c r="U400" s="8"/>
      <c r="V400" s="8"/>
      <c r="W400" s="8"/>
      <c r="X400" s="8"/>
      <c r="Y400" s="8"/>
      <c r="Z400" s="8"/>
      <c r="AA400" s="8"/>
    </row>
    <row r="401" spans="1:27" ht="12.5" x14ac:dyDescent="0.25">
      <c r="A401" s="8"/>
      <c r="B401" s="21"/>
      <c r="C401" s="21"/>
      <c r="D401" s="21"/>
      <c r="E401" s="21"/>
      <c r="F401" s="21"/>
      <c r="G401" s="21"/>
      <c r="H401" s="8"/>
      <c r="I401" s="8"/>
      <c r="J401" s="8"/>
      <c r="K401" s="8"/>
      <c r="L401" s="8"/>
      <c r="M401" s="8"/>
      <c r="N401" s="8"/>
      <c r="O401" s="8"/>
      <c r="P401" s="8"/>
      <c r="Q401" s="8"/>
      <c r="R401" s="8"/>
      <c r="S401" s="8"/>
      <c r="T401" s="8"/>
      <c r="U401" s="8"/>
      <c r="V401" s="8"/>
      <c r="W401" s="8"/>
      <c r="X401" s="8"/>
      <c r="Y401" s="8"/>
      <c r="Z401" s="8"/>
      <c r="AA401" s="8"/>
    </row>
    <row r="402" spans="1:27" ht="12.5" x14ac:dyDescent="0.25">
      <c r="A402" s="8"/>
      <c r="B402" s="21"/>
      <c r="C402" s="21"/>
      <c r="D402" s="21"/>
      <c r="E402" s="21"/>
      <c r="F402" s="21"/>
      <c r="G402" s="21"/>
      <c r="H402" s="8"/>
      <c r="I402" s="8"/>
      <c r="J402" s="8"/>
      <c r="K402" s="8"/>
      <c r="L402" s="8"/>
      <c r="M402" s="8"/>
      <c r="N402" s="8"/>
      <c r="O402" s="8"/>
      <c r="P402" s="8"/>
      <c r="Q402" s="8"/>
      <c r="R402" s="8"/>
      <c r="S402" s="8"/>
      <c r="T402" s="8"/>
      <c r="U402" s="8"/>
      <c r="V402" s="8"/>
      <c r="W402" s="8"/>
      <c r="X402" s="8"/>
      <c r="Y402" s="8"/>
      <c r="Z402" s="8"/>
      <c r="AA402" s="8"/>
    </row>
    <row r="403" spans="1:27" ht="12.5" x14ac:dyDescent="0.25">
      <c r="A403" s="8"/>
      <c r="B403" s="21"/>
      <c r="C403" s="21"/>
      <c r="D403" s="21"/>
      <c r="E403" s="21"/>
      <c r="F403" s="21"/>
      <c r="G403" s="21"/>
      <c r="H403" s="8"/>
      <c r="I403" s="8"/>
      <c r="J403" s="8"/>
      <c r="K403" s="8"/>
      <c r="L403" s="8"/>
      <c r="M403" s="8"/>
      <c r="N403" s="8"/>
      <c r="O403" s="8"/>
      <c r="P403" s="8"/>
      <c r="Q403" s="8"/>
      <c r="R403" s="8"/>
      <c r="S403" s="8"/>
      <c r="T403" s="8"/>
      <c r="U403" s="8"/>
      <c r="V403" s="8"/>
      <c r="W403" s="8"/>
      <c r="X403" s="8"/>
      <c r="Y403" s="8"/>
      <c r="Z403" s="8"/>
      <c r="AA403" s="8"/>
    </row>
    <row r="404" spans="1:27" ht="12.5" x14ac:dyDescent="0.25">
      <c r="A404" s="8"/>
      <c r="B404" s="21"/>
      <c r="C404" s="21"/>
      <c r="D404" s="21"/>
      <c r="E404" s="21"/>
      <c r="F404" s="21"/>
      <c r="G404" s="21"/>
      <c r="H404" s="8"/>
      <c r="I404" s="8"/>
      <c r="J404" s="8"/>
      <c r="K404" s="8"/>
      <c r="L404" s="8"/>
      <c r="M404" s="8"/>
      <c r="N404" s="8"/>
      <c r="O404" s="8"/>
      <c r="P404" s="8"/>
      <c r="Q404" s="8"/>
      <c r="R404" s="8"/>
      <c r="S404" s="8"/>
      <c r="T404" s="8"/>
      <c r="U404" s="8"/>
      <c r="V404" s="8"/>
      <c r="W404" s="8"/>
      <c r="X404" s="8"/>
      <c r="Y404" s="8"/>
      <c r="Z404" s="8"/>
      <c r="AA404" s="8"/>
    </row>
    <row r="405" spans="1:27" ht="12.5" x14ac:dyDescent="0.25">
      <c r="A405" s="8"/>
      <c r="B405" s="21"/>
      <c r="C405" s="21"/>
      <c r="D405" s="21"/>
      <c r="E405" s="21"/>
      <c r="F405" s="21"/>
      <c r="G405" s="21"/>
      <c r="H405" s="8"/>
      <c r="I405" s="8"/>
      <c r="J405" s="8"/>
      <c r="K405" s="8"/>
      <c r="L405" s="8"/>
      <c r="M405" s="8"/>
      <c r="N405" s="8"/>
      <c r="O405" s="8"/>
      <c r="P405" s="8"/>
      <c r="Q405" s="8"/>
      <c r="R405" s="8"/>
      <c r="S405" s="8"/>
      <c r="T405" s="8"/>
      <c r="U405" s="8"/>
      <c r="V405" s="8"/>
      <c r="W405" s="8"/>
      <c r="X405" s="8"/>
      <c r="Y405" s="8"/>
      <c r="Z405" s="8"/>
      <c r="AA405" s="8"/>
    </row>
    <row r="406" spans="1:27" ht="12.5" x14ac:dyDescent="0.25">
      <c r="A406" s="8"/>
      <c r="B406" s="21"/>
      <c r="C406" s="21"/>
      <c r="D406" s="21"/>
      <c r="E406" s="21"/>
      <c r="F406" s="21"/>
      <c r="G406" s="21"/>
      <c r="H406" s="8"/>
      <c r="I406" s="8"/>
      <c r="J406" s="8"/>
      <c r="K406" s="8"/>
      <c r="L406" s="8"/>
      <c r="M406" s="8"/>
      <c r="N406" s="8"/>
      <c r="O406" s="8"/>
      <c r="P406" s="8"/>
      <c r="Q406" s="8"/>
      <c r="R406" s="8"/>
      <c r="S406" s="8"/>
      <c r="T406" s="8"/>
      <c r="U406" s="8"/>
      <c r="V406" s="8"/>
      <c r="W406" s="8"/>
      <c r="X406" s="8"/>
      <c r="Y406" s="8"/>
      <c r="Z406" s="8"/>
      <c r="AA406" s="8"/>
    </row>
    <row r="407" spans="1:27" ht="12.5" x14ac:dyDescent="0.25">
      <c r="A407" s="8"/>
      <c r="B407" s="21"/>
      <c r="C407" s="21"/>
      <c r="D407" s="21"/>
      <c r="E407" s="21"/>
      <c r="F407" s="21"/>
      <c r="G407" s="21"/>
      <c r="H407" s="8"/>
      <c r="I407" s="8"/>
      <c r="J407" s="8"/>
      <c r="K407" s="8"/>
      <c r="L407" s="8"/>
      <c r="M407" s="8"/>
      <c r="N407" s="8"/>
      <c r="O407" s="8"/>
      <c r="P407" s="8"/>
      <c r="Q407" s="8"/>
      <c r="R407" s="8"/>
      <c r="S407" s="8"/>
      <c r="T407" s="8"/>
      <c r="U407" s="8"/>
      <c r="V407" s="8"/>
      <c r="W407" s="8"/>
      <c r="X407" s="8"/>
      <c r="Y407" s="8"/>
      <c r="Z407" s="8"/>
      <c r="AA407" s="8"/>
    </row>
    <row r="408" spans="1:27" ht="12.5" x14ac:dyDescent="0.25">
      <c r="A408" s="8"/>
      <c r="B408" s="21"/>
      <c r="C408" s="21"/>
      <c r="D408" s="21"/>
      <c r="E408" s="21"/>
      <c r="F408" s="21"/>
      <c r="G408" s="21"/>
      <c r="H408" s="8"/>
      <c r="I408" s="8"/>
      <c r="J408" s="8"/>
      <c r="K408" s="8"/>
      <c r="L408" s="8"/>
      <c r="M408" s="8"/>
      <c r="N408" s="8"/>
      <c r="O408" s="8"/>
      <c r="P408" s="8"/>
      <c r="Q408" s="8"/>
      <c r="R408" s="8"/>
      <c r="S408" s="8"/>
      <c r="T408" s="8"/>
      <c r="U408" s="8"/>
      <c r="V408" s="8"/>
      <c r="W408" s="8"/>
      <c r="X408" s="8"/>
      <c r="Y408" s="8"/>
      <c r="Z408" s="8"/>
      <c r="AA408" s="8"/>
    </row>
    <row r="409" spans="1:27" ht="12.5" x14ac:dyDescent="0.25">
      <c r="A409" s="8"/>
      <c r="B409" s="21"/>
      <c r="C409" s="21"/>
      <c r="D409" s="21"/>
      <c r="E409" s="21"/>
      <c r="F409" s="21"/>
      <c r="G409" s="21"/>
      <c r="H409" s="8"/>
      <c r="I409" s="8"/>
      <c r="J409" s="8"/>
      <c r="K409" s="8"/>
      <c r="L409" s="8"/>
      <c r="M409" s="8"/>
      <c r="N409" s="8"/>
      <c r="O409" s="8"/>
      <c r="P409" s="8"/>
      <c r="Q409" s="8"/>
      <c r="R409" s="8"/>
      <c r="S409" s="8"/>
      <c r="T409" s="8"/>
      <c r="U409" s="8"/>
      <c r="V409" s="8"/>
      <c r="W409" s="8"/>
      <c r="X409" s="8"/>
      <c r="Y409" s="8"/>
      <c r="Z409" s="8"/>
      <c r="AA409" s="8"/>
    </row>
    <row r="410" spans="1:27" ht="12.5" x14ac:dyDescent="0.25">
      <c r="A410" s="8"/>
      <c r="B410" s="21"/>
      <c r="C410" s="21"/>
      <c r="D410" s="21"/>
      <c r="E410" s="21"/>
      <c r="F410" s="21"/>
      <c r="G410" s="21"/>
      <c r="H410" s="8"/>
      <c r="I410" s="8"/>
      <c r="J410" s="8"/>
      <c r="K410" s="8"/>
      <c r="L410" s="8"/>
      <c r="M410" s="8"/>
      <c r="N410" s="8"/>
      <c r="O410" s="8"/>
      <c r="P410" s="8"/>
      <c r="Q410" s="8"/>
      <c r="R410" s="8"/>
      <c r="S410" s="8"/>
      <c r="T410" s="8"/>
      <c r="U410" s="8"/>
      <c r="V410" s="8"/>
      <c r="W410" s="8"/>
      <c r="X410" s="8"/>
      <c r="Y410" s="8"/>
      <c r="Z410" s="8"/>
      <c r="AA410" s="8"/>
    </row>
    <row r="411" spans="1:27" ht="12.5" x14ac:dyDescent="0.25">
      <c r="A411" s="8"/>
      <c r="B411" s="21"/>
      <c r="C411" s="21"/>
      <c r="D411" s="21"/>
      <c r="E411" s="21"/>
      <c r="F411" s="21"/>
      <c r="G411" s="21"/>
      <c r="H411" s="8"/>
      <c r="I411" s="8"/>
      <c r="J411" s="8"/>
      <c r="K411" s="8"/>
      <c r="L411" s="8"/>
      <c r="M411" s="8"/>
      <c r="N411" s="8"/>
      <c r="O411" s="8"/>
      <c r="P411" s="8"/>
      <c r="Q411" s="8"/>
      <c r="R411" s="8"/>
      <c r="S411" s="8"/>
      <c r="T411" s="8"/>
      <c r="U411" s="8"/>
      <c r="V411" s="8"/>
      <c r="W411" s="8"/>
      <c r="X411" s="8"/>
      <c r="Y411" s="8"/>
      <c r="Z411" s="8"/>
      <c r="AA411" s="8"/>
    </row>
    <row r="412" spans="1:27" ht="12.5" x14ac:dyDescent="0.25">
      <c r="A412" s="8"/>
      <c r="B412" s="21"/>
      <c r="C412" s="21"/>
      <c r="D412" s="21"/>
      <c r="E412" s="21"/>
      <c r="F412" s="21"/>
      <c r="G412" s="21"/>
      <c r="H412" s="8"/>
      <c r="I412" s="8"/>
      <c r="J412" s="8"/>
      <c r="K412" s="8"/>
      <c r="L412" s="8"/>
      <c r="M412" s="8"/>
      <c r="N412" s="8"/>
      <c r="O412" s="8"/>
      <c r="P412" s="8"/>
      <c r="Q412" s="8"/>
      <c r="R412" s="8"/>
      <c r="S412" s="8"/>
      <c r="T412" s="8"/>
      <c r="U412" s="8"/>
      <c r="V412" s="8"/>
      <c r="W412" s="8"/>
      <c r="X412" s="8"/>
      <c r="Y412" s="8"/>
      <c r="Z412" s="8"/>
      <c r="AA412" s="8"/>
    </row>
    <row r="413" spans="1:27" ht="12.5" x14ac:dyDescent="0.25">
      <c r="A413" s="8"/>
      <c r="B413" s="21"/>
      <c r="C413" s="21"/>
      <c r="D413" s="21"/>
      <c r="E413" s="21"/>
      <c r="F413" s="21"/>
      <c r="G413" s="21"/>
      <c r="H413" s="8"/>
      <c r="I413" s="8"/>
      <c r="J413" s="8"/>
      <c r="K413" s="8"/>
      <c r="L413" s="8"/>
      <c r="M413" s="8"/>
      <c r="N413" s="8"/>
      <c r="O413" s="8"/>
      <c r="P413" s="8"/>
      <c r="Q413" s="8"/>
      <c r="R413" s="8"/>
      <c r="S413" s="8"/>
      <c r="T413" s="8"/>
      <c r="U413" s="8"/>
      <c r="V413" s="8"/>
      <c r="W413" s="8"/>
      <c r="X413" s="8"/>
      <c r="Y413" s="8"/>
      <c r="Z413" s="8"/>
      <c r="AA413" s="8"/>
    </row>
    <row r="414" spans="1:27" ht="12.5" x14ac:dyDescent="0.25">
      <c r="A414" s="8"/>
      <c r="B414" s="21"/>
      <c r="C414" s="21"/>
      <c r="D414" s="21"/>
      <c r="E414" s="21"/>
      <c r="F414" s="21"/>
      <c r="G414" s="21"/>
      <c r="H414" s="8"/>
      <c r="I414" s="8"/>
      <c r="J414" s="8"/>
      <c r="K414" s="8"/>
      <c r="L414" s="8"/>
      <c r="M414" s="8"/>
      <c r="N414" s="8"/>
      <c r="O414" s="8"/>
      <c r="P414" s="8"/>
      <c r="Q414" s="8"/>
      <c r="R414" s="8"/>
      <c r="S414" s="8"/>
      <c r="T414" s="8"/>
      <c r="U414" s="8"/>
      <c r="V414" s="8"/>
      <c r="W414" s="8"/>
      <c r="X414" s="8"/>
      <c r="Y414" s="8"/>
      <c r="Z414" s="8"/>
      <c r="AA414" s="8"/>
    </row>
    <row r="415" spans="1:27" ht="12.5" x14ac:dyDescent="0.25">
      <c r="A415" s="8"/>
      <c r="B415" s="21"/>
      <c r="C415" s="21"/>
      <c r="D415" s="21"/>
      <c r="E415" s="21"/>
      <c r="F415" s="21"/>
      <c r="G415" s="21"/>
      <c r="H415" s="8"/>
      <c r="I415" s="8"/>
      <c r="J415" s="8"/>
      <c r="K415" s="8"/>
      <c r="L415" s="8"/>
      <c r="M415" s="8"/>
      <c r="N415" s="8"/>
      <c r="O415" s="8"/>
      <c r="P415" s="8"/>
      <c r="Q415" s="8"/>
      <c r="R415" s="8"/>
      <c r="S415" s="8"/>
      <c r="T415" s="8"/>
      <c r="U415" s="8"/>
      <c r="V415" s="8"/>
      <c r="W415" s="8"/>
      <c r="X415" s="8"/>
      <c r="Y415" s="8"/>
      <c r="Z415" s="8"/>
      <c r="AA415" s="8"/>
    </row>
    <row r="416" spans="1:27" ht="12.5" x14ac:dyDescent="0.25">
      <c r="A416" s="8"/>
      <c r="B416" s="21"/>
      <c r="C416" s="21"/>
      <c r="D416" s="21"/>
      <c r="E416" s="21"/>
      <c r="F416" s="21"/>
      <c r="G416" s="21"/>
      <c r="H416" s="8"/>
      <c r="I416" s="8"/>
      <c r="J416" s="8"/>
      <c r="K416" s="8"/>
      <c r="L416" s="8"/>
      <c r="M416" s="8"/>
      <c r="N416" s="8"/>
      <c r="O416" s="8"/>
      <c r="P416" s="8"/>
      <c r="Q416" s="8"/>
      <c r="R416" s="8"/>
      <c r="S416" s="8"/>
      <c r="T416" s="8"/>
      <c r="U416" s="8"/>
      <c r="V416" s="8"/>
      <c r="W416" s="8"/>
      <c r="X416" s="8"/>
      <c r="Y416" s="8"/>
      <c r="Z416" s="8"/>
      <c r="AA416" s="8"/>
    </row>
    <row r="417" spans="1:27" ht="12.5" x14ac:dyDescent="0.25">
      <c r="A417" s="8"/>
      <c r="B417" s="21"/>
      <c r="C417" s="21"/>
      <c r="D417" s="21"/>
      <c r="E417" s="21"/>
      <c r="F417" s="21"/>
      <c r="G417" s="21"/>
      <c r="H417" s="8"/>
      <c r="I417" s="8"/>
      <c r="J417" s="8"/>
      <c r="K417" s="8"/>
      <c r="L417" s="8"/>
      <c r="M417" s="8"/>
      <c r="N417" s="8"/>
      <c r="O417" s="8"/>
      <c r="P417" s="8"/>
      <c r="Q417" s="8"/>
      <c r="R417" s="8"/>
      <c r="S417" s="8"/>
      <c r="T417" s="8"/>
      <c r="U417" s="8"/>
      <c r="V417" s="8"/>
      <c r="W417" s="8"/>
      <c r="X417" s="8"/>
      <c r="Y417" s="8"/>
      <c r="Z417" s="8"/>
      <c r="AA417" s="8"/>
    </row>
    <row r="418" spans="1:27" ht="12.5" x14ac:dyDescent="0.25">
      <c r="A418" s="8"/>
      <c r="B418" s="21"/>
      <c r="C418" s="21"/>
      <c r="D418" s="21"/>
      <c r="E418" s="21"/>
      <c r="F418" s="21"/>
      <c r="G418" s="21"/>
      <c r="H418" s="8"/>
      <c r="I418" s="8"/>
      <c r="J418" s="8"/>
      <c r="K418" s="8"/>
      <c r="L418" s="8"/>
      <c r="M418" s="8"/>
      <c r="N418" s="8"/>
      <c r="O418" s="8"/>
      <c r="P418" s="8"/>
      <c r="Q418" s="8"/>
      <c r="R418" s="8"/>
      <c r="S418" s="8"/>
      <c r="T418" s="8"/>
      <c r="U418" s="8"/>
      <c r="V418" s="8"/>
      <c r="W418" s="8"/>
      <c r="X418" s="8"/>
      <c r="Y418" s="8"/>
      <c r="Z418" s="8"/>
      <c r="AA418" s="8"/>
    </row>
    <row r="419" spans="1:27" ht="12.5" x14ac:dyDescent="0.25">
      <c r="A419" s="8"/>
      <c r="B419" s="21"/>
      <c r="C419" s="21"/>
      <c r="D419" s="21"/>
      <c r="E419" s="21"/>
      <c r="F419" s="21"/>
      <c r="G419" s="21"/>
      <c r="H419" s="8"/>
      <c r="I419" s="8"/>
      <c r="J419" s="8"/>
      <c r="K419" s="8"/>
      <c r="L419" s="8"/>
      <c r="M419" s="8"/>
      <c r="N419" s="8"/>
      <c r="O419" s="8"/>
      <c r="P419" s="8"/>
      <c r="Q419" s="8"/>
      <c r="R419" s="8"/>
      <c r="S419" s="8"/>
      <c r="T419" s="8"/>
      <c r="U419" s="8"/>
      <c r="V419" s="8"/>
      <c r="W419" s="8"/>
      <c r="X419" s="8"/>
      <c r="Y419" s="8"/>
      <c r="Z419" s="8"/>
      <c r="AA419" s="8"/>
    </row>
    <row r="420" spans="1:27" ht="12.5" x14ac:dyDescent="0.25">
      <c r="A420" s="8"/>
      <c r="B420" s="21"/>
      <c r="C420" s="21"/>
      <c r="D420" s="21"/>
      <c r="E420" s="21"/>
      <c r="F420" s="21"/>
      <c r="G420" s="21"/>
      <c r="H420" s="8"/>
      <c r="I420" s="8"/>
      <c r="J420" s="8"/>
      <c r="K420" s="8"/>
      <c r="L420" s="8"/>
      <c r="M420" s="8"/>
      <c r="N420" s="8"/>
      <c r="O420" s="8"/>
      <c r="P420" s="8"/>
      <c r="Q420" s="8"/>
      <c r="R420" s="8"/>
      <c r="S420" s="8"/>
      <c r="T420" s="8"/>
      <c r="U420" s="8"/>
      <c r="V420" s="8"/>
      <c r="W420" s="8"/>
      <c r="X420" s="8"/>
      <c r="Y420" s="8"/>
      <c r="Z420" s="8"/>
      <c r="AA420" s="8"/>
    </row>
    <row r="421" spans="1:27" ht="12.5" x14ac:dyDescent="0.25">
      <c r="A421" s="8"/>
      <c r="B421" s="21"/>
      <c r="C421" s="21"/>
      <c r="D421" s="21"/>
      <c r="E421" s="21"/>
      <c r="F421" s="21"/>
      <c r="G421" s="21"/>
      <c r="H421" s="8"/>
      <c r="I421" s="8"/>
      <c r="J421" s="8"/>
      <c r="K421" s="8"/>
      <c r="L421" s="8"/>
      <c r="M421" s="8"/>
      <c r="N421" s="8"/>
      <c r="O421" s="8"/>
      <c r="P421" s="8"/>
      <c r="Q421" s="8"/>
      <c r="R421" s="8"/>
      <c r="S421" s="8"/>
      <c r="T421" s="8"/>
      <c r="U421" s="8"/>
      <c r="V421" s="8"/>
      <c r="W421" s="8"/>
      <c r="X421" s="8"/>
      <c r="Y421" s="8"/>
      <c r="Z421" s="8"/>
      <c r="AA421" s="8"/>
    </row>
    <row r="422" spans="1:27" ht="12.5" x14ac:dyDescent="0.25">
      <c r="A422" s="8"/>
      <c r="B422" s="21"/>
      <c r="C422" s="21"/>
      <c r="D422" s="21"/>
      <c r="E422" s="21"/>
      <c r="F422" s="21"/>
      <c r="G422" s="21"/>
      <c r="H422" s="8"/>
      <c r="I422" s="8"/>
      <c r="J422" s="8"/>
      <c r="K422" s="8"/>
      <c r="L422" s="8"/>
      <c r="M422" s="8"/>
      <c r="N422" s="8"/>
      <c r="O422" s="8"/>
      <c r="P422" s="8"/>
      <c r="Q422" s="8"/>
      <c r="R422" s="8"/>
      <c r="S422" s="8"/>
      <c r="T422" s="8"/>
      <c r="U422" s="8"/>
      <c r="V422" s="8"/>
      <c r="W422" s="8"/>
      <c r="X422" s="8"/>
      <c r="Y422" s="8"/>
      <c r="Z422" s="8"/>
      <c r="AA422" s="8"/>
    </row>
    <row r="423" spans="1:27" ht="12.5" x14ac:dyDescent="0.25">
      <c r="A423" s="8"/>
      <c r="B423" s="21"/>
      <c r="C423" s="21"/>
      <c r="D423" s="21"/>
      <c r="E423" s="21"/>
      <c r="F423" s="21"/>
      <c r="G423" s="21"/>
      <c r="H423" s="8"/>
      <c r="I423" s="8"/>
      <c r="J423" s="8"/>
      <c r="K423" s="8"/>
      <c r="L423" s="8"/>
      <c r="M423" s="8"/>
      <c r="N423" s="8"/>
      <c r="O423" s="8"/>
      <c r="P423" s="8"/>
      <c r="Q423" s="8"/>
      <c r="R423" s="8"/>
      <c r="S423" s="8"/>
      <c r="T423" s="8"/>
      <c r="U423" s="8"/>
      <c r="V423" s="8"/>
      <c r="W423" s="8"/>
      <c r="X423" s="8"/>
      <c r="Y423" s="8"/>
      <c r="Z423" s="8"/>
      <c r="AA423" s="8"/>
    </row>
    <row r="424" spans="1:27" ht="12.5" x14ac:dyDescent="0.25">
      <c r="A424" s="8"/>
      <c r="B424" s="21"/>
      <c r="C424" s="21"/>
      <c r="D424" s="21"/>
      <c r="E424" s="21"/>
      <c r="F424" s="21"/>
      <c r="G424" s="21"/>
      <c r="H424" s="8"/>
      <c r="I424" s="8"/>
      <c r="J424" s="8"/>
      <c r="K424" s="8"/>
      <c r="L424" s="8"/>
      <c r="M424" s="8"/>
      <c r="N424" s="8"/>
      <c r="O424" s="8"/>
      <c r="P424" s="8"/>
      <c r="Q424" s="8"/>
      <c r="R424" s="8"/>
      <c r="S424" s="8"/>
      <c r="T424" s="8"/>
      <c r="U424" s="8"/>
      <c r="V424" s="8"/>
      <c r="W424" s="8"/>
      <c r="X424" s="8"/>
      <c r="Y424" s="8"/>
      <c r="Z424" s="8"/>
      <c r="AA424" s="8"/>
    </row>
    <row r="425" spans="1:27" ht="12.5" x14ac:dyDescent="0.25">
      <c r="A425" s="8"/>
      <c r="B425" s="21"/>
      <c r="C425" s="21"/>
      <c r="D425" s="21"/>
      <c r="E425" s="21"/>
      <c r="F425" s="21"/>
      <c r="G425" s="21"/>
      <c r="H425" s="8"/>
      <c r="I425" s="8"/>
      <c r="J425" s="8"/>
      <c r="K425" s="8"/>
      <c r="L425" s="8"/>
      <c r="M425" s="8"/>
      <c r="N425" s="8"/>
      <c r="O425" s="8"/>
      <c r="P425" s="8"/>
      <c r="Q425" s="8"/>
      <c r="R425" s="8"/>
      <c r="S425" s="8"/>
      <c r="T425" s="8"/>
      <c r="U425" s="8"/>
      <c r="V425" s="8"/>
      <c r="W425" s="8"/>
      <c r="X425" s="8"/>
      <c r="Y425" s="8"/>
      <c r="Z425" s="8"/>
      <c r="AA425" s="8"/>
    </row>
    <row r="426" spans="1:27" ht="12.5" x14ac:dyDescent="0.25">
      <c r="A426" s="8"/>
      <c r="B426" s="21"/>
      <c r="C426" s="21"/>
      <c r="D426" s="21"/>
      <c r="E426" s="21"/>
      <c r="F426" s="21"/>
      <c r="G426" s="21"/>
      <c r="H426" s="8"/>
      <c r="I426" s="8"/>
      <c r="J426" s="8"/>
      <c r="K426" s="8"/>
      <c r="L426" s="8"/>
      <c r="M426" s="8"/>
      <c r="N426" s="8"/>
      <c r="O426" s="8"/>
      <c r="P426" s="8"/>
      <c r="Q426" s="8"/>
      <c r="R426" s="8"/>
      <c r="S426" s="8"/>
      <c r="T426" s="8"/>
      <c r="U426" s="8"/>
      <c r="V426" s="8"/>
      <c r="W426" s="8"/>
      <c r="X426" s="8"/>
      <c r="Y426" s="8"/>
      <c r="Z426" s="8"/>
      <c r="AA426" s="8"/>
    </row>
    <row r="427" spans="1:27" ht="12.5" x14ac:dyDescent="0.25">
      <c r="A427" s="8"/>
      <c r="B427" s="21"/>
      <c r="C427" s="21"/>
      <c r="D427" s="21"/>
      <c r="E427" s="21"/>
      <c r="F427" s="21"/>
      <c r="G427" s="21"/>
      <c r="H427" s="8"/>
      <c r="I427" s="8"/>
      <c r="J427" s="8"/>
      <c r="K427" s="8"/>
      <c r="L427" s="8"/>
      <c r="M427" s="8"/>
      <c r="N427" s="8"/>
      <c r="O427" s="8"/>
      <c r="P427" s="8"/>
      <c r="Q427" s="8"/>
      <c r="R427" s="8"/>
      <c r="S427" s="8"/>
      <c r="T427" s="8"/>
      <c r="U427" s="8"/>
      <c r="V427" s="8"/>
      <c r="W427" s="8"/>
      <c r="X427" s="8"/>
      <c r="Y427" s="8"/>
      <c r="Z427" s="8"/>
      <c r="AA427" s="8"/>
    </row>
    <row r="428" spans="1:27" ht="12.5" x14ac:dyDescent="0.25">
      <c r="A428" s="8"/>
      <c r="B428" s="21"/>
      <c r="C428" s="21"/>
      <c r="D428" s="21"/>
      <c r="E428" s="21"/>
      <c r="F428" s="21"/>
      <c r="G428" s="21"/>
      <c r="H428" s="8"/>
      <c r="I428" s="8"/>
      <c r="J428" s="8"/>
      <c r="K428" s="8"/>
      <c r="L428" s="8"/>
      <c r="M428" s="8"/>
      <c r="N428" s="8"/>
      <c r="O428" s="8"/>
      <c r="P428" s="8"/>
      <c r="Q428" s="8"/>
      <c r="R428" s="8"/>
      <c r="S428" s="8"/>
      <c r="T428" s="8"/>
      <c r="U428" s="8"/>
      <c r="V428" s="8"/>
      <c r="W428" s="8"/>
      <c r="X428" s="8"/>
      <c r="Y428" s="8"/>
      <c r="Z428" s="8"/>
      <c r="AA428" s="8"/>
    </row>
    <row r="429" spans="1:27" ht="12.5" x14ac:dyDescent="0.25">
      <c r="A429" s="8"/>
      <c r="B429" s="21"/>
      <c r="C429" s="21"/>
      <c r="D429" s="21"/>
      <c r="E429" s="21"/>
      <c r="F429" s="21"/>
      <c r="G429" s="21"/>
      <c r="H429" s="8"/>
      <c r="I429" s="8"/>
      <c r="J429" s="8"/>
      <c r="K429" s="8"/>
      <c r="L429" s="8"/>
      <c r="M429" s="8"/>
      <c r="N429" s="8"/>
      <c r="O429" s="8"/>
      <c r="P429" s="8"/>
      <c r="Q429" s="8"/>
      <c r="R429" s="8"/>
      <c r="S429" s="8"/>
      <c r="T429" s="8"/>
      <c r="U429" s="8"/>
      <c r="V429" s="8"/>
      <c r="W429" s="8"/>
      <c r="X429" s="8"/>
      <c r="Y429" s="8"/>
      <c r="Z429" s="8"/>
      <c r="AA429" s="8"/>
    </row>
    <row r="430" spans="1:27" ht="12.5" x14ac:dyDescent="0.25">
      <c r="A430" s="8"/>
      <c r="B430" s="21"/>
      <c r="C430" s="21"/>
      <c r="D430" s="21"/>
      <c r="E430" s="21"/>
      <c r="F430" s="21"/>
      <c r="G430" s="21"/>
      <c r="H430" s="8"/>
      <c r="I430" s="8"/>
      <c r="J430" s="8"/>
      <c r="K430" s="8"/>
      <c r="L430" s="8"/>
      <c r="M430" s="8"/>
      <c r="N430" s="8"/>
      <c r="O430" s="8"/>
      <c r="P430" s="8"/>
      <c r="Q430" s="8"/>
      <c r="R430" s="8"/>
      <c r="S430" s="8"/>
      <c r="T430" s="8"/>
      <c r="U430" s="8"/>
      <c r="V430" s="8"/>
      <c r="W430" s="8"/>
      <c r="X430" s="8"/>
      <c r="Y430" s="8"/>
      <c r="Z430" s="8"/>
      <c r="AA430" s="8"/>
    </row>
    <row r="431" spans="1:27" ht="12.5" x14ac:dyDescent="0.25">
      <c r="A431" s="8"/>
      <c r="B431" s="21"/>
      <c r="C431" s="21"/>
      <c r="D431" s="21"/>
      <c r="E431" s="21"/>
      <c r="F431" s="21"/>
      <c r="G431" s="21"/>
      <c r="H431" s="8"/>
      <c r="I431" s="8"/>
      <c r="J431" s="8"/>
      <c r="K431" s="8"/>
      <c r="L431" s="8"/>
      <c r="M431" s="8"/>
      <c r="N431" s="8"/>
      <c r="O431" s="8"/>
      <c r="P431" s="8"/>
      <c r="Q431" s="8"/>
      <c r="R431" s="8"/>
      <c r="S431" s="8"/>
      <c r="T431" s="8"/>
      <c r="U431" s="8"/>
      <c r="V431" s="8"/>
      <c r="W431" s="8"/>
      <c r="X431" s="8"/>
      <c r="Y431" s="8"/>
      <c r="Z431" s="8"/>
      <c r="AA431" s="8"/>
    </row>
    <row r="432" spans="1:27" ht="12.5" x14ac:dyDescent="0.25">
      <c r="A432" s="8"/>
      <c r="B432" s="21"/>
      <c r="C432" s="21"/>
      <c r="D432" s="21"/>
      <c r="E432" s="21"/>
      <c r="F432" s="21"/>
      <c r="G432" s="21"/>
      <c r="H432" s="8"/>
      <c r="I432" s="8"/>
      <c r="J432" s="8"/>
      <c r="K432" s="8"/>
      <c r="L432" s="8"/>
      <c r="M432" s="8"/>
      <c r="N432" s="8"/>
      <c r="O432" s="8"/>
      <c r="P432" s="8"/>
      <c r="Q432" s="8"/>
      <c r="R432" s="8"/>
      <c r="S432" s="8"/>
      <c r="T432" s="8"/>
      <c r="U432" s="8"/>
      <c r="V432" s="8"/>
      <c r="W432" s="8"/>
      <c r="X432" s="8"/>
      <c r="Y432" s="8"/>
      <c r="Z432" s="8"/>
      <c r="AA432" s="8"/>
    </row>
    <row r="433" spans="1:27" ht="12.5" x14ac:dyDescent="0.25">
      <c r="A433" s="8"/>
      <c r="B433" s="21"/>
      <c r="C433" s="21"/>
      <c r="D433" s="21"/>
      <c r="E433" s="21"/>
      <c r="F433" s="21"/>
      <c r="G433" s="21"/>
      <c r="H433" s="8"/>
      <c r="I433" s="8"/>
      <c r="J433" s="8"/>
      <c r="K433" s="8"/>
      <c r="L433" s="8"/>
      <c r="M433" s="8"/>
      <c r="N433" s="8"/>
      <c r="O433" s="8"/>
      <c r="P433" s="8"/>
      <c r="Q433" s="8"/>
      <c r="R433" s="8"/>
      <c r="S433" s="8"/>
      <c r="T433" s="8"/>
      <c r="U433" s="8"/>
      <c r="V433" s="8"/>
      <c r="W433" s="8"/>
      <c r="X433" s="8"/>
      <c r="Y433" s="8"/>
      <c r="Z433" s="8"/>
      <c r="AA433" s="8"/>
    </row>
    <row r="434" spans="1:27" ht="12.5" x14ac:dyDescent="0.25">
      <c r="A434" s="8"/>
      <c r="B434" s="21"/>
      <c r="C434" s="21"/>
      <c r="D434" s="21"/>
      <c r="E434" s="21"/>
      <c r="F434" s="21"/>
      <c r="G434" s="21"/>
      <c r="H434" s="8"/>
      <c r="I434" s="8"/>
      <c r="J434" s="8"/>
      <c r="K434" s="8"/>
      <c r="L434" s="8"/>
      <c r="M434" s="8"/>
      <c r="N434" s="8"/>
      <c r="O434" s="8"/>
      <c r="P434" s="8"/>
      <c r="Q434" s="8"/>
      <c r="R434" s="8"/>
      <c r="S434" s="8"/>
      <c r="T434" s="8"/>
      <c r="U434" s="8"/>
      <c r="V434" s="8"/>
      <c r="W434" s="8"/>
      <c r="X434" s="8"/>
      <c r="Y434" s="8"/>
      <c r="Z434" s="8"/>
      <c r="AA434" s="8"/>
    </row>
    <row r="435" spans="1:27" ht="12.5" x14ac:dyDescent="0.25">
      <c r="A435" s="8"/>
      <c r="B435" s="21"/>
      <c r="C435" s="21"/>
      <c r="D435" s="21"/>
      <c r="E435" s="21"/>
      <c r="F435" s="21"/>
      <c r="G435" s="21"/>
      <c r="H435" s="8"/>
      <c r="I435" s="8"/>
      <c r="J435" s="8"/>
      <c r="K435" s="8"/>
      <c r="L435" s="8"/>
      <c r="M435" s="8"/>
      <c r="N435" s="8"/>
      <c r="O435" s="8"/>
      <c r="P435" s="8"/>
      <c r="Q435" s="8"/>
      <c r="R435" s="8"/>
      <c r="S435" s="8"/>
      <c r="T435" s="8"/>
      <c r="U435" s="8"/>
      <c r="V435" s="8"/>
      <c r="W435" s="8"/>
      <c r="X435" s="8"/>
      <c r="Y435" s="8"/>
      <c r="Z435" s="8"/>
      <c r="AA435" s="8"/>
    </row>
    <row r="436" spans="1:27" ht="12.5" x14ac:dyDescent="0.25">
      <c r="A436" s="8"/>
      <c r="B436" s="21"/>
      <c r="C436" s="21"/>
      <c r="D436" s="21"/>
      <c r="E436" s="21"/>
      <c r="F436" s="21"/>
      <c r="G436" s="21"/>
      <c r="H436" s="8"/>
      <c r="I436" s="8"/>
      <c r="J436" s="8"/>
      <c r="K436" s="8"/>
      <c r="L436" s="8"/>
      <c r="M436" s="8"/>
      <c r="N436" s="8"/>
      <c r="O436" s="8"/>
      <c r="P436" s="8"/>
      <c r="Q436" s="8"/>
      <c r="R436" s="8"/>
      <c r="S436" s="8"/>
      <c r="T436" s="8"/>
      <c r="U436" s="8"/>
      <c r="V436" s="8"/>
      <c r="W436" s="8"/>
      <c r="X436" s="8"/>
      <c r="Y436" s="8"/>
      <c r="Z436" s="8"/>
      <c r="AA436" s="8"/>
    </row>
    <row r="437" spans="1:27" ht="12.5" x14ac:dyDescent="0.25">
      <c r="A437" s="8"/>
      <c r="B437" s="21"/>
      <c r="C437" s="21"/>
      <c r="D437" s="21"/>
      <c r="E437" s="21"/>
      <c r="F437" s="21"/>
      <c r="G437" s="21"/>
      <c r="H437" s="8"/>
      <c r="I437" s="8"/>
      <c r="J437" s="8"/>
      <c r="K437" s="8"/>
      <c r="L437" s="8"/>
      <c r="M437" s="8"/>
      <c r="N437" s="8"/>
      <c r="O437" s="8"/>
      <c r="P437" s="8"/>
      <c r="Q437" s="8"/>
      <c r="R437" s="8"/>
      <c r="S437" s="8"/>
      <c r="T437" s="8"/>
      <c r="U437" s="8"/>
      <c r="V437" s="8"/>
      <c r="W437" s="8"/>
      <c r="X437" s="8"/>
      <c r="Y437" s="8"/>
      <c r="Z437" s="8"/>
      <c r="AA437" s="8"/>
    </row>
    <row r="438" spans="1:27" ht="12.5" x14ac:dyDescent="0.25">
      <c r="A438" s="8"/>
      <c r="B438" s="21"/>
      <c r="C438" s="21"/>
      <c r="D438" s="21"/>
      <c r="E438" s="21"/>
      <c r="F438" s="21"/>
      <c r="G438" s="21"/>
      <c r="H438" s="8"/>
      <c r="I438" s="8"/>
      <c r="J438" s="8"/>
      <c r="K438" s="8"/>
      <c r="L438" s="8"/>
      <c r="M438" s="8"/>
      <c r="N438" s="8"/>
      <c r="O438" s="8"/>
      <c r="P438" s="8"/>
      <c r="Q438" s="8"/>
      <c r="R438" s="8"/>
      <c r="S438" s="8"/>
      <c r="T438" s="8"/>
      <c r="U438" s="8"/>
      <c r="V438" s="8"/>
      <c r="W438" s="8"/>
      <c r="X438" s="8"/>
      <c r="Y438" s="8"/>
      <c r="Z438" s="8"/>
      <c r="AA438" s="8"/>
    </row>
    <row r="439" spans="1:27" ht="12.5" x14ac:dyDescent="0.25">
      <c r="A439" s="8"/>
      <c r="B439" s="21"/>
      <c r="C439" s="21"/>
      <c r="D439" s="21"/>
      <c r="E439" s="21"/>
      <c r="F439" s="21"/>
      <c r="G439" s="21"/>
      <c r="H439" s="8"/>
      <c r="I439" s="8"/>
      <c r="J439" s="8"/>
      <c r="K439" s="8"/>
      <c r="L439" s="8"/>
      <c r="M439" s="8"/>
      <c r="N439" s="8"/>
      <c r="O439" s="8"/>
      <c r="P439" s="8"/>
      <c r="Q439" s="8"/>
      <c r="R439" s="8"/>
      <c r="S439" s="8"/>
      <c r="T439" s="8"/>
      <c r="U439" s="8"/>
      <c r="V439" s="8"/>
      <c r="W439" s="8"/>
      <c r="X439" s="8"/>
      <c r="Y439" s="8"/>
      <c r="Z439" s="8"/>
      <c r="AA439" s="8"/>
    </row>
    <row r="440" spans="1:27" ht="12.5" x14ac:dyDescent="0.25">
      <c r="A440" s="8"/>
      <c r="B440" s="21"/>
      <c r="C440" s="21"/>
      <c r="D440" s="21"/>
      <c r="E440" s="21"/>
      <c r="F440" s="21"/>
      <c r="G440" s="21"/>
      <c r="H440" s="8"/>
      <c r="I440" s="8"/>
      <c r="J440" s="8"/>
      <c r="K440" s="8"/>
      <c r="L440" s="8"/>
      <c r="M440" s="8"/>
      <c r="N440" s="8"/>
      <c r="O440" s="8"/>
      <c r="P440" s="8"/>
      <c r="Q440" s="8"/>
      <c r="R440" s="8"/>
      <c r="S440" s="8"/>
      <c r="T440" s="8"/>
      <c r="U440" s="8"/>
      <c r="V440" s="8"/>
      <c r="W440" s="8"/>
      <c r="X440" s="8"/>
      <c r="Y440" s="8"/>
      <c r="Z440" s="8"/>
      <c r="AA440" s="8"/>
    </row>
    <row r="441" spans="1:27" ht="12.5" x14ac:dyDescent="0.25">
      <c r="A441" s="8"/>
      <c r="B441" s="21"/>
      <c r="C441" s="21"/>
      <c r="D441" s="21"/>
      <c r="E441" s="21"/>
      <c r="F441" s="21"/>
      <c r="G441" s="21"/>
      <c r="H441" s="8"/>
      <c r="I441" s="8"/>
      <c r="J441" s="8"/>
      <c r="K441" s="8"/>
      <c r="L441" s="8"/>
      <c r="M441" s="8"/>
      <c r="N441" s="8"/>
      <c r="O441" s="8"/>
      <c r="P441" s="8"/>
      <c r="Q441" s="8"/>
      <c r="R441" s="8"/>
      <c r="S441" s="8"/>
      <c r="T441" s="8"/>
      <c r="U441" s="8"/>
      <c r="V441" s="8"/>
      <c r="W441" s="8"/>
      <c r="X441" s="8"/>
      <c r="Y441" s="8"/>
      <c r="Z441" s="8"/>
      <c r="AA441" s="8"/>
    </row>
    <row r="442" spans="1:27" ht="12.5" x14ac:dyDescent="0.25">
      <c r="A442" s="8"/>
      <c r="B442" s="21"/>
      <c r="C442" s="21"/>
      <c r="D442" s="21"/>
      <c r="E442" s="21"/>
      <c r="F442" s="21"/>
      <c r="G442" s="21"/>
      <c r="H442" s="8"/>
      <c r="I442" s="8"/>
      <c r="J442" s="8"/>
      <c r="K442" s="8"/>
      <c r="L442" s="8"/>
      <c r="M442" s="8"/>
      <c r="N442" s="8"/>
      <c r="O442" s="8"/>
      <c r="P442" s="8"/>
      <c r="Q442" s="8"/>
      <c r="R442" s="8"/>
      <c r="S442" s="8"/>
      <c r="T442" s="8"/>
      <c r="U442" s="8"/>
      <c r="V442" s="8"/>
      <c r="W442" s="8"/>
      <c r="X442" s="8"/>
      <c r="Y442" s="8"/>
      <c r="Z442" s="8"/>
      <c r="AA442" s="8"/>
    </row>
    <row r="443" spans="1:27" ht="12.5" x14ac:dyDescent="0.25">
      <c r="A443" s="8"/>
      <c r="B443" s="21"/>
      <c r="C443" s="21"/>
      <c r="D443" s="21"/>
      <c r="E443" s="21"/>
      <c r="F443" s="21"/>
      <c r="G443" s="21"/>
      <c r="H443" s="8"/>
      <c r="I443" s="8"/>
      <c r="J443" s="8"/>
      <c r="K443" s="8"/>
      <c r="L443" s="8"/>
      <c r="M443" s="8"/>
      <c r="N443" s="8"/>
      <c r="O443" s="8"/>
      <c r="P443" s="8"/>
      <c r="Q443" s="8"/>
      <c r="R443" s="8"/>
      <c r="S443" s="8"/>
      <c r="T443" s="8"/>
      <c r="U443" s="8"/>
      <c r="V443" s="8"/>
      <c r="W443" s="8"/>
      <c r="X443" s="8"/>
      <c r="Y443" s="8"/>
      <c r="Z443" s="8"/>
      <c r="AA443" s="8"/>
    </row>
    <row r="444" spans="1:27" ht="12.5" x14ac:dyDescent="0.25">
      <c r="A444" s="8"/>
      <c r="B444" s="21"/>
      <c r="C444" s="21"/>
      <c r="D444" s="21"/>
      <c r="E444" s="21"/>
      <c r="F444" s="21"/>
      <c r="G444" s="21"/>
      <c r="H444" s="8"/>
      <c r="I444" s="8"/>
      <c r="J444" s="8"/>
      <c r="K444" s="8"/>
      <c r="L444" s="8"/>
      <c r="M444" s="8"/>
      <c r="N444" s="8"/>
      <c r="O444" s="8"/>
      <c r="P444" s="8"/>
      <c r="Q444" s="8"/>
      <c r="R444" s="8"/>
      <c r="S444" s="8"/>
      <c r="T444" s="8"/>
      <c r="U444" s="8"/>
      <c r="V444" s="8"/>
      <c r="W444" s="8"/>
      <c r="X444" s="8"/>
      <c r="Y444" s="8"/>
      <c r="Z444" s="8"/>
      <c r="AA444" s="8"/>
    </row>
    <row r="445" spans="1:27" ht="12.5" x14ac:dyDescent="0.25">
      <c r="A445" s="8"/>
      <c r="B445" s="21"/>
      <c r="C445" s="21"/>
      <c r="D445" s="21"/>
      <c r="E445" s="21"/>
      <c r="F445" s="21"/>
      <c r="G445" s="21"/>
      <c r="H445" s="8"/>
      <c r="I445" s="8"/>
      <c r="J445" s="8"/>
      <c r="K445" s="8"/>
      <c r="L445" s="8"/>
      <c r="M445" s="8"/>
      <c r="N445" s="8"/>
      <c r="O445" s="8"/>
      <c r="P445" s="8"/>
      <c r="Q445" s="8"/>
      <c r="R445" s="8"/>
      <c r="S445" s="8"/>
      <c r="T445" s="8"/>
      <c r="U445" s="8"/>
      <c r="V445" s="8"/>
      <c r="W445" s="8"/>
      <c r="X445" s="8"/>
      <c r="Y445" s="8"/>
      <c r="Z445" s="8"/>
      <c r="AA445" s="8"/>
    </row>
    <row r="446" spans="1:27" ht="12.5" x14ac:dyDescent="0.25">
      <c r="A446" s="8"/>
      <c r="B446" s="21"/>
      <c r="C446" s="21"/>
      <c r="D446" s="21"/>
      <c r="E446" s="21"/>
      <c r="F446" s="21"/>
      <c r="G446" s="21"/>
      <c r="H446" s="8"/>
      <c r="I446" s="8"/>
      <c r="J446" s="8"/>
      <c r="K446" s="8"/>
      <c r="L446" s="8"/>
      <c r="M446" s="8"/>
      <c r="N446" s="8"/>
      <c r="O446" s="8"/>
      <c r="P446" s="8"/>
      <c r="Q446" s="8"/>
      <c r="R446" s="8"/>
      <c r="S446" s="8"/>
      <c r="T446" s="8"/>
      <c r="U446" s="8"/>
      <c r="V446" s="8"/>
      <c r="W446" s="8"/>
      <c r="X446" s="8"/>
      <c r="Y446" s="8"/>
      <c r="Z446" s="8"/>
      <c r="AA446" s="8"/>
    </row>
    <row r="447" spans="1:27" ht="12.5" x14ac:dyDescent="0.25">
      <c r="A447" s="8"/>
      <c r="B447" s="21"/>
      <c r="C447" s="21"/>
      <c r="D447" s="21"/>
      <c r="E447" s="21"/>
      <c r="F447" s="21"/>
      <c r="G447" s="21"/>
      <c r="H447" s="8"/>
      <c r="I447" s="8"/>
      <c r="J447" s="8"/>
      <c r="K447" s="8"/>
      <c r="L447" s="8"/>
      <c r="M447" s="8"/>
      <c r="N447" s="8"/>
      <c r="O447" s="8"/>
      <c r="P447" s="8"/>
      <c r="Q447" s="8"/>
      <c r="R447" s="8"/>
      <c r="S447" s="8"/>
      <c r="T447" s="8"/>
      <c r="U447" s="8"/>
      <c r="V447" s="8"/>
      <c r="W447" s="8"/>
      <c r="X447" s="8"/>
      <c r="Y447" s="8"/>
      <c r="Z447" s="8"/>
      <c r="AA447" s="8"/>
    </row>
    <row r="448" spans="1:27" ht="12.5" x14ac:dyDescent="0.25">
      <c r="A448" s="8"/>
      <c r="B448" s="21"/>
      <c r="C448" s="21"/>
      <c r="D448" s="21"/>
      <c r="E448" s="21"/>
      <c r="F448" s="21"/>
      <c r="G448" s="21"/>
      <c r="H448" s="8"/>
      <c r="I448" s="8"/>
      <c r="J448" s="8"/>
      <c r="K448" s="8"/>
      <c r="L448" s="8"/>
      <c r="M448" s="8"/>
      <c r="N448" s="8"/>
      <c r="O448" s="8"/>
      <c r="P448" s="8"/>
      <c r="Q448" s="8"/>
      <c r="R448" s="8"/>
      <c r="S448" s="8"/>
      <c r="T448" s="8"/>
      <c r="U448" s="8"/>
      <c r="V448" s="8"/>
      <c r="W448" s="8"/>
      <c r="X448" s="8"/>
      <c r="Y448" s="8"/>
      <c r="Z448" s="8"/>
      <c r="AA448" s="8"/>
    </row>
    <row r="449" spans="1:27" ht="12.5" x14ac:dyDescent="0.25">
      <c r="A449" s="8"/>
      <c r="B449" s="21"/>
      <c r="C449" s="21"/>
      <c r="D449" s="21"/>
      <c r="E449" s="21"/>
      <c r="F449" s="21"/>
      <c r="G449" s="21"/>
      <c r="H449" s="8"/>
      <c r="I449" s="8"/>
      <c r="J449" s="8"/>
      <c r="K449" s="8"/>
      <c r="L449" s="8"/>
      <c r="M449" s="8"/>
      <c r="N449" s="8"/>
      <c r="O449" s="8"/>
      <c r="P449" s="8"/>
      <c r="Q449" s="8"/>
      <c r="R449" s="8"/>
      <c r="S449" s="8"/>
      <c r="T449" s="8"/>
      <c r="U449" s="8"/>
      <c r="V449" s="8"/>
      <c r="W449" s="8"/>
      <c r="X449" s="8"/>
      <c r="Y449" s="8"/>
      <c r="Z449" s="8"/>
      <c r="AA449" s="8"/>
    </row>
    <row r="450" spans="1:27" ht="12.5" x14ac:dyDescent="0.25">
      <c r="A450" s="8"/>
      <c r="B450" s="21"/>
      <c r="C450" s="21"/>
      <c r="D450" s="21"/>
      <c r="E450" s="21"/>
      <c r="F450" s="21"/>
      <c r="G450" s="21"/>
      <c r="H450" s="8"/>
      <c r="I450" s="8"/>
      <c r="J450" s="8"/>
      <c r="K450" s="8"/>
      <c r="L450" s="8"/>
      <c r="M450" s="8"/>
      <c r="N450" s="8"/>
      <c r="O450" s="8"/>
      <c r="P450" s="8"/>
      <c r="Q450" s="8"/>
      <c r="R450" s="8"/>
      <c r="S450" s="8"/>
      <c r="T450" s="8"/>
      <c r="U450" s="8"/>
      <c r="V450" s="8"/>
      <c r="W450" s="8"/>
      <c r="X450" s="8"/>
      <c r="Y450" s="8"/>
      <c r="Z450" s="8"/>
      <c r="AA450" s="8"/>
    </row>
    <row r="451" spans="1:27" ht="12.5" x14ac:dyDescent="0.25">
      <c r="A451" s="8"/>
      <c r="B451" s="21"/>
      <c r="C451" s="21"/>
      <c r="D451" s="21"/>
      <c r="E451" s="21"/>
      <c r="F451" s="21"/>
      <c r="G451" s="21"/>
      <c r="H451" s="8"/>
      <c r="I451" s="8"/>
      <c r="J451" s="8"/>
      <c r="K451" s="8"/>
      <c r="L451" s="8"/>
      <c r="M451" s="8"/>
      <c r="N451" s="8"/>
      <c r="O451" s="8"/>
      <c r="P451" s="8"/>
      <c r="Q451" s="8"/>
      <c r="R451" s="8"/>
      <c r="S451" s="8"/>
      <c r="T451" s="8"/>
      <c r="U451" s="8"/>
      <c r="V451" s="8"/>
      <c r="W451" s="8"/>
      <c r="X451" s="8"/>
      <c r="Y451" s="8"/>
      <c r="Z451" s="8"/>
      <c r="AA451" s="8"/>
    </row>
    <row r="452" spans="1:27" ht="12.5" x14ac:dyDescent="0.25">
      <c r="A452" s="8"/>
      <c r="B452" s="21"/>
      <c r="C452" s="21"/>
      <c r="D452" s="21"/>
      <c r="E452" s="21"/>
      <c r="F452" s="21"/>
      <c r="G452" s="21"/>
      <c r="H452" s="8"/>
      <c r="I452" s="8"/>
      <c r="J452" s="8"/>
      <c r="K452" s="8"/>
      <c r="L452" s="8"/>
      <c r="M452" s="8"/>
      <c r="N452" s="8"/>
      <c r="O452" s="8"/>
      <c r="P452" s="8"/>
      <c r="Q452" s="8"/>
      <c r="R452" s="8"/>
      <c r="S452" s="8"/>
      <c r="T452" s="8"/>
      <c r="U452" s="8"/>
      <c r="V452" s="8"/>
      <c r="W452" s="8"/>
      <c r="X452" s="8"/>
      <c r="Y452" s="8"/>
      <c r="Z452" s="8"/>
      <c r="AA452" s="8"/>
    </row>
    <row r="453" spans="1:27" ht="12.5" x14ac:dyDescent="0.25">
      <c r="A453" s="8"/>
      <c r="B453" s="21"/>
      <c r="C453" s="21"/>
      <c r="D453" s="21"/>
      <c r="E453" s="21"/>
      <c r="F453" s="21"/>
      <c r="G453" s="21"/>
      <c r="H453" s="8"/>
      <c r="I453" s="8"/>
      <c r="J453" s="8"/>
      <c r="K453" s="8"/>
      <c r="L453" s="8"/>
      <c r="M453" s="8"/>
      <c r="N453" s="8"/>
      <c r="O453" s="8"/>
      <c r="P453" s="8"/>
      <c r="Q453" s="8"/>
      <c r="R453" s="8"/>
      <c r="S453" s="8"/>
      <c r="T453" s="8"/>
      <c r="U453" s="8"/>
      <c r="V453" s="8"/>
      <c r="W453" s="8"/>
      <c r="X453" s="8"/>
      <c r="Y453" s="8"/>
      <c r="Z453" s="8"/>
      <c r="AA453" s="8"/>
    </row>
    <row r="454" spans="1:27" ht="12.5" x14ac:dyDescent="0.25">
      <c r="A454" s="8"/>
      <c r="B454" s="21"/>
      <c r="C454" s="21"/>
      <c r="D454" s="21"/>
      <c r="E454" s="21"/>
      <c r="F454" s="21"/>
      <c r="G454" s="21"/>
      <c r="H454" s="8"/>
      <c r="I454" s="8"/>
      <c r="J454" s="8"/>
      <c r="K454" s="8"/>
      <c r="L454" s="8"/>
      <c r="M454" s="8"/>
      <c r="N454" s="8"/>
      <c r="O454" s="8"/>
      <c r="P454" s="8"/>
      <c r="Q454" s="8"/>
      <c r="R454" s="8"/>
      <c r="S454" s="8"/>
      <c r="T454" s="8"/>
      <c r="U454" s="8"/>
      <c r="V454" s="8"/>
      <c r="W454" s="8"/>
      <c r="X454" s="8"/>
      <c r="Y454" s="8"/>
      <c r="Z454" s="8"/>
      <c r="AA454" s="8"/>
    </row>
    <row r="455" spans="1:27" ht="12.5" x14ac:dyDescent="0.25">
      <c r="A455" s="8"/>
      <c r="B455" s="21"/>
      <c r="C455" s="21"/>
      <c r="D455" s="21"/>
      <c r="E455" s="21"/>
      <c r="F455" s="21"/>
      <c r="G455" s="21"/>
      <c r="H455" s="8"/>
      <c r="I455" s="8"/>
      <c r="J455" s="8"/>
      <c r="K455" s="8"/>
      <c r="L455" s="8"/>
      <c r="M455" s="8"/>
      <c r="N455" s="8"/>
      <c r="O455" s="8"/>
      <c r="P455" s="8"/>
      <c r="Q455" s="8"/>
      <c r="R455" s="8"/>
      <c r="S455" s="8"/>
      <c r="T455" s="8"/>
      <c r="U455" s="8"/>
      <c r="V455" s="8"/>
      <c r="W455" s="8"/>
      <c r="X455" s="8"/>
      <c r="Y455" s="8"/>
      <c r="Z455" s="8"/>
      <c r="AA455" s="8"/>
    </row>
    <row r="456" spans="1:27" ht="12.5" x14ac:dyDescent="0.25">
      <c r="A456" s="8"/>
      <c r="B456" s="21"/>
      <c r="C456" s="21"/>
      <c r="D456" s="21"/>
      <c r="E456" s="21"/>
      <c r="F456" s="21"/>
      <c r="G456" s="21"/>
      <c r="H456" s="8"/>
      <c r="I456" s="8"/>
      <c r="J456" s="8"/>
      <c r="K456" s="8"/>
      <c r="L456" s="8"/>
      <c r="M456" s="8"/>
      <c r="N456" s="8"/>
      <c r="O456" s="8"/>
      <c r="P456" s="8"/>
      <c r="Q456" s="8"/>
      <c r="R456" s="8"/>
      <c r="S456" s="8"/>
      <c r="T456" s="8"/>
      <c r="U456" s="8"/>
      <c r="V456" s="8"/>
      <c r="W456" s="8"/>
      <c r="X456" s="8"/>
      <c r="Y456" s="8"/>
      <c r="Z456" s="8"/>
      <c r="AA456" s="8"/>
    </row>
    <row r="457" spans="1:27" ht="12.5" x14ac:dyDescent="0.25">
      <c r="A457" s="8"/>
      <c r="B457" s="21"/>
      <c r="C457" s="21"/>
      <c r="D457" s="21"/>
      <c r="E457" s="21"/>
      <c r="F457" s="21"/>
      <c r="G457" s="21"/>
      <c r="H457" s="8"/>
      <c r="I457" s="8"/>
      <c r="J457" s="8"/>
      <c r="K457" s="8"/>
      <c r="L457" s="8"/>
      <c r="M457" s="8"/>
      <c r="N457" s="8"/>
      <c r="O457" s="8"/>
      <c r="P457" s="8"/>
      <c r="Q457" s="8"/>
      <c r="R457" s="8"/>
      <c r="S457" s="8"/>
      <c r="T457" s="8"/>
      <c r="U457" s="8"/>
      <c r="V457" s="8"/>
      <c r="W457" s="8"/>
      <c r="X457" s="8"/>
      <c r="Y457" s="8"/>
      <c r="Z457" s="8"/>
      <c r="AA457" s="8"/>
    </row>
    <row r="458" spans="1:27" ht="12.5" x14ac:dyDescent="0.25">
      <c r="A458" s="8"/>
      <c r="B458" s="21"/>
      <c r="C458" s="21"/>
      <c r="D458" s="21"/>
      <c r="E458" s="21"/>
      <c r="F458" s="21"/>
      <c r="G458" s="21"/>
      <c r="H458" s="8"/>
      <c r="I458" s="8"/>
      <c r="J458" s="8"/>
      <c r="K458" s="8"/>
      <c r="L458" s="8"/>
      <c r="M458" s="8"/>
      <c r="N458" s="8"/>
      <c r="O458" s="8"/>
      <c r="P458" s="8"/>
      <c r="Q458" s="8"/>
      <c r="R458" s="8"/>
      <c r="S458" s="8"/>
      <c r="T458" s="8"/>
      <c r="U458" s="8"/>
      <c r="V458" s="8"/>
      <c r="W458" s="8"/>
      <c r="X458" s="8"/>
      <c r="Y458" s="8"/>
      <c r="Z458" s="8"/>
      <c r="AA458" s="8"/>
    </row>
    <row r="459" spans="1:27" ht="12.5" x14ac:dyDescent="0.25">
      <c r="A459" s="8"/>
      <c r="B459" s="21"/>
      <c r="C459" s="21"/>
      <c r="D459" s="21"/>
      <c r="E459" s="21"/>
      <c r="F459" s="21"/>
      <c r="G459" s="21"/>
      <c r="H459" s="8"/>
      <c r="I459" s="8"/>
      <c r="J459" s="8"/>
      <c r="K459" s="8"/>
      <c r="L459" s="8"/>
      <c r="M459" s="8"/>
      <c r="N459" s="8"/>
      <c r="O459" s="8"/>
      <c r="P459" s="8"/>
      <c r="Q459" s="8"/>
      <c r="R459" s="8"/>
      <c r="S459" s="8"/>
      <c r="T459" s="8"/>
      <c r="U459" s="8"/>
      <c r="V459" s="8"/>
      <c r="W459" s="8"/>
      <c r="X459" s="8"/>
      <c r="Y459" s="8"/>
      <c r="Z459" s="8"/>
      <c r="AA459" s="8"/>
    </row>
    <row r="460" spans="1:27" ht="12.5" x14ac:dyDescent="0.25">
      <c r="A460" s="8"/>
      <c r="B460" s="21"/>
      <c r="C460" s="21"/>
      <c r="D460" s="21"/>
      <c r="E460" s="21"/>
      <c r="F460" s="21"/>
      <c r="G460" s="21"/>
      <c r="H460" s="8"/>
      <c r="I460" s="8"/>
      <c r="J460" s="8"/>
      <c r="K460" s="8"/>
      <c r="L460" s="8"/>
      <c r="M460" s="8"/>
      <c r="N460" s="8"/>
      <c r="O460" s="8"/>
      <c r="P460" s="8"/>
      <c r="Q460" s="8"/>
      <c r="R460" s="8"/>
      <c r="S460" s="8"/>
      <c r="T460" s="8"/>
      <c r="U460" s="8"/>
      <c r="V460" s="8"/>
      <c r="W460" s="8"/>
      <c r="X460" s="8"/>
      <c r="Y460" s="8"/>
      <c r="Z460" s="8"/>
      <c r="AA460" s="8"/>
    </row>
    <row r="461" spans="1:27" ht="12.5" x14ac:dyDescent="0.25">
      <c r="A461" s="8"/>
      <c r="B461" s="21"/>
      <c r="C461" s="21"/>
      <c r="D461" s="21"/>
      <c r="E461" s="21"/>
      <c r="F461" s="21"/>
      <c r="G461" s="21"/>
      <c r="H461" s="8"/>
      <c r="I461" s="8"/>
      <c r="J461" s="8"/>
      <c r="K461" s="8"/>
      <c r="L461" s="8"/>
      <c r="M461" s="8"/>
      <c r="N461" s="8"/>
      <c r="O461" s="8"/>
      <c r="P461" s="8"/>
      <c r="Q461" s="8"/>
      <c r="R461" s="8"/>
      <c r="S461" s="8"/>
      <c r="T461" s="8"/>
      <c r="U461" s="8"/>
      <c r="V461" s="8"/>
      <c r="W461" s="8"/>
      <c r="X461" s="8"/>
      <c r="Y461" s="8"/>
      <c r="Z461" s="8"/>
      <c r="AA461" s="8"/>
    </row>
    <row r="462" spans="1:27" ht="12.5" x14ac:dyDescent="0.25">
      <c r="A462" s="8"/>
      <c r="B462" s="21"/>
      <c r="C462" s="21"/>
      <c r="D462" s="21"/>
      <c r="E462" s="21"/>
      <c r="F462" s="21"/>
      <c r="G462" s="21"/>
      <c r="H462" s="8"/>
      <c r="I462" s="8"/>
      <c r="J462" s="8"/>
      <c r="K462" s="8"/>
      <c r="L462" s="8"/>
      <c r="M462" s="8"/>
      <c r="N462" s="8"/>
      <c r="O462" s="8"/>
      <c r="P462" s="8"/>
      <c r="Q462" s="8"/>
      <c r="R462" s="8"/>
      <c r="S462" s="8"/>
      <c r="T462" s="8"/>
      <c r="U462" s="8"/>
      <c r="V462" s="8"/>
      <c r="W462" s="8"/>
      <c r="X462" s="8"/>
      <c r="Y462" s="8"/>
      <c r="Z462" s="8"/>
      <c r="AA462" s="8"/>
    </row>
    <row r="463" spans="1:27" ht="12.5" x14ac:dyDescent="0.25">
      <c r="A463" s="8"/>
      <c r="B463" s="21"/>
      <c r="C463" s="21"/>
      <c r="D463" s="21"/>
      <c r="E463" s="21"/>
      <c r="F463" s="21"/>
      <c r="G463" s="21"/>
      <c r="H463" s="8"/>
      <c r="I463" s="8"/>
      <c r="J463" s="8"/>
      <c r="K463" s="8"/>
      <c r="L463" s="8"/>
      <c r="M463" s="8"/>
      <c r="N463" s="8"/>
      <c r="O463" s="8"/>
      <c r="P463" s="8"/>
      <c r="Q463" s="8"/>
      <c r="R463" s="8"/>
      <c r="S463" s="8"/>
      <c r="T463" s="8"/>
      <c r="U463" s="8"/>
      <c r="V463" s="8"/>
      <c r="W463" s="8"/>
      <c r="X463" s="8"/>
      <c r="Y463" s="8"/>
      <c r="Z463" s="8"/>
      <c r="AA463" s="8"/>
    </row>
    <row r="464" spans="1:27" ht="12.5" x14ac:dyDescent="0.25">
      <c r="A464" s="8"/>
      <c r="B464" s="21"/>
      <c r="C464" s="21"/>
      <c r="D464" s="21"/>
      <c r="E464" s="21"/>
      <c r="F464" s="21"/>
      <c r="G464" s="21"/>
      <c r="H464" s="8"/>
      <c r="I464" s="8"/>
      <c r="J464" s="8"/>
      <c r="K464" s="8"/>
      <c r="L464" s="8"/>
      <c r="M464" s="8"/>
      <c r="N464" s="8"/>
      <c r="O464" s="8"/>
      <c r="P464" s="8"/>
      <c r="Q464" s="8"/>
      <c r="R464" s="8"/>
      <c r="S464" s="8"/>
      <c r="T464" s="8"/>
      <c r="U464" s="8"/>
      <c r="V464" s="8"/>
      <c r="W464" s="8"/>
      <c r="X464" s="8"/>
      <c r="Y464" s="8"/>
      <c r="Z464" s="8"/>
      <c r="AA464" s="8"/>
    </row>
    <row r="465" spans="1:27" ht="12.5" x14ac:dyDescent="0.25">
      <c r="A465" s="8"/>
      <c r="B465" s="21"/>
      <c r="C465" s="21"/>
      <c r="D465" s="21"/>
      <c r="E465" s="21"/>
      <c r="F465" s="21"/>
      <c r="G465" s="21"/>
      <c r="H465" s="8"/>
      <c r="I465" s="8"/>
      <c r="J465" s="8"/>
      <c r="K465" s="8"/>
      <c r="L465" s="8"/>
      <c r="M465" s="8"/>
      <c r="N465" s="8"/>
      <c r="O465" s="8"/>
      <c r="P465" s="8"/>
      <c r="Q465" s="8"/>
      <c r="R465" s="8"/>
      <c r="S465" s="8"/>
      <c r="T465" s="8"/>
      <c r="U465" s="8"/>
      <c r="V465" s="8"/>
      <c r="W465" s="8"/>
      <c r="X465" s="8"/>
      <c r="Y465" s="8"/>
      <c r="Z465" s="8"/>
      <c r="AA465" s="8"/>
    </row>
    <row r="466" spans="1:27" ht="12.5" x14ac:dyDescent="0.25">
      <c r="A466" s="8"/>
      <c r="B466" s="21"/>
      <c r="C466" s="21"/>
      <c r="D466" s="21"/>
      <c r="E466" s="21"/>
      <c r="F466" s="21"/>
      <c r="G466" s="21"/>
      <c r="H466" s="8"/>
      <c r="I466" s="8"/>
      <c r="J466" s="8"/>
      <c r="K466" s="8"/>
      <c r="L466" s="8"/>
      <c r="M466" s="8"/>
      <c r="N466" s="8"/>
      <c r="O466" s="8"/>
      <c r="P466" s="8"/>
      <c r="Q466" s="8"/>
      <c r="R466" s="8"/>
      <c r="S466" s="8"/>
      <c r="T466" s="8"/>
      <c r="U466" s="8"/>
      <c r="V466" s="8"/>
      <c r="W466" s="8"/>
      <c r="X466" s="8"/>
      <c r="Y466" s="8"/>
      <c r="Z466" s="8"/>
      <c r="AA466" s="8"/>
    </row>
    <row r="467" spans="1:27" ht="12.5" x14ac:dyDescent="0.25">
      <c r="A467" s="8"/>
      <c r="B467" s="21"/>
      <c r="C467" s="21"/>
      <c r="D467" s="21"/>
      <c r="E467" s="21"/>
      <c r="F467" s="21"/>
      <c r="G467" s="21"/>
      <c r="H467" s="8"/>
      <c r="I467" s="8"/>
      <c r="J467" s="8"/>
      <c r="K467" s="8"/>
      <c r="L467" s="8"/>
      <c r="M467" s="8"/>
      <c r="N467" s="8"/>
      <c r="O467" s="8"/>
      <c r="P467" s="8"/>
      <c r="Q467" s="8"/>
      <c r="R467" s="8"/>
      <c r="S467" s="8"/>
      <c r="T467" s="8"/>
      <c r="U467" s="8"/>
      <c r="V467" s="8"/>
      <c r="W467" s="8"/>
      <c r="X467" s="8"/>
      <c r="Y467" s="8"/>
      <c r="Z467" s="8"/>
      <c r="AA467" s="8"/>
    </row>
    <row r="468" spans="1:27" ht="12.5" x14ac:dyDescent="0.25">
      <c r="A468" s="8"/>
      <c r="B468" s="21"/>
      <c r="C468" s="21"/>
      <c r="D468" s="21"/>
      <c r="E468" s="21"/>
      <c r="F468" s="21"/>
      <c r="G468" s="21"/>
      <c r="H468" s="8"/>
      <c r="I468" s="8"/>
      <c r="J468" s="8"/>
      <c r="K468" s="8"/>
      <c r="L468" s="8"/>
      <c r="M468" s="8"/>
      <c r="N468" s="8"/>
      <c r="O468" s="8"/>
      <c r="P468" s="8"/>
      <c r="Q468" s="8"/>
      <c r="R468" s="8"/>
      <c r="S468" s="8"/>
      <c r="T468" s="8"/>
      <c r="U468" s="8"/>
      <c r="V468" s="8"/>
      <c r="W468" s="8"/>
      <c r="X468" s="8"/>
      <c r="Y468" s="8"/>
      <c r="Z468" s="8"/>
      <c r="AA468" s="8"/>
    </row>
    <row r="469" spans="1:27" ht="12.5" x14ac:dyDescent="0.25">
      <c r="A469" s="8"/>
      <c r="B469" s="21"/>
      <c r="C469" s="21"/>
      <c r="D469" s="21"/>
      <c r="E469" s="21"/>
      <c r="F469" s="21"/>
      <c r="G469" s="21"/>
      <c r="H469" s="8"/>
      <c r="I469" s="8"/>
      <c r="J469" s="8"/>
      <c r="K469" s="8"/>
      <c r="L469" s="8"/>
      <c r="M469" s="8"/>
      <c r="N469" s="8"/>
      <c r="O469" s="8"/>
      <c r="P469" s="8"/>
      <c r="Q469" s="8"/>
      <c r="R469" s="8"/>
      <c r="S469" s="8"/>
      <c r="T469" s="8"/>
      <c r="U469" s="8"/>
      <c r="V469" s="8"/>
      <c r="W469" s="8"/>
      <c r="X469" s="8"/>
      <c r="Y469" s="8"/>
      <c r="Z469" s="8"/>
      <c r="AA469" s="8"/>
    </row>
    <row r="470" spans="1:27" ht="12.5" x14ac:dyDescent="0.25">
      <c r="A470" s="8"/>
      <c r="B470" s="21"/>
      <c r="C470" s="21"/>
      <c r="D470" s="21"/>
      <c r="E470" s="21"/>
      <c r="F470" s="21"/>
      <c r="G470" s="21"/>
      <c r="H470" s="8"/>
      <c r="I470" s="8"/>
      <c r="J470" s="8"/>
      <c r="K470" s="8"/>
      <c r="L470" s="8"/>
      <c r="M470" s="8"/>
      <c r="N470" s="8"/>
      <c r="O470" s="8"/>
      <c r="P470" s="8"/>
      <c r="Q470" s="8"/>
      <c r="R470" s="8"/>
      <c r="S470" s="8"/>
      <c r="T470" s="8"/>
      <c r="U470" s="8"/>
      <c r="V470" s="8"/>
      <c r="W470" s="8"/>
      <c r="X470" s="8"/>
      <c r="Y470" s="8"/>
      <c r="Z470" s="8"/>
      <c r="AA470" s="8"/>
    </row>
    <row r="471" spans="1:27" ht="12.5" x14ac:dyDescent="0.25">
      <c r="A471" s="8"/>
      <c r="B471" s="21"/>
      <c r="C471" s="21"/>
      <c r="D471" s="21"/>
      <c r="E471" s="21"/>
      <c r="F471" s="21"/>
      <c r="G471" s="21"/>
      <c r="H471" s="8"/>
      <c r="I471" s="8"/>
      <c r="J471" s="8"/>
      <c r="K471" s="8"/>
      <c r="L471" s="8"/>
      <c r="M471" s="8"/>
      <c r="N471" s="8"/>
      <c r="O471" s="8"/>
      <c r="P471" s="8"/>
      <c r="Q471" s="8"/>
      <c r="R471" s="8"/>
      <c r="S471" s="8"/>
      <c r="T471" s="8"/>
      <c r="U471" s="8"/>
      <c r="V471" s="8"/>
      <c r="W471" s="8"/>
      <c r="X471" s="8"/>
      <c r="Y471" s="8"/>
      <c r="Z471" s="8"/>
      <c r="AA471" s="8"/>
    </row>
    <row r="472" spans="1:27" ht="12.5" x14ac:dyDescent="0.25">
      <c r="A472" s="8"/>
      <c r="B472" s="21"/>
      <c r="C472" s="21"/>
      <c r="D472" s="21"/>
      <c r="E472" s="21"/>
      <c r="F472" s="21"/>
      <c r="G472" s="21"/>
      <c r="H472" s="8"/>
      <c r="I472" s="8"/>
      <c r="J472" s="8"/>
      <c r="K472" s="8"/>
      <c r="L472" s="8"/>
      <c r="M472" s="8"/>
      <c r="N472" s="8"/>
      <c r="O472" s="8"/>
      <c r="P472" s="8"/>
      <c r="Q472" s="8"/>
      <c r="R472" s="8"/>
      <c r="S472" s="8"/>
      <c r="T472" s="8"/>
      <c r="U472" s="8"/>
      <c r="V472" s="8"/>
      <c r="W472" s="8"/>
      <c r="X472" s="8"/>
      <c r="Y472" s="8"/>
      <c r="Z472" s="8"/>
      <c r="AA472" s="8"/>
    </row>
    <row r="473" spans="1:27" ht="12.5" x14ac:dyDescent="0.25">
      <c r="A473" s="8"/>
      <c r="B473" s="21"/>
      <c r="C473" s="21"/>
      <c r="D473" s="21"/>
      <c r="E473" s="21"/>
      <c r="F473" s="21"/>
      <c r="G473" s="21"/>
      <c r="H473" s="8"/>
      <c r="I473" s="8"/>
      <c r="J473" s="8"/>
      <c r="K473" s="8"/>
      <c r="L473" s="8"/>
      <c r="M473" s="8"/>
      <c r="N473" s="8"/>
      <c r="O473" s="8"/>
      <c r="P473" s="8"/>
      <c r="Q473" s="8"/>
      <c r="R473" s="8"/>
      <c r="S473" s="8"/>
      <c r="T473" s="8"/>
      <c r="U473" s="8"/>
      <c r="V473" s="8"/>
      <c r="W473" s="8"/>
      <c r="X473" s="8"/>
      <c r="Y473" s="8"/>
      <c r="Z473" s="8"/>
      <c r="AA473" s="8"/>
    </row>
    <row r="474" spans="1:27" ht="12.5" x14ac:dyDescent="0.25">
      <c r="A474" s="8"/>
      <c r="B474" s="21"/>
      <c r="C474" s="21"/>
      <c r="D474" s="21"/>
      <c r="E474" s="21"/>
      <c r="F474" s="21"/>
      <c r="G474" s="21"/>
      <c r="H474" s="8"/>
      <c r="I474" s="8"/>
      <c r="J474" s="8"/>
      <c r="K474" s="8"/>
      <c r="L474" s="8"/>
      <c r="M474" s="8"/>
      <c r="N474" s="8"/>
      <c r="O474" s="8"/>
      <c r="P474" s="8"/>
      <c r="Q474" s="8"/>
      <c r="R474" s="8"/>
      <c r="S474" s="8"/>
      <c r="T474" s="8"/>
      <c r="U474" s="8"/>
      <c r="V474" s="8"/>
      <c r="W474" s="8"/>
      <c r="X474" s="8"/>
      <c r="Y474" s="8"/>
      <c r="Z474" s="8"/>
      <c r="AA474" s="8"/>
    </row>
    <row r="475" spans="1:27" ht="12.5" x14ac:dyDescent="0.25">
      <c r="A475" s="8"/>
      <c r="B475" s="21"/>
      <c r="C475" s="21"/>
      <c r="D475" s="21"/>
      <c r="E475" s="21"/>
      <c r="F475" s="21"/>
      <c r="G475" s="21"/>
      <c r="H475" s="8"/>
      <c r="I475" s="8"/>
      <c r="J475" s="8"/>
      <c r="K475" s="8"/>
      <c r="L475" s="8"/>
      <c r="M475" s="8"/>
      <c r="N475" s="8"/>
      <c r="O475" s="8"/>
      <c r="P475" s="8"/>
      <c r="Q475" s="8"/>
      <c r="R475" s="8"/>
      <c r="S475" s="8"/>
      <c r="T475" s="8"/>
      <c r="U475" s="8"/>
      <c r="V475" s="8"/>
      <c r="W475" s="8"/>
      <c r="X475" s="8"/>
      <c r="Y475" s="8"/>
      <c r="Z475" s="8"/>
      <c r="AA475" s="8"/>
    </row>
    <row r="476" spans="1:27" ht="12.5" x14ac:dyDescent="0.25">
      <c r="A476" s="8"/>
      <c r="B476" s="21"/>
      <c r="C476" s="21"/>
      <c r="D476" s="21"/>
      <c r="E476" s="21"/>
      <c r="F476" s="21"/>
      <c r="G476" s="21"/>
      <c r="H476" s="8"/>
      <c r="I476" s="8"/>
      <c r="J476" s="8"/>
      <c r="K476" s="8"/>
      <c r="L476" s="8"/>
      <c r="M476" s="8"/>
      <c r="N476" s="8"/>
      <c r="O476" s="8"/>
      <c r="P476" s="8"/>
      <c r="Q476" s="8"/>
      <c r="R476" s="8"/>
      <c r="S476" s="8"/>
      <c r="T476" s="8"/>
      <c r="U476" s="8"/>
      <c r="V476" s="8"/>
      <c r="W476" s="8"/>
      <c r="X476" s="8"/>
      <c r="Y476" s="8"/>
      <c r="Z476" s="8"/>
      <c r="AA476" s="8"/>
    </row>
    <row r="477" spans="1:27" ht="12.5" x14ac:dyDescent="0.25">
      <c r="A477" s="8"/>
      <c r="B477" s="21"/>
      <c r="C477" s="21"/>
      <c r="D477" s="21"/>
      <c r="E477" s="21"/>
      <c r="F477" s="21"/>
      <c r="G477" s="21"/>
      <c r="H477" s="8"/>
      <c r="I477" s="8"/>
      <c r="J477" s="8"/>
      <c r="K477" s="8"/>
      <c r="L477" s="8"/>
      <c r="M477" s="8"/>
      <c r="N477" s="8"/>
      <c r="O477" s="8"/>
      <c r="P477" s="8"/>
      <c r="Q477" s="8"/>
      <c r="R477" s="8"/>
      <c r="S477" s="8"/>
      <c r="T477" s="8"/>
      <c r="U477" s="8"/>
      <c r="V477" s="8"/>
      <c r="W477" s="8"/>
      <c r="X477" s="8"/>
      <c r="Y477" s="8"/>
      <c r="Z477" s="8"/>
      <c r="AA477" s="8"/>
    </row>
    <row r="478" spans="1:27" ht="12.5" x14ac:dyDescent="0.25">
      <c r="A478" s="8"/>
      <c r="B478" s="21"/>
      <c r="C478" s="21"/>
      <c r="D478" s="21"/>
      <c r="E478" s="21"/>
      <c r="F478" s="21"/>
      <c r="G478" s="21"/>
      <c r="H478" s="8"/>
      <c r="I478" s="8"/>
      <c r="J478" s="8"/>
      <c r="K478" s="8"/>
      <c r="L478" s="8"/>
      <c r="M478" s="8"/>
      <c r="N478" s="8"/>
      <c r="O478" s="8"/>
      <c r="P478" s="8"/>
      <c r="Q478" s="8"/>
      <c r="R478" s="8"/>
      <c r="S478" s="8"/>
      <c r="T478" s="8"/>
      <c r="U478" s="8"/>
      <c r="V478" s="8"/>
      <c r="W478" s="8"/>
      <c r="X478" s="8"/>
      <c r="Y478" s="8"/>
      <c r="Z478" s="8"/>
      <c r="AA478" s="8"/>
    </row>
    <row r="479" spans="1:27" ht="12.5" x14ac:dyDescent="0.25">
      <c r="A479" s="8"/>
      <c r="B479" s="21"/>
      <c r="C479" s="21"/>
      <c r="D479" s="21"/>
      <c r="E479" s="21"/>
      <c r="F479" s="21"/>
      <c r="G479" s="21"/>
      <c r="H479" s="8"/>
      <c r="I479" s="8"/>
      <c r="J479" s="8"/>
      <c r="K479" s="8"/>
      <c r="L479" s="8"/>
      <c r="M479" s="8"/>
      <c r="N479" s="8"/>
      <c r="O479" s="8"/>
      <c r="P479" s="8"/>
      <c r="Q479" s="8"/>
      <c r="R479" s="8"/>
      <c r="S479" s="8"/>
      <c r="T479" s="8"/>
      <c r="U479" s="8"/>
      <c r="V479" s="8"/>
      <c r="W479" s="8"/>
      <c r="X479" s="8"/>
      <c r="Y479" s="8"/>
      <c r="Z479" s="8"/>
      <c r="AA479" s="8"/>
    </row>
    <row r="480" spans="1:27" ht="12.5" x14ac:dyDescent="0.25">
      <c r="A480" s="8"/>
      <c r="B480" s="21"/>
      <c r="C480" s="21"/>
      <c r="D480" s="21"/>
      <c r="E480" s="21"/>
      <c r="F480" s="21"/>
      <c r="G480" s="21"/>
      <c r="H480" s="8"/>
      <c r="I480" s="8"/>
      <c r="J480" s="8"/>
      <c r="K480" s="8"/>
      <c r="L480" s="8"/>
      <c r="M480" s="8"/>
      <c r="N480" s="8"/>
      <c r="O480" s="8"/>
      <c r="P480" s="8"/>
      <c r="Q480" s="8"/>
      <c r="R480" s="8"/>
      <c r="S480" s="8"/>
      <c r="T480" s="8"/>
      <c r="U480" s="8"/>
      <c r="V480" s="8"/>
      <c r="W480" s="8"/>
      <c r="X480" s="8"/>
      <c r="Y480" s="8"/>
      <c r="Z480" s="8"/>
      <c r="AA480" s="8"/>
    </row>
    <row r="481" spans="1:27" ht="12.5" x14ac:dyDescent="0.25">
      <c r="A481" s="8"/>
      <c r="B481" s="21"/>
      <c r="C481" s="21"/>
      <c r="D481" s="21"/>
      <c r="E481" s="21"/>
      <c r="F481" s="21"/>
      <c r="G481" s="21"/>
      <c r="H481" s="8"/>
      <c r="I481" s="8"/>
      <c r="J481" s="8"/>
      <c r="K481" s="8"/>
      <c r="L481" s="8"/>
      <c r="M481" s="8"/>
      <c r="N481" s="8"/>
      <c r="O481" s="8"/>
      <c r="P481" s="8"/>
      <c r="Q481" s="8"/>
      <c r="R481" s="8"/>
      <c r="S481" s="8"/>
      <c r="T481" s="8"/>
      <c r="U481" s="8"/>
      <c r="V481" s="8"/>
      <c r="W481" s="8"/>
      <c r="X481" s="8"/>
      <c r="Y481" s="8"/>
      <c r="Z481" s="8"/>
      <c r="AA481" s="8"/>
    </row>
    <row r="482" spans="1:27" ht="12.5" x14ac:dyDescent="0.25">
      <c r="A482" s="8"/>
      <c r="B482" s="21"/>
      <c r="C482" s="21"/>
      <c r="D482" s="21"/>
      <c r="E482" s="21"/>
      <c r="F482" s="21"/>
      <c r="G482" s="21"/>
      <c r="H482" s="8"/>
      <c r="I482" s="8"/>
      <c r="J482" s="8"/>
      <c r="K482" s="8"/>
      <c r="L482" s="8"/>
      <c r="M482" s="8"/>
      <c r="N482" s="8"/>
      <c r="O482" s="8"/>
      <c r="P482" s="8"/>
      <c r="Q482" s="8"/>
      <c r="R482" s="8"/>
      <c r="S482" s="8"/>
      <c r="T482" s="8"/>
      <c r="U482" s="8"/>
      <c r="V482" s="8"/>
      <c r="W482" s="8"/>
      <c r="X482" s="8"/>
      <c r="Y482" s="8"/>
      <c r="Z482" s="8"/>
      <c r="AA482" s="8"/>
    </row>
    <row r="483" spans="1:27" ht="12.5" x14ac:dyDescent="0.25">
      <c r="A483" s="8"/>
      <c r="B483" s="21"/>
      <c r="C483" s="21"/>
      <c r="D483" s="21"/>
      <c r="E483" s="21"/>
      <c r="F483" s="21"/>
      <c r="G483" s="21"/>
      <c r="H483" s="8"/>
      <c r="I483" s="8"/>
      <c r="J483" s="8"/>
      <c r="K483" s="8"/>
      <c r="L483" s="8"/>
      <c r="M483" s="8"/>
      <c r="N483" s="8"/>
      <c r="O483" s="8"/>
      <c r="P483" s="8"/>
      <c r="Q483" s="8"/>
      <c r="R483" s="8"/>
      <c r="S483" s="8"/>
      <c r="T483" s="8"/>
      <c r="U483" s="8"/>
      <c r="V483" s="8"/>
      <c r="W483" s="8"/>
      <c r="X483" s="8"/>
      <c r="Y483" s="8"/>
      <c r="Z483" s="8"/>
      <c r="AA483" s="8"/>
    </row>
    <row r="484" spans="1:27" ht="12.5" x14ac:dyDescent="0.25">
      <c r="A484" s="8"/>
      <c r="B484" s="21"/>
      <c r="C484" s="21"/>
      <c r="D484" s="21"/>
      <c r="E484" s="21"/>
      <c r="F484" s="21"/>
      <c r="G484" s="21"/>
      <c r="H484" s="8"/>
      <c r="I484" s="8"/>
      <c r="J484" s="8"/>
      <c r="K484" s="8"/>
      <c r="L484" s="8"/>
      <c r="M484" s="8"/>
      <c r="N484" s="8"/>
      <c r="O484" s="8"/>
      <c r="P484" s="8"/>
      <c r="Q484" s="8"/>
      <c r="R484" s="8"/>
      <c r="S484" s="8"/>
      <c r="T484" s="8"/>
      <c r="U484" s="8"/>
      <c r="V484" s="8"/>
      <c r="W484" s="8"/>
      <c r="X484" s="8"/>
      <c r="Y484" s="8"/>
      <c r="Z484" s="8"/>
      <c r="AA484" s="8"/>
    </row>
    <row r="485" spans="1:27" ht="12.5" x14ac:dyDescent="0.25">
      <c r="A485" s="8"/>
      <c r="B485" s="21"/>
      <c r="C485" s="21"/>
      <c r="D485" s="21"/>
      <c r="E485" s="21"/>
      <c r="F485" s="21"/>
      <c r="G485" s="21"/>
      <c r="H485" s="8"/>
      <c r="I485" s="8"/>
      <c r="J485" s="8"/>
      <c r="K485" s="8"/>
      <c r="L485" s="8"/>
      <c r="M485" s="8"/>
      <c r="N485" s="8"/>
      <c r="O485" s="8"/>
      <c r="P485" s="8"/>
      <c r="Q485" s="8"/>
      <c r="R485" s="8"/>
      <c r="S485" s="8"/>
      <c r="T485" s="8"/>
      <c r="U485" s="8"/>
      <c r="V485" s="8"/>
      <c r="W485" s="8"/>
      <c r="X485" s="8"/>
      <c r="Y485" s="8"/>
      <c r="Z485" s="8"/>
      <c r="AA485" s="8"/>
    </row>
    <row r="486" spans="1:27" ht="12.5" x14ac:dyDescent="0.25">
      <c r="A486" s="8"/>
      <c r="B486" s="21"/>
      <c r="C486" s="21"/>
      <c r="D486" s="21"/>
      <c r="E486" s="21"/>
      <c r="F486" s="21"/>
      <c r="G486" s="21"/>
      <c r="H486" s="8"/>
      <c r="I486" s="8"/>
      <c r="J486" s="8"/>
      <c r="K486" s="8"/>
      <c r="L486" s="8"/>
      <c r="M486" s="8"/>
      <c r="N486" s="8"/>
      <c r="O486" s="8"/>
      <c r="P486" s="8"/>
      <c r="Q486" s="8"/>
      <c r="R486" s="8"/>
      <c r="S486" s="8"/>
      <c r="T486" s="8"/>
      <c r="U486" s="8"/>
      <c r="V486" s="8"/>
      <c r="W486" s="8"/>
      <c r="X486" s="8"/>
      <c r="Y486" s="8"/>
      <c r="Z486" s="8"/>
      <c r="AA486" s="8"/>
    </row>
    <row r="487" spans="1:27" ht="12.5" x14ac:dyDescent="0.25">
      <c r="A487" s="8"/>
      <c r="B487" s="21"/>
      <c r="C487" s="21"/>
      <c r="D487" s="21"/>
      <c r="E487" s="21"/>
      <c r="F487" s="21"/>
      <c r="G487" s="21"/>
      <c r="H487" s="8"/>
      <c r="I487" s="8"/>
      <c r="J487" s="8"/>
      <c r="K487" s="8"/>
      <c r="L487" s="8"/>
      <c r="M487" s="8"/>
      <c r="N487" s="8"/>
      <c r="O487" s="8"/>
      <c r="P487" s="8"/>
      <c r="Q487" s="8"/>
      <c r="R487" s="8"/>
      <c r="S487" s="8"/>
      <c r="T487" s="8"/>
      <c r="U487" s="8"/>
      <c r="V487" s="8"/>
      <c r="W487" s="8"/>
      <c r="X487" s="8"/>
      <c r="Y487" s="8"/>
      <c r="Z487" s="8"/>
      <c r="AA487" s="8"/>
    </row>
    <row r="488" spans="1:27" ht="12.5" x14ac:dyDescent="0.25">
      <c r="A488" s="8"/>
      <c r="B488" s="21"/>
      <c r="C488" s="21"/>
      <c r="D488" s="21"/>
      <c r="E488" s="21"/>
      <c r="F488" s="21"/>
      <c r="G488" s="21"/>
      <c r="H488" s="8"/>
      <c r="I488" s="8"/>
      <c r="J488" s="8"/>
      <c r="K488" s="8"/>
      <c r="L488" s="8"/>
      <c r="M488" s="8"/>
      <c r="N488" s="8"/>
      <c r="O488" s="8"/>
      <c r="P488" s="8"/>
      <c r="Q488" s="8"/>
      <c r="R488" s="8"/>
      <c r="S488" s="8"/>
      <c r="T488" s="8"/>
      <c r="U488" s="8"/>
      <c r="V488" s="8"/>
      <c r="W488" s="8"/>
      <c r="X488" s="8"/>
      <c r="Y488" s="8"/>
      <c r="Z488" s="8"/>
      <c r="AA488" s="8"/>
    </row>
    <row r="489" spans="1:27" ht="12.5" x14ac:dyDescent="0.25">
      <c r="A489" s="8"/>
      <c r="B489" s="21"/>
      <c r="C489" s="21"/>
      <c r="D489" s="21"/>
      <c r="E489" s="21"/>
      <c r="F489" s="21"/>
      <c r="G489" s="21"/>
      <c r="H489" s="8"/>
      <c r="I489" s="8"/>
      <c r="J489" s="8"/>
      <c r="K489" s="8"/>
      <c r="L489" s="8"/>
      <c r="M489" s="8"/>
      <c r="N489" s="8"/>
      <c r="O489" s="8"/>
      <c r="P489" s="8"/>
      <c r="Q489" s="8"/>
      <c r="R489" s="8"/>
      <c r="S489" s="8"/>
      <c r="T489" s="8"/>
      <c r="U489" s="8"/>
      <c r="V489" s="8"/>
      <c r="W489" s="8"/>
      <c r="X489" s="8"/>
      <c r="Y489" s="8"/>
      <c r="Z489" s="8"/>
      <c r="AA489" s="8"/>
    </row>
    <row r="490" spans="1:27" ht="12.5" x14ac:dyDescent="0.25">
      <c r="A490" s="8"/>
      <c r="B490" s="21"/>
      <c r="C490" s="21"/>
      <c r="D490" s="21"/>
      <c r="E490" s="21"/>
      <c r="F490" s="21"/>
      <c r="G490" s="21"/>
      <c r="H490" s="8"/>
      <c r="I490" s="8"/>
      <c r="J490" s="8"/>
      <c r="K490" s="8"/>
      <c r="L490" s="8"/>
      <c r="M490" s="8"/>
      <c r="N490" s="8"/>
      <c r="O490" s="8"/>
      <c r="P490" s="8"/>
      <c r="Q490" s="8"/>
      <c r="R490" s="8"/>
      <c r="S490" s="8"/>
      <c r="T490" s="8"/>
      <c r="U490" s="8"/>
      <c r="V490" s="8"/>
      <c r="W490" s="8"/>
      <c r="X490" s="8"/>
      <c r="Y490" s="8"/>
      <c r="Z490" s="8"/>
      <c r="AA490" s="8"/>
    </row>
    <row r="491" spans="1:27" ht="12.5" x14ac:dyDescent="0.25">
      <c r="A491" s="8"/>
      <c r="B491" s="21"/>
      <c r="C491" s="21"/>
      <c r="D491" s="21"/>
      <c r="E491" s="21"/>
      <c r="F491" s="21"/>
      <c r="G491" s="21"/>
      <c r="H491" s="8"/>
      <c r="I491" s="8"/>
      <c r="J491" s="8"/>
      <c r="K491" s="8"/>
      <c r="L491" s="8"/>
      <c r="M491" s="8"/>
      <c r="N491" s="8"/>
      <c r="O491" s="8"/>
      <c r="P491" s="8"/>
      <c r="Q491" s="8"/>
      <c r="R491" s="8"/>
      <c r="S491" s="8"/>
      <c r="T491" s="8"/>
      <c r="U491" s="8"/>
      <c r="V491" s="8"/>
      <c r="W491" s="8"/>
      <c r="X491" s="8"/>
      <c r="Y491" s="8"/>
      <c r="Z491" s="8"/>
      <c r="AA491" s="8"/>
    </row>
    <row r="492" spans="1:27" ht="12.5" x14ac:dyDescent="0.25">
      <c r="A492" s="8"/>
      <c r="B492" s="21"/>
      <c r="C492" s="21"/>
      <c r="D492" s="21"/>
      <c r="E492" s="21"/>
      <c r="F492" s="21"/>
      <c r="G492" s="21"/>
      <c r="H492" s="8"/>
      <c r="I492" s="8"/>
      <c r="J492" s="8"/>
      <c r="K492" s="8"/>
      <c r="L492" s="8"/>
      <c r="M492" s="8"/>
      <c r="N492" s="8"/>
      <c r="O492" s="8"/>
      <c r="P492" s="8"/>
      <c r="Q492" s="8"/>
      <c r="R492" s="8"/>
      <c r="S492" s="8"/>
      <c r="T492" s="8"/>
      <c r="U492" s="8"/>
      <c r="V492" s="8"/>
      <c r="W492" s="8"/>
      <c r="X492" s="8"/>
      <c r="Y492" s="8"/>
      <c r="Z492" s="8"/>
      <c r="AA492" s="8"/>
    </row>
    <row r="493" spans="1:27" ht="12.5" x14ac:dyDescent="0.25">
      <c r="A493" s="8"/>
      <c r="B493" s="21"/>
      <c r="C493" s="21"/>
      <c r="D493" s="21"/>
      <c r="E493" s="21"/>
      <c r="F493" s="21"/>
      <c r="G493" s="21"/>
      <c r="H493" s="8"/>
      <c r="I493" s="8"/>
      <c r="J493" s="8"/>
      <c r="K493" s="8"/>
      <c r="L493" s="8"/>
      <c r="M493" s="8"/>
      <c r="N493" s="8"/>
      <c r="O493" s="8"/>
      <c r="P493" s="8"/>
      <c r="Q493" s="8"/>
      <c r="R493" s="8"/>
      <c r="S493" s="8"/>
      <c r="T493" s="8"/>
      <c r="U493" s="8"/>
      <c r="V493" s="8"/>
      <c r="W493" s="8"/>
      <c r="X493" s="8"/>
      <c r="Y493" s="8"/>
      <c r="Z493" s="8"/>
      <c r="AA493" s="8"/>
    </row>
    <row r="494" spans="1:27" ht="12.5" x14ac:dyDescent="0.25">
      <c r="A494" s="8"/>
      <c r="B494" s="21"/>
      <c r="C494" s="21"/>
      <c r="D494" s="21"/>
      <c r="E494" s="21"/>
      <c r="F494" s="21"/>
      <c r="G494" s="21"/>
      <c r="H494" s="8"/>
      <c r="I494" s="8"/>
      <c r="J494" s="8"/>
      <c r="K494" s="8"/>
      <c r="L494" s="8"/>
      <c r="M494" s="8"/>
      <c r="N494" s="8"/>
      <c r="O494" s="8"/>
      <c r="P494" s="8"/>
      <c r="Q494" s="8"/>
      <c r="R494" s="8"/>
      <c r="S494" s="8"/>
      <c r="T494" s="8"/>
      <c r="U494" s="8"/>
      <c r="V494" s="8"/>
      <c r="W494" s="8"/>
      <c r="X494" s="8"/>
      <c r="Y494" s="8"/>
      <c r="Z494" s="8"/>
      <c r="AA494" s="8"/>
    </row>
    <row r="495" spans="1:27" ht="12.5" x14ac:dyDescent="0.25">
      <c r="A495" s="8"/>
      <c r="B495" s="21"/>
      <c r="C495" s="21"/>
      <c r="D495" s="21"/>
      <c r="E495" s="21"/>
      <c r="F495" s="21"/>
      <c r="G495" s="21"/>
      <c r="H495" s="8"/>
      <c r="I495" s="8"/>
      <c r="J495" s="8"/>
      <c r="K495" s="8"/>
      <c r="L495" s="8"/>
      <c r="M495" s="8"/>
      <c r="N495" s="8"/>
      <c r="O495" s="8"/>
      <c r="P495" s="8"/>
      <c r="Q495" s="8"/>
      <c r="R495" s="8"/>
      <c r="S495" s="8"/>
      <c r="T495" s="8"/>
      <c r="U495" s="8"/>
      <c r="V495" s="8"/>
      <c r="W495" s="8"/>
      <c r="X495" s="8"/>
      <c r="Y495" s="8"/>
      <c r="Z495" s="8"/>
      <c r="AA495" s="8"/>
    </row>
    <row r="496" spans="1:27" ht="12.5" x14ac:dyDescent="0.25">
      <c r="A496" s="8"/>
      <c r="B496" s="21"/>
      <c r="C496" s="21"/>
      <c r="D496" s="21"/>
      <c r="E496" s="21"/>
      <c r="F496" s="21"/>
      <c r="G496" s="21"/>
      <c r="H496" s="8"/>
      <c r="I496" s="8"/>
      <c r="J496" s="8"/>
      <c r="K496" s="8"/>
      <c r="L496" s="8"/>
      <c r="M496" s="8"/>
      <c r="N496" s="8"/>
      <c r="O496" s="8"/>
      <c r="P496" s="8"/>
      <c r="Q496" s="8"/>
      <c r="R496" s="8"/>
      <c r="S496" s="8"/>
      <c r="T496" s="8"/>
      <c r="U496" s="8"/>
      <c r="V496" s="8"/>
      <c r="W496" s="8"/>
      <c r="X496" s="8"/>
      <c r="Y496" s="8"/>
      <c r="Z496" s="8"/>
      <c r="AA496" s="8"/>
    </row>
    <row r="497" spans="1:27" ht="12.5" x14ac:dyDescent="0.25">
      <c r="A497" s="8"/>
      <c r="B497" s="21"/>
      <c r="C497" s="21"/>
      <c r="D497" s="21"/>
      <c r="E497" s="21"/>
      <c r="F497" s="21"/>
      <c r="G497" s="21"/>
      <c r="H497" s="8"/>
      <c r="I497" s="8"/>
      <c r="J497" s="8"/>
      <c r="K497" s="8"/>
      <c r="L497" s="8"/>
      <c r="M497" s="8"/>
      <c r="N497" s="8"/>
      <c r="O497" s="8"/>
      <c r="P497" s="8"/>
      <c r="Q497" s="8"/>
      <c r="R497" s="8"/>
      <c r="S497" s="8"/>
      <c r="T497" s="8"/>
      <c r="U497" s="8"/>
      <c r="V497" s="8"/>
      <c r="W497" s="8"/>
      <c r="X497" s="8"/>
      <c r="Y497" s="8"/>
      <c r="Z497" s="8"/>
      <c r="AA497" s="8"/>
    </row>
    <row r="498" spans="1:27" ht="12.5" x14ac:dyDescent="0.25">
      <c r="A498" s="8"/>
      <c r="B498" s="21"/>
      <c r="C498" s="21"/>
      <c r="D498" s="21"/>
      <c r="E498" s="21"/>
      <c r="F498" s="21"/>
      <c r="G498" s="21"/>
      <c r="H498" s="8"/>
      <c r="I498" s="8"/>
      <c r="J498" s="8"/>
      <c r="K498" s="8"/>
      <c r="L498" s="8"/>
      <c r="M498" s="8"/>
      <c r="N498" s="8"/>
      <c r="O498" s="8"/>
      <c r="P498" s="8"/>
      <c r="Q498" s="8"/>
      <c r="R498" s="8"/>
      <c r="S498" s="8"/>
      <c r="T498" s="8"/>
      <c r="U498" s="8"/>
      <c r="V498" s="8"/>
      <c r="W498" s="8"/>
      <c r="X498" s="8"/>
      <c r="Y498" s="8"/>
      <c r="Z498" s="8"/>
      <c r="AA498" s="8"/>
    </row>
    <row r="499" spans="1:27" ht="12.5" x14ac:dyDescent="0.25">
      <c r="A499" s="8"/>
      <c r="B499" s="21"/>
      <c r="C499" s="21"/>
      <c r="D499" s="21"/>
      <c r="E499" s="21"/>
      <c r="F499" s="21"/>
      <c r="G499" s="21"/>
      <c r="H499" s="8"/>
      <c r="I499" s="8"/>
      <c r="J499" s="8"/>
      <c r="K499" s="8"/>
      <c r="L499" s="8"/>
      <c r="M499" s="8"/>
      <c r="N499" s="8"/>
      <c r="O499" s="8"/>
      <c r="P499" s="8"/>
      <c r="Q499" s="8"/>
      <c r="R499" s="8"/>
      <c r="S499" s="8"/>
      <c r="T499" s="8"/>
      <c r="U499" s="8"/>
      <c r="V499" s="8"/>
      <c r="W499" s="8"/>
      <c r="X499" s="8"/>
      <c r="Y499" s="8"/>
      <c r="Z499" s="8"/>
      <c r="AA499" s="8"/>
    </row>
    <row r="500" spans="1:27" ht="12.5" x14ac:dyDescent="0.25">
      <c r="A500" s="8"/>
      <c r="B500" s="21"/>
      <c r="C500" s="21"/>
      <c r="D500" s="21"/>
      <c r="E500" s="21"/>
      <c r="F500" s="21"/>
      <c r="G500" s="21"/>
      <c r="H500" s="8"/>
      <c r="I500" s="8"/>
      <c r="J500" s="8"/>
      <c r="K500" s="8"/>
      <c r="L500" s="8"/>
      <c r="M500" s="8"/>
      <c r="N500" s="8"/>
      <c r="O500" s="8"/>
      <c r="P500" s="8"/>
      <c r="Q500" s="8"/>
      <c r="R500" s="8"/>
      <c r="S500" s="8"/>
      <c r="T500" s="8"/>
      <c r="U500" s="8"/>
      <c r="V500" s="8"/>
      <c r="W500" s="8"/>
      <c r="X500" s="8"/>
      <c r="Y500" s="8"/>
      <c r="Z500" s="8"/>
      <c r="AA500" s="8"/>
    </row>
    <row r="501" spans="1:27" ht="12.5" x14ac:dyDescent="0.25">
      <c r="A501" s="8"/>
      <c r="B501" s="21"/>
      <c r="C501" s="21"/>
      <c r="D501" s="21"/>
      <c r="E501" s="21"/>
      <c r="F501" s="21"/>
      <c r="G501" s="21"/>
      <c r="H501" s="8"/>
      <c r="I501" s="8"/>
      <c r="J501" s="8"/>
      <c r="K501" s="8"/>
      <c r="L501" s="8"/>
      <c r="M501" s="8"/>
      <c r="N501" s="8"/>
      <c r="O501" s="8"/>
      <c r="P501" s="8"/>
      <c r="Q501" s="8"/>
      <c r="R501" s="8"/>
      <c r="S501" s="8"/>
      <c r="T501" s="8"/>
      <c r="U501" s="8"/>
      <c r="V501" s="8"/>
      <c r="W501" s="8"/>
      <c r="X501" s="8"/>
      <c r="Y501" s="8"/>
      <c r="Z501" s="8"/>
      <c r="AA501" s="8"/>
    </row>
    <row r="502" spans="1:27" ht="12.5" x14ac:dyDescent="0.25">
      <c r="A502" s="8"/>
      <c r="B502" s="21"/>
      <c r="C502" s="21"/>
      <c r="D502" s="21"/>
      <c r="E502" s="21"/>
      <c r="F502" s="21"/>
      <c r="G502" s="21"/>
      <c r="H502" s="8"/>
      <c r="I502" s="8"/>
      <c r="J502" s="8"/>
      <c r="K502" s="8"/>
      <c r="L502" s="8"/>
      <c r="M502" s="8"/>
      <c r="N502" s="8"/>
      <c r="O502" s="8"/>
      <c r="P502" s="8"/>
      <c r="Q502" s="8"/>
      <c r="R502" s="8"/>
      <c r="S502" s="8"/>
      <c r="T502" s="8"/>
      <c r="U502" s="8"/>
      <c r="V502" s="8"/>
      <c r="W502" s="8"/>
      <c r="X502" s="8"/>
      <c r="Y502" s="8"/>
      <c r="Z502" s="8"/>
      <c r="AA502" s="8"/>
    </row>
    <row r="503" spans="1:27" ht="12.5" x14ac:dyDescent="0.25">
      <c r="A503" s="8"/>
      <c r="B503" s="21"/>
      <c r="C503" s="21"/>
      <c r="D503" s="21"/>
      <c r="E503" s="21"/>
      <c r="F503" s="21"/>
      <c r="G503" s="21"/>
      <c r="H503" s="8"/>
      <c r="I503" s="8"/>
      <c r="J503" s="8"/>
      <c r="K503" s="8"/>
      <c r="L503" s="8"/>
      <c r="M503" s="8"/>
      <c r="N503" s="8"/>
      <c r="O503" s="8"/>
      <c r="P503" s="8"/>
      <c r="Q503" s="8"/>
      <c r="R503" s="8"/>
      <c r="S503" s="8"/>
      <c r="T503" s="8"/>
      <c r="U503" s="8"/>
      <c r="V503" s="8"/>
      <c r="W503" s="8"/>
      <c r="X503" s="8"/>
      <c r="Y503" s="8"/>
      <c r="Z503" s="8"/>
      <c r="AA503" s="8"/>
    </row>
    <row r="504" spans="1:27" ht="12.5" x14ac:dyDescent="0.25">
      <c r="A504" s="8"/>
      <c r="B504" s="21"/>
      <c r="C504" s="21"/>
      <c r="D504" s="21"/>
      <c r="E504" s="21"/>
      <c r="F504" s="21"/>
      <c r="G504" s="21"/>
      <c r="H504" s="8"/>
      <c r="I504" s="8"/>
      <c r="J504" s="8"/>
      <c r="K504" s="8"/>
      <c r="L504" s="8"/>
      <c r="M504" s="8"/>
      <c r="N504" s="8"/>
      <c r="O504" s="8"/>
      <c r="P504" s="8"/>
      <c r="Q504" s="8"/>
      <c r="R504" s="8"/>
      <c r="S504" s="8"/>
      <c r="T504" s="8"/>
      <c r="U504" s="8"/>
      <c r="V504" s="8"/>
      <c r="W504" s="8"/>
      <c r="X504" s="8"/>
      <c r="Y504" s="8"/>
      <c r="Z504" s="8"/>
      <c r="AA504" s="8"/>
    </row>
    <row r="505" spans="1:27" ht="12.5" x14ac:dyDescent="0.25">
      <c r="A505" s="8"/>
      <c r="B505" s="21"/>
      <c r="C505" s="21"/>
      <c r="D505" s="21"/>
      <c r="E505" s="21"/>
      <c r="F505" s="21"/>
      <c r="G505" s="21"/>
      <c r="H505" s="8"/>
      <c r="I505" s="8"/>
      <c r="J505" s="8"/>
      <c r="K505" s="8"/>
      <c r="L505" s="8"/>
      <c r="M505" s="8"/>
      <c r="N505" s="8"/>
      <c r="O505" s="8"/>
      <c r="P505" s="8"/>
      <c r="Q505" s="8"/>
      <c r="R505" s="8"/>
      <c r="S505" s="8"/>
      <c r="T505" s="8"/>
      <c r="U505" s="8"/>
      <c r="V505" s="8"/>
      <c r="W505" s="8"/>
      <c r="X505" s="8"/>
      <c r="Y505" s="8"/>
      <c r="Z505" s="8"/>
      <c r="AA505" s="8"/>
    </row>
    <row r="506" spans="1:27" ht="12.5" x14ac:dyDescent="0.25">
      <c r="A506" s="8"/>
      <c r="B506" s="21"/>
      <c r="C506" s="21"/>
      <c r="D506" s="21"/>
      <c r="E506" s="21"/>
      <c r="F506" s="21"/>
      <c r="G506" s="21"/>
      <c r="H506" s="8"/>
      <c r="I506" s="8"/>
      <c r="J506" s="8"/>
      <c r="K506" s="8"/>
      <c r="L506" s="8"/>
      <c r="M506" s="8"/>
      <c r="N506" s="8"/>
      <c r="O506" s="8"/>
      <c r="P506" s="8"/>
      <c r="Q506" s="8"/>
      <c r="R506" s="8"/>
      <c r="S506" s="8"/>
      <c r="T506" s="8"/>
      <c r="U506" s="8"/>
      <c r="V506" s="8"/>
      <c r="W506" s="8"/>
      <c r="X506" s="8"/>
      <c r="Y506" s="8"/>
      <c r="Z506" s="8"/>
      <c r="AA506" s="8"/>
    </row>
    <row r="507" spans="1:27" ht="12.5" x14ac:dyDescent="0.25">
      <c r="A507" s="8"/>
      <c r="B507" s="21"/>
      <c r="C507" s="21"/>
      <c r="D507" s="21"/>
      <c r="E507" s="21"/>
      <c r="F507" s="21"/>
      <c r="G507" s="21"/>
      <c r="H507" s="8"/>
      <c r="I507" s="8"/>
      <c r="J507" s="8"/>
      <c r="K507" s="8"/>
      <c r="L507" s="8"/>
      <c r="M507" s="8"/>
      <c r="N507" s="8"/>
      <c r="O507" s="8"/>
      <c r="P507" s="8"/>
      <c r="Q507" s="8"/>
      <c r="R507" s="8"/>
      <c r="S507" s="8"/>
      <c r="T507" s="8"/>
      <c r="U507" s="8"/>
      <c r="V507" s="8"/>
      <c r="W507" s="8"/>
      <c r="X507" s="8"/>
      <c r="Y507" s="8"/>
      <c r="Z507" s="8"/>
      <c r="AA507" s="8"/>
    </row>
    <row r="508" spans="1:27" ht="12.5" x14ac:dyDescent="0.25">
      <c r="A508" s="8"/>
      <c r="B508" s="21"/>
      <c r="C508" s="21"/>
      <c r="D508" s="21"/>
      <c r="E508" s="21"/>
      <c r="F508" s="21"/>
      <c r="G508" s="21"/>
      <c r="H508" s="8"/>
      <c r="I508" s="8"/>
      <c r="J508" s="8"/>
      <c r="K508" s="8"/>
      <c r="L508" s="8"/>
      <c r="M508" s="8"/>
      <c r="N508" s="8"/>
      <c r="O508" s="8"/>
      <c r="P508" s="8"/>
      <c r="Q508" s="8"/>
      <c r="R508" s="8"/>
      <c r="S508" s="8"/>
      <c r="T508" s="8"/>
      <c r="U508" s="8"/>
      <c r="V508" s="8"/>
      <c r="W508" s="8"/>
      <c r="X508" s="8"/>
      <c r="Y508" s="8"/>
      <c r="Z508" s="8"/>
      <c r="AA508" s="8"/>
    </row>
    <row r="509" spans="1:27" ht="12.5" x14ac:dyDescent="0.25">
      <c r="A509" s="8"/>
      <c r="B509" s="21"/>
      <c r="C509" s="21"/>
      <c r="D509" s="21"/>
      <c r="E509" s="21"/>
      <c r="F509" s="21"/>
      <c r="G509" s="21"/>
      <c r="H509" s="8"/>
      <c r="I509" s="8"/>
      <c r="J509" s="8"/>
      <c r="K509" s="8"/>
      <c r="L509" s="8"/>
      <c r="M509" s="8"/>
      <c r="N509" s="8"/>
      <c r="O509" s="8"/>
      <c r="P509" s="8"/>
      <c r="Q509" s="8"/>
      <c r="R509" s="8"/>
      <c r="S509" s="8"/>
      <c r="T509" s="8"/>
      <c r="U509" s="8"/>
      <c r="V509" s="8"/>
      <c r="W509" s="8"/>
      <c r="X509" s="8"/>
      <c r="Y509" s="8"/>
      <c r="Z509" s="8"/>
      <c r="AA509" s="8"/>
    </row>
    <row r="510" spans="1:27" ht="12.5" x14ac:dyDescent="0.25">
      <c r="A510" s="8"/>
      <c r="B510" s="21"/>
      <c r="C510" s="21"/>
      <c r="D510" s="21"/>
      <c r="E510" s="21"/>
      <c r="F510" s="21"/>
      <c r="G510" s="21"/>
      <c r="H510" s="8"/>
      <c r="I510" s="8"/>
      <c r="J510" s="8"/>
      <c r="K510" s="8"/>
      <c r="L510" s="8"/>
      <c r="M510" s="8"/>
      <c r="N510" s="8"/>
      <c r="O510" s="8"/>
      <c r="P510" s="8"/>
      <c r="Q510" s="8"/>
      <c r="R510" s="8"/>
      <c r="S510" s="8"/>
      <c r="T510" s="8"/>
      <c r="U510" s="8"/>
      <c r="V510" s="8"/>
      <c r="W510" s="8"/>
      <c r="X510" s="8"/>
      <c r="Y510" s="8"/>
      <c r="Z510" s="8"/>
      <c r="AA510" s="8"/>
    </row>
    <row r="511" spans="1:27" ht="12.5" x14ac:dyDescent="0.25">
      <c r="A511" s="8"/>
      <c r="B511" s="21"/>
      <c r="C511" s="21"/>
      <c r="D511" s="21"/>
      <c r="E511" s="21"/>
      <c r="F511" s="21"/>
      <c r="G511" s="21"/>
      <c r="H511" s="8"/>
      <c r="I511" s="8"/>
      <c r="J511" s="8"/>
      <c r="K511" s="8"/>
      <c r="L511" s="8"/>
      <c r="M511" s="8"/>
      <c r="N511" s="8"/>
      <c r="O511" s="8"/>
      <c r="P511" s="8"/>
      <c r="Q511" s="8"/>
      <c r="R511" s="8"/>
      <c r="S511" s="8"/>
      <c r="T511" s="8"/>
      <c r="U511" s="8"/>
      <c r="V511" s="8"/>
      <c r="W511" s="8"/>
      <c r="X511" s="8"/>
      <c r="Y511" s="8"/>
      <c r="Z511" s="8"/>
      <c r="AA511" s="8"/>
    </row>
    <row r="512" spans="1:27" ht="12.5" x14ac:dyDescent="0.25">
      <c r="A512" s="8"/>
      <c r="B512" s="21"/>
      <c r="C512" s="21"/>
      <c r="D512" s="21"/>
      <c r="E512" s="21"/>
      <c r="F512" s="21"/>
      <c r="G512" s="21"/>
      <c r="H512" s="8"/>
      <c r="I512" s="8"/>
      <c r="J512" s="8"/>
      <c r="K512" s="8"/>
      <c r="L512" s="8"/>
      <c r="M512" s="8"/>
      <c r="N512" s="8"/>
      <c r="O512" s="8"/>
      <c r="P512" s="8"/>
      <c r="Q512" s="8"/>
      <c r="R512" s="8"/>
      <c r="S512" s="8"/>
      <c r="T512" s="8"/>
      <c r="U512" s="8"/>
      <c r="V512" s="8"/>
      <c r="W512" s="8"/>
      <c r="X512" s="8"/>
      <c r="Y512" s="8"/>
      <c r="Z512" s="8"/>
      <c r="AA512" s="8"/>
    </row>
    <row r="513" spans="1:27" ht="12.5" x14ac:dyDescent="0.25">
      <c r="A513" s="8"/>
      <c r="B513" s="21"/>
      <c r="C513" s="21"/>
      <c r="D513" s="21"/>
      <c r="E513" s="21"/>
      <c r="F513" s="21"/>
      <c r="G513" s="21"/>
      <c r="H513" s="8"/>
      <c r="I513" s="8"/>
      <c r="J513" s="8"/>
      <c r="K513" s="8"/>
      <c r="L513" s="8"/>
      <c r="M513" s="8"/>
      <c r="N513" s="8"/>
      <c r="O513" s="8"/>
      <c r="P513" s="8"/>
      <c r="Q513" s="8"/>
      <c r="R513" s="8"/>
      <c r="S513" s="8"/>
      <c r="T513" s="8"/>
      <c r="U513" s="8"/>
      <c r="V513" s="8"/>
      <c r="W513" s="8"/>
      <c r="X513" s="8"/>
      <c r="Y513" s="8"/>
      <c r="Z513" s="8"/>
      <c r="AA513" s="8"/>
    </row>
    <row r="514" spans="1:27" ht="12.5" x14ac:dyDescent="0.25">
      <c r="A514" s="8"/>
      <c r="B514" s="21"/>
      <c r="C514" s="21"/>
      <c r="D514" s="21"/>
      <c r="E514" s="21"/>
      <c r="F514" s="21"/>
      <c r="G514" s="21"/>
      <c r="H514" s="8"/>
      <c r="I514" s="8"/>
      <c r="J514" s="8"/>
      <c r="K514" s="8"/>
      <c r="L514" s="8"/>
      <c r="M514" s="8"/>
      <c r="N514" s="8"/>
      <c r="O514" s="8"/>
      <c r="P514" s="8"/>
      <c r="Q514" s="8"/>
      <c r="R514" s="8"/>
      <c r="S514" s="8"/>
      <c r="T514" s="8"/>
      <c r="U514" s="8"/>
      <c r="V514" s="8"/>
      <c r="W514" s="8"/>
      <c r="X514" s="8"/>
      <c r="Y514" s="8"/>
      <c r="Z514" s="8"/>
      <c r="AA514" s="8"/>
    </row>
    <row r="515" spans="1:27" ht="12.5" x14ac:dyDescent="0.25">
      <c r="A515" s="8"/>
      <c r="B515" s="21"/>
      <c r="C515" s="21"/>
      <c r="D515" s="21"/>
      <c r="E515" s="21"/>
      <c r="F515" s="21"/>
      <c r="G515" s="21"/>
      <c r="H515" s="8"/>
      <c r="I515" s="8"/>
      <c r="J515" s="8"/>
      <c r="K515" s="8"/>
      <c r="L515" s="8"/>
      <c r="M515" s="8"/>
      <c r="N515" s="8"/>
      <c r="O515" s="8"/>
      <c r="P515" s="8"/>
      <c r="Q515" s="8"/>
      <c r="R515" s="8"/>
      <c r="S515" s="8"/>
      <c r="T515" s="8"/>
      <c r="U515" s="8"/>
      <c r="V515" s="8"/>
      <c r="W515" s="8"/>
      <c r="X515" s="8"/>
      <c r="Y515" s="8"/>
      <c r="Z515" s="8"/>
      <c r="AA515" s="8"/>
    </row>
    <row r="516" spans="1:27" ht="12.5" x14ac:dyDescent="0.25">
      <c r="A516" s="8"/>
      <c r="B516" s="21"/>
      <c r="C516" s="21"/>
      <c r="D516" s="21"/>
      <c r="E516" s="21"/>
      <c r="F516" s="21"/>
      <c r="G516" s="21"/>
      <c r="H516" s="8"/>
      <c r="I516" s="8"/>
      <c r="J516" s="8"/>
      <c r="K516" s="8"/>
      <c r="L516" s="8"/>
      <c r="M516" s="8"/>
      <c r="N516" s="8"/>
      <c r="O516" s="8"/>
      <c r="P516" s="8"/>
      <c r="Q516" s="8"/>
      <c r="R516" s="8"/>
      <c r="S516" s="8"/>
      <c r="T516" s="8"/>
      <c r="U516" s="8"/>
      <c r="V516" s="8"/>
      <c r="W516" s="8"/>
      <c r="X516" s="8"/>
      <c r="Y516" s="8"/>
      <c r="Z516" s="8"/>
      <c r="AA516" s="8"/>
    </row>
    <row r="517" spans="1:27" ht="12.5" x14ac:dyDescent="0.25">
      <c r="A517" s="8"/>
      <c r="B517" s="21"/>
      <c r="C517" s="21"/>
      <c r="D517" s="21"/>
      <c r="E517" s="21"/>
      <c r="F517" s="21"/>
      <c r="G517" s="21"/>
      <c r="H517" s="8"/>
      <c r="I517" s="8"/>
      <c r="J517" s="8"/>
      <c r="K517" s="8"/>
      <c r="L517" s="8"/>
      <c r="M517" s="8"/>
      <c r="N517" s="8"/>
      <c r="O517" s="8"/>
      <c r="P517" s="8"/>
      <c r="Q517" s="8"/>
      <c r="R517" s="8"/>
      <c r="S517" s="8"/>
      <c r="T517" s="8"/>
      <c r="U517" s="8"/>
      <c r="V517" s="8"/>
      <c r="W517" s="8"/>
      <c r="X517" s="8"/>
      <c r="Y517" s="8"/>
      <c r="Z517" s="8"/>
      <c r="AA517" s="8"/>
    </row>
    <row r="518" spans="1:27" ht="12.5" x14ac:dyDescent="0.25">
      <c r="A518" s="8"/>
      <c r="B518" s="21"/>
      <c r="C518" s="21"/>
      <c r="D518" s="21"/>
      <c r="E518" s="21"/>
      <c r="F518" s="21"/>
      <c r="G518" s="21"/>
      <c r="H518" s="8"/>
      <c r="I518" s="8"/>
      <c r="J518" s="8"/>
      <c r="K518" s="8"/>
      <c r="L518" s="8"/>
      <c r="M518" s="8"/>
      <c r="N518" s="8"/>
      <c r="O518" s="8"/>
      <c r="P518" s="8"/>
      <c r="Q518" s="8"/>
      <c r="R518" s="8"/>
      <c r="S518" s="8"/>
      <c r="T518" s="8"/>
      <c r="U518" s="8"/>
      <c r="V518" s="8"/>
      <c r="W518" s="8"/>
      <c r="X518" s="8"/>
      <c r="Y518" s="8"/>
      <c r="Z518" s="8"/>
      <c r="AA518" s="8"/>
    </row>
    <row r="519" spans="1:27" ht="12.5" x14ac:dyDescent="0.25">
      <c r="A519" s="8"/>
      <c r="B519" s="21"/>
      <c r="C519" s="21"/>
      <c r="D519" s="21"/>
      <c r="E519" s="21"/>
      <c r="F519" s="21"/>
      <c r="G519" s="21"/>
      <c r="H519" s="8"/>
      <c r="I519" s="8"/>
      <c r="J519" s="8"/>
      <c r="K519" s="8"/>
      <c r="L519" s="8"/>
      <c r="M519" s="8"/>
      <c r="N519" s="8"/>
      <c r="O519" s="8"/>
      <c r="P519" s="8"/>
      <c r="Q519" s="8"/>
      <c r="R519" s="8"/>
      <c r="S519" s="8"/>
      <c r="T519" s="8"/>
      <c r="U519" s="8"/>
      <c r="V519" s="8"/>
      <c r="W519" s="8"/>
      <c r="X519" s="8"/>
      <c r="Y519" s="8"/>
      <c r="Z519" s="8"/>
      <c r="AA519" s="8"/>
    </row>
    <row r="520" spans="1:27" ht="12.5" x14ac:dyDescent="0.25">
      <c r="A520" s="8"/>
      <c r="B520" s="21"/>
      <c r="C520" s="21"/>
      <c r="D520" s="21"/>
      <c r="E520" s="21"/>
      <c r="F520" s="21"/>
      <c r="G520" s="21"/>
      <c r="H520" s="8"/>
      <c r="I520" s="8"/>
      <c r="J520" s="8"/>
      <c r="K520" s="8"/>
      <c r="L520" s="8"/>
      <c r="M520" s="8"/>
      <c r="N520" s="8"/>
      <c r="O520" s="8"/>
      <c r="P520" s="8"/>
      <c r="Q520" s="8"/>
      <c r="R520" s="8"/>
      <c r="S520" s="8"/>
      <c r="T520" s="8"/>
      <c r="U520" s="8"/>
      <c r="V520" s="8"/>
      <c r="W520" s="8"/>
      <c r="X520" s="8"/>
      <c r="Y520" s="8"/>
      <c r="Z520" s="8"/>
      <c r="AA520" s="8"/>
    </row>
    <row r="521" spans="1:27" ht="12.5" x14ac:dyDescent="0.25">
      <c r="A521" s="8"/>
      <c r="B521" s="21"/>
      <c r="C521" s="21"/>
      <c r="D521" s="21"/>
      <c r="E521" s="21"/>
      <c r="F521" s="21"/>
      <c r="G521" s="21"/>
      <c r="H521" s="8"/>
      <c r="I521" s="8"/>
      <c r="J521" s="8"/>
      <c r="K521" s="8"/>
      <c r="L521" s="8"/>
      <c r="M521" s="8"/>
      <c r="N521" s="8"/>
      <c r="O521" s="8"/>
      <c r="P521" s="8"/>
      <c r="Q521" s="8"/>
      <c r="R521" s="8"/>
      <c r="S521" s="8"/>
      <c r="T521" s="8"/>
      <c r="U521" s="8"/>
      <c r="V521" s="8"/>
      <c r="W521" s="8"/>
      <c r="X521" s="8"/>
      <c r="Y521" s="8"/>
      <c r="Z521" s="8"/>
      <c r="AA521" s="8"/>
    </row>
    <row r="522" spans="1:27" ht="12.5" x14ac:dyDescent="0.25">
      <c r="A522" s="8"/>
      <c r="B522" s="21"/>
      <c r="C522" s="21"/>
      <c r="D522" s="21"/>
      <c r="E522" s="21"/>
      <c r="F522" s="21"/>
      <c r="G522" s="21"/>
      <c r="H522" s="8"/>
      <c r="I522" s="8"/>
      <c r="J522" s="8"/>
      <c r="K522" s="8"/>
      <c r="L522" s="8"/>
      <c r="M522" s="8"/>
      <c r="N522" s="8"/>
      <c r="O522" s="8"/>
      <c r="P522" s="8"/>
      <c r="Q522" s="8"/>
      <c r="R522" s="8"/>
      <c r="S522" s="8"/>
      <c r="T522" s="8"/>
      <c r="U522" s="8"/>
      <c r="V522" s="8"/>
      <c r="W522" s="8"/>
      <c r="X522" s="8"/>
      <c r="Y522" s="8"/>
      <c r="Z522" s="8"/>
      <c r="AA522" s="8"/>
    </row>
    <row r="523" spans="1:27" ht="12.5" x14ac:dyDescent="0.25">
      <c r="A523" s="8"/>
      <c r="B523" s="21"/>
      <c r="C523" s="21"/>
      <c r="D523" s="21"/>
      <c r="E523" s="21"/>
      <c r="F523" s="21"/>
      <c r="G523" s="21"/>
      <c r="H523" s="8"/>
      <c r="I523" s="8"/>
      <c r="J523" s="8"/>
      <c r="K523" s="8"/>
      <c r="L523" s="8"/>
      <c r="M523" s="8"/>
      <c r="N523" s="8"/>
      <c r="O523" s="8"/>
      <c r="P523" s="8"/>
      <c r="Q523" s="8"/>
      <c r="R523" s="8"/>
      <c r="S523" s="8"/>
      <c r="T523" s="8"/>
      <c r="U523" s="8"/>
      <c r="V523" s="8"/>
      <c r="W523" s="8"/>
      <c r="X523" s="8"/>
      <c r="Y523" s="8"/>
      <c r="Z523" s="8"/>
      <c r="AA523" s="8"/>
    </row>
    <row r="524" spans="1:27" ht="12.5" x14ac:dyDescent="0.25">
      <c r="A524" s="8"/>
      <c r="B524" s="21"/>
      <c r="C524" s="21"/>
      <c r="D524" s="21"/>
      <c r="E524" s="21"/>
      <c r="F524" s="21"/>
      <c r="G524" s="21"/>
      <c r="H524" s="8"/>
      <c r="I524" s="8"/>
      <c r="J524" s="8"/>
      <c r="K524" s="8"/>
      <c r="L524" s="8"/>
      <c r="M524" s="8"/>
      <c r="N524" s="8"/>
      <c r="O524" s="8"/>
      <c r="P524" s="8"/>
      <c r="Q524" s="8"/>
      <c r="R524" s="8"/>
      <c r="S524" s="8"/>
      <c r="T524" s="8"/>
      <c r="U524" s="8"/>
      <c r="V524" s="8"/>
      <c r="W524" s="8"/>
      <c r="X524" s="8"/>
      <c r="Y524" s="8"/>
      <c r="Z524" s="8"/>
      <c r="AA524" s="8"/>
    </row>
    <row r="525" spans="1:27" ht="12.5" x14ac:dyDescent="0.25">
      <c r="A525" s="8"/>
      <c r="B525" s="21"/>
      <c r="C525" s="21"/>
      <c r="D525" s="21"/>
      <c r="E525" s="21"/>
      <c r="F525" s="21"/>
      <c r="G525" s="21"/>
      <c r="H525" s="8"/>
      <c r="I525" s="8"/>
      <c r="J525" s="8"/>
      <c r="K525" s="8"/>
      <c r="L525" s="8"/>
      <c r="M525" s="8"/>
      <c r="N525" s="8"/>
      <c r="O525" s="8"/>
      <c r="P525" s="8"/>
      <c r="Q525" s="8"/>
      <c r="R525" s="8"/>
      <c r="S525" s="8"/>
      <c r="T525" s="8"/>
      <c r="U525" s="8"/>
      <c r="V525" s="8"/>
      <c r="W525" s="8"/>
      <c r="X525" s="8"/>
      <c r="Y525" s="8"/>
      <c r="Z525" s="8"/>
      <c r="AA525" s="8"/>
    </row>
    <row r="526" spans="1:27" ht="12.5" x14ac:dyDescent="0.25">
      <c r="A526" s="8"/>
      <c r="B526" s="21"/>
      <c r="C526" s="21"/>
      <c r="D526" s="21"/>
      <c r="E526" s="21"/>
      <c r="F526" s="21"/>
      <c r="G526" s="21"/>
      <c r="H526" s="8"/>
      <c r="I526" s="8"/>
      <c r="J526" s="8"/>
      <c r="K526" s="8"/>
      <c r="L526" s="8"/>
      <c r="M526" s="8"/>
      <c r="N526" s="8"/>
      <c r="O526" s="8"/>
      <c r="P526" s="8"/>
      <c r="Q526" s="8"/>
      <c r="R526" s="8"/>
      <c r="S526" s="8"/>
      <c r="T526" s="8"/>
      <c r="U526" s="8"/>
      <c r="V526" s="8"/>
      <c r="W526" s="8"/>
      <c r="X526" s="8"/>
      <c r="Y526" s="8"/>
      <c r="Z526" s="8"/>
      <c r="AA526" s="8"/>
    </row>
    <row r="527" spans="1:27" ht="12.5" x14ac:dyDescent="0.25">
      <c r="A527" s="8"/>
      <c r="B527" s="21"/>
      <c r="C527" s="21"/>
      <c r="D527" s="21"/>
      <c r="E527" s="21"/>
      <c r="F527" s="21"/>
      <c r="G527" s="21"/>
      <c r="H527" s="8"/>
      <c r="I527" s="8"/>
      <c r="J527" s="8"/>
      <c r="K527" s="8"/>
      <c r="L527" s="8"/>
      <c r="M527" s="8"/>
      <c r="N527" s="8"/>
      <c r="O527" s="8"/>
      <c r="P527" s="8"/>
      <c r="Q527" s="8"/>
      <c r="R527" s="8"/>
      <c r="S527" s="8"/>
      <c r="T527" s="8"/>
      <c r="U527" s="8"/>
      <c r="V527" s="8"/>
      <c r="W527" s="8"/>
      <c r="X527" s="8"/>
      <c r="Y527" s="8"/>
      <c r="Z527" s="8"/>
      <c r="AA527" s="8"/>
    </row>
    <row r="528" spans="1:27" ht="12.5" x14ac:dyDescent="0.25">
      <c r="A528" s="8"/>
      <c r="B528" s="21"/>
      <c r="C528" s="21"/>
      <c r="D528" s="21"/>
      <c r="E528" s="21"/>
      <c r="F528" s="21"/>
      <c r="G528" s="21"/>
      <c r="H528" s="8"/>
      <c r="I528" s="8"/>
      <c r="J528" s="8"/>
      <c r="K528" s="8"/>
      <c r="L528" s="8"/>
      <c r="M528" s="8"/>
      <c r="N528" s="8"/>
      <c r="O528" s="8"/>
      <c r="P528" s="8"/>
      <c r="Q528" s="8"/>
      <c r="R528" s="8"/>
      <c r="S528" s="8"/>
      <c r="T528" s="8"/>
      <c r="U528" s="8"/>
      <c r="V528" s="8"/>
      <c r="W528" s="8"/>
      <c r="X528" s="8"/>
      <c r="Y528" s="8"/>
      <c r="Z528" s="8"/>
      <c r="AA528" s="8"/>
    </row>
    <row r="529" spans="1:27" ht="12.5" x14ac:dyDescent="0.25">
      <c r="A529" s="8"/>
      <c r="B529" s="21"/>
      <c r="C529" s="21"/>
      <c r="D529" s="21"/>
      <c r="E529" s="21"/>
      <c r="F529" s="21"/>
      <c r="G529" s="21"/>
      <c r="H529" s="8"/>
      <c r="I529" s="8"/>
      <c r="J529" s="8"/>
      <c r="K529" s="8"/>
      <c r="L529" s="8"/>
      <c r="M529" s="8"/>
      <c r="N529" s="8"/>
      <c r="O529" s="8"/>
      <c r="P529" s="8"/>
      <c r="Q529" s="8"/>
      <c r="R529" s="8"/>
      <c r="S529" s="8"/>
      <c r="T529" s="8"/>
      <c r="U529" s="8"/>
      <c r="V529" s="8"/>
      <c r="W529" s="8"/>
      <c r="X529" s="8"/>
      <c r="Y529" s="8"/>
      <c r="Z529" s="8"/>
      <c r="AA529" s="8"/>
    </row>
    <row r="530" spans="1:27" ht="12.5" x14ac:dyDescent="0.25">
      <c r="A530" s="8"/>
      <c r="B530" s="21"/>
      <c r="C530" s="21"/>
      <c r="D530" s="21"/>
      <c r="E530" s="21"/>
      <c r="F530" s="21"/>
      <c r="G530" s="21"/>
      <c r="H530" s="8"/>
      <c r="I530" s="8"/>
      <c r="J530" s="8"/>
      <c r="K530" s="8"/>
      <c r="L530" s="8"/>
      <c r="M530" s="8"/>
      <c r="N530" s="8"/>
      <c r="O530" s="8"/>
      <c r="P530" s="8"/>
      <c r="Q530" s="8"/>
      <c r="R530" s="8"/>
      <c r="S530" s="8"/>
      <c r="T530" s="8"/>
      <c r="U530" s="8"/>
      <c r="V530" s="8"/>
      <c r="W530" s="8"/>
      <c r="X530" s="8"/>
      <c r="Y530" s="8"/>
      <c r="Z530" s="8"/>
      <c r="AA530" s="8"/>
    </row>
    <row r="531" spans="1:27" ht="12.5" x14ac:dyDescent="0.25">
      <c r="A531" s="8"/>
      <c r="B531" s="21"/>
      <c r="C531" s="21"/>
      <c r="D531" s="21"/>
      <c r="E531" s="21"/>
      <c r="F531" s="21"/>
      <c r="G531" s="21"/>
      <c r="H531" s="8"/>
      <c r="I531" s="8"/>
      <c r="J531" s="8"/>
      <c r="K531" s="8"/>
      <c r="L531" s="8"/>
      <c r="M531" s="8"/>
      <c r="N531" s="8"/>
      <c r="O531" s="8"/>
      <c r="P531" s="8"/>
      <c r="Q531" s="8"/>
      <c r="R531" s="8"/>
      <c r="S531" s="8"/>
      <c r="T531" s="8"/>
      <c r="U531" s="8"/>
      <c r="V531" s="8"/>
      <c r="W531" s="8"/>
      <c r="X531" s="8"/>
      <c r="Y531" s="8"/>
      <c r="Z531" s="8"/>
      <c r="AA531" s="8"/>
    </row>
    <row r="532" spans="1:27" ht="12.5" x14ac:dyDescent="0.25">
      <c r="A532" s="8"/>
      <c r="B532" s="21"/>
      <c r="C532" s="21"/>
      <c r="D532" s="21"/>
      <c r="E532" s="21"/>
      <c r="F532" s="21"/>
      <c r="G532" s="21"/>
      <c r="H532" s="8"/>
      <c r="I532" s="8"/>
      <c r="J532" s="8"/>
      <c r="K532" s="8"/>
      <c r="L532" s="8"/>
      <c r="M532" s="8"/>
      <c r="N532" s="8"/>
      <c r="O532" s="8"/>
      <c r="P532" s="8"/>
      <c r="Q532" s="8"/>
      <c r="R532" s="8"/>
      <c r="S532" s="8"/>
      <c r="T532" s="8"/>
      <c r="U532" s="8"/>
      <c r="V532" s="8"/>
      <c r="W532" s="8"/>
      <c r="X532" s="8"/>
      <c r="Y532" s="8"/>
      <c r="Z532" s="8"/>
      <c r="AA532" s="8"/>
    </row>
    <row r="533" spans="1:27" ht="12.5" x14ac:dyDescent="0.25">
      <c r="A533" s="8"/>
      <c r="B533" s="21"/>
      <c r="C533" s="21"/>
      <c r="D533" s="21"/>
      <c r="E533" s="21"/>
      <c r="F533" s="21"/>
      <c r="G533" s="21"/>
      <c r="H533" s="8"/>
      <c r="I533" s="8"/>
      <c r="J533" s="8"/>
      <c r="K533" s="8"/>
      <c r="L533" s="8"/>
      <c r="M533" s="8"/>
      <c r="N533" s="8"/>
      <c r="O533" s="8"/>
      <c r="P533" s="8"/>
      <c r="Q533" s="8"/>
      <c r="R533" s="8"/>
      <c r="S533" s="8"/>
      <c r="T533" s="8"/>
      <c r="U533" s="8"/>
      <c r="V533" s="8"/>
      <c r="W533" s="8"/>
      <c r="X533" s="8"/>
      <c r="Y533" s="8"/>
      <c r="Z533" s="8"/>
      <c r="AA533" s="8"/>
    </row>
    <row r="534" spans="1:27" ht="12.5" x14ac:dyDescent="0.25">
      <c r="A534" s="8"/>
      <c r="B534" s="21"/>
      <c r="C534" s="21"/>
      <c r="D534" s="21"/>
      <c r="E534" s="21"/>
      <c r="F534" s="21"/>
      <c r="G534" s="21"/>
      <c r="H534" s="8"/>
      <c r="I534" s="8"/>
      <c r="J534" s="8"/>
      <c r="K534" s="8"/>
      <c r="L534" s="8"/>
      <c r="M534" s="8"/>
      <c r="N534" s="8"/>
      <c r="O534" s="8"/>
      <c r="P534" s="8"/>
      <c r="Q534" s="8"/>
      <c r="R534" s="8"/>
      <c r="S534" s="8"/>
      <c r="T534" s="8"/>
      <c r="U534" s="8"/>
      <c r="V534" s="8"/>
      <c r="W534" s="8"/>
      <c r="X534" s="8"/>
      <c r="Y534" s="8"/>
      <c r="Z534" s="8"/>
      <c r="AA534" s="8"/>
    </row>
    <row r="535" spans="1:27" ht="12.5" x14ac:dyDescent="0.25">
      <c r="A535" s="8"/>
      <c r="B535" s="21"/>
      <c r="C535" s="21"/>
      <c r="D535" s="21"/>
      <c r="E535" s="21"/>
      <c r="F535" s="21"/>
      <c r="G535" s="21"/>
      <c r="H535" s="8"/>
      <c r="I535" s="8"/>
      <c r="J535" s="8"/>
      <c r="K535" s="8"/>
      <c r="L535" s="8"/>
      <c r="M535" s="8"/>
      <c r="N535" s="8"/>
      <c r="O535" s="8"/>
      <c r="P535" s="8"/>
      <c r="Q535" s="8"/>
      <c r="R535" s="8"/>
      <c r="S535" s="8"/>
      <c r="T535" s="8"/>
      <c r="U535" s="8"/>
      <c r="V535" s="8"/>
      <c r="W535" s="8"/>
      <c r="X535" s="8"/>
      <c r="Y535" s="8"/>
      <c r="Z535" s="8"/>
      <c r="AA535" s="8"/>
    </row>
    <row r="536" spans="1:27" ht="12.5" x14ac:dyDescent="0.25">
      <c r="A536" s="8"/>
      <c r="B536" s="21"/>
      <c r="C536" s="21"/>
      <c r="D536" s="21"/>
      <c r="E536" s="21"/>
      <c r="F536" s="21"/>
      <c r="G536" s="21"/>
      <c r="H536" s="8"/>
      <c r="I536" s="8"/>
      <c r="J536" s="8"/>
      <c r="K536" s="8"/>
      <c r="L536" s="8"/>
      <c r="M536" s="8"/>
      <c r="N536" s="8"/>
      <c r="O536" s="8"/>
      <c r="P536" s="8"/>
      <c r="Q536" s="8"/>
      <c r="R536" s="8"/>
      <c r="S536" s="8"/>
      <c r="T536" s="8"/>
      <c r="U536" s="8"/>
      <c r="V536" s="8"/>
      <c r="W536" s="8"/>
      <c r="X536" s="8"/>
      <c r="Y536" s="8"/>
      <c r="Z536" s="8"/>
      <c r="AA536" s="8"/>
    </row>
    <row r="537" spans="1:27" ht="12.5" x14ac:dyDescent="0.25">
      <c r="A537" s="8"/>
      <c r="B537" s="21"/>
      <c r="C537" s="21"/>
      <c r="D537" s="21"/>
      <c r="E537" s="21"/>
      <c r="F537" s="21"/>
      <c r="G537" s="21"/>
      <c r="H537" s="8"/>
      <c r="I537" s="8"/>
      <c r="J537" s="8"/>
      <c r="K537" s="8"/>
      <c r="L537" s="8"/>
      <c r="M537" s="8"/>
      <c r="N537" s="8"/>
      <c r="O537" s="8"/>
      <c r="P537" s="8"/>
      <c r="Q537" s="8"/>
      <c r="R537" s="8"/>
      <c r="S537" s="8"/>
      <c r="T537" s="8"/>
      <c r="U537" s="8"/>
      <c r="V537" s="8"/>
      <c r="W537" s="8"/>
      <c r="X537" s="8"/>
      <c r="Y537" s="8"/>
      <c r="Z537" s="8"/>
      <c r="AA537" s="8"/>
    </row>
    <row r="538" spans="1:27" ht="12.5" x14ac:dyDescent="0.25">
      <c r="A538" s="8"/>
      <c r="B538" s="21"/>
      <c r="C538" s="21"/>
      <c r="D538" s="21"/>
      <c r="E538" s="21"/>
      <c r="F538" s="21"/>
      <c r="G538" s="21"/>
      <c r="H538" s="8"/>
      <c r="I538" s="8"/>
      <c r="J538" s="8"/>
      <c r="K538" s="8"/>
      <c r="L538" s="8"/>
      <c r="M538" s="8"/>
      <c r="N538" s="8"/>
      <c r="O538" s="8"/>
      <c r="P538" s="8"/>
      <c r="Q538" s="8"/>
      <c r="R538" s="8"/>
      <c r="S538" s="8"/>
      <c r="T538" s="8"/>
      <c r="U538" s="8"/>
      <c r="V538" s="8"/>
      <c r="W538" s="8"/>
      <c r="X538" s="8"/>
      <c r="Y538" s="8"/>
      <c r="Z538" s="8"/>
      <c r="AA538" s="8"/>
    </row>
    <row r="539" spans="1:27" ht="12.5" x14ac:dyDescent="0.25">
      <c r="A539" s="8"/>
      <c r="B539" s="21"/>
      <c r="C539" s="21"/>
      <c r="D539" s="21"/>
      <c r="E539" s="21"/>
      <c r="F539" s="21"/>
      <c r="G539" s="21"/>
      <c r="H539" s="8"/>
      <c r="I539" s="8"/>
      <c r="J539" s="8"/>
      <c r="K539" s="8"/>
      <c r="L539" s="8"/>
      <c r="M539" s="8"/>
      <c r="N539" s="8"/>
      <c r="O539" s="8"/>
      <c r="P539" s="8"/>
      <c r="Q539" s="8"/>
      <c r="R539" s="8"/>
      <c r="S539" s="8"/>
      <c r="T539" s="8"/>
      <c r="U539" s="8"/>
      <c r="V539" s="8"/>
      <c r="W539" s="8"/>
      <c r="X539" s="8"/>
      <c r="Y539" s="8"/>
      <c r="Z539" s="8"/>
      <c r="AA539" s="8"/>
    </row>
    <row r="540" spans="1:27" ht="12.5" x14ac:dyDescent="0.25">
      <c r="A540" s="8"/>
      <c r="B540" s="21"/>
      <c r="C540" s="21"/>
      <c r="D540" s="21"/>
      <c r="E540" s="21"/>
      <c r="F540" s="21"/>
      <c r="G540" s="21"/>
      <c r="H540" s="8"/>
      <c r="I540" s="8"/>
      <c r="J540" s="8"/>
      <c r="K540" s="8"/>
      <c r="L540" s="8"/>
      <c r="M540" s="8"/>
      <c r="N540" s="8"/>
      <c r="O540" s="8"/>
      <c r="P540" s="8"/>
      <c r="Q540" s="8"/>
      <c r="R540" s="8"/>
      <c r="S540" s="8"/>
      <c r="T540" s="8"/>
      <c r="U540" s="8"/>
      <c r="V540" s="8"/>
      <c r="W540" s="8"/>
      <c r="X540" s="8"/>
      <c r="Y540" s="8"/>
      <c r="Z540" s="8"/>
      <c r="AA540" s="8"/>
    </row>
    <row r="541" spans="1:27" ht="12.5" x14ac:dyDescent="0.25">
      <c r="A541" s="8"/>
      <c r="B541" s="21"/>
      <c r="C541" s="21"/>
      <c r="D541" s="21"/>
      <c r="E541" s="21"/>
      <c r="F541" s="21"/>
      <c r="G541" s="21"/>
      <c r="H541" s="8"/>
      <c r="I541" s="8"/>
      <c r="J541" s="8"/>
      <c r="K541" s="8"/>
      <c r="L541" s="8"/>
      <c r="M541" s="8"/>
      <c r="N541" s="8"/>
      <c r="O541" s="8"/>
      <c r="P541" s="8"/>
      <c r="Q541" s="8"/>
      <c r="R541" s="8"/>
      <c r="S541" s="8"/>
      <c r="T541" s="8"/>
      <c r="U541" s="8"/>
      <c r="V541" s="8"/>
      <c r="W541" s="8"/>
      <c r="X541" s="8"/>
      <c r="Y541" s="8"/>
      <c r="Z541" s="8"/>
      <c r="AA541" s="8"/>
    </row>
    <row r="542" spans="1:27" ht="12.5" x14ac:dyDescent="0.25">
      <c r="A542" s="8"/>
      <c r="B542" s="21"/>
      <c r="C542" s="21"/>
      <c r="D542" s="21"/>
      <c r="E542" s="21"/>
      <c r="F542" s="21"/>
      <c r="G542" s="21"/>
      <c r="H542" s="8"/>
      <c r="I542" s="8"/>
      <c r="J542" s="8"/>
      <c r="K542" s="8"/>
      <c r="L542" s="8"/>
      <c r="M542" s="8"/>
      <c r="N542" s="8"/>
      <c r="O542" s="8"/>
      <c r="P542" s="8"/>
      <c r="Q542" s="8"/>
      <c r="R542" s="8"/>
      <c r="S542" s="8"/>
      <c r="T542" s="8"/>
      <c r="U542" s="8"/>
      <c r="V542" s="8"/>
      <c r="W542" s="8"/>
      <c r="X542" s="8"/>
      <c r="Y542" s="8"/>
      <c r="Z542" s="8"/>
      <c r="AA542" s="8"/>
    </row>
    <row r="543" spans="1:27" ht="12.5" x14ac:dyDescent="0.25">
      <c r="A543" s="8"/>
      <c r="B543" s="21"/>
      <c r="C543" s="21"/>
      <c r="D543" s="21"/>
      <c r="E543" s="21"/>
      <c r="F543" s="21"/>
      <c r="G543" s="21"/>
      <c r="H543" s="8"/>
      <c r="I543" s="8"/>
      <c r="J543" s="8"/>
      <c r="K543" s="8"/>
      <c r="L543" s="8"/>
      <c r="M543" s="8"/>
      <c r="N543" s="8"/>
      <c r="O543" s="8"/>
      <c r="P543" s="8"/>
      <c r="Q543" s="8"/>
      <c r="R543" s="8"/>
      <c r="S543" s="8"/>
      <c r="T543" s="8"/>
      <c r="U543" s="8"/>
      <c r="V543" s="8"/>
      <c r="W543" s="8"/>
      <c r="X543" s="8"/>
      <c r="Y543" s="8"/>
      <c r="Z543" s="8"/>
      <c r="AA543" s="8"/>
    </row>
    <row r="544" spans="1:27" ht="12.5" x14ac:dyDescent="0.25">
      <c r="A544" s="8"/>
      <c r="B544" s="21"/>
      <c r="C544" s="21"/>
      <c r="D544" s="21"/>
      <c r="E544" s="21"/>
      <c r="F544" s="21"/>
      <c r="G544" s="21"/>
      <c r="H544" s="8"/>
      <c r="I544" s="8"/>
      <c r="J544" s="8"/>
      <c r="K544" s="8"/>
      <c r="L544" s="8"/>
      <c r="M544" s="8"/>
      <c r="N544" s="8"/>
      <c r="O544" s="8"/>
      <c r="P544" s="8"/>
      <c r="Q544" s="8"/>
      <c r="R544" s="8"/>
      <c r="S544" s="8"/>
      <c r="T544" s="8"/>
      <c r="U544" s="8"/>
      <c r="V544" s="8"/>
      <c r="W544" s="8"/>
      <c r="X544" s="8"/>
      <c r="Y544" s="8"/>
      <c r="Z544" s="8"/>
      <c r="AA544" s="8"/>
    </row>
    <row r="545" spans="1:27" ht="12.5" x14ac:dyDescent="0.25">
      <c r="A545" s="8"/>
      <c r="B545" s="21"/>
      <c r="C545" s="21"/>
      <c r="D545" s="21"/>
      <c r="E545" s="21"/>
      <c r="F545" s="21"/>
      <c r="G545" s="21"/>
      <c r="H545" s="8"/>
      <c r="I545" s="8"/>
      <c r="J545" s="8"/>
      <c r="K545" s="8"/>
      <c r="L545" s="8"/>
      <c r="M545" s="8"/>
      <c r="N545" s="8"/>
      <c r="O545" s="8"/>
      <c r="P545" s="8"/>
      <c r="Q545" s="8"/>
      <c r="R545" s="8"/>
      <c r="S545" s="8"/>
      <c r="T545" s="8"/>
      <c r="U545" s="8"/>
      <c r="V545" s="8"/>
      <c r="W545" s="8"/>
      <c r="X545" s="8"/>
      <c r="Y545" s="8"/>
      <c r="Z545" s="8"/>
      <c r="AA545" s="8"/>
    </row>
    <row r="546" spans="1:27" ht="12.5" x14ac:dyDescent="0.25">
      <c r="A546" s="8"/>
      <c r="B546" s="21"/>
      <c r="C546" s="21"/>
      <c r="D546" s="21"/>
      <c r="E546" s="21"/>
      <c r="F546" s="21"/>
      <c r="G546" s="21"/>
      <c r="H546" s="8"/>
      <c r="I546" s="8"/>
      <c r="J546" s="8"/>
      <c r="K546" s="8"/>
      <c r="L546" s="8"/>
      <c r="M546" s="8"/>
      <c r="N546" s="8"/>
      <c r="O546" s="8"/>
      <c r="P546" s="8"/>
      <c r="Q546" s="8"/>
      <c r="R546" s="8"/>
      <c r="S546" s="8"/>
      <c r="T546" s="8"/>
      <c r="U546" s="8"/>
      <c r="V546" s="8"/>
      <c r="W546" s="8"/>
      <c r="X546" s="8"/>
      <c r="Y546" s="8"/>
      <c r="Z546" s="8"/>
      <c r="AA546" s="8"/>
    </row>
    <row r="547" spans="1:27" ht="12.5" x14ac:dyDescent="0.25">
      <c r="A547" s="8"/>
      <c r="B547" s="21"/>
      <c r="C547" s="21"/>
      <c r="D547" s="21"/>
      <c r="E547" s="21"/>
      <c r="F547" s="21"/>
      <c r="G547" s="21"/>
      <c r="H547" s="8"/>
      <c r="I547" s="8"/>
      <c r="J547" s="8"/>
      <c r="K547" s="8"/>
      <c r="L547" s="8"/>
      <c r="M547" s="8"/>
      <c r="N547" s="8"/>
      <c r="O547" s="8"/>
      <c r="P547" s="8"/>
      <c r="Q547" s="8"/>
      <c r="R547" s="8"/>
      <c r="S547" s="8"/>
      <c r="T547" s="8"/>
      <c r="U547" s="8"/>
      <c r="V547" s="8"/>
      <c r="W547" s="8"/>
      <c r="X547" s="8"/>
      <c r="Y547" s="8"/>
      <c r="Z547" s="8"/>
      <c r="AA547" s="8"/>
    </row>
    <row r="548" spans="1:27" ht="12.5" x14ac:dyDescent="0.25">
      <c r="A548" s="8"/>
      <c r="B548" s="21"/>
      <c r="C548" s="21"/>
      <c r="D548" s="21"/>
      <c r="E548" s="21"/>
      <c r="F548" s="21"/>
      <c r="G548" s="21"/>
      <c r="H548" s="8"/>
      <c r="I548" s="8"/>
      <c r="J548" s="8"/>
      <c r="K548" s="8"/>
      <c r="L548" s="8"/>
      <c r="M548" s="8"/>
      <c r="N548" s="8"/>
      <c r="O548" s="8"/>
      <c r="P548" s="8"/>
      <c r="Q548" s="8"/>
      <c r="R548" s="8"/>
      <c r="S548" s="8"/>
      <c r="T548" s="8"/>
      <c r="U548" s="8"/>
      <c r="V548" s="8"/>
      <c r="W548" s="8"/>
      <c r="X548" s="8"/>
      <c r="Y548" s="8"/>
      <c r="Z548" s="8"/>
      <c r="AA548" s="8"/>
    </row>
    <row r="549" spans="1:27" ht="12.5" x14ac:dyDescent="0.25">
      <c r="A549" s="8"/>
      <c r="B549" s="21"/>
      <c r="C549" s="21"/>
      <c r="D549" s="21"/>
      <c r="E549" s="21"/>
      <c r="F549" s="21"/>
      <c r="G549" s="21"/>
      <c r="H549" s="8"/>
      <c r="I549" s="8"/>
      <c r="J549" s="8"/>
      <c r="K549" s="8"/>
      <c r="L549" s="8"/>
      <c r="M549" s="8"/>
      <c r="N549" s="8"/>
      <c r="O549" s="8"/>
      <c r="P549" s="8"/>
      <c r="Q549" s="8"/>
      <c r="R549" s="8"/>
      <c r="S549" s="8"/>
      <c r="T549" s="8"/>
      <c r="U549" s="8"/>
      <c r="V549" s="8"/>
      <c r="W549" s="8"/>
      <c r="X549" s="8"/>
      <c r="Y549" s="8"/>
      <c r="Z549" s="8"/>
      <c r="AA549" s="8"/>
    </row>
    <row r="550" spans="1:27" ht="12.5" x14ac:dyDescent="0.25">
      <c r="A550" s="8"/>
      <c r="B550" s="21"/>
      <c r="C550" s="21"/>
      <c r="D550" s="21"/>
      <c r="E550" s="21"/>
      <c r="F550" s="21"/>
      <c r="G550" s="21"/>
      <c r="H550" s="8"/>
      <c r="I550" s="8"/>
      <c r="J550" s="8"/>
      <c r="K550" s="8"/>
      <c r="L550" s="8"/>
      <c r="M550" s="8"/>
      <c r="N550" s="8"/>
      <c r="O550" s="8"/>
      <c r="P550" s="8"/>
      <c r="Q550" s="8"/>
      <c r="R550" s="8"/>
      <c r="S550" s="8"/>
      <c r="T550" s="8"/>
      <c r="U550" s="8"/>
      <c r="V550" s="8"/>
      <c r="W550" s="8"/>
      <c r="X550" s="8"/>
      <c r="Y550" s="8"/>
      <c r="Z550" s="8"/>
      <c r="AA550" s="8"/>
    </row>
    <row r="551" spans="1:27" ht="12.5" x14ac:dyDescent="0.25">
      <c r="A551" s="8"/>
      <c r="B551" s="21"/>
      <c r="C551" s="21"/>
      <c r="D551" s="21"/>
      <c r="E551" s="21"/>
      <c r="F551" s="21"/>
      <c r="G551" s="21"/>
      <c r="H551" s="8"/>
      <c r="I551" s="8"/>
      <c r="J551" s="8"/>
      <c r="K551" s="8"/>
      <c r="L551" s="8"/>
      <c r="M551" s="8"/>
      <c r="N551" s="8"/>
      <c r="O551" s="8"/>
      <c r="P551" s="8"/>
      <c r="Q551" s="8"/>
      <c r="R551" s="8"/>
      <c r="S551" s="8"/>
      <c r="T551" s="8"/>
      <c r="U551" s="8"/>
      <c r="V551" s="8"/>
      <c r="W551" s="8"/>
      <c r="X551" s="8"/>
      <c r="Y551" s="8"/>
      <c r="Z551" s="8"/>
      <c r="AA551" s="8"/>
    </row>
    <row r="552" spans="1:27" ht="12.5" x14ac:dyDescent="0.25">
      <c r="A552" s="8"/>
      <c r="B552" s="21"/>
      <c r="C552" s="21"/>
      <c r="D552" s="21"/>
      <c r="E552" s="21"/>
      <c r="F552" s="21"/>
      <c r="G552" s="21"/>
      <c r="H552" s="8"/>
      <c r="I552" s="8"/>
      <c r="J552" s="8"/>
      <c r="K552" s="8"/>
      <c r="L552" s="8"/>
      <c r="M552" s="8"/>
      <c r="N552" s="8"/>
      <c r="O552" s="8"/>
      <c r="P552" s="8"/>
      <c r="Q552" s="8"/>
      <c r="R552" s="8"/>
      <c r="S552" s="8"/>
      <c r="T552" s="8"/>
      <c r="U552" s="8"/>
      <c r="V552" s="8"/>
      <c r="W552" s="8"/>
      <c r="X552" s="8"/>
      <c r="Y552" s="8"/>
      <c r="Z552" s="8"/>
      <c r="AA552" s="8"/>
    </row>
    <row r="553" spans="1:27" ht="12.5" x14ac:dyDescent="0.25">
      <c r="A553" s="8"/>
      <c r="B553" s="21"/>
      <c r="C553" s="21"/>
      <c r="D553" s="21"/>
      <c r="E553" s="21"/>
      <c r="F553" s="21"/>
      <c r="G553" s="21"/>
      <c r="H553" s="8"/>
      <c r="I553" s="8"/>
      <c r="J553" s="8"/>
      <c r="K553" s="8"/>
      <c r="L553" s="8"/>
      <c r="M553" s="8"/>
      <c r="N553" s="8"/>
      <c r="O553" s="8"/>
      <c r="P553" s="8"/>
      <c r="Q553" s="8"/>
      <c r="R553" s="8"/>
      <c r="S553" s="8"/>
      <c r="T553" s="8"/>
      <c r="U553" s="8"/>
      <c r="V553" s="8"/>
      <c r="W553" s="8"/>
      <c r="X553" s="8"/>
      <c r="Y553" s="8"/>
      <c r="Z553" s="8"/>
      <c r="AA553" s="8"/>
    </row>
    <row r="554" spans="1:27" ht="12.5" x14ac:dyDescent="0.25">
      <c r="A554" s="8"/>
      <c r="B554" s="21"/>
      <c r="C554" s="21"/>
      <c r="D554" s="21"/>
      <c r="E554" s="21"/>
      <c r="F554" s="21"/>
      <c r="G554" s="21"/>
      <c r="H554" s="8"/>
      <c r="I554" s="8"/>
      <c r="J554" s="8"/>
      <c r="K554" s="8"/>
      <c r="L554" s="8"/>
      <c r="M554" s="8"/>
      <c r="N554" s="8"/>
      <c r="O554" s="8"/>
      <c r="P554" s="8"/>
      <c r="Q554" s="8"/>
      <c r="R554" s="8"/>
      <c r="S554" s="8"/>
      <c r="T554" s="8"/>
      <c r="U554" s="8"/>
      <c r="V554" s="8"/>
      <c r="W554" s="8"/>
      <c r="X554" s="8"/>
      <c r="Y554" s="8"/>
      <c r="Z554" s="8"/>
      <c r="AA554" s="8"/>
    </row>
    <row r="555" spans="1:27" ht="12.5" x14ac:dyDescent="0.25">
      <c r="A555" s="8"/>
      <c r="B555" s="21"/>
      <c r="C555" s="21"/>
      <c r="D555" s="21"/>
      <c r="E555" s="21"/>
      <c r="F555" s="21"/>
      <c r="G555" s="21"/>
      <c r="H555" s="8"/>
      <c r="I555" s="8"/>
      <c r="J555" s="8"/>
      <c r="K555" s="8"/>
      <c r="L555" s="8"/>
      <c r="M555" s="8"/>
      <c r="N555" s="8"/>
      <c r="O555" s="8"/>
      <c r="P555" s="8"/>
      <c r="Q555" s="8"/>
      <c r="R555" s="8"/>
      <c r="S555" s="8"/>
      <c r="T555" s="8"/>
      <c r="U555" s="8"/>
      <c r="V555" s="8"/>
      <c r="W555" s="8"/>
      <c r="X555" s="8"/>
      <c r="Y555" s="8"/>
      <c r="Z555" s="8"/>
      <c r="AA555" s="8"/>
    </row>
    <row r="556" spans="1:27" ht="12.5" x14ac:dyDescent="0.25">
      <c r="A556" s="8"/>
      <c r="B556" s="21"/>
      <c r="C556" s="21"/>
      <c r="D556" s="21"/>
      <c r="E556" s="21"/>
      <c r="F556" s="21"/>
      <c r="G556" s="21"/>
      <c r="H556" s="8"/>
      <c r="I556" s="8"/>
      <c r="J556" s="8"/>
      <c r="K556" s="8"/>
      <c r="L556" s="8"/>
      <c r="M556" s="8"/>
      <c r="N556" s="8"/>
      <c r="O556" s="8"/>
      <c r="P556" s="8"/>
      <c r="Q556" s="8"/>
      <c r="R556" s="8"/>
      <c r="S556" s="8"/>
      <c r="T556" s="8"/>
      <c r="U556" s="8"/>
      <c r="V556" s="8"/>
      <c r="W556" s="8"/>
      <c r="X556" s="8"/>
      <c r="Y556" s="8"/>
      <c r="Z556" s="8"/>
      <c r="AA556" s="8"/>
    </row>
    <row r="557" spans="1:27" ht="12.5" x14ac:dyDescent="0.25">
      <c r="A557" s="8"/>
      <c r="B557" s="21"/>
      <c r="C557" s="21"/>
      <c r="D557" s="21"/>
      <c r="E557" s="21"/>
      <c r="F557" s="21"/>
      <c r="G557" s="21"/>
      <c r="H557" s="8"/>
      <c r="I557" s="8"/>
      <c r="J557" s="8"/>
      <c r="K557" s="8"/>
      <c r="L557" s="8"/>
      <c r="M557" s="8"/>
      <c r="N557" s="8"/>
      <c r="O557" s="8"/>
      <c r="P557" s="8"/>
      <c r="Q557" s="8"/>
      <c r="R557" s="8"/>
      <c r="S557" s="8"/>
      <c r="T557" s="8"/>
      <c r="U557" s="8"/>
      <c r="V557" s="8"/>
      <c r="W557" s="8"/>
      <c r="X557" s="8"/>
      <c r="Y557" s="8"/>
      <c r="Z557" s="8"/>
      <c r="AA557" s="8"/>
    </row>
    <row r="558" spans="1:27" ht="12.5" x14ac:dyDescent="0.25">
      <c r="A558" s="8"/>
      <c r="B558" s="21"/>
      <c r="C558" s="21"/>
      <c r="D558" s="21"/>
      <c r="E558" s="21"/>
      <c r="F558" s="21"/>
      <c r="G558" s="21"/>
      <c r="H558" s="8"/>
      <c r="I558" s="8"/>
      <c r="J558" s="8"/>
      <c r="K558" s="8"/>
      <c r="L558" s="8"/>
      <c r="M558" s="8"/>
      <c r="N558" s="8"/>
      <c r="O558" s="8"/>
      <c r="P558" s="8"/>
      <c r="Q558" s="8"/>
      <c r="R558" s="8"/>
      <c r="S558" s="8"/>
      <c r="T558" s="8"/>
      <c r="U558" s="8"/>
      <c r="V558" s="8"/>
      <c r="W558" s="8"/>
      <c r="X558" s="8"/>
      <c r="Y558" s="8"/>
      <c r="Z558" s="8"/>
      <c r="AA558" s="8"/>
    </row>
    <row r="559" spans="1:27" ht="12.5" x14ac:dyDescent="0.25">
      <c r="A559" s="8"/>
      <c r="B559" s="21"/>
      <c r="C559" s="21"/>
      <c r="D559" s="21"/>
      <c r="E559" s="21"/>
      <c r="F559" s="21"/>
      <c r="G559" s="21"/>
      <c r="H559" s="8"/>
      <c r="I559" s="8"/>
      <c r="J559" s="8"/>
      <c r="K559" s="8"/>
      <c r="L559" s="8"/>
      <c r="M559" s="8"/>
      <c r="N559" s="8"/>
      <c r="O559" s="8"/>
      <c r="P559" s="8"/>
      <c r="Q559" s="8"/>
      <c r="R559" s="8"/>
      <c r="S559" s="8"/>
      <c r="T559" s="8"/>
      <c r="U559" s="8"/>
      <c r="V559" s="8"/>
      <c r="W559" s="8"/>
      <c r="X559" s="8"/>
      <c r="Y559" s="8"/>
      <c r="Z559" s="8"/>
      <c r="AA559" s="8"/>
    </row>
    <row r="560" spans="1:27" ht="12.5" x14ac:dyDescent="0.25">
      <c r="A560" s="8"/>
      <c r="B560" s="21"/>
      <c r="C560" s="21"/>
      <c r="D560" s="21"/>
      <c r="E560" s="21"/>
      <c r="F560" s="21"/>
      <c r="G560" s="21"/>
      <c r="H560" s="8"/>
      <c r="I560" s="8"/>
      <c r="J560" s="8"/>
      <c r="K560" s="8"/>
      <c r="L560" s="8"/>
      <c r="M560" s="8"/>
      <c r="N560" s="8"/>
      <c r="O560" s="8"/>
      <c r="P560" s="8"/>
      <c r="Q560" s="8"/>
      <c r="R560" s="8"/>
      <c r="S560" s="8"/>
      <c r="T560" s="8"/>
      <c r="U560" s="8"/>
      <c r="V560" s="8"/>
      <c r="W560" s="8"/>
      <c r="X560" s="8"/>
      <c r="Y560" s="8"/>
      <c r="Z560" s="8"/>
      <c r="AA560" s="8"/>
    </row>
    <row r="561" spans="1:27" ht="12.5" x14ac:dyDescent="0.25">
      <c r="A561" s="8"/>
      <c r="B561" s="21"/>
      <c r="C561" s="21"/>
      <c r="D561" s="21"/>
      <c r="E561" s="21"/>
      <c r="F561" s="21"/>
      <c r="G561" s="21"/>
      <c r="H561" s="8"/>
      <c r="I561" s="8"/>
      <c r="J561" s="8"/>
      <c r="K561" s="8"/>
      <c r="L561" s="8"/>
      <c r="M561" s="8"/>
      <c r="N561" s="8"/>
      <c r="O561" s="8"/>
      <c r="P561" s="8"/>
      <c r="Q561" s="8"/>
      <c r="R561" s="8"/>
      <c r="S561" s="8"/>
      <c r="T561" s="8"/>
      <c r="U561" s="8"/>
      <c r="V561" s="8"/>
      <c r="W561" s="8"/>
      <c r="X561" s="8"/>
      <c r="Y561" s="8"/>
      <c r="Z561" s="8"/>
      <c r="AA561" s="8"/>
    </row>
    <row r="562" spans="1:27" ht="12.5" x14ac:dyDescent="0.25">
      <c r="A562" s="8"/>
      <c r="B562" s="21"/>
      <c r="C562" s="21"/>
      <c r="D562" s="21"/>
      <c r="E562" s="21"/>
      <c r="F562" s="21"/>
      <c r="G562" s="21"/>
      <c r="H562" s="8"/>
      <c r="I562" s="8"/>
      <c r="J562" s="8"/>
      <c r="K562" s="8"/>
      <c r="L562" s="8"/>
      <c r="M562" s="8"/>
      <c r="N562" s="8"/>
      <c r="O562" s="8"/>
      <c r="P562" s="8"/>
      <c r="Q562" s="8"/>
      <c r="R562" s="8"/>
      <c r="S562" s="8"/>
      <c r="T562" s="8"/>
      <c r="U562" s="8"/>
      <c r="V562" s="8"/>
      <c r="W562" s="8"/>
      <c r="X562" s="8"/>
      <c r="Y562" s="8"/>
      <c r="Z562" s="8"/>
      <c r="AA562" s="8"/>
    </row>
    <row r="563" spans="1:27" ht="12.5" x14ac:dyDescent="0.25">
      <c r="A563" s="8"/>
      <c r="B563" s="21"/>
      <c r="C563" s="21"/>
      <c r="D563" s="21"/>
      <c r="E563" s="21"/>
      <c r="F563" s="21"/>
      <c r="G563" s="21"/>
      <c r="H563" s="8"/>
      <c r="I563" s="8"/>
      <c r="J563" s="8"/>
      <c r="K563" s="8"/>
      <c r="L563" s="8"/>
      <c r="M563" s="8"/>
      <c r="N563" s="8"/>
      <c r="O563" s="8"/>
      <c r="P563" s="8"/>
      <c r="Q563" s="8"/>
      <c r="R563" s="8"/>
      <c r="S563" s="8"/>
      <c r="T563" s="8"/>
      <c r="U563" s="8"/>
      <c r="V563" s="8"/>
      <c r="W563" s="8"/>
      <c r="X563" s="8"/>
      <c r="Y563" s="8"/>
      <c r="Z563" s="8"/>
      <c r="AA563" s="8"/>
    </row>
    <row r="564" spans="1:27" ht="12.5" x14ac:dyDescent="0.25">
      <c r="A564" s="8"/>
      <c r="B564" s="21"/>
      <c r="C564" s="21"/>
      <c r="D564" s="21"/>
      <c r="E564" s="21"/>
      <c r="F564" s="21"/>
      <c r="G564" s="21"/>
      <c r="H564" s="8"/>
      <c r="I564" s="8"/>
      <c r="J564" s="8"/>
      <c r="K564" s="8"/>
      <c r="L564" s="8"/>
      <c r="M564" s="8"/>
      <c r="N564" s="8"/>
      <c r="O564" s="8"/>
      <c r="P564" s="8"/>
      <c r="Q564" s="8"/>
      <c r="R564" s="8"/>
      <c r="S564" s="8"/>
      <c r="T564" s="8"/>
      <c r="U564" s="8"/>
      <c r="V564" s="8"/>
      <c r="W564" s="8"/>
      <c r="X564" s="8"/>
      <c r="Y564" s="8"/>
      <c r="Z564" s="8"/>
      <c r="AA564" s="8"/>
    </row>
    <row r="565" spans="1:27" ht="12.5" x14ac:dyDescent="0.25">
      <c r="A565" s="8"/>
      <c r="B565" s="21"/>
      <c r="C565" s="21"/>
      <c r="D565" s="21"/>
      <c r="E565" s="21"/>
      <c r="F565" s="21"/>
      <c r="G565" s="21"/>
      <c r="H565" s="8"/>
      <c r="I565" s="8"/>
      <c r="J565" s="8"/>
      <c r="K565" s="8"/>
      <c r="L565" s="8"/>
      <c r="M565" s="8"/>
      <c r="N565" s="8"/>
      <c r="O565" s="8"/>
      <c r="P565" s="8"/>
      <c r="Q565" s="8"/>
      <c r="R565" s="8"/>
      <c r="S565" s="8"/>
      <c r="T565" s="8"/>
      <c r="U565" s="8"/>
      <c r="V565" s="8"/>
      <c r="W565" s="8"/>
      <c r="X565" s="8"/>
      <c r="Y565" s="8"/>
      <c r="Z565" s="8"/>
      <c r="AA565" s="8"/>
    </row>
    <row r="566" spans="1:27" ht="12.5" x14ac:dyDescent="0.25">
      <c r="A566" s="8"/>
      <c r="B566" s="21"/>
      <c r="C566" s="21"/>
      <c r="D566" s="21"/>
      <c r="E566" s="21"/>
      <c r="F566" s="21"/>
      <c r="G566" s="21"/>
      <c r="H566" s="8"/>
      <c r="I566" s="8"/>
      <c r="J566" s="8"/>
      <c r="K566" s="8"/>
      <c r="L566" s="8"/>
      <c r="M566" s="8"/>
      <c r="N566" s="8"/>
      <c r="O566" s="8"/>
      <c r="P566" s="8"/>
      <c r="Q566" s="8"/>
      <c r="R566" s="8"/>
      <c r="S566" s="8"/>
      <c r="T566" s="8"/>
      <c r="U566" s="8"/>
      <c r="V566" s="8"/>
      <c r="W566" s="8"/>
      <c r="X566" s="8"/>
      <c r="Y566" s="8"/>
      <c r="Z566" s="8"/>
      <c r="AA566" s="8"/>
    </row>
    <row r="567" spans="1:27" ht="12.5" x14ac:dyDescent="0.25">
      <c r="A567" s="8"/>
      <c r="B567" s="21"/>
      <c r="C567" s="21"/>
      <c r="D567" s="21"/>
      <c r="E567" s="21"/>
      <c r="F567" s="21"/>
      <c r="G567" s="21"/>
      <c r="H567" s="8"/>
      <c r="I567" s="8"/>
      <c r="J567" s="8"/>
      <c r="K567" s="8"/>
      <c r="L567" s="8"/>
      <c r="M567" s="8"/>
      <c r="N567" s="8"/>
      <c r="O567" s="8"/>
      <c r="P567" s="8"/>
      <c r="Q567" s="8"/>
      <c r="R567" s="8"/>
      <c r="S567" s="8"/>
      <c r="T567" s="8"/>
      <c r="U567" s="8"/>
      <c r="V567" s="8"/>
      <c r="W567" s="8"/>
      <c r="X567" s="8"/>
      <c r="Y567" s="8"/>
      <c r="Z567" s="8"/>
      <c r="AA567" s="8"/>
    </row>
    <row r="568" spans="1:27" ht="12.5" x14ac:dyDescent="0.25">
      <c r="A568" s="8"/>
      <c r="B568" s="21"/>
      <c r="C568" s="21"/>
      <c r="D568" s="21"/>
      <c r="E568" s="21"/>
      <c r="F568" s="21"/>
      <c r="G568" s="21"/>
      <c r="H568" s="8"/>
      <c r="I568" s="8"/>
      <c r="J568" s="8"/>
      <c r="K568" s="8"/>
      <c r="L568" s="8"/>
      <c r="M568" s="8"/>
      <c r="N568" s="8"/>
      <c r="O568" s="8"/>
      <c r="P568" s="8"/>
      <c r="Q568" s="8"/>
      <c r="R568" s="8"/>
      <c r="S568" s="8"/>
      <c r="T568" s="8"/>
      <c r="U568" s="8"/>
      <c r="V568" s="8"/>
      <c r="W568" s="8"/>
      <c r="X568" s="8"/>
      <c r="Y568" s="8"/>
      <c r="Z568" s="8"/>
      <c r="AA568" s="8"/>
    </row>
    <row r="569" spans="1:27" ht="12.5" x14ac:dyDescent="0.25">
      <c r="A569" s="8"/>
      <c r="B569" s="21"/>
      <c r="C569" s="21"/>
      <c r="D569" s="21"/>
      <c r="E569" s="21"/>
      <c r="F569" s="21"/>
      <c r="G569" s="21"/>
      <c r="H569" s="8"/>
      <c r="I569" s="8"/>
      <c r="J569" s="8"/>
      <c r="K569" s="8"/>
      <c r="L569" s="8"/>
      <c r="M569" s="8"/>
      <c r="N569" s="8"/>
      <c r="O569" s="8"/>
      <c r="P569" s="8"/>
      <c r="Q569" s="8"/>
      <c r="R569" s="8"/>
      <c r="S569" s="8"/>
      <c r="T569" s="8"/>
      <c r="U569" s="8"/>
      <c r="V569" s="8"/>
      <c r="W569" s="8"/>
      <c r="X569" s="8"/>
      <c r="Y569" s="8"/>
      <c r="Z569" s="8"/>
      <c r="AA569" s="8"/>
    </row>
    <row r="570" spans="1:27" ht="12.5" x14ac:dyDescent="0.25">
      <c r="A570" s="8"/>
      <c r="B570" s="21"/>
      <c r="C570" s="21"/>
      <c r="D570" s="21"/>
      <c r="E570" s="21"/>
      <c r="F570" s="21"/>
      <c r="G570" s="21"/>
      <c r="H570" s="8"/>
      <c r="I570" s="8"/>
      <c r="J570" s="8"/>
      <c r="K570" s="8"/>
      <c r="L570" s="8"/>
      <c r="M570" s="8"/>
      <c r="N570" s="8"/>
      <c r="O570" s="8"/>
      <c r="P570" s="8"/>
      <c r="Q570" s="8"/>
      <c r="R570" s="8"/>
      <c r="S570" s="8"/>
      <c r="T570" s="8"/>
      <c r="U570" s="8"/>
      <c r="V570" s="8"/>
      <c r="W570" s="8"/>
      <c r="X570" s="8"/>
      <c r="Y570" s="8"/>
      <c r="Z570" s="8"/>
      <c r="AA570" s="8"/>
    </row>
    <row r="571" spans="1:27" ht="12.5" x14ac:dyDescent="0.25">
      <c r="A571" s="8"/>
      <c r="B571" s="21"/>
      <c r="C571" s="21"/>
      <c r="D571" s="21"/>
      <c r="E571" s="21"/>
      <c r="F571" s="21"/>
      <c r="G571" s="21"/>
      <c r="H571" s="8"/>
      <c r="I571" s="8"/>
      <c r="J571" s="8"/>
      <c r="K571" s="8"/>
      <c r="L571" s="8"/>
      <c r="M571" s="8"/>
      <c r="N571" s="8"/>
      <c r="O571" s="8"/>
      <c r="P571" s="8"/>
      <c r="Q571" s="8"/>
      <c r="R571" s="8"/>
      <c r="S571" s="8"/>
      <c r="T571" s="8"/>
      <c r="U571" s="8"/>
      <c r="V571" s="8"/>
      <c r="W571" s="8"/>
      <c r="X571" s="8"/>
      <c r="Y571" s="8"/>
      <c r="Z571" s="8"/>
      <c r="AA571" s="8"/>
    </row>
    <row r="572" spans="1:27" ht="12.5" x14ac:dyDescent="0.25">
      <c r="A572" s="8"/>
      <c r="B572" s="21"/>
      <c r="C572" s="21"/>
      <c r="D572" s="21"/>
      <c r="E572" s="21"/>
      <c r="F572" s="21"/>
      <c r="G572" s="21"/>
      <c r="H572" s="8"/>
      <c r="I572" s="8"/>
      <c r="J572" s="8"/>
      <c r="K572" s="8"/>
      <c r="L572" s="8"/>
      <c r="M572" s="8"/>
      <c r="N572" s="8"/>
      <c r="O572" s="8"/>
      <c r="P572" s="8"/>
      <c r="Q572" s="8"/>
      <c r="R572" s="8"/>
      <c r="S572" s="8"/>
      <c r="T572" s="8"/>
      <c r="U572" s="8"/>
      <c r="V572" s="8"/>
      <c r="W572" s="8"/>
      <c r="X572" s="8"/>
      <c r="Y572" s="8"/>
      <c r="Z572" s="8"/>
      <c r="AA572" s="8"/>
    </row>
    <row r="573" spans="1:27" ht="12.5" x14ac:dyDescent="0.25">
      <c r="A573" s="8"/>
      <c r="B573" s="21"/>
      <c r="C573" s="21"/>
      <c r="D573" s="21"/>
      <c r="E573" s="21"/>
      <c r="F573" s="21"/>
      <c r="G573" s="21"/>
      <c r="H573" s="8"/>
      <c r="I573" s="8"/>
      <c r="J573" s="8"/>
      <c r="K573" s="8"/>
      <c r="L573" s="8"/>
      <c r="M573" s="8"/>
      <c r="N573" s="8"/>
      <c r="O573" s="8"/>
      <c r="P573" s="8"/>
      <c r="Q573" s="8"/>
      <c r="R573" s="8"/>
      <c r="S573" s="8"/>
      <c r="T573" s="8"/>
      <c r="U573" s="8"/>
      <c r="V573" s="8"/>
      <c r="W573" s="8"/>
      <c r="X573" s="8"/>
      <c r="Y573" s="8"/>
      <c r="Z573" s="8"/>
      <c r="AA573" s="8"/>
    </row>
    <row r="574" spans="1:27" ht="12.5" x14ac:dyDescent="0.25">
      <c r="A574" s="8"/>
      <c r="B574" s="21"/>
      <c r="C574" s="21"/>
      <c r="D574" s="21"/>
      <c r="E574" s="21"/>
      <c r="F574" s="21"/>
      <c r="G574" s="21"/>
      <c r="H574" s="8"/>
      <c r="I574" s="8"/>
      <c r="J574" s="8"/>
      <c r="K574" s="8"/>
      <c r="L574" s="8"/>
      <c r="M574" s="8"/>
      <c r="N574" s="8"/>
      <c r="O574" s="8"/>
      <c r="P574" s="8"/>
      <c r="Q574" s="8"/>
      <c r="R574" s="8"/>
      <c r="S574" s="8"/>
      <c r="T574" s="8"/>
      <c r="U574" s="8"/>
      <c r="V574" s="8"/>
      <c r="W574" s="8"/>
      <c r="X574" s="8"/>
      <c r="Y574" s="8"/>
      <c r="Z574" s="8"/>
      <c r="AA574" s="8"/>
    </row>
    <row r="575" spans="1:27" ht="12.5" x14ac:dyDescent="0.25">
      <c r="A575" s="8"/>
      <c r="B575" s="21"/>
      <c r="C575" s="21"/>
      <c r="D575" s="21"/>
      <c r="E575" s="21"/>
      <c r="F575" s="21"/>
      <c r="G575" s="21"/>
      <c r="H575" s="8"/>
      <c r="I575" s="8"/>
      <c r="J575" s="8"/>
      <c r="K575" s="8"/>
      <c r="L575" s="8"/>
      <c r="M575" s="8"/>
      <c r="N575" s="8"/>
      <c r="O575" s="8"/>
      <c r="P575" s="8"/>
      <c r="Q575" s="8"/>
      <c r="R575" s="8"/>
      <c r="S575" s="8"/>
      <c r="T575" s="8"/>
      <c r="U575" s="8"/>
      <c r="V575" s="8"/>
      <c r="W575" s="8"/>
      <c r="X575" s="8"/>
      <c r="Y575" s="8"/>
      <c r="Z575" s="8"/>
      <c r="AA575" s="8"/>
    </row>
    <row r="576" spans="1:27" ht="12.5" x14ac:dyDescent="0.25">
      <c r="A576" s="8"/>
      <c r="B576" s="21"/>
      <c r="C576" s="21"/>
      <c r="D576" s="21"/>
      <c r="E576" s="21"/>
      <c r="F576" s="21"/>
      <c r="G576" s="21"/>
      <c r="H576" s="8"/>
      <c r="I576" s="8"/>
      <c r="J576" s="8"/>
      <c r="K576" s="8"/>
      <c r="L576" s="8"/>
      <c r="M576" s="8"/>
      <c r="N576" s="8"/>
      <c r="O576" s="8"/>
      <c r="P576" s="8"/>
      <c r="Q576" s="8"/>
      <c r="R576" s="8"/>
      <c r="S576" s="8"/>
      <c r="T576" s="8"/>
      <c r="U576" s="8"/>
      <c r="V576" s="8"/>
      <c r="W576" s="8"/>
      <c r="X576" s="8"/>
      <c r="Y576" s="8"/>
      <c r="Z576" s="8"/>
      <c r="AA576" s="8"/>
    </row>
    <row r="577" spans="1:27" ht="12.5" x14ac:dyDescent="0.25">
      <c r="A577" s="8"/>
      <c r="B577" s="21"/>
      <c r="C577" s="21"/>
      <c r="D577" s="21"/>
      <c r="E577" s="21"/>
      <c r="F577" s="21"/>
      <c r="G577" s="21"/>
      <c r="H577" s="8"/>
      <c r="I577" s="8"/>
      <c r="J577" s="8"/>
      <c r="K577" s="8"/>
      <c r="L577" s="8"/>
      <c r="M577" s="8"/>
      <c r="N577" s="8"/>
      <c r="O577" s="8"/>
      <c r="P577" s="8"/>
      <c r="Q577" s="8"/>
      <c r="R577" s="8"/>
      <c r="S577" s="8"/>
      <c r="T577" s="8"/>
      <c r="U577" s="8"/>
      <c r="V577" s="8"/>
      <c r="W577" s="8"/>
      <c r="X577" s="8"/>
      <c r="Y577" s="8"/>
      <c r="Z577" s="8"/>
      <c r="AA577" s="8"/>
    </row>
    <row r="578" spans="1:27" ht="12.5" x14ac:dyDescent="0.25">
      <c r="A578" s="8"/>
      <c r="B578" s="21"/>
      <c r="C578" s="21"/>
      <c r="D578" s="21"/>
      <c r="E578" s="21"/>
      <c r="F578" s="21"/>
      <c r="G578" s="21"/>
      <c r="H578" s="8"/>
      <c r="I578" s="8"/>
      <c r="J578" s="8"/>
      <c r="K578" s="8"/>
      <c r="L578" s="8"/>
      <c r="M578" s="8"/>
      <c r="N578" s="8"/>
      <c r="O578" s="8"/>
      <c r="P578" s="8"/>
      <c r="Q578" s="8"/>
      <c r="R578" s="8"/>
      <c r="S578" s="8"/>
      <c r="T578" s="8"/>
      <c r="U578" s="8"/>
      <c r="V578" s="8"/>
      <c r="W578" s="8"/>
      <c r="X578" s="8"/>
      <c r="Y578" s="8"/>
      <c r="Z578" s="8"/>
      <c r="AA578" s="8"/>
    </row>
    <row r="579" spans="1:27" ht="12.5" x14ac:dyDescent="0.25">
      <c r="A579" s="8"/>
      <c r="B579" s="21"/>
      <c r="C579" s="21"/>
      <c r="D579" s="21"/>
      <c r="E579" s="21"/>
      <c r="F579" s="21"/>
      <c r="G579" s="21"/>
      <c r="H579" s="8"/>
      <c r="I579" s="8"/>
      <c r="J579" s="8"/>
      <c r="K579" s="8"/>
      <c r="L579" s="8"/>
      <c r="M579" s="8"/>
      <c r="N579" s="8"/>
      <c r="O579" s="8"/>
      <c r="P579" s="8"/>
      <c r="Q579" s="8"/>
      <c r="R579" s="8"/>
      <c r="S579" s="8"/>
      <c r="T579" s="8"/>
      <c r="U579" s="8"/>
      <c r="V579" s="8"/>
      <c r="W579" s="8"/>
      <c r="X579" s="8"/>
      <c r="Y579" s="8"/>
      <c r="Z579" s="8"/>
      <c r="AA579" s="8"/>
    </row>
    <row r="580" spans="1:27" ht="12.5" x14ac:dyDescent="0.25">
      <c r="A580" s="8"/>
      <c r="B580" s="21"/>
      <c r="C580" s="21"/>
      <c r="D580" s="21"/>
      <c r="E580" s="21"/>
      <c r="F580" s="21"/>
      <c r="G580" s="21"/>
      <c r="H580" s="8"/>
      <c r="I580" s="8"/>
      <c r="J580" s="8"/>
      <c r="K580" s="8"/>
      <c r="L580" s="8"/>
      <c r="M580" s="8"/>
      <c r="N580" s="8"/>
      <c r="O580" s="8"/>
      <c r="P580" s="8"/>
      <c r="Q580" s="8"/>
      <c r="R580" s="8"/>
      <c r="S580" s="8"/>
      <c r="T580" s="8"/>
      <c r="U580" s="8"/>
      <c r="V580" s="8"/>
      <c r="W580" s="8"/>
      <c r="X580" s="8"/>
      <c r="Y580" s="8"/>
      <c r="Z580" s="8"/>
      <c r="AA580" s="8"/>
    </row>
    <row r="581" spans="1:27" ht="12.5" x14ac:dyDescent="0.25">
      <c r="A581" s="8"/>
      <c r="B581" s="21"/>
      <c r="C581" s="21"/>
      <c r="D581" s="21"/>
      <c r="E581" s="21"/>
      <c r="F581" s="21"/>
      <c r="G581" s="21"/>
      <c r="H581" s="8"/>
      <c r="I581" s="8"/>
      <c r="J581" s="8"/>
      <c r="K581" s="8"/>
      <c r="L581" s="8"/>
      <c r="M581" s="8"/>
      <c r="N581" s="8"/>
      <c r="O581" s="8"/>
      <c r="P581" s="8"/>
      <c r="Q581" s="8"/>
      <c r="R581" s="8"/>
      <c r="S581" s="8"/>
      <c r="T581" s="8"/>
      <c r="U581" s="8"/>
      <c r="V581" s="8"/>
      <c r="W581" s="8"/>
      <c r="X581" s="8"/>
      <c r="Y581" s="8"/>
      <c r="Z581" s="8"/>
      <c r="AA581" s="8"/>
    </row>
    <row r="582" spans="1:27" ht="12.5" x14ac:dyDescent="0.25">
      <c r="A582" s="8"/>
      <c r="B582" s="21"/>
      <c r="C582" s="21"/>
      <c r="D582" s="21"/>
      <c r="E582" s="21"/>
      <c r="F582" s="21"/>
      <c r="G582" s="21"/>
      <c r="H582" s="8"/>
      <c r="I582" s="8"/>
      <c r="J582" s="8"/>
      <c r="K582" s="8"/>
      <c r="L582" s="8"/>
      <c r="M582" s="8"/>
      <c r="N582" s="8"/>
      <c r="O582" s="8"/>
      <c r="P582" s="8"/>
      <c r="Q582" s="8"/>
      <c r="R582" s="8"/>
      <c r="S582" s="8"/>
      <c r="T582" s="8"/>
      <c r="U582" s="8"/>
      <c r="V582" s="8"/>
      <c r="W582" s="8"/>
      <c r="X582" s="8"/>
      <c r="Y582" s="8"/>
      <c r="Z582" s="8"/>
      <c r="AA582" s="8"/>
    </row>
    <row r="583" spans="1:27" ht="12.5" x14ac:dyDescent="0.25">
      <c r="A583" s="8"/>
      <c r="B583" s="21"/>
      <c r="C583" s="21"/>
      <c r="D583" s="21"/>
      <c r="E583" s="21"/>
      <c r="F583" s="21"/>
      <c r="G583" s="21"/>
      <c r="H583" s="8"/>
      <c r="I583" s="8"/>
      <c r="J583" s="8"/>
      <c r="K583" s="8"/>
      <c r="L583" s="8"/>
      <c r="M583" s="8"/>
      <c r="N583" s="8"/>
      <c r="O583" s="8"/>
      <c r="P583" s="8"/>
      <c r="Q583" s="8"/>
      <c r="R583" s="8"/>
      <c r="S583" s="8"/>
      <c r="T583" s="8"/>
      <c r="U583" s="8"/>
      <c r="V583" s="8"/>
      <c r="W583" s="8"/>
      <c r="X583" s="8"/>
      <c r="Y583" s="8"/>
      <c r="Z583" s="8"/>
      <c r="AA583" s="8"/>
    </row>
    <row r="584" spans="1:27" ht="12.5" x14ac:dyDescent="0.25">
      <c r="A584" s="8"/>
      <c r="B584" s="21"/>
      <c r="C584" s="21"/>
      <c r="D584" s="21"/>
      <c r="E584" s="21"/>
      <c r="F584" s="21"/>
      <c r="G584" s="21"/>
      <c r="H584" s="8"/>
      <c r="I584" s="8"/>
      <c r="J584" s="8"/>
      <c r="K584" s="8"/>
      <c r="L584" s="8"/>
      <c r="M584" s="8"/>
      <c r="N584" s="8"/>
      <c r="O584" s="8"/>
      <c r="P584" s="8"/>
      <c r="Q584" s="8"/>
      <c r="R584" s="8"/>
      <c r="S584" s="8"/>
      <c r="T584" s="8"/>
      <c r="U584" s="8"/>
      <c r="V584" s="8"/>
      <c r="W584" s="8"/>
      <c r="X584" s="8"/>
      <c r="Y584" s="8"/>
      <c r="Z584" s="8"/>
      <c r="AA584" s="8"/>
    </row>
    <row r="585" spans="1:27" ht="12.5" x14ac:dyDescent="0.25">
      <c r="A585" s="8"/>
      <c r="B585" s="21"/>
      <c r="C585" s="21"/>
      <c r="D585" s="21"/>
      <c r="E585" s="21"/>
      <c r="F585" s="21"/>
      <c r="G585" s="21"/>
      <c r="H585" s="8"/>
      <c r="I585" s="8"/>
      <c r="J585" s="8"/>
      <c r="K585" s="8"/>
      <c r="L585" s="8"/>
      <c r="M585" s="8"/>
      <c r="N585" s="8"/>
      <c r="O585" s="8"/>
      <c r="P585" s="8"/>
      <c r="Q585" s="8"/>
      <c r="R585" s="8"/>
      <c r="S585" s="8"/>
      <c r="T585" s="8"/>
      <c r="U585" s="8"/>
      <c r="V585" s="8"/>
      <c r="W585" s="8"/>
      <c r="X585" s="8"/>
      <c r="Y585" s="8"/>
      <c r="Z585" s="8"/>
      <c r="AA585" s="8"/>
    </row>
    <row r="586" spans="1:27" ht="12.5" x14ac:dyDescent="0.25">
      <c r="A586" s="8"/>
      <c r="B586" s="21"/>
      <c r="C586" s="21"/>
      <c r="D586" s="21"/>
      <c r="E586" s="21"/>
      <c r="F586" s="21"/>
      <c r="G586" s="21"/>
      <c r="H586" s="8"/>
      <c r="I586" s="8"/>
      <c r="J586" s="8"/>
      <c r="K586" s="8"/>
      <c r="L586" s="8"/>
      <c r="M586" s="8"/>
      <c r="N586" s="8"/>
      <c r="O586" s="8"/>
      <c r="P586" s="8"/>
      <c r="Q586" s="8"/>
      <c r="R586" s="8"/>
      <c r="S586" s="8"/>
      <c r="T586" s="8"/>
      <c r="U586" s="8"/>
      <c r="V586" s="8"/>
      <c r="W586" s="8"/>
      <c r="X586" s="8"/>
      <c r="Y586" s="8"/>
      <c r="Z586" s="8"/>
      <c r="AA586" s="8"/>
    </row>
    <row r="587" spans="1:27" ht="12.5" x14ac:dyDescent="0.25">
      <c r="A587" s="8"/>
      <c r="B587" s="21"/>
      <c r="C587" s="21"/>
      <c r="D587" s="21"/>
      <c r="E587" s="21"/>
      <c r="F587" s="21"/>
      <c r="G587" s="21"/>
      <c r="H587" s="8"/>
      <c r="I587" s="8"/>
      <c r="J587" s="8"/>
      <c r="K587" s="8"/>
      <c r="L587" s="8"/>
      <c r="M587" s="8"/>
      <c r="N587" s="8"/>
      <c r="O587" s="8"/>
      <c r="P587" s="8"/>
      <c r="Q587" s="8"/>
      <c r="R587" s="8"/>
      <c r="S587" s="8"/>
      <c r="T587" s="8"/>
      <c r="U587" s="8"/>
      <c r="V587" s="8"/>
      <c r="W587" s="8"/>
      <c r="X587" s="8"/>
      <c r="Y587" s="8"/>
      <c r="Z587" s="8"/>
      <c r="AA587" s="8"/>
    </row>
    <row r="588" spans="1:27" ht="12.5" x14ac:dyDescent="0.25">
      <c r="A588" s="8"/>
      <c r="B588" s="21"/>
      <c r="C588" s="21"/>
      <c r="D588" s="21"/>
      <c r="E588" s="21"/>
      <c r="F588" s="21"/>
      <c r="G588" s="21"/>
      <c r="H588" s="8"/>
      <c r="I588" s="8"/>
      <c r="J588" s="8"/>
      <c r="K588" s="8"/>
      <c r="L588" s="8"/>
      <c r="M588" s="8"/>
      <c r="N588" s="8"/>
      <c r="O588" s="8"/>
      <c r="P588" s="8"/>
      <c r="Q588" s="8"/>
      <c r="R588" s="8"/>
      <c r="S588" s="8"/>
      <c r="T588" s="8"/>
      <c r="U588" s="8"/>
      <c r="V588" s="8"/>
      <c r="W588" s="8"/>
      <c r="X588" s="8"/>
      <c r="Y588" s="8"/>
      <c r="Z588" s="8"/>
      <c r="AA588" s="8"/>
    </row>
    <row r="589" spans="1:27" ht="12.5" x14ac:dyDescent="0.25">
      <c r="A589" s="8"/>
      <c r="B589" s="21"/>
      <c r="C589" s="21"/>
      <c r="D589" s="21"/>
      <c r="E589" s="21"/>
      <c r="F589" s="21"/>
      <c r="G589" s="21"/>
      <c r="H589" s="8"/>
      <c r="I589" s="8"/>
      <c r="J589" s="8"/>
      <c r="K589" s="8"/>
      <c r="L589" s="8"/>
      <c r="M589" s="8"/>
      <c r="N589" s="8"/>
      <c r="O589" s="8"/>
      <c r="P589" s="8"/>
      <c r="Q589" s="8"/>
      <c r="R589" s="8"/>
      <c r="S589" s="8"/>
      <c r="T589" s="8"/>
      <c r="U589" s="8"/>
      <c r="V589" s="8"/>
      <c r="W589" s="8"/>
      <c r="X589" s="8"/>
      <c r="Y589" s="8"/>
      <c r="Z589" s="8"/>
      <c r="AA589" s="8"/>
    </row>
    <row r="590" spans="1:27" ht="12.5" x14ac:dyDescent="0.25">
      <c r="A590" s="8"/>
      <c r="B590" s="21"/>
      <c r="C590" s="21"/>
      <c r="D590" s="21"/>
      <c r="E590" s="21"/>
      <c r="F590" s="21"/>
      <c r="G590" s="21"/>
      <c r="H590" s="8"/>
      <c r="I590" s="8"/>
      <c r="J590" s="8"/>
      <c r="K590" s="8"/>
      <c r="L590" s="8"/>
      <c r="M590" s="8"/>
      <c r="N590" s="8"/>
      <c r="O590" s="8"/>
      <c r="P590" s="8"/>
      <c r="Q590" s="8"/>
      <c r="R590" s="8"/>
      <c r="S590" s="8"/>
      <c r="T590" s="8"/>
      <c r="U590" s="8"/>
      <c r="V590" s="8"/>
      <c r="W590" s="8"/>
      <c r="X590" s="8"/>
      <c r="Y590" s="8"/>
      <c r="Z590" s="8"/>
      <c r="AA590" s="8"/>
    </row>
    <row r="591" spans="1:27" ht="12.5" x14ac:dyDescent="0.25">
      <c r="A591" s="8"/>
      <c r="B591" s="21"/>
      <c r="C591" s="21"/>
      <c r="D591" s="21"/>
      <c r="E591" s="21"/>
      <c r="F591" s="21"/>
      <c r="G591" s="21"/>
      <c r="H591" s="8"/>
      <c r="I591" s="8"/>
      <c r="J591" s="8"/>
      <c r="K591" s="8"/>
      <c r="L591" s="8"/>
      <c r="M591" s="8"/>
      <c r="N591" s="8"/>
      <c r="O591" s="8"/>
      <c r="P591" s="8"/>
      <c r="Q591" s="8"/>
      <c r="R591" s="8"/>
      <c r="S591" s="8"/>
      <c r="T591" s="8"/>
      <c r="U591" s="8"/>
      <c r="V591" s="8"/>
      <c r="W591" s="8"/>
      <c r="X591" s="8"/>
      <c r="Y591" s="8"/>
      <c r="Z591" s="8"/>
      <c r="AA591" s="8"/>
    </row>
    <row r="592" spans="1:27" ht="12.5" x14ac:dyDescent="0.25">
      <c r="A592" s="8"/>
      <c r="B592" s="21"/>
      <c r="C592" s="21"/>
      <c r="D592" s="21"/>
      <c r="E592" s="21"/>
      <c r="F592" s="21"/>
      <c r="G592" s="21"/>
      <c r="H592" s="8"/>
      <c r="I592" s="8"/>
      <c r="J592" s="8"/>
      <c r="K592" s="8"/>
      <c r="L592" s="8"/>
      <c r="M592" s="8"/>
      <c r="N592" s="8"/>
      <c r="O592" s="8"/>
      <c r="P592" s="8"/>
      <c r="Q592" s="8"/>
      <c r="R592" s="8"/>
      <c r="S592" s="8"/>
      <c r="T592" s="8"/>
      <c r="U592" s="8"/>
      <c r="V592" s="8"/>
      <c r="W592" s="8"/>
      <c r="X592" s="8"/>
      <c r="Y592" s="8"/>
      <c r="Z592" s="8"/>
      <c r="AA592" s="8"/>
    </row>
    <row r="593" spans="1:27" ht="12.5" x14ac:dyDescent="0.25">
      <c r="A593" s="8"/>
      <c r="B593" s="21"/>
      <c r="C593" s="21"/>
      <c r="D593" s="21"/>
      <c r="E593" s="21"/>
      <c r="F593" s="21"/>
      <c r="G593" s="21"/>
      <c r="H593" s="8"/>
      <c r="I593" s="8"/>
      <c r="J593" s="8"/>
      <c r="K593" s="8"/>
      <c r="L593" s="8"/>
      <c r="M593" s="8"/>
      <c r="N593" s="8"/>
      <c r="O593" s="8"/>
      <c r="P593" s="8"/>
      <c r="Q593" s="8"/>
      <c r="R593" s="8"/>
      <c r="S593" s="8"/>
      <c r="T593" s="8"/>
      <c r="U593" s="8"/>
      <c r="V593" s="8"/>
      <c r="W593" s="8"/>
      <c r="X593" s="8"/>
      <c r="Y593" s="8"/>
      <c r="Z593" s="8"/>
      <c r="AA593" s="8"/>
    </row>
    <row r="594" spans="1:27" ht="12.5" x14ac:dyDescent="0.25">
      <c r="A594" s="8"/>
      <c r="B594" s="21"/>
      <c r="C594" s="21"/>
      <c r="D594" s="21"/>
      <c r="E594" s="21"/>
      <c r="F594" s="21"/>
      <c r="G594" s="21"/>
      <c r="H594" s="8"/>
      <c r="I594" s="8"/>
      <c r="J594" s="8"/>
      <c r="K594" s="8"/>
      <c r="L594" s="8"/>
      <c r="M594" s="8"/>
      <c r="N594" s="8"/>
      <c r="O594" s="8"/>
      <c r="P594" s="8"/>
      <c r="Q594" s="8"/>
      <c r="R594" s="8"/>
      <c r="S594" s="8"/>
      <c r="T594" s="8"/>
      <c r="U594" s="8"/>
      <c r="V594" s="8"/>
      <c r="W594" s="8"/>
      <c r="X594" s="8"/>
      <c r="Y594" s="8"/>
      <c r="Z594" s="8"/>
      <c r="AA594" s="8"/>
    </row>
    <row r="595" spans="1:27" ht="12.5" x14ac:dyDescent="0.25">
      <c r="A595" s="8"/>
      <c r="B595" s="21"/>
      <c r="C595" s="21"/>
      <c r="D595" s="21"/>
      <c r="E595" s="21"/>
      <c r="F595" s="21"/>
      <c r="G595" s="21"/>
      <c r="H595" s="8"/>
      <c r="I595" s="8"/>
      <c r="J595" s="8"/>
      <c r="K595" s="8"/>
      <c r="L595" s="8"/>
      <c r="M595" s="8"/>
      <c r="N595" s="8"/>
      <c r="O595" s="8"/>
      <c r="P595" s="8"/>
      <c r="Q595" s="8"/>
      <c r="R595" s="8"/>
      <c r="S595" s="8"/>
      <c r="T595" s="8"/>
      <c r="U595" s="8"/>
      <c r="V595" s="8"/>
      <c r="W595" s="8"/>
      <c r="X595" s="8"/>
      <c r="Y595" s="8"/>
      <c r="Z595" s="8"/>
      <c r="AA595" s="8"/>
    </row>
    <row r="596" spans="1:27" ht="12.5" x14ac:dyDescent="0.25">
      <c r="A596" s="8"/>
      <c r="B596" s="21"/>
      <c r="C596" s="21"/>
      <c r="D596" s="21"/>
      <c r="E596" s="21"/>
      <c r="F596" s="21"/>
      <c r="G596" s="21"/>
      <c r="H596" s="8"/>
      <c r="I596" s="8"/>
      <c r="J596" s="8"/>
      <c r="K596" s="8"/>
      <c r="L596" s="8"/>
      <c r="M596" s="8"/>
      <c r="N596" s="8"/>
      <c r="O596" s="8"/>
      <c r="P596" s="8"/>
      <c r="Q596" s="8"/>
      <c r="R596" s="8"/>
      <c r="S596" s="8"/>
      <c r="T596" s="8"/>
      <c r="U596" s="8"/>
      <c r="V596" s="8"/>
      <c r="W596" s="8"/>
      <c r="X596" s="8"/>
      <c r="Y596" s="8"/>
      <c r="Z596" s="8"/>
      <c r="AA596" s="8"/>
    </row>
    <row r="597" spans="1:27" ht="12.5" x14ac:dyDescent="0.25">
      <c r="A597" s="8"/>
      <c r="B597" s="21"/>
      <c r="C597" s="21"/>
      <c r="D597" s="21"/>
      <c r="E597" s="21"/>
      <c r="F597" s="21"/>
      <c r="G597" s="21"/>
      <c r="H597" s="8"/>
      <c r="I597" s="8"/>
      <c r="J597" s="8"/>
      <c r="K597" s="8"/>
      <c r="L597" s="8"/>
      <c r="M597" s="8"/>
      <c r="N597" s="8"/>
      <c r="O597" s="8"/>
      <c r="P597" s="8"/>
      <c r="Q597" s="8"/>
      <c r="R597" s="8"/>
      <c r="S597" s="8"/>
      <c r="T597" s="8"/>
      <c r="U597" s="8"/>
      <c r="V597" s="8"/>
      <c r="W597" s="8"/>
      <c r="X597" s="8"/>
      <c r="Y597" s="8"/>
      <c r="Z597" s="8"/>
      <c r="AA597" s="8"/>
    </row>
    <row r="598" spans="1:27" ht="12.5" x14ac:dyDescent="0.25">
      <c r="A598" s="8"/>
      <c r="B598" s="21"/>
      <c r="C598" s="21"/>
      <c r="D598" s="21"/>
      <c r="E598" s="21"/>
      <c r="F598" s="21"/>
      <c r="G598" s="21"/>
      <c r="H598" s="8"/>
      <c r="I598" s="8"/>
      <c r="J598" s="8"/>
      <c r="K598" s="8"/>
      <c r="L598" s="8"/>
      <c r="M598" s="8"/>
      <c r="N598" s="8"/>
      <c r="O598" s="8"/>
      <c r="P598" s="8"/>
      <c r="Q598" s="8"/>
      <c r="R598" s="8"/>
      <c r="S598" s="8"/>
      <c r="T598" s="8"/>
      <c r="U598" s="8"/>
      <c r="V598" s="8"/>
      <c r="W598" s="8"/>
      <c r="X598" s="8"/>
      <c r="Y598" s="8"/>
      <c r="Z598" s="8"/>
      <c r="AA598" s="8"/>
    </row>
    <row r="599" spans="1:27" ht="12.5" x14ac:dyDescent="0.25">
      <c r="A599" s="8"/>
      <c r="B599" s="21"/>
      <c r="C599" s="21"/>
      <c r="D599" s="21"/>
      <c r="E599" s="21"/>
      <c r="F599" s="21"/>
      <c r="G599" s="21"/>
      <c r="H599" s="8"/>
      <c r="I599" s="8"/>
      <c r="J599" s="8"/>
      <c r="K599" s="8"/>
      <c r="L599" s="8"/>
      <c r="M599" s="8"/>
      <c r="N599" s="8"/>
      <c r="O599" s="8"/>
      <c r="P599" s="8"/>
      <c r="Q599" s="8"/>
      <c r="R599" s="8"/>
      <c r="S599" s="8"/>
      <c r="T599" s="8"/>
      <c r="U599" s="8"/>
      <c r="V599" s="8"/>
      <c r="W599" s="8"/>
      <c r="X599" s="8"/>
      <c r="Y599" s="8"/>
      <c r="Z599" s="8"/>
      <c r="AA599" s="8"/>
    </row>
    <row r="600" spans="1:27" ht="12.5" x14ac:dyDescent="0.25">
      <c r="A600" s="8"/>
      <c r="B600" s="21"/>
      <c r="C600" s="21"/>
      <c r="D600" s="21"/>
      <c r="E600" s="21"/>
      <c r="F600" s="21"/>
      <c r="G600" s="21"/>
      <c r="H600" s="8"/>
      <c r="I600" s="8"/>
      <c r="J600" s="8"/>
      <c r="K600" s="8"/>
      <c r="L600" s="8"/>
      <c r="M600" s="8"/>
      <c r="N600" s="8"/>
      <c r="O600" s="8"/>
      <c r="P600" s="8"/>
      <c r="Q600" s="8"/>
      <c r="R600" s="8"/>
      <c r="S600" s="8"/>
      <c r="T600" s="8"/>
      <c r="U600" s="8"/>
      <c r="V600" s="8"/>
      <c r="W600" s="8"/>
      <c r="X600" s="8"/>
      <c r="Y600" s="8"/>
      <c r="Z600" s="8"/>
      <c r="AA600" s="8"/>
    </row>
    <row r="601" spans="1:27" ht="12.5" x14ac:dyDescent="0.25">
      <c r="A601" s="8"/>
      <c r="B601" s="21"/>
      <c r="C601" s="21"/>
      <c r="D601" s="21"/>
      <c r="E601" s="21"/>
      <c r="F601" s="21"/>
      <c r="G601" s="21"/>
      <c r="H601" s="8"/>
      <c r="I601" s="8"/>
      <c r="J601" s="8"/>
      <c r="K601" s="8"/>
      <c r="L601" s="8"/>
      <c r="M601" s="8"/>
      <c r="N601" s="8"/>
      <c r="O601" s="8"/>
      <c r="P601" s="8"/>
      <c r="Q601" s="8"/>
      <c r="R601" s="8"/>
      <c r="S601" s="8"/>
      <c r="T601" s="8"/>
      <c r="U601" s="8"/>
      <c r="V601" s="8"/>
      <c r="W601" s="8"/>
      <c r="X601" s="8"/>
      <c r="Y601" s="8"/>
      <c r="Z601" s="8"/>
      <c r="AA601" s="8"/>
    </row>
    <row r="602" spans="1:27" ht="12.5" x14ac:dyDescent="0.25">
      <c r="A602" s="8"/>
      <c r="B602" s="21"/>
      <c r="C602" s="21"/>
      <c r="D602" s="21"/>
      <c r="E602" s="21"/>
      <c r="F602" s="21"/>
      <c r="G602" s="21"/>
      <c r="H602" s="8"/>
      <c r="I602" s="8"/>
      <c r="J602" s="8"/>
      <c r="K602" s="8"/>
      <c r="L602" s="8"/>
      <c r="M602" s="8"/>
      <c r="N602" s="8"/>
      <c r="O602" s="8"/>
      <c r="P602" s="8"/>
      <c r="Q602" s="8"/>
      <c r="R602" s="8"/>
      <c r="S602" s="8"/>
      <c r="T602" s="8"/>
      <c r="U602" s="8"/>
      <c r="V602" s="8"/>
      <c r="W602" s="8"/>
      <c r="X602" s="8"/>
      <c r="Y602" s="8"/>
      <c r="Z602" s="8"/>
      <c r="AA602" s="8"/>
    </row>
    <row r="603" spans="1:27" ht="12.5" x14ac:dyDescent="0.25">
      <c r="A603" s="8"/>
      <c r="B603" s="21"/>
      <c r="C603" s="21"/>
      <c r="D603" s="21"/>
      <c r="E603" s="21"/>
      <c r="F603" s="21"/>
      <c r="G603" s="21"/>
      <c r="H603" s="8"/>
      <c r="I603" s="8"/>
      <c r="J603" s="8"/>
      <c r="K603" s="8"/>
      <c r="L603" s="8"/>
      <c r="M603" s="8"/>
      <c r="N603" s="8"/>
      <c r="O603" s="8"/>
      <c r="P603" s="8"/>
      <c r="Q603" s="8"/>
      <c r="R603" s="8"/>
      <c r="S603" s="8"/>
      <c r="T603" s="8"/>
      <c r="U603" s="8"/>
      <c r="V603" s="8"/>
      <c r="W603" s="8"/>
      <c r="X603" s="8"/>
      <c r="Y603" s="8"/>
      <c r="Z603" s="8"/>
      <c r="AA603" s="8"/>
    </row>
    <row r="604" spans="1:27" ht="12.5" x14ac:dyDescent="0.25">
      <c r="A604" s="8"/>
      <c r="B604" s="21"/>
      <c r="C604" s="21"/>
      <c r="D604" s="21"/>
      <c r="E604" s="21"/>
      <c r="F604" s="21"/>
      <c r="G604" s="21"/>
      <c r="H604" s="8"/>
      <c r="I604" s="8"/>
      <c r="J604" s="8"/>
      <c r="K604" s="8"/>
      <c r="L604" s="8"/>
      <c r="M604" s="8"/>
      <c r="N604" s="8"/>
      <c r="O604" s="8"/>
      <c r="P604" s="8"/>
      <c r="Q604" s="8"/>
      <c r="R604" s="8"/>
      <c r="S604" s="8"/>
      <c r="T604" s="8"/>
      <c r="U604" s="8"/>
      <c r="V604" s="8"/>
      <c r="W604" s="8"/>
      <c r="X604" s="8"/>
      <c r="Y604" s="8"/>
      <c r="Z604" s="8"/>
      <c r="AA604" s="8"/>
    </row>
    <row r="605" spans="1:27" ht="12.5" x14ac:dyDescent="0.25">
      <c r="A605" s="8"/>
      <c r="B605" s="21"/>
      <c r="C605" s="21"/>
      <c r="D605" s="21"/>
      <c r="E605" s="21"/>
      <c r="F605" s="21"/>
      <c r="G605" s="21"/>
      <c r="H605" s="8"/>
      <c r="I605" s="8"/>
      <c r="J605" s="8"/>
      <c r="K605" s="8"/>
      <c r="L605" s="8"/>
      <c r="M605" s="8"/>
      <c r="N605" s="8"/>
      <c r="O605" s="8"/>
      <c r="P605" s="8"/>
      <c r="Q605" s="8"/>
      <c r="R605" s="8"/>
      <c r="S605" s="8"/>
      <c r="T605" s="8"/>
      <c r="U605" s="8"/>
      <c r="V605" s="8"/>
      <c r="W605" s="8"/>
      <c r="X605" s="8"/>
      <c r="Y605" s="8"/>
      <c r="Z605" s="8"/>
      <c r="AA605" s="8"/>
    </row>
    <row r="606" spans="1:27" ht="12.5" x14ac:dyDescent="0.25">
      <c r="A606" s="8"/>
      <c r="B606" s="21"/>
      <c r="C606" s="21"/>
      <c r="D606" s="21"/>
      <c r="E606" s="21"/>
      <c r="F606" s="21"/>
      <c r="G606" s="21"/>
      <c r="H606" s="8"/>
      <c r="I606" s="8"/>
      <c r="J606" s="8"/>
      <c r="K606" s="8"/>
      <c r="L606" s="8"/>
      <c r="M606" s="8"/>
      <c r="N606" s="8"/>
      <c r="O606" s="8"/>
      <c r="P606" s="8"/>
      <c r="Q606" s="8"/>
      <c r="R606" s="8"/>
      <c r="S606" s="8"/>
      <c r="T606" s="8"/>
      <c r="U606" s="8"/>
      <c r="V606" s="8"/>
      <c r="W606" s="8"/>
      <c r="X606" s="8"/>
      <c r="Y606" s="8"/>
      <c r="Z606" s="8"/>
      <c r="AA606" s="8"/>
    </row>
    <row r="607" spans="1:27" ht="12.5" x14ac:dyDescent="0.25">
      <c r="A607" s="8"/>
      <c r="B607" s="21"/>
      <c r="C607" s="21"/>
      <c r="D607" s="21"/>
      <c r="E607" s="21"/>
      <c r="F607" s="21"/>
      <c r="G607" s="21"/>
      <c r="H607" s="8"/>
      <c r="I607" s="8"/>
      <c r="J607" s="8"/>
      <c r="K607" s="8"/>
      <c r="L607" s="8"/>
      <c r="M607" s="8"/>
      <c r="N607" s="8"/>
      <c r="O607" s="8"/>
      <c r="P607" s="8"/>
      <c r="Q607" s="8"/>
      <c r="R607" s="8"/>
      <c r="S607" s="8"/>
      <c r="T607" s="8"/>
      <c r="U607" s="8"/>
      <c r="V607" s="8"/>
      <c r="W607" s="8"/>
      <c r="X607" s="8"/>
      <c r="Y607" s="8"/>
      <c r="Z607" s="8"/>
      <c r="AA607" s="8"/>
    </row>
    <row r="608" spans="1:27" ht="12.5" x14ac:dyDescent="0.25">
      <c r="A608" s="8"/>
      <c r="B608" s="21"/>
      <c r="C608" s="21"/>
      <c r="D608" s="21"/>
      <c r="E608" s="21"/>
      <c r="F608" s="21"/>
      <c r="G608" s="21"/>
      <c r="H608" s="8"/>
      <c r="I608" s="8"/>
      <c r="J608" s="8"/>
      <c r="K608" s="8"/>
      <c r="L608" s="8"/>
      <c r="M608" s="8"/>
      <c r="N608" s="8"/>
      <c r="O608" s="8"/>
      <c r="P608" s="8"/>
      <c r="Q608" s="8"/>
      <c r="R608" s="8"/>
      <c r="S608" s="8"/>
      <c r="T608" s="8"/>
      <c r="U608" s="8"/>
      <c r="V608" s="8"/>
      <c r="W608" s="8"/>
      <c r="X608" s="8"/>
      <c r="Y608" s="8"/>
      <c r="Z608" s="8"/>
      <c r="AA608" s="8"/>
    </row>
    <row r="609" spans="1:27" ht="12.5" x14ac:dyDescent="0.25">
      <c r="A609" s="8"/>
      <c r="B609" s="21"/>
      <c r="C609" s="21"/>
      <c r="D609" s="21"/>
      <c r="E609" s="21"/>
      <c r="F609" s="21"/>
      <c r="G609" s="21"/>
      <c r="H609" s="8"/>
      <c r="I609" s="8"/>
      <c r="J609" s="8"/>
      <c r="K609" s="8"/>
      <c r="L609" s="8"/>
      <c r="M609" s="8"/>
      <c r="N609" s="8"/>
      <c r="O609" s="8"/>
      <c r="P609" s="8"/>
      <c r="Q609" s="8"/>
      <c r="R609" s="8"/>
      <c r="S609" s="8"/>
      <c r="T609" s="8"/>
      <c r="U609" s="8"/>
      <c r="V609" s="8"/>
      <c r="W609" s="8"/>
      <c r="X609" s="8"/>
      <c r="Y609" s="8"/>
      <c r="Z609" s="8"/>
      <c r="AA609" s="8"/>
    </row>
    <row r="610" spans="1:27" ht="12.5" x14ac:dyDescent="0.25">
      <c r="A610" s="8"/>
      <c r="B610" s="21"/>
      <c r="C610" s="21"/>
      <c r="D610" s="21"/>
      <c r="E610" s="21"/>
      <c r="F610" s="21"/>
      <c r="G610" s="21"/>
      <c r="H610" s="8"/>
      <c r="I610" s="8"/>
      <c r="J610" s="8"/>
      <c r="K610" s="8"/>
      <c r="L610" s="8"/>
      <c r="M610" s="8"/>
      <c r="N610" s="8"/>
      <c r="O610" s="8"/>
      <c r="P610" s="8"/>
      <c r="Q610" s="8"/>
      <c r="R610" s="8"/>
      <c r="S610" s="8"/>
      <c r="T610" s="8"/>
      <c r="U610" s="8"/>
      <c r="V610" s="8"/>
      <c r="W610" s="8"/>
      <c r="X610" s="8"/>
      <c r="Y610" s="8"/>
      <c r="Z610" s="8"/>
      <c r="AA610" s="8"/>
    </row>
    <row r="611" spans="1:27" ht="12.5" x14ac:dyDescent="0.25">
      <c r="A611" s="8"/>
      <c r="B611" s="21"/>
      <c r="C611" s="21"/>
      <c r="D611" s="21"/>
      <c r="E611" s="21"/>
      <c r="F611" s="21"/>
      <c r="G611" s="21"/>
      <c r="H611" s="8"/>
      <c r="I611" s="8"/>
      <c r="J611" s="8"/>
      <c r="K611" s="8"/>
      <c r="L611" s="8"/>
      <c r="M611" s="8"/>
      <c r="N611" s="8"/>
      <c r="O611" s="8"/>
      <c r="P611" s="8"/>
      <c r="Q611" s="8"/>
      <c r="R611" s="8"/>
      <c r="S611" s="8"/>
      <c r="T611" s="8"/>
      <c r="U611" s="8"/>
      <c r="V611" s="8"/>
      <c r="W611" s="8"/>
      <c r="X611" s="8"/>
      <c r="Y611" s="8"/>
      <c r="Z611" s="8"/>
      <c r="AA611" s="8"/>
    </row>
    <row r="612" spans="1:27" ht="12.5" x14ac:dyDescent="0.25">
      <c r="A612" s="8"/>
      <c r="B612" s="21"/>
      <c r="C612" s="21"/>
      <c r="D612" s="21"/>
      <c r="E612" s="21"/>
      <c r="F612" s="21"/>
      <c r="G612" s="21"/>
      <c r="H612" s="8"/>
      <c r="I612" s="8"/>
      <c r="J612" s="8"/>
      <c r="K612" s="8"/>
      <c r="L612" s="8"/>
      <c r="M612" s="8"/>
      <c r="N612" s="8"/>
      <c r="O612" s="8"/>
      <c r="P612" s="8"/>
      <c r="Q612" s="8"/>
      <c r="R612" s="8"/>
      <c r="S612" s="8"/>
      <c r="T612" s="8"/>
      <c r="U612" s="8"/>
      <c r="V612" s="8"/>
      <c r="W612" s="8"/>
      <c r="X612" s="8"/>
      <c r="Y612" s="8"/>
      <c r="Z612" s="8"/>
      <c r="AA612" s="8"/>
    </row>
    <row r="613" spans="1:27" ht="12.5" x14ac:dyDescent="0.25">
      <c r="A613" s="8"/>
      <c r="B613" s="21"/>
      <c r="C613" s="21"/>
      <c r="D613" s="21"/>
      <c r="E613" s="21"/>
      <c r="F613" s="21"/>
      <c r="G613" s="21"/>
      <c r="H613" s="8"/>
      <c r="I613" s="8"/>
      <c r="J613" s="8"/>
      <c r="K613" s="8"/>
      <c r="L613" s="8"/>
      <c r="M613" s="8"/>
      <c r="N613" s="8"/>
      <c r="O613" s="8"/>
      <c r="P613" s="8"/>
      <c r="Q613" s="8"/>
      <c r="R613" s="8"/>
      <c r="S613" s="8"/>
      <c r="T613" s="8"/>
      <c r="U613" s="8"/>
      <c r="V613" s="8"/>
      <c r="W613" s="8"/>
      <c r="X613" s="8"/>
      <c r="Y613" s="8"/>
      <c r="Z613" s="8"/>
      <c r="AA613" s="8"/>
    </row>
    <row r="614" spans="1:27" ht="12.5" x14ac:dyDescent="0.25">
      <c r="A614" s="8"/>
      <c r="B614" s="21"/>
      <c r="C614" s="21"/>
      <c r="D614" s="21"/>
      <c r="E614" s="21"/>
      <c r="F614" s="21"/>
      <c r="G614" s="21"/>
      <c r="H614" s="8"/>
      <c r="I614" s="8"/>
      <c r="J614" s="8"/>
      <c r="K614" s="8"/>
      <c r="L614" s="8"/>
      <c r="M614" s="8"/>
      <c r="N614" s="8"/>
      <c r="O614" s="8"/>
      <c r="P614" s="8"/>
      <c r="Q614" s="8"/>
      <c r="R614" s="8"/>
      <c r="S614" s="8"/>
      <c r="T614" s="8"/>
      <c r="U614" s="8"/>
      <c r="V614" s="8"/>
      <c r="W614" s="8"/>
      <c r="X614" s="8"/>
      <c r="Y614" s="8"/>
      <c r="Z614" s="8"/>
      <c r="AA614" s="8"/>
    </row>
    <row r="615" spans="1:27" ht="12.5" x14ac:dyDescent="0.25">
      <c r="A615" s="8"/>
      <c r="B615" s="21"/>
      <c r="C615" s="21"/>
      <c r="D615" s="21"/>
      <c r="E615" s="21"/>
      <c r="F615" s="21"/>
      <c r="G615" s="21"/>
      <c r="H615" s="8"/>
      <c r="I615" s="8"/>
      <c r="J615" s="8"/>
      <c r="K615" s="8"/>
      <c r="L615" s="8"/>
      <c r="M615" s="8"/>
      <c r="N615" s="8"/>
      <c r="O615" s="8"/>
      <c r="P615" s="8"/>
      <c r="Q615" s="8"/>
      <c r="R615" s="8"/>
      <c r="S615" s="8"/>
      <c r="T615" s="8"/>
      <c r="U615" s="8"/>
      <c r="V615" s="8"/>
      <c r="W615" s="8"/>
      <c r="X615" s="8"/>
      <c r="Y615" s="8"/>
      <c r="Z615" s="8"/>
      <c r="AA615" s="8"/>
    </row>
    <row r="616" spans="1:27" ht="12.5" x14ac:dyDescent="0.25">
      <c r="A616" s="8"/>
      <c r="B616" s="21"/>
      <c r="C616" s="21"/>
      <c r="D616" s="21"/>
      <c r="E616" s="21"/>
      <c r="F616" s="21"/>
      <c r="G616" s="21"/>
      <c r="H616" s="8"/>
      <c r="I616" s="8"/>
      <c r="J616" s="8"/>
      <c r="K616" s="8"/>
      <c r="L616" s="8"/>
      <c r="M616" s="8"/>
      <c r="N616" s="8"/>
      <c r="O616" s="8"/>
      <c r="P616" s="8"/>
      <c r="Q616" s="8"/>
      <c r="R616" s="8"/>
      <c r="S616" s="8"/>
      <c r="T616" s="8"/>
      <c r="U616" s="8"/>
      <c r="V616" s="8"/>
      <c r="W616" s="8"/>
      <c r="X616" s="8"/>
      <c r="Y616" s="8"/>
      <c r="Z616" s="8"/>
      <c r="AA616" s="8"/>
    </row>
    <row r="617" spans="1:27" ht="12.5" x14ac:dyDescent="0.25">
      <c r="A617" s="8"/>
      <c r="B617" s="21"/>
      <c r="C617" s="21"/>
      <c r="D617" s="21"/>
      <c r="E617" s="21"/>
      <c r="F617" s="21"/>
      <c r="G617" s="21"/>
      <c r="H617" s="8"/>
      <c r="I617" s="8"/>
      <c r="J617" s="8"/>
      <c r="K617" s="8"/>
      <c r="L617" s="8"/>
      <c r="M617" s="8"/>
      <c r="N617" s="8"/>
      <c r="O617" s="8"/>
      <c r="P617" s="8"/>
      <c r="Q617" s="8"/>
      <c r="R617" s="8"/>
      <c r="S617" s="8"/>
      <c r="T617" s="8"/>
      <c r="U617" s="8"/>
      <c r="V617" s="8"/>
      <c r="W617" s="8"/>
      <c r="X617" s="8"/>
      <c r="Y617" s="8"/>
      <c r="Z617" s="8"/>
      <c r="AA617" s="8"/>
    </row>
    <row r="618" spans="1:27" ht="12.5" x14ac:dyDescent="0.25">
      <c r="A618" s="8"/>
      <c r="B618" s="21"/>
      <c r="C618" s="21"/>
      <c r="D618" s="21"/>
      <c r="E618" s="21"/>
      <c r="F618" s="21"/>
      <c r="G618" s="21"/>
      <c r="H618" s="8"/>
      <c r="I618" s="8"/>
      <c r="J618" s="8"/>
      <c r="K618" s="8"/>
      <c r="L618" s="8"/>
      <c r="M618" s="8"/>
      <c r="N618" s="8"/>
      <c r="O618" s="8"/>
      <c r="P618" s="8"/>
      <c r="Q618" s="8"/>
      <c r="R618" s="8"/>
      <c r="S618" s="8"/>
      <c r="T618" s="8"/>
      <c r="U618" s="8"/>
      <c r="V618" s="8"/>
      <c r="W618" s="8"/>
      <c r="X618" s="8"/>
      <c r="Y618" s="8"/>
      <c r="Z618" s="8"/>
      <c r="AA618" s="8"/>
    </row>
    <row r="619" spans="1:27" ht="12.5" x14ac:dyDescent="0.25">
      <c r="A619" s="8"/>
      <c r="B619" s="21"/>
      <c r="C619" s="21"/>
      <c r="D619" s="21"/>
      <c r="E619" s="21"/>
      <c r="F619" s="21"/>
      <c r="G619" s="21"/>
      <c r="H619" s="8"/>
      <c r="I619" s="8"/>
      <c r="J619" s="8"/>
      <c r="K619" s="8"/>
      <c r="L619" s="8"/>
      <c r="M619" s="8"/>
      <c r="N619" s="8"/>
      <c r="O619" s="8"/>
      <c r="P619" s="8"/>
      <c r="Q619" s="8"/>
      <c r="R619" s="8"/>
      <c r="S619" s="8"/>
      <c r="T619" s="8"/>
      <c r="U619" s="8"/>
      <c r="V619" s="8"/>
      <c r="W619" s="8"/>
      <c r="X619" s="8"/>
      <c r="Y619" s="8"/>
      <c r="Z619" s="8"/>
      <c r="AA619" s="8"/>
    </row>
    <row r="620" spans="1:27" ht="12.5" x14ac:dyDescent="0.25">
      <c r="A620" s="8"/>
      <c r="B620" s="21"/>
      <c r="C620" s="21"/>
      <c r="D620" s="21"/>
      <c r="E620" s="21"/>
      <c r="F620" s="21"/>
      <c r="G620" s="21"/>
      <c r="H620" s="8"/>
      <c r="I620" s="8"/>
      <c r="J620" s="8"/>
      <c r="K620" s="8"/>
      <c r="L620" s="8"/>
      <c r="M620" s="8"/>
      <c r="N620" s="8"/>
      <c r="O620" s="8"/>
      <c r="P620" s="8"/>
      <c r="Q620" s="8"/>
      <c r="R620" s="8"/>
      <c r="S620" s="8"/>
      <c r="T620" s="8"/>
      <c r="U620" s="8"/>
      <c r="V620" s="8"/>
      <c r="W620" s="8"/>
      <c r="X620" s="8"/>
      <c r="Y620" s="8"/>
      <c r="Z620" s="8"/>
      <c r="AA620" s="8"/>
    </row>
    <row r="621" spans="1:27" ht="12.5" x14ac:dyDescent="0.25">
      <c r="A621" s="8"/>
      <c r="B621" s="21"/>
      <c r="C621" s="21"/>
      <c r="D621" s="21"/>
      <c r="E621" s="21"/>
      <c r="F621" s="21"/>
      <c r="G621" s="21"/>
      <c r="H621" s="8"/>
      <c r="I621" s="8"/>
      <c r="J621" s="8"/>
      <c r="K621" s="8"/>
      <c r="L621" s="8"/>
      <c r="M621" s="8"/>
      <c r="N621" s="8"/>
      <c r="O621" s="8"/>
      <c r="P621" s="8"/>
      <c r="Q621" s="8"/>
      <c r="R621" s="8"/>
      <c r="S621" s="8"/>
      <c r="T621" s="8"/>
      <c r="U621" s="8"/>
      <c r="V621" s="8"/>
      <c r="W621" s="8"/>
      <c r="X621" s="8"/>
      <c r="Y621" s="8"/>
      <c r="Z621" s="8"/>
      <c r="AA621" s="8"/>
    </row>
    <row r="622" spans="1:27" ht="12.5" x14ac:dyDescent="0.25">
      <c r="A622" s="8"/>
      <c r="B622" s="21"/>
      <c r="C622" s="21"/>
      <c r="D622" s="21"/>
      <c r="E622" s="21"/>
      <c r="F622" s="21"/>
      <c r="G622" s="21"/>
      <c r="H622" s="8"/>
      <c r="I622" s="8"/>
      <c r="J622" s="8"/>
      <c r="K622" s="8"/>
      <c r="L622" s="8"/>
      <c r="M622" s="8"/>
      <c r="N622" s="8"/>
      <c r="O622" s="8"/>
      <c r="P622" s="8"/>
      <c r="Q622" s="8"/>
      <c r="R622" s="8"/>
      <c r="S622" s="8"/>
      <c r="T622" s="8"/>
      <c r="U622" s="8"/>
      <c r="V622" s="8"/>
      <c r="W622" s="8"/>
      <c r="X622" s="8"/>
      <c r="Y622" s="8"/>
      <c r="Z622" s="8"/>
      <c r="AA622" s="8"/>
    </row>
    <row r="623" spans="1:27" ht="12.5" x14ac:dyDescent="0.25">
      <c r="A623" s="8"/>
      <c r="B623" s="21"/>
      <c r="C623" s="21"/>
      <c r="D623" s="21"/>
      <c r="E623" s="21"/>
      <c r="F623" s="21"/>
      <c r="G623" s="21"/>
      <c r="H623" s="8"/>
      <c r="I623" s="8"/>
      <c r="J623" s="8"/>
      <c r="K623" s="8"/>
      <c r="L623" s="8"/>
      <c r="M623" s="8"/>
      <c r="N623" s="8"/>
      <c r="O623" s="8"/>
      <c r="P623" s="8"/>
      <c r="Q623" s="8"/>
      <c r="R623" s="8"/>
      <c r="S623" s="8"/>
      <c r="T623" s="8"/>
      <c r="U623" s="8"/>
      <c r="V623" s="8"/>
      <c r="W623" s="8"/>
      <c r="X623" s="8"/>
      <c r="Y623" s="8"/>
      <c r="Z623" s="8"/>
      <c r="AA623" s="8"/>
    </row>
    <row r="624" spans="1:27" ht="12.5" x14ac:dyDescent="0.25">
      <c r="A624" s="8"/>
      <c r="B624" s="21"/>
      <c r="C624" s="21"/>
      <c r="D624" s="21"/>
      <c r="E624" s="21"/>
      <c r="F624" s="21"/>
      <c r="G624" s="21"/>
      <c r="H624" s="8"/>
      <c r="I624" s="8"/>
      <c r="J624" s="8"/>
      <c r="K624" s="8"/>
      <c r="L624" s="8"/>
      <c r="M624" s="8"/>
      <c r="N624" s="8"/>
      <c r="O624" s="8"/>
      <c r="P624" s="8"/>
      <c r="Q624" s="8"/>
      <c r="R624" s="8"/>
      <c r="S624" s="8"/>
      <c r="T624" s="8"/>
      <c r="U624" s="8"/>
      <c r="V624" s="8"/>
      <c r="W624" s="8"/>
      <c r="X624" s="8"/>
      <c r="Y624" s="8"/>
      <c r="Z624" s="8"/>
      <c r="AA624" s="8"/>
    </row>
    <row r="625" spans="1:27" ht="12.5" x14ac:dyDescent="0.25">
      <c r="A625" s="8"/>
      <c r="B625" s="21"/>
      <c r="C625" s="21"/>
      <c r="D625" s="21"/>
      <c r="E625" s="21"/>
      <c r="F625" s="21"/>
      <c r="G625" s="21"/>
      <c r="H625" s="8"/>
      <c r="I625" s="8"/>
      <c r="J625" s="8"/>
      <c r="K625" s="8"/>
      <c r="L625" s="8"/>
      <c r="M625" s="8"/>
      <c r="N625" s="8"/>
      <c r="O625" s="8"/>
      <c r="P625" s="8"/>
      <c r="Q625" s="8"/>
      <c r="R625" s="8"/>
      <c r="S625" s="8"/>
      <c r="T625" s="8"/>
      <c r="U625" s="8"/>
      <c r="V625" s="8"/>
      <c r="W625" s="8"/>
      <c r="X625" s="8"/>
      <c r="Y625" s="8"/>
      <c r="Z625" s="8"/>
      <c r="AA625" s="8"/>
    </row>
    <row r="626" spans="1:27" ht="12.5" x14ac:dyDescent="0.25">
      <c r="A626" s="8"/>
      <c r="B626" s="21"/>
      <c r="C626" s="21"/>
      <c r="D626" s="21"/>
      <c r="E626" s="21"/>
      <c r="F626" s="21"/>
      <c r="G626" s="21"/>
      <c r="H626" s="8"/>
      <c r="I626" s="8"/>
      <c r="J626" s="8"/>
      <c r="K626" s="8"/>
      <c r="L626" s="8"/>
      <c r="M626" s="8"/>
      <c r="N626" s="8"/>
      <c r="O626" s="8"/>
      <c r="P626" s="8"/>
      <c r="Q626" s="8"/>
      <c r="R626" s="8"/>
      <c r="S626" s="8"/>
      <c r="T626" s="8"/>
      <c r="U626" s="8"/>
      <c r="V626" s="8"/>
      <c r="W626" s="8"/>
      <c r="X626" s="8"/>
      <c r="Y626" s="8"/>
      <c r="Z626" s="8"/>
      <c r="AA626" s="8"/>
    </row>
    <row r="627" spans="1:27" ht="12.5" x14ac:dyDescent="0.25">
      <c r="A627" s="8"/>
      <c r="B627" s="21"/>
      <c r="C627" s="21"/>
      <c r="D627" s="21"/>
      <c r="E627" s="21"/>
      <c r="F627" s="21"/>
      <c r="G627" s="21"/>
      <c r="H627" s="8"/>
      <c r="I627" s="8"/>
      <c r="J627" s="8"/>
      <c r="K627" s="8"/>
      <c r="L627" s="8"/>
      <c r="M627" s="8"/>
      <c r="N627" s="8"/>
      <c r="O627" s="8"/>
      <c r="P627" s="8"/>
      <c r="Q627" s="8"/>
      <c r="R627" s="8"/>
      <c r="S627" s="8"/>
      <c r="T627" s="8"/>
      <c r="U627" s="8"/>
      <c r="V627" s="8"/>
      <c r="W627" s="8"/>
      <c r="X627" s="8"/>
      <c r="Y627" s="8"/>
      <c r="Z627" s="8"/>
      <c r="AA627" s="8"/>
    </row>
    <row r="628" spans="1:27" ht="12.5" x14ac:dyDescent="0.25">
      <c r="A628" s="8"/>
      <c r="B628" s="21"/>
      <c r="C628" s="21"/>
      <c r="D628" s="21"/>
      <c r="E628" s="21"/>
      <c r="F628" s="21"/>
      <c r="G628" s="21"/>
      <c r="H628" s="8"/>
      <c r="I628" s="8"/>
      <c r="J628" s="8"/>
      <c r="K628" s="8"/>
      <c r="L628" s="8"/>
      <c r="M628" s="8"/>
      <c r="N628" s="8"/>
      <c r="O628" s="8"/>
      <c r="P628" s="8"/>
      <c r="Q628" s="8"/>
      <c r="R628" s="8"/>
      <c r="S628" s="8"/>
      <c r="T628" s="8"/>
      <c r="U628" s="8"/>
      <c r="V628" s="8"/>
      <c r="W628" s="8"/>
      <c r="X628" s="8"/>
      <c r="Y628" s="8"/>
      <c r="Z628" s="8"/>
      <c r="AA628" s="8"/>
    </row>
    <row r="629" spans="1:27" ht="12.5" x14ac:dyDescent="0.25">
      <c r="A629" s="8"/>
      <c r="B629" s="21"/>
      <c r="C629" s="21"/>
      <c r="D629" s="21"/>
      <c r="E629" s="21"/>
      <c r="F629" s="21"/>
      <c r="G629" s="21"/>
      <c r="H629" s="8"/>
      <c r="I629" s="8"/>
      <c r="J629" s="8"/>
      <c r="K629" s="8"/>
      <c r="L629" s="8"/>
      <c r="M629" s="8"/>
      <c r="N629" s="8"/>
      <c r="O629" s="8"/>
      <c r="P629" s="8"/>
      <c r="Q629" s="8"/>
      <c r="R629" s="8"/>
      <c r="S629" s="8"/>
      <c r="T629" s="8"/>
      <c r="U629" s="8"/>
      <c r="V629" s="8"/>
      <c r="W629" s="8"/>
      <c r="X629" s="8"/>
      <c r="Y629" s="8"/>
      <c r="Z629" s="8"/>
      <c r="AA629" s="8"/>
    </row>
    <row r="630" spans="1:27" ht="12.5" x14ac:dyDescent="0.25">
      <c r="A630" s="8"/>
      <c r="B630" s="21"/>
      <c r="C630" s="21"/>
      <c r="D630" s="21"/>
      <c r="E630" s="21"/>
      <c r="F630" s="21"/>
      <c r="G630" s="21"/>
      <c r="H630" s="8"/>
      <c r="I630" s="8"/>
      <c r="J630" s="8"/>
      <c r="K630" s="8"/>
      <c r="L630" s="8"/>
      <c r="M630" s="8"/>
      <c r="N630" s="8"/>
      <c r="O630" s="8"/>
      <c r="P630" s="8"/>
      <c r="Q630" s="8"/>
      <c r="R630" s="8"/>
      <c r="S630" s="8"/>
      <c r="T630" s="8"/>
      <c r="U630" s="8"/>
      <c r="V630" s="8"/>
      <c r="W630" s="8"/>
      <c r="X630" s="8"/>
      <c r="Y630" s="8"/>
      <c r="Z630" s="8"/>
      <c r="AA630" s="8"/>
    </row>
    <row r="631" spans="1:27" ht="12.5" x14ac:dyDescent="0.25">
      <c r="A631" s="8"/>
      <c r="B631" s="21"/>
      <c r="C631" s="21"/>
      <c r="D631" s="21"/>
      <c r="E631" s="21"/>
      <c r="F631" s="21"/>
      <c r="G631" s="21"/>
      <c r="H631" s="8"/>
      <c r="I631" s="8"/>
      <c r="J631" s="8"/>
      <c r="K631" s="8"/>
      <c r="L631" s="8"/>
      <c r="M631" s="8"/>
      <c r="N631" s="8"/>
      <c r="O631" s="8"/>
      <c r="P631" s="8"/>
      <c r="Q631" s="8"/>
      <c r="R631" s="8"/>
      <c r="S631" s="8"/>
      <c r="T631" s="8"/>
      <c r="U631" s="8"/>
      <c r="V631" s="8"/>
      <c r="W631" s="8"/>
      <c r="X631" s="8"/>
      <c r="Y631" s="8"/>
      <c r="Z631" s="8"/>
      <c r="AA631" s="8"/>
    </row>
    <row r="632" spans="1:27" ht="12.5" x14ac:dyDescent="0.25">
      <c r="A632" s="8"/>
      <c r="B632" s="21"/>
      <c r="C632" s="21"/>
      <c r="D632" s="21"/>
      <c r="E632" s="21"/>
      <c r="F632" s="21"/>
      <c r="G632" s="21"/>
      <c r="H632" s="8"/>
      <c r="I632" s="8"/>
      <c r="J632" s="8"/>
      <c r="K632" s="8"/>
      <c r="L632" s="8"/>
      <c r="M632" s="8"/>
      <c r="N632" s="8"/>
      <c r="O632" s="8"/>
      <c r="P632" s="8"/>
      <c r="Q632" s="8"/>
      <c r="R632" s="8"/>
      <c r="S632" s="8"/>
      <c r="T632" s="8"/>
      <c r="U632" s="8"/>
      <c r="V632" s="8"/>
      <c r="W632" s="8"/>
      <c r="X632" s="8"/>
      <c r="Y632" s="8"/>
      <c r="Z632" s="8"/>
      <c r="AA632" s="8"/>
    </row>
    <row r="633" spans="1:27" ht="12.5" x14ac:dyDescent="0.25">
      <c r="A633" s="8"/>
      <c r="B633" s="21"/>
      <c r="C633" s="21"/>
      <c r="D633" s="21"/>
      <c r="E633" s="21"/>
      <c r="F633" s="21"/>
      <c r="G633" s="21"/>
      <c r="H633" s="8"/>
      <c r="I633" s="8"/>
      <c r="J633" s="8"/>
      <c r="K633" s="8"/>
      <c r="L633" s="8"/>
      <c r="M633" s="8"/>
      <c r="N633" s="8"/>
      <c r="O633" s="8"/>
      <c r="P633" s="8"/>
      <c r="Q633" s="8"/>
      <c r="R633" s="8"/>
      <c r="S633" s="8"/>
      <c r="T633" s="8"/>
      <c r="U633" s="8"/>
      <c r="V633" s="8"/>
      <c r="W633" s="8"/>
      <c r="X633" s="8"/>
      <c r="Y633" s="8"/>
      <c r="Z633" s="8"/>
      <c r="AA633" s="8"/>
    </row>
    <row r="634" spans="1:27" ht="12.5" x14ac:dyDescent="0.25">
      <c r="A634" s="8"/>
      <c r="B634" s="21"/>
      <c r="C634" s="21"/>
      <c r="D634" s="21"/>
      <c r="E634" s="21"/>
      <c r="F634" s="21"/>
      <c r="G634" s="21"/>
      <c r="H634" s="8"/>
      <c r="I634" s="8"/>
      <c r="J634" s="8"/>
      <c r="K634" s="8"/>
      <c r="L634" s="8"/>
      <c r="M634" s="8"/>
      <c r="N634" s="8"/>
      <c r="O634" s="8"/>
      <c r="P634" s="8"/>
      <c r="Q634" s="8"/>
      <c r="R634" s="8"/>
      <c r="S634" s="8"/>
      <c r="T634" s="8"/>
      <c r="U634" s="8"/>
      <c r="V634" s="8"/>
      <c r="W634" s="8"/>
      <c r="X634" s="8"/>
      <c r="Y634" s="8"/>
      <c r="Z634" s="8"/>
      <c r="AA634" s="8"/>
    </row>
    <row r="635" spans="1:27" ht="12.5" x14ac:dyDescent="0.25">
      <c r="A635" s="8"/>
      <c r="B635" s="21"/>
      <c r="C635" s="21"/>
      <c r="D635" s="21"/>
      <c r="E635" s="21"/>
      <c r="F635" s="21"/>
      <c r="G635" s="21"/>
      <c r="H635" s="8"/>
      <c r="I635" s="8"/>
      <c r="J635" s="8"/>
      <c r="K635" s="8"/>
      <c r="L635" s="8"/>
      <c r="M635" s="8"/>
      <c r="N635" s="8"/>
      <c r="O635" s="8"/>
      <c r="P635" s="8"/>
      <c r="Q635" s="8"/>
      <c r="R635" s="8"/>
      <c r="S635" s="8"/>
      <c r="T635" s="8"/>
      <c r="U635" s="8"/>
      <c r="V635" s="8"/>
      <c r="W635" s="8"/>
      <c r="X635" s="8"/>
      <c r="Y635" s="8"/>
      <c r="Z635" s="8"/>
      <c r="AA635" s="8"/>
    </row>
    <row r="636" spans="1:27" ht="12.5" x14ac:dyDescent="0.25">
      <c r="A636" s="8"/>
      <c r="B636" s="21"/>
      <c r="C636" s="21"/>
      <c r="D636" s="21"/>
      <c r="E636" s="21"/>
      <c r="F636" s="21"/>
      <c r="G636" s="21"/>
      <c r="H636" s="8"/>
      <c r="I636" s="8"/>
      <c r="J636" s="8"/>
      <c r="K636" s="8"/>
      <c r="L636" s="8"/>
      <c r="M636" s="8"/>
      <c r="N636" s="8"/>
      <c r="O636" s="8"/>
      <c r="P636" s="8"/>
      <c r="Q636" s="8"/>
      <c r="R636" s="8"/>
      <c r="S636" s="8"/>
      <c r="T636" s="8"/>
      <c r="U636" s="8"/>
      <c r="V636" s="8"/>
      <c r="W636" s="8"/>
      <c r="X636" s="8"/>
      <c r="Y636" s="8"/>
      <c r="Z636" s="8"/>
      <c r="AA636" s="8"/>
    </row>
    <row r="637" spans="1:27" ht="12.5" x14ac:dyDescent="0.25">
      <c r="A637" s="8"/>
      <c r="B637" s="21"/>
      <c r="C637" s="21"/>
      <c r="D637" s="21"/>
      <c r="E637" s="21"/>
      <c r="F637" s="21"/>
      <c r="G637" s="21"/>
      <c r="H637" s="8"/>
      <c r="I637" s="8"/>
      <c r="J637" s="8"/>
      <c r="K637" s="8"/>
      <c r="L637" s="8"/>
      <c r="M637" s="8"/>
      <c r="N637" s="8"/>
      <c r="O637" s="8"/>
      <c r="P637" s="8"/>
      <c r="Q637" s="8"/>
      <c r="R637" s="8"/>
      <c r="S637" s="8"/>
      <c r="T637" s="8"/>
      <c r="U637" s="8"/>
      <c r="V637" s="8"/>
      <c r="W637" s="8"/>
      <c r="X637" s="8"/>
      <c r="Y637" s="8"/>
      <c r="Z637" s="8"/>
      <c r="AA637" s="8"/>
    </row>
    <row r="638" spans="1:27" ht="12.5" x14ac:dyDescent="0.25">
      <c r="A638" s="8"/>
      <c r="B638" s="21"/>
      <c r="C638" s="21"/>
      <c r="D638" s="21"/>
      <c r="E638" s="21"/>
      <c r="F638" s="21"/>
      <c r="G638" s="21"/>
      <c r="H638" s="8"/>
      <c r="I638" s="8"/>
      <c r="J638" s="8"/>
      <c r="K638" s="8"/>
      <c r="L638" s="8"/>
      <c r="M638" s="8"/>
      <c r="N638" s="8"/>
      <c r="O638" s="8"/>
      <c r="P638" s="8"/>
      <c r="Q638" s="8"/>
      <c r="R638" s="8"/>
      <c r="S638" s="8"/>
      <c r="T638" s="8"/>
      <c r="U638" s="8"/>
      <c r="V638" s="8"/>
      <c r="W638" s="8"/>
      <c r="X638" s="8"/>
      <c r="Y638" s="8"/>
      <c r="Z638" s="8"/>
      <c r="AA638" s="8"/>
    </row>
    <row r="639" spans="1:27" ht="12.5" x14ac:dyDescent="0.25">
      <c r="A639" s="8"/>
      <c r="B639" s="21"/>
      <c r="C639" s="21"/>
      <c r="D639" s="21"/>
      <c r="E639" s="21"/>
      <c r="F639" s="21"/>
      <c r="G639" s="21"/>
      <c r="H639" s="8"/>
      <c r="I639" s="8"/>
      <c r="J639" s="8"/>
      <c r="K639" s="8"/>
      <c r="L639" s="8"/>
      <c r="M639" s="8"/>
      <c r="N639" s="8"/>
      <c r="O639" s="8"/>
      <c r="P639" s="8"/>
      <c r="Q639" s="8"/>
      <c r="R639" s="8"/>
      <c r="S639" s="8"/>
      <c r="T639" s="8"/>
      <c r="U639" s="8"/>
      <c r="V639" s="8"/>
      <c r="W639" s="8"/>
      <c r="X639" s="8"/>
      <c r="Y639" s="8"/>
      <c r="Z639" s="8"/>
      <c r="AA639" s="8"/>
    </row>
    <row r="640" spans="1:27" ht="12.5" x14ac:dyDescent="0.25">
      <c r="A640" s="8"/>
      <c r="B640" s="21"/>
      <c r="C640" s="21"/>
      <c r="D640" s="21"/>
      <c r="E640" s="21"/>
      <c r="F640" s="21"/>
      <c r="G640" s="21"/>
      <c r="H640" s="8"/>
      <c r="I640" s="8"/>
      <c r="J640" s="8"/>
      <c r="K640" s="8"/>
      <c r="L640" s="8"/>
      <c r="M640" s="8"/>
      <c r="N640" s="8"/>
      <c r="O640" s="8"/>
      <c r="P640" s="8"/>
      <c r="Q640" s="8"/>
      <c r="R640" s="8"/>
      <c r="S640" s="8"/>
      <c r="T640" s="8"/>
      <c r="U640" s="8"/>
      <c r="V640" s="8"/>
      <c r="W640" s="8"/>
      <c r="X640" s="8"/>
      <c r="Y640" s="8"/>
      <c r="Z640" s="8"/>
      <c r="AA640" s="8"/>
    </row>
    <row r="641" spans="1:27" ht="12.5" x14ac:dyDescent="0.25">
      <c r="A641" s="8"/>
      <c r="B641" s="21"/>
      <c r="C641" s="21"/>
      <c r="D641" s="21"/>
      <c r="E641" s="21"/>
      <c r="F641" s="21"/>
      <c r="G641" s="21"/>
      <c r="H641" s="8"/>
      <c r="I641" s="8"/>
      <c r="J641" s="8"/>
      <c r="K641" s="8"/>
      <c r="L641" s="8"/>
      <c r="M641" s="8"/>
      <c r="N641" s="8"/>
      <c r="O641" s="8"/>
      <c r="P641" s="8"/>
      <c r="Q641" s="8"/>
      <c r="R641" s="8"/>
      <c r="S641" s="8"/>
      <c r="T641" s="8"/>
      <c r="U641" s="8"/>
      <c r="V641" s="8"/>
      <c r="W641" s="8"/>
      <c r="X641" s="8"/>
      <c r="Y641" s="8"/>
      <c r="Z641" s="8"/>
      <c r="AA641" s="8"/>
    </row>
    <row r="642" spans="1:27" ht="12.5" x14ac:dyDescent="0.25">
      <c r="A642" s="8"/>
      <c r="B642" s="21"/>
      <c r="C642" s="21"/>
      <c r="D642" s="21"/>
      <c r="E642" s="21"/>
      <c r="F642" s="21"/>
      <c r="G642" s="21"/>
      <c r="H642" s="8"/>
      <c r="I642" s="8"/>
      <c r="J642" s="8"/>
      <c r="K642" s="8"/>
      <c r="L642" s="8"/>
      <c r="M642" s="8"/>
      <c r="N642" s="8"/>
      <c r="O642" s="8"/>
      <c r="P642" s="8"/>
      <c r="Q642" s="8"/>
      <c r="R642" s="8"/>
      <c r="S642" s="8"/>
      <c r="T642" s="8"/>
      <c r="U642" s="8"/>
      <c r="V642" s="8"/>
      <c r="W642" s="8"/>
      <c r="X642" s="8"/>
      <c r="Y642" s="8"/>
      <c r="Z642" s="8"/>
      <c r="AA642" s="8"/>
    </row>
    <row r="643" spans="1:27" ht="12.5" x14ac:dyDescent="0.25">
      <c r="A643" s="8"/>
      <c r="B643" s="21"/>
      <c r="C643" s="21"/>
      <c r="D643" s="21"/>
      <c r="E643" s="21"/>
      <c r="F643" s="21"/>
      <c r="G643" s="21"/>
      <c r="H643" s="8"/>
      <c r="I643" s="8"/>
      <c r="J643" s="8"/>
      <c r="K643" s="8"/>
      <c r="L643" s="8"/>
      <c r="M643" s="8"/>
      <c r="N643" s="8"/>
      <c r="O643" s="8"/>
      <c r="P643" s="8"/>
      <c r="Q643" s="8"/>
      <c r="R643" s="8"/>
      <c r="S643" s="8"/>
      <c r="T643" s="8"/>
      <c r="U643" s="8"/>
      <c r="V643" s="8"/>
      <c r="W643" s="8"/>
      <c r="X643" s="8"/>
      <c r="Y643" s="8"/>
      <c r="Z643" s="8"/>
      <c r="AA643" s="8"/>
    </row>
    <row r="644" spans="1:27" ht="12.5" x14ac:dyDescent="0.25">
      <c r="A644" s="8"/>
      <c r="B644" s="21"/>
      <c r="C644" s="21"/>
      <c r="D644" s="21"/>
      <c r="E644" s="21"/>
      <c r="F644" s="21"/>
      <c r="G644" s="21"/>
      <c r="H644" s="8"/>
      <c r="I644" s="8"/>
      <c r="J644" s="8"/>
      <c r="K644" s="8"/>
      <c r="L644" s="8"/>
      <c r="M644" s="8"/>
      <c r="N644" s="8"/>
      <c r="O644" s="8"/>
      <c r="P644" s="8"/>
      <c r="Q644" s="8"/>
      <c r="R644" s="8"/>
      <c r="S644" s="8"/>
      <c r="T644" s="8"/>
      <c r="U644" s="8"/>
      <c r="V644" s="8"/>
      <c r="W644" s="8"/>
      <c r="X644" s="8"/>
      <c r="Y644" s="8"/>
      <c r="Z644" s="8"/>
      <c r="AA644" s="8"/>
    </row>
    <row r="645" spans="1:27" ht="12.5" x14ac:dyDescent="0.25">
      <c r="A645" s="8"/>
      <c r="B645" s="21"/>
      <c r="C645" s="21"/>
      <c r="D645" s="21"/>
      <c r="E645" s="21"/>
      <c r="F645" s="21"/>
      <c r="G645" s="21"/>
      <c r="H645" s="8"/>
      <c r="I645" s="8"/>
      <c r="J645" s="8"/>
      <c r="K645" s="8"/>
      <c r="L645" s="8"/>
      <c r="M645" s="8"/>
      <c r="N645" s="8"/>
      <c r="O645" s="8"/>
      <c r="P645" s="8"/>
      <c r="Q645" s="8"/>
      <c r="R645" s="8"/>
      <c r="S645" s="8"/>
      <c r="T645" s="8"/>
      <c r="U645" s="8"/>
      <c r="V645" s="8"/>
      <c r="W645" s="8"/>
      <c r="X645" s="8"/>
      <c r="Y645" s="8"/>
      <c r="Z645" s="8"/>
      <c r="AA645" s="8"/>
    </row>
    <row r="646" spans="1:27" ht="12.5" x14ac:dyDescent="0.25">
      <c r="A646" s="8"/>
      <c r="B646" s="21"/>
      <c r="C646" s="21"/>
      <c r="D646" s="21"/>
      <c r="E646" s="21"/>
      <c r="F646" s="21"/>
      <c r="G646" s="21"/>
      <c r="H646" s="8"/>
      <c r="I646" s="8"/>
      <c r="J646" s="8"/>
      <c r="K646" s="8"/>
      <c r="L646" s="8"/>
      <c r="M646" s="8"/>
      <c r="N646" s="8"/>
      <c r="O646" s="8"/>
      <c r="P646" s="8"/>
      <c r="Q646" s="8"/>
      <c r="R646" s="8"/>
      <c r="S646" s="8"/>
      <c r="T646" s="8"/>
      <c r="U646" s="8"/>
      <c r="V646" s="8"/>
      <c r="W646" s="8"/>
      <c r="X646" s="8"/>
      <c r="Y646" s="8"/>
      <c r="Z646" s="8"/>
      <c r="AA646" s="8"/>
    </row>
    <row r="647" spans="1:27" ht="12.5" x14ac:dyDescent="0.25">
      <c r="A647" s="8"/>
      <c r="B647" s="21"/>
      <c r="C647" s="21"/>
      <c r="D647" s="21"/>
      <c r="E647" s="21"/>
      <c r="F647" s="21"/>
      <c r="G647" s="21"/>
      <c r="H647" s="8"/>
      <c r="I647" s="8"/>
      <c r="J647" s="8"/>
      <c r="K647" s="8"/>
      <c r="L647" s="8"/>
      <c r="M647" s="8"/>
      <c r="N647" s="8"/>
      <c r="O647" s="8"/>
      <c r="P647" s="8"/>
      <c r="Q647" s="8"/>
      <c r="R647" s="8"/>
      <c r="S647" s="8"/>
      <c r="T647" s="8"/>
      <c r="U647" s="8"/>
      <c r="V647" s="8"/>
      <c r="W647" s="8"/>
      <c r="X647" s="8"/>
      <c r="Y647" s="8"/>
      <c r="Z647" s="8"/>
      <c r="AA647" s="8"/>
    </row>
    <row r="648" spans="1:27" ht="12.5" x14ac:dyDescent="0.25">
      <c r="A648" s="8"/>
      <c r="B648" s="21"/>
      <c r="C648" s="21"/>
      <c r="D648" s="21"/>
      <c r="E648" s="21"/>
      <c r="F648" s="21"/>
      <c r="G648" s="21"/>
      <c r="H648" s="8"/>
      <c r="I648" s="8"/>
      <c r="J648" s="8"/>
      <c r="K648" s="8"/>
      <c r="L648" s="8"/>
      <c r="M648" s="8"/>
      <c r="N648" s="8"/>
      <c r="O648" s="8"/>
      <c r="P648" s="8"/>
      <c r="Q648" s="8"/>
      <c r="R648" s="8"/>
      <c r="S648" s="8"/>
      <c r="T648" s="8"/>
      <c r="U648" s="8"/>
      <c r="V648" s="8"/>
      <c r="W648" s="8"/>
      <c r="X648" s="8"/>
      <c r="Y648" s="8"/>
      <c r="Z648" s="8"/>
      <c r="AA648" s="8"/>
    </row>
    <row r="649" spans="1:27" ht="12.5" x14ac:dyDescent="0.25">
      <c r="A649" s="8"/>
      <c r="B649" s="21"/>
      <c r="C649" s="21"/>
      <c r="D649" s="21"/>
      <c r="E649" s="21"/>
      <c r="F649" s="21"/>
      <c r="G649" s="21"/>
      <c r="H649" s="8"/>
      <c r="I649" s="8"/>
      <c r="J649" s="8"/>
      <c r="K649" s="8"/>
      <c r="L649" s="8"/>
      <c r="M649" s="8"/>
      <c r="N649" s="8"/>
      <c r="O649" s="8"/>
      <c r="P649" s="8"/>
      <c r="Q649" s="8"/>
      <c r="R649" s="8"/>
      <c r="S649" s="8"/>
      <c r="T649" s="8"/>
      <c r="U649" s="8"/>
      <c r="V649" s="8"/>
      <c r="W649" s="8"/>
      <c r="X649" s="8"/>
      <c r="Y649" s="8"/>
      <c r="Z649" s="8"/>
      <c r="AA649" s="8"/>
    </row>
    <row r="650" spans="1:27" ht="12.5" x14ac:dyDescent="0.25">
      <c r="A650" s="8"/>
      <c r="B650" s="21"/>
      <c r="C650" s="21"/>
      <c r="D650" s="21"/>
      <c r="E650" s="21"/>
      <c r="F650" s="21"/>
      <c r="G650" s="21"/>
      <c r="H650" s="8"/>
      <c r="I650" s="8"/>
      <c r="J650" s="8"/>
      <c r="K650" s="8"/>
      <c r="L650" s="8"/>
      <c r="M650" s="8"/>
      <c r="N650" s="8"/>
      <c r="O650" s="8"/>
      <c r="P650" s="8"/>
      <c r="Q650" s="8"/>
      <c r="R650" s="8"/>
      <c r="S650" s="8"/>
      <c r="T650" s="8"/>
      <c r="U650" s="8"/>
      <c r="V650" s="8"/>
      <c r="W650" s="8"/>
      <c r="X650" s="8"/>
      <c r="Y650" s="8"/>
      <c r="Z650" s="8"/>
      <c r="AA650" s="8"/>
    </row>
    <row r="651" spans="1:27" ht="12.5" x14ac:dyDescent="0.25">
      <c r="A651" s="8"/>
      <c r="B651" s="21"/>
      <c r="C651" s="21"/>
      <c r="D651" s="21"/>
      <c r="E651" s="21"/>
      <c r="F651" s="21"/>
      <c r="G651" s="21"/>
      <c r="H651" s="8"/>
      <c r="I651" s="8"/>
      <c r="J651" s="8"/>
      <c r="K651" s="8"/>
      <c r="L651" s="8"/>
      <c r="M651" s="8"/>
      <c r="N651" s="8"/>
      <c r="O651" s="8"/>
      <c r="P651" s="8"/>
      <c r="Q651" s="8"/>
      <c r="R651" s="8"/>
      <c r="S651" s="8"/>
      <c r="T651" s="8"/>
      <c r="U651" s="8"/>
      <c r="V651" s="8"/>
      <c r="W651" s="8"/>
      <c r="X651" s="8"/>
      <c r="Y651" s="8"/>
      <c r="Z651" s="8"/>
      <c r="AA651" s="8"/>
    </row>
    <row r="652" spans="1:27" ht="12.5" x14ac:dyDescent="0.25">
      <c r="A652" s="8"/>
      <c r="B652" s="21"/>
      <c r="C652" s="21"/>
      <c r="D652" s="21"/>
      <c r="E652" s="21"/>
      <c r="F652" s="21"/>
      <c r="G652" s="21"/>
      <c r="H652" s="8"/>
      <c r="I652" s="8"/>
      <c r="J652" s="8"/>
      <c r="K652" s="8"/>
      <c r="L652" s="8"/>
      <c r="M652" s="8"/>
      <c r="N652" s="8"/>
      <c r="O652" s="8"/>
      <c r="P652" s="8"/>
      <c r="Q652" s="8"/>
      <c r="R652" s="8"/>
      <c r="S652" s="8"/>
      <c r="T652" s="8"/>
      <c r="U652" s="8"/>
      <c r="V652" s="8"/>
      <c r="W652" s="8"/>
      <c r="X652" s="8"/>
      <c r="Y652" s="8"/>
      <c r="Z652" s="8"/>
      <c r="AA652" s="8"/>
    </row>
    <row r="653" spans="1:27" ht="12.5" x14ac:dyDescent="0.25">
      <c r="A653" s="8"/>
      <c r="B653" s="21"/>
      <c r="C653" s="21"/>
      <c r="D653" s="21"/>
      <c r="E653" s="21"/>
      <c r="F653" s="21"/>
      <c r="G653" s="21"/>
      <c r="H653" s="8"/>
      <c r="I653" s="8"/>
      <c r="J653" s="8"/>
      <c r="K653" s="8"/>
      <c r="L653" s="8"/>
      <c r="M653" s="8"/>
      <c r="N653" s="8"/>
      <c r="O653" s="8"/>
      <c r="P653" s="8"/>
      <c r="Q653" s="8"/>
      <c r="R653" s="8"/>
      <c r="S653" s="8"/>
      <c r="T653" s="8"/>
      <c r="U653" s="8"/>
      <c r="V653" s="8"/>
      <c r="W653" s="8"/>
      <c r="X653" s="8"/>
      <c r="Y653" s="8"/>
      <c r="Z653" s="8"/>
      <c r="AA653" s="8"/>
    </row>
    <row r="654" spans="1:27" ht="12.5" x14ac:dyDescent="0.25">
      <c r="A654" s="8"/>
      <c r="B654" s="21"/>
      <c r="C654" s="21"/>
      <c r="D654" s="21"/>
      <c r="E654" s="21"/>
      <c r="F654" s="21"/>
      <c r="G654" s="21"/>
      <c r="H654" s="8"/>
      <c r="I654" s="8"/>
      <c r="J654" s="8"/>
      <c r="K654" s="8"/>
      <c r="L654" s="8"/>
      <c r="M654" s="8"/>
      <c r="N654" s="8"/>
      <c r="O654" s="8"/>
      <c r="P654" s="8"/>
      <c r="Q654" s="8"/>
      <c r="R654" s="8"/>
      <c r="S654" s="8"/>
      <c r="T654" s="8"/>
      <c r="U654" s="8"/>
      <c r="V654" s="8"/>
      <c r="W654" s="8"/>
      <c r="X654" s="8"/>
      <c r="Y654" s="8"/>
      <c r="Z654" s="8"/>
      <c r="AA654" s="8"/>
    </row>
    <row r="655" spans="1:27" ht="12.5" x14ac:dyDescent="0.25">
      <c r="A655" s="8"/>
      <c r="B655" s="21"/>
      <c r="C655" s="21"/>
      <c r="D655" s="21"/>
      <c r="E655" s="21"/>
      <c r="F655" s="21"/>
      <c r="G655" s="21"/>
      <c r="H655" s="8"/>
      <c r="I655" s="8"/>
      <c r="J655" s="8"/>
      <c r="K655" s="8"/>
      <c r="L655" s="8"/>
      <c r="M655" s="8"/>
      <c r="N655" s="8"/>
      <c r="O655" s="8"/>
      <c r="P655" s="8"/>
      <c r="Q655" s="8"/>
      <c r="R655" s="8"/>
      <c r="S655" s="8"/>
      <c r="T655" s="8"/>
      <c r="U655" s="8"/>
      <c r="V655" s="8"/>
      <c r="W655" s="8"/>
      <c r="X655" s="8"/>
      <c r="Y655" s="8"/>
      <c r="Z655" s="8"/>
      <c r="AA655" s="8"/>
    </row>
    <row r="656" spans="1:27" ht="12.5" x14ac:dyDescent="0.25">
      <c r="A656" s="8"/>
      <c r="B656" s="21"/>
      <c r="C656" s="21"/>
      <c r="D656" s="21"/>
      <c r="E656" s="21"/>
      <c r="F656" s="21"/>
      <c r="G656" s="21"/>
      <c r="H656" s="8"/>
      <c r="I656" s="8"/>
      <c r="J656" s="8"/>
      <c r="K656" s="8"/>
      <c r="L656" s="8"/>
      <c r="M656" s="8"/>
      <c r="N656" s="8"/>
      <c r="O656" s="8"/>
      <c r="P656" s="8"/>
      <c r="Q656" s="8"/>
      <c r="R656" s="8"/>
      <c r="S656" s="8"/>
      <c r="T656" s="8"/>
      <c r="U656" s="8"/>
      <c r="V656" s="8"/>
      <c r="W656" s="8"/>
      <c r="X656" s="8"/>
      <c r="Y656" s="8"/>
      <c r="Z656" s="8"/>
      <c r="AA656" s="8"/>
    </row>
    <row r="657" spans="1:27" ht="12.5" x14ac:dyDescent="0.25">
      <c r="A657" s="8"/>
      <c r="B657" s="21"/>
      <c r="C657" s="21"/>
      <c r="D657" s="21"/>
      <c r="E657" s="21"/>
      <c r="F657" s="21"/>
      <c r="G657" s="21"/>
      <c r="H657" s="8"/>
      <c r="I657" s="8"/>
      <c r="J657" s="8"/>
      <c r="K657" s="8"/>
      <c r="L657" s="8"/>
      <c r="M657" s="8"/>
      <c r="N657" s="8"/>
      <c r="O657" s="8"/>
      <c r="P657" s="8"/>
      <c r="Q657" s="8"/>
      <c r="R657" s="8"/>
      <c r="S657" s="8"/>
      <c r="T657" s="8"/>
      <c r="U657" s="8"/>
      <c r="V657" s="8"/>
      <c r="W657" s="8"/>
      <c r="X657" s="8"/>
      <c r="Y657" s="8"/>
      <c r="Z657" s="8"/>
      <c r="AA657" s="8"/>
    </row>
    <row r="658" spans="1:27" ht="12.5" x14ac:dyDescent="0.25">
      <c r="A658" s="8"/>
      <c r="B658" s="21"/>
      <c r="C658" s="21"/>
      <c r="D658" s="21"/>
      <c r="E658" s="21"/>
      <c r="F658" s="21"/>
      <c r="G658" s="21"/>
      <c r="H658" s="8"/>
      <c r="I658" s="8"/>
      <c r="J658" s="8"/>
      <c r="K658" s="8"/>
      <c r="L658" s="8"/>
      <c r="M658" s="8"/>
      <c r="N658" s="8"/>
      <c r="O658" s="8"/>
      <c r="P658" s="8"/>
      <c r="Q658" s="8"/>
      <c r="R658" s="8"/>
      <c r="S658" s="8"/>
      <c r="T658" s="8"/>
      <c r="U658" s="8"/>
      <c r="V658" s="8"/>
      <c r="W658" s="8"/>
      <c r="X658" s="8"/>
      <c r="Y658" s="8"/>
      <c r="Z658" s="8"/>
      <c r="AA658" s="8"/>
    </row>
    <row r="659" spans="1:27" ht="12.5" x14ac:dyDescent="0.25">
      <c r="A659" s="8"/>
      <c r="B659" s="21"/>
      <c r="C659" s="21"/>
      <c r="D659" s="21"/>
      <c r="E659" s="21"/>
      <c r="F659" s="21"/>
      <c r="G659" s="21"/>
      <c r="H659" s="8"/>
      <c r="I659" s="8"/>
      <c r="J659" s="8"/>
      <c r="K659" s="8"/>
      <c r="L659" s="8"/>
      <c r="M659" s="8"/>
      <c r="N659" s="8"/>
      <c r="O659" s="8"/>
      <c r="P659" s="8"/>
      <c r="Q659" s="8"/>
      <c r="R659" s="8"/>
      <c r="S659" s="8"/>
      <c r="T659" s="8"/>
      <c r="U659" s="8"/>
      <c r="V659" s="8"/>
      <c r="W659" s="8"/>
      <c r="X659" s="8"/>
      <c r="Y659" s="8"/>
      <c r="Z659" s="8"/>
      <c r="AA659" s="8"/>
    </row>
    <row r="660" spans="1:27" ht="12.5" x14ac:dyDescent="0.25">
      <c r="A660" s="8"/>
      <c r="B660" s="21"/>
      <c r="C660" s="21"/>
      <c r="D660" s="21"/>
      <c r="E660" s="21"/>
      <c r="F660" s="21"/>
      <c r="G660" s="21"/>
      <c r="H660" s="8"/>
      <c r="I660" s="8"/>
      <c r="J660" s="8"/>
      <c r="K660" s="8"/>
      <c r="L660" s="8"/>
      <c r="M660" s="8"/>
      <c r="N660" s="8"/>
      <c r="O660" s="8"/>
      <c r="P660" s="8"/>
      <c r="Q660" s="8"/>
      <c r="R660" s="8"/>
      <c r="S660" s="8"/>
      <c r="T660" s="8"/>
      <c r="U660" s="8"/>
      <c r="V660" s="8"/>
      <c r="W660" s="8"/>
      <c r="X660" s="8"/>
      <c r="Y660" s="8"/>
      <c r="Z660" s="8"/>
      <c r="AA660" s="8"/>
    </row>
    <row r="661" spans="1:27" ht="12.5" x14ac:dyDescent="0.25">
      <c r="A661" s="8"/>
      <c r="B661" s="21"/>
      <c r="C661" s="21"/>
      <c r="D661" s="21"/>
      <c r="E661" s="21"/>
      <c r="F661" s="21"/>
      <c r="G661" s="21"/>
      <c r="H661" s="8"/>
      <c r="I661" s="8"/>
      <c r="J661" s="8"/>
      <c r="K661" s="8"/>
      <c r="L661" s="8"/>
      <c r="M661" s="8"/>
      <c r="N661" s="8"/>
      <c r="O661" s="8"/>
      <c r="P661" s="8"/>
      <c r="Q661" s="8"/>
      <c r="R661" s="8"/>
      <c r="S661" s="8"/>
      <c r="T661" s="8"/>
      <c r="U661" s="8"/>
      <c r="V661" s="8"/>
      <c r="W661" s="8"/>
      <c r="X661" s="8"/>
      <c r="Y661" s="8"/>
      <c r="Z661" s="8"/>
      <c r="AA661" s="8"/>
    </row>
    <row r="662" spans="1:27" ht="12.5" x14ac:dyDescent="0.25">
      <c r="A662" s="8"/>
      <c r="B662" s="21"/>
      <c r="C662" s="21"/>
      <c r="D662" s="21"/>
      <c r="E662" s="21"/>
      <c r="F662" s="21"/>
      <c r="G662" s="21"/>
      <c r="H662" s="8"/>
      <c r="I662" s="8"/>
      <c r="J662" s="8"/>
      <c r="K662" s="8"/>
      <c r="L662" s="8"/>
      <c r="M662" s="8"/>
      <c r="N662" s="8"/>
      <c r="O662" s="8"/>
      <c r="P662" s="8"/>
      <c r="Q662" s="8"/>
      <c r="R662" s="8"/>
      <c r="S662" s="8"/>
      <c r="T662" s="8"/>
      <c r="U662" s="8"/>
      <c r="V662" s="8"/>
      <c r="W662" s="8"/>
      <c r="X662" s="8"/>
      <c r="Y662" s="8"/>
      <c r="Z662" s="8"/>
      <c r="AA662" s="8"/>
    </row>
    <row r="663" spans="1:27" ht="12.5" x14ac:dyDescent="0.25">
      <c r="A663" s="8"/>
      <c r="B663" s="21"/>
      <c r="C663" s="21"/>
      <c r="D663" s="21"/>
      <c r="E663" s="21"/>
      <c r="F663" s="21"/>
      <c r="G663" s="21"/>
      <c r="H663" s="8"/>
      <c r="I663" s="8"/>
      <c r="J663" s="8"/>
      <c r="K663" s="8"/>
      <c r="L663" s="8"/>
      <c r="M663" s="8"/>
      <c r="N663" s="8"/>
      <c r="O663" s="8"/>
      <c r="P663" s="8"/>
      <c r="Q663" s="8"/>
      <c r="R663" s="8"/>
      <c r="S663" s="8"/>
      <c r="T663" s="8"/>
      <c r="U663" s="8"/>
      <c r="V663" s="8"/>
      <c r="W663" s="8"/>
      <c r="X663" s="8"/>
      <c r="Y663" s="8"/>
      <c r="Z663" s="8"/>
      <c r="AA663" s="8"/>
    </row>
    <row r="664" spans="1:27" ht="12.5" x14ac:dyDescent="0.25">
      <c r="A664" s="8"/>
      <c r="B664" s="21"/>
      <c r="C664" s="21"/>
      <c r="D664" s="21"/>
      <c r="E664" s="21"/>
      <c r="F664" s="21"/>
      <c r="G664" s="21"/>
      <c r="H664" s="8"/>
      <c r="I664" s="8"/>
      <c r="J664" s="8"/>
      <c r="K664" s="8"/>
      <c r="L664" s="8"/>
      <c r="M664" s="8"/>
      <c r="N664" s="8"/>
      <c r="O664" s="8"/>
      <c r="P664" s="8"/>
      <c r="Q664" s="8"/>
      <c r="R664" s="8"/>
      <c r="S664" s="8"/>
      <c r="T664" s="8"/>
      <c r="U664" s="8"/>
      <c r="V664" s="8"/>
      <c r="W664" s="8"/>
      <c r="X664" s="8"/>
      <c r="Y664" s="8"/>
      <c r="Z664" s="8"/>
      <c r="AA664" s="8"/>
    </row>
    <row r="665" spans="1:27" ht="12.5" x14ac:dyDescent="0.25">
      <c r="A665" s="8"/>
      <c r="B665" s="21"/>
      <c r="C665" s="21"/>
      <c r="D665" s="21"/>
      <c r="E665" s="21"/>
      <c r="F665" s="21"/>
      <c r="G665" s="21"/>
      <c r="H665" s="8"/>
      <c r="I665" s="8"/>
      <c r="J665" s="8"/>
      <c r="K665" s="8"/>
      <c r="L665" s="8"/>
      <c r="M665" s="8"/>
      <c r="N665" s="8"/>
      <c r="O665" s="8"/>
      <c r="P665" s="8"/>
      <c r="Q665" s="8"/>
      <c r="R665" s="8"/>
      <c r="S665" s="8"/>
      <c r="T665" s="8"/>
      <c r="U665" s="8"/>
      <c r="V665" s="8"/>
      <c r="W665" s="8"/>
      <c r="X665" s="8"/>
      <c r="Y665" s="8"/>
      <c r="Z665" s="8"/>
      <c r="AA665" s="8"/>
    </row>
    <row r="666" spans="1:27" ht="12.5" x14ac:dyDescent="0.25">
      <c r="A666" s="8"/>
      <c r="B666" s="21"/>
      <c r="C666" s="21"/>
      <c r="D666" s="21"/>
      <c r="E666" s="21"/>
      <c r="F666" s="21"/>
      <c r="G666" s="21"/>
      <c r="H666" s="8"/>
      <c r="I666" s="8"/>
      <c r="J666" s="8"/>
      <c r="K666" s="8"/>
      <c r="L666" s="8"/>
      <c r="M666" s="8"/>
      <c r="N666" s="8"/>
      <c r="O666" s="8"/>
      <c r="P666" s="8"/>
      <c r="Q666" s="8"/>
      <c r="R666" s="8"/>
      <c r="S666" s="8"/>
      <c r="T666" s="8"/>
      <c r="U666" s="8"/>
      <c r="V666" s="8"/>
      <c r="W666" s="8"/>
      <c r="X666" s="8"/>
      <c r="Y666" s="8"/>
      <c r="Z666" s="8"/>
      <c r="AA666" s="8"/>
    </row>
    <row r="667" spans="1:27" ht="12.5" x14ac:dyDescent="0.25">
      <c r="A667" s="8"/>
      <c r="B667" s="21"/>
      <c r="C667" s="21"/>
      <c r="D667" s="21"/>
      <c r="E667" s="21"/>
      <c r="F667" s="21"/>
      <c r="G667" s="21"/>
      <c r="H667" s="8"/>
      <c r="I667" s="8"/>
      <c r="J667" s="8"/>
      <c r="K667" s="8"/>
      <c r="L667" s="8"/>
      <c r="M667" s="8"/>
      <c r="N667" s="8"/>
      <c r="O667" s="8"/>
      <c r="P667" s="8"/>
      <c r="Q667" s="8"/>
      <c r="R667" s="8"/>
      <c r="S667" s="8"/>
      <c r="T667" s="8"/>
      <c r="U667" s="8"/>
      <c r="V667" s="8"/>
      <c r="W667" s="8"/>
      <c r="X667" s="8"/>
      <c r="Y667" s="8"/>
      <c r="Z667" s="8"/>
      <c r="AA667" s="8"/>
    </row>
    <row r="668" spans="1:27" ht="12.5" x14ac:dyDescent="0.25">
      <c r="A668" s="8"/>
      <c r="B668" s="21"/>
      <c r="C668" s="21"/>
      <c r="D668" s="21"/>
      <c r="E668" s="21"/>
      <c r="F668" s="21"/>
      <c r="G668" s="21"/>
      <c r="H668" s="8"/>
      <c r="I668" s="8"/>
      <c r="J668" s="8"/>
      <c r="K668" s="8"/>
      <c r="L668" s="8"/>
      <c r="M668" s="8"/>
      <c r="N668" s="8"/>
      <c r="O668" s="8"/>
      <c r="P668" s="8"/>
      <c r="Q668" s="8"/>
      <c r="R668" s="8"/>
      <c r="S668" s="8"/>
      <c r="T668" s="8"/>
      <c r="U668" s="8"/>
      <c r="V668" s="8"/>
      <c r="W668" s="8"/>
      <c r="X668" s="8"/>
      <c r="Y668" s="8"/>
      <c r="Z668" s="8"/>
      <c r="AA668" s="8"/>
    </row>
    <row r="669" spans="1:27" ht="12.5" x14ac:dyDescent="0.25">
      <c r="A669" s="8"/>
      <c r="B669" s="21"/>
      <c r="C669" s="21"/>
      <c r="D669" s="21"/>
      <c r="E669" s="21"/>
      <c r="F669" s="21"/>
      <c r="G669" s="21"/>
      <c r="H669" s="8"/>
      <c r="I669" s="8"/>
      <c r="J669" s="8"/>
      <c r="K669" s="8"/>
      <c r="L669" s="8"/>
      <c r="M669" s="8"/>
      <c r="N669" s="8"/>
      <c r="O669" s="8"/>
      <c r="P669" s="8"/>
      <c r="Q669" s="8"/>
      <c r="R669" s="8"/>
      <c r="S669" s="8"/>
      <c r="T669" s="8"/>
      <c r="U669" s="8"/>
      <c r="V669" s="8"/>
      <c r="W669" s="8"/>
      <c r="X669" s="8"/>
      <c r="Y669" s="8"/>
      <c r="Z669" s="8"/>
      <c r="AA669" s="8"/>
    </row>
    <row r="670" spans="1:27" ht="12.5" x14ac:dyDescent="0.25">
      <c r="A670" s="8"/>
      <c r="B670" s="21"/>
      <c r="C670" s="21"/>
      <c r="D670" s="21"/>
      <c r="E670" s="21"/>
      <c r="F670" s="21"/>
      <c r="G670" s="21"/>
      <c r="H670" s="8"/>
      <c r="I670" s="8"/>
      <c r="J670" s="8"/>
      <c r="K670" s="8"/>
      <c r="L670" s="8"/>
      <c r="M670" s="8"/>
      <c r="N670" s="8"/>
      <c r="O670" s="8"/>
      <c r="P670" s="8"/>
      <c r="Q670" s="8"/>
      <c r="R670" s="8"/>
      <c r="S670" s="8"/>
      <c r="T670" s="8"/>
      <c r="U670" s="8"/>
      <c r="V670" s="8"/>
      <c r="W670" s="8"/>
      <c r="X670" s="8"/>
      <c r="Y670" s="8"/>
      <c r="Z670" s="8"/>
      <c r="AA670" s="8"/>
    </row>
    <row r="671" spans="1:27" ht="12.5" x14ac:dyDescent="0.25">
      <c r="A671" s="8"/>
      <c r="B671" s="21"/>
      <c r="C671" s="21"/>
      <c r="D671" s="21"/>
      <c r="E671" s="21"/>
      <c r="F671" s="21"/>
      <c r="G671" s="21"/>
      <c r="H671" s="8"/>
      <c r="I671" s="8"/>
      <c r="J671" s="8"/>
      <c r="K671" s="8"/>
      <c r="L671" s="8"/>
      <c r="M671" s="8"/>
      <c r="N671" s="8"/>
      <c r="O671" s="8"/>
      <c r="P671" s="8"/>
      <c r="Q671" s="8"/>
      <c r="R671" s="8"/>
      <c r="S671" s="8"/>
      <c r="T671" s="8"/>
      <c r="U671" s="8"/>
      <c r="V671" s="8"/>
      <c r="W671" s="8"/>
      <c r="X671" s="8"/>
      <c r="Y671" s="8"/>
      <c r="Z671" s="8"/>
      <c r="AA671" s="8"/>
    </row>
    <row r="672" spans="1:27" ht="12.5" x14ac:dyDescent="0.25">
      <c r="A672" s="8"/>
      <c r="B672" s="21"/>
      <c r="C672" s="21"/>
      <c r="D672" s="21"/>
      <c r="E672" s="21"/>
      <c r="F672" s="21"/>
      <c r="G672" s="21"/>
      <c r="H672" s="8"/>
      <c r="I672" s="8"/>
      <c r="J672" s="8"/>
      <c r="K672" s="8"/>
      <c r="L672" s="8"/>
      <c r="M672" s="8"/>
      <c r="N672" s="8"/>
      <c r="O672" s="8"/>
      <c r="P672" s="8"/>
      <c r="Q672" s="8"/>
      <c r="R672" s="8"/>
      <c r="S672" s="8"/>
      <c r="T672" s="8"/>
      <c r="U672" s="8"/>
      <c r="V672" s="8"/>
      <c r="W672" s="8"/>
      <c r="X672" s="8"/>
      <c r="Y672" s="8"/>
      <c r="Z672" s="8"/>
      <c r="AA672" s="8"/>
    </row>
    <row r="673" spans="1:27" ht="12.5" x14ac:dyDescent="0.25">
      <c r="A673" s="8"/>
      <c r="B673" s="21"/>
      <c r="C673" s="21"/>
      <c r="D673" s="21"/>
      <c r="E673" s="21"/>
      <c r="F673" s="21"/>
      <c r="G673" s="21"/>
      <c r="H673" s="8"/>
      <c r="I673" s="8"/>
      <c r="J673" s="8"/>
      <c r="K673" s="8"/>
      <c r="L673" s="8"/>
      <c r="M673" s="8"/>
      <c r="N673" s="8"/>
      <c r="O673" s="8"/>
      <c r="P673" s="8"/>
      <c r="Q673" s="8"/>
      <c r="R673" s="8"/>
      <c r="S673" s="8"/>
      <c r="T673" s="8"/>
      <c r="U673" s="8"/>
      <c r="V673" s="8"/>
      <c r="W673" s="8"/>
      <c r="X673" s="8"/>
      <c r="Y673" s="8"/>
      <c r="Z673" s="8"/>
      <c r="AA673" s="8"/>
    </row>
    <row r="674" spans="1:27" ht="12.5" x14ac:dyDescent="0.25">
      <c r="A674" s="8"/>
      <c r="B674" s="21"/>
      <c r="C674" s="21"/>
      <c r="D674" s="21"/>
      <c r="E674" s="21"/>
      <c r="F674" s="21"/>
      <c r="G674" s="21"/>
      <c r="H674" s="8"/>
      <c r="I674" s="8"/>
      <c r="J674" s="8"/>
      <c r="K674" s="8"/>
      <c r="L674" s="8"/>
      <c r="M674" s="8"/>
      <c r="N674" s="8"/>
      <c r="O674" s="8"/>
      <c r="P674" s="8"/>
      <c r="Q674" s="8"/>
      <c r="R674" s="8"/>
      <c r="S674" s="8"/>
      <c r="T674" s="8"/>
      <c r="U674" s="8"/>
      <c r="V674" s="8"/>
      <c r="W674" s="8"/>
      <c r="X674" s="8"/>
      <c r="Y674" s="8"/>
      <c r="Z674" s="8"/>
      <c r="AA674" s="8"/>
    </row>
    <row r="675" spans="1:27" ht="12.5" x14ac:dyDescent="0.25">
      <c r="A675" s="8"/>
      <c r="B675" s="21"/>
      <c r="C675" s="21"/>
      <c r="D675" s="21"/>
      <c r="E675" s="21"/>
      <c r="F675" s="21"/>
      <c r="G675" s="21"/>
      <c r="H675" s="8"/>
      <c r="I675" s="8"/>
      <c r="J675" s="8"/>
      <c r="K675" s="8"/>
      <c r="L675" s="8"/>
      <c r="M675" s="8"/>
      <c r="N675" s="8"/>
      <c r="O675" s="8"/>
      <c r="P675" s="8"/>
      <c r="Q675" s="8"/>
      <c r="R675" s="8"/>
      <c r="S675" s="8"/>
      <c r="T675" s="8"/>
      <c r="U675" s="8"/>
      <c r="V675" s="8"/>
      <c r="W675" s="8"/>
      <c r="X675" s="8"/>
      <c r="Y675" s="8"/>
      <c r="Z675" s="8"/>
      <c r="AA675" s="8"/>
    </row>
    <row r="676" spans="1:27" ht="12.5" x14ac:dyDescent="0.25">
      <c r="A676" s="8"/>
      <c r="B676" s="21"/>
      <c r="C676" s="21"/>
      <c r="D676" s="21"/>
      <c r="E676" s="21"/>
      <c r="F676" s="21"/>
      <c r="G676" s="21"/>
      <c r="H676" s="8"/>
      <c r="I676" s="8"/>
      <c r="J676" s="8"/>
      <c r="K676" s="8"/>
      <c r="L676" s="8"/>
      <c r="M676" s="8"/>
      <c r="N676" s="8"/>
      <c r="O676" s="8"/>
      <c r="P676" s="8"/>
      <c r="Q676" s="8"/>
      <c r="R676" s="8"/>
      <c r="S676" s="8"/>
      <c r="T676" s="8"/>
      <c r="U676" s="8"/>
      <c r="V676" s="8"/>
      <c r="W676" s="8"/>
      <c r="X676" s="8"/>
      <c r="Y676" s="8"/>
      <c r="Z676" s="8"/>
      <c r="AA676" s="8"/>
    </row>
    <row r="677" spans="1:27" ht="12.5" x14ac:dyDescent="0.25">
      <c r="A677" s="8"/>
      <c r="B677" s="21"/>
      <c r="C677" s="21"/>
      <c r="D677" s="21"/>
      <c r="E677" s="21"/>
      <c r="F677" s="21"/>
      <c r="G677" s="21"/>
      <c r="H677" s="8"/>
      <c r="I677" s="8"/>
      <c r="J677" s="8"/>
      <c r="K677" s="8"/>
      <c r="L677" s="8"/>
      <c r="M677" s="8"/>
      <c r="N677" s="8"/>
      <c r="O677" s="8"/>
      <c r="P677" s="8"/>
      <c r="Q677" s="8"/>
      <c r="R677" s="8"/>
      <c r="S677" s="8"/>
      <c r="T677" s="8"/>
      <c r="U677" s="8"/>
      <c r="V677" s="8"/>
      <c r="W677" s="8"/>
      <c r="X677" s="8"/>
      <c r="Y677" s="8"/>
      <c r="Z677" s="8"/>
      <c r="AA677" s="8"/>
    </row>
    <row r="678" spans="1:27" ht="12.5" x14ac:dyDescent="0.25">
      <c r="A678" s="8"/>
      <c r="B678" s="21"/>
      <c r="C678" s="21"/>
      <c r="D678" s="21"/>
      <c r="E678" s="21"/>
      <c r="F678" s="21"/>
      <c r="G678" s="21"/>
      <c r="H678" s="8"/>
      <c r="I678" s="8"/>
      <c r="J678" s="8"/>
      <c r="K678" s="8"/>
      <c r="L678" s="8"/>
      <c r="M678" s="8"/>
      <c r="N678" s="8"/>
      <c r="O678" s="8"/>
      <c r="P678" s="8"/>
      <c r="Q678" s="8"/>
      <c r="R678" s="8"/>
      <c r="S678" s="8"/>
      <c r="T678" s="8"/>
      <c r="U678" s="8"/>
      <c r="V678" s="8"/>
      <c r="W678" s="8"/>
      <c r="X678" s="8"/>
      <c r="Y678" s="8"/>
      <c r="Z678" s="8"/>
      <c r="AA678" s="8"/>
    </row>
    <row r="679" spans="1:27" ht="12.5" x14ac:dyDescent="0.25">
      <c r="A679" s="8"/>
      <c r="B679" s="21"/>
      <c r="C679" s="21"/>
      <c r="D679" s="21"/>
      <c r="E679" s="21"/>
      <c r="F679" s="21"/>
      <c r="G679" s="21"/>
      <c r="H679" s="8"/>
      <c r="I679" s="8"/>
      <c r="J679" s="8"/>
      <c r="K679" s="8"/>
      <c r="L679" s="8"/>
      <c r="M679" s="8"/>
      <c r="N679" s="8"/>
      <c r="O679" s="8"/>
      <c r="P679" s="8"/>
      <c r="Q679" s="8"/>
      <c r="R679" s="8"/>
      <c r="S679" s="8"/>
      <c r="T679" s="8"/>
      <c r="U679" s="8"/>
      <c r="V679" s="8"/>
      <c r="W679" s="8"/>
      <c r="X679" s="8"/>
      <c r="Y679" s="8"/>
      <c r="Z679" s="8"/>
      <c r="AA679" s="8"/>
    </row>
    <row r="680" spans="1:27" ht="12.5" x14ac:dyDescent="0.25">
      <c r="A680" s="8"/>
      <c r="B680" s="21"/>
      <c r="C680" s="21"/>
      <c r="D680" s="21"/>
      <c r="E680" s="21"/>
      <c r="F680" s="21"/>
      <c r="G680" s="21"/>
      <c r="H680" s="8"/>
      <c r="I680" s="8"/>
      <c r="J680" s="8"/>
      <c r="K680" s="8"/>
      <c r="L680" s="8"/>
      <c r="M680" s="8"/>
      <c r="N680" s="8"/>
      <c r="O680" s="8"/>
      <c r="P680" s="8"/>
      <c r="Q680" s="8"/>
      <c r="R680" s="8"/>
      <c r="S680" s="8"/>
      <c r="T680" s="8"/>
      <c r="U680" s="8"/>
      <c r="V680" s="8"/>
      <c r="W680" s="8"/>
      <c r="X680" s="8"/>
      <c r="Y680" s="8"/>
      <c r="Z680" s="8"/>
      <c r="AA680" s="8"/>
    </row>
    <row r="681" spans="1:27" ht="12.5" x14ac:dyDescent="0.25">
      <c r="A681" s="8"/>
      <c r="B681" s="21"/>
      <c r="C681" s="21"/>
      <c r="D681" s="21"/>
      <c r="E681" s="21"/>
      <c r="F681" s="21"/>
      <c r="G681" s="21"/>
      <c r="H681" s="8"/>
      <c r="I681" s="8"/>
      <c r="J681" s="8"/>
      <c r="K681" s="8"/>
      <c r="L681" s="8"/>
      <c r="M681" s="8"/>
      <c r="N681" s="8"/>
      <c r="O681" s="8"/>
      <c r="P681" s="8"/>
      <c r="Q681" s="8"/>
      <c r="R681" s="8"/>
      <c r="S681" s="8"/>
      <c r="T681" s="8"/>
      <c r="U681" s="8"/>
      <c r="V681" s="8"/>
      <c r="W681" s="8"/>
      <c r="X681" s="8"/>
      <c r="Y681" s="8"/>
      <c r="Z681" s="8"/>
      <c r="AA681" s="8"/>
    </row>
    <row r="682" spans="1:27" ht="12.5" x14ac:dyDescent="0.25">
      <c r="A682" s="8"/>
      <c r="B682" s="21"/>
      <c r="C682" s="21"/>
      <c r="D682" s="21"/>
      <c r="E682" s="21"/>
      <c r="F682" s="21"/>
      <c r="G682" s="21"/>
      <c r="H682" s="8"/>
      <c r="I682" s="8"/>
      <c r="J682" s="8"/>
      <c r="K682" s="8"/>
      <c r="L682" s="8"/>
      <c r="M682" s="8"/>
      <c r="N682" s="8"/>
      <c r="O682" s="8"/>
      <c r="P682" s="8"/>
      <c r="Q682" s="8"/>
      <c r="R682" s="8"/>
      <c r="S682" s="8"/>
      <c r="T682" s="8"/>
      <c r="U682" s="8"/>
      <c r="V682" s="8"/>
      <c r="W682" s="8"/>
      <c r="X682" s="8"/>
      <c r="Y682" s="8"/>
      <c r="Z682" s="8"/>
      <c r="AA682" s="8"/>
    </row>
    <row r="683" spans="1:27" ht="12.5" x14ac:dyDescent="0.25">
      <c r="A683" s="8"/>
      <c r="B683" s="21"/>
      <c r="C683" s="21"/>
      <c r="D683" s="21"/>
      <c r="E683" s="21"/>
      <c r="F683" s="21"/>
      <c r="G683" s="21"/>
      <c r="H683" s="8"/>
      <c r="I683" s="8"/>
      <c r="J683" s="8"/>
      <c r="K683" s="8"/>
      <c r="L683" s="8"/>
      <c r="M683" s="8"/>
      <c r="N683" s="8"/>
      <c r="O683" s="8"/>
      <c r="P683" s="8"/>
      <c r="Q683" s="8"/>
      <c r="R683" s="8"/>
      <c r="S683" s="8"/>
      <c r="T683" s="8"/>
      <c r="U683" s="8"/>
      <c r="V683" s="8"/>
      <c r="W683" s="8"/>
      <c r="X683" s="8"/>
      <c r="Y683" s="8"/>
      <c r="Z683" s="8"/>
      <c r="AA683" s="8"/>
    </row>
    <row r="684" spans="1:27" ht="12.5" x14ac:dyDescent="0.25">
      <c r="A684" s="8"/>
      <c r="B684" s="21"/>
      <c r="C684" s="21"/>
      <c r="D684" s="21"/>
      <c r="E684" s="21"/>
      <c r="F684" s="21"/>
      <c r="G684" s="21"/>
      <c r="H684" s="8"/>
      <c r="I684" s="8"/>
      <c r="J684" s="8"/>
      <c r="K684" s="8"/>
      <c r="L684" s="8"/>
      <c r="M684" s="8"/>
      <c r="N684" s="8"/>
      <c r="O684" s="8"/>
      <c r="P684" s="8"/>
      <c r="Q684" s="8"/>
      <c r="R684" s="8"/>
      <c r="S684" s="8"/>
      <c r="T684" s="8"/>
      <c r="U684" s="8"/>
      <c r="V684" s="8"/>
      <c r="W684" s="8"/>
      <c r="X684" s="8"/>
      <c r="Y684" s="8"/>
      <c r="Z684" s="8"/>
      <c r="AA684" s="8"/>
    </row>
    <row r="685" spans="1:27" ht="12.5" x14ac:dyDescent="0.25">
      <c r="A685" s="8"/>
      <c r="B685" s="21"/>
      <c r="C685" s="21"/>
      <c r="D685" s="21"/>
      <c r="E685" s="21"/>
      <c r="F685" s="21"/>
      <c r="G685" s="21"/>
      <c r="H685" s="8"/>
      <c r="I685" s="8"/>
      <c r="J685" s="8"/>
      <c r="K685" s="8"/>
      <c r="L685" s="8"/>
      <c r="M685" s="8"/>
      <c r="N685" s="8"/>
      <c r="O685" s="8"/>
      <c r="P685" s="8"/>
      <c r="Q685" s="8"/>
      <c r="R685" s="8"/>
      <c r="S685" s="8"/>
      <c r="T685" s="8"/>
      <c r="U685" s="8"/>
      <c r="V685" s="8"/>
      <c r="W685" s="8"/>
      <c r="X685" s="8"/>
      <c r="Y685" s="8"/>
      <c r="Z685" s="8"/>
      <c r="AA685" s="8"/>
    </row>
    <row r="686" spans="1:27" ht="12.5" x14ac:dyDescent="0.25">
      <c r="A686" s="8"/>
      <c r="B686" s="21"/>
      <c r="C686" s="21"/>
      <c r="D686" s="21"/>
      <c r="E686" s="21"/>
      <c r="F686" s="21"/>
      <c r="G686" s="21"/>
      <c r="H686" s="8"/>
      <c r="I686" s="8"/>
      <c r="J686" s="8"/>
      <c r="K686" s="8"/>
      <c r="L686" s="8"/>
      <c r="M686" s="8"/>
      <c r="N686" s="8"/>
      <c r="O686" s="8"/>
      <c r="P686" s="8"/>
      <c r="Q686" s="8"/>
      <c r="R686" s="8"/>
      <c r="S686" s="8"/>
      <c r="T686" s="8"/>
      <c r="U686" s="8"/>
      <c r="V686" s="8"/>
      <c r="W686" s="8"/>
      <c r="X686" s="8"/>
      <c r="Y686" s="8"/>
      <c r="Z686" s="8"/>
      <c r="AA686" s="8"/>
    </row>
    <row r="687" spans="1:27" ht="12.5" x14ac:dyDescent="0.25">
      <c r="A687" s="8"/>
      <c r="B687" s="21"/>
      <c r="C687" s="21"/>
      <c r="D687" s="21"/>
      <c r="E687" s="21"/>
      <c r="F687" s="21"/>
      <c r="G687" s="21"/>
      <c r="H687" s="8"/>
      <c r="I687" s="8"/>
      <c r="J687" s="8"/>
      <c r="K687" s="8"/>
      <c r="L687" s="8"/>
      <c r="M687" s="8"/>
      <c r="N687" s="8"/>
      <c r="O687" s="8"/>
      <c r="P687" s="8"/>
      <c r="Q687" s="8"/>
      <c r="R687" s="8"/>
      <c r="S687" s="8"/>
      <c r="T687" s="8"/>
      <c r="U687" s="8"/>
      <c r="V687" s="8"/>
      <c r="W687" s="8"/>
      <c r="X687" s="8"/>
      <c r="Y687" s="8"/>
      <c r="Z687" s="8"/>
      <c r="AA687" s="8"/>
    </row>
    <row r="688" spans="1:27" ht="12.5" x14ac:dyDescent="0.25">
      <c r="A688" s="8"/>
      <c r="B688" s="21"/>
      <c r="C688" s="21"/>
      <c r="D688" s="21"/>
      <c r="E688" s="21"/>
      <c r="F688" s="21"/>
      <c r="G688" s="21"/>
      <c r="H688" s="8"/>
      <c r="I688" s="8"/>
      <c r="J688" s="8"/>
      <c r="K688" s="8"/>
      <c r="L688" s="8"/>
      <c r="M688" s="8"/>
      <c r="N688" s="8"/>
      <c r="O688" s="8"/>
      <c r="P688" s="8"/>
      <c r="Q688" s="8"/>
      <c r="R688" s="8"/>
      <c r="S688" s="8"/>
      <c r="T688" s="8"/>
      <c r="U688" s="8"/>
      <c r="V688" s="8"/>
      <c r="W688" s="8"/>
      <c r="X688" s="8"/>
      <c r="Y688" s="8"/>
      <c r="Z688" s="8"/>
      <c r="AA688" s="8"/>
    </row>
    <row r="689" spans="1:27" ht="12.5" x14ac:dyDescent="0.25">
      <c r="A689" s="8"/>
      <c r="B689" s="21"/>
      <c r="C689" s="21"/>
      <c r="D689" s="21"/>
      <c r="E689" s="21"/>
      <c r="F689" s="21"/>
      <c r="G689" s="21"/>
      <c r="H689" s="8"/>
      <c r="I689" s="8"/>
      <c r="J689" s="8"/>
      <c r="K689" s="8"/>
      <c r="L689" s="8"/>
      <c r="M689" s="8"/>
      <c r="N689" s="8"/>
      <c r="O689" s="8"/>
      <c r="P689" s="8"/>
      <c r="Q689" s="8"/>
      <c r="R689" s="8"/>
      <c r="S689" s="8"/>
      <c r="T689" s="8"/>
      <c r="U689" s="8"/>
      <c r="V689" s="8"/>
      <c r="W689" s="8"/>
      <c r="X689" s="8"/>
      <c r="Y689" s="8"/>
      <c r="Z689" s="8"/>
      <c r="AA689" s="8"/>
    </row>
    <row r="690" spans="1:27" ht="12.5" x14ac:dyDescent="0.25">
      <c r="A690" s="8"/>
      <c r="B690" s="21"/>
      <c r="C690" s="21"/>
      <c r="D690" s="21"/>
      <c r="E690" s="21"/>
      <c r="F690" s="21"/>
      <c r="G690" s="21"/>
      <c r="H690" s="8"/>
      <c r="I690" s="8"/>
      <c r="J690" s="8"/>
      <c r="K690" s="8"/>
      <c r="L690" s="8"/>
      <c r="M690" s="8"/>
      <c r="N690" s="8"/>
      <c r="O690" s="8"/>
      <c r="P690" s="8"/>
      <c r="Q690" s="8"/>
      <c r="R690" s="8"/>
      <c r="S690" s="8"/>
      <c r="T690" s="8"/>
      <c r="U690" s="8"/>
      <c r="V690" s="8"/>
      <c r="W690" s="8"/>
      <c r="X690" s="8"/>
      <c r="Y690" s="8"/>
      <c r="Z690" s="8"/>
      <c r="AA690" s="8"/>
    </row>
    <row r="691" spans="1:27" ht="12.5" x14ac:dyDescent="0.25">
      <c r="A691" s="8"/>
      <c r="B691" s="21"/>
      <c r="C691" s="21"/>
      <c r="D691" s="21"/>
      <c r="E691" s="21"/>
      <c r="F691" s="21"/>
      <c r="G691" s="21"/>
      <c r="H691" s="8"/>
      <c r="I691" s="8"/>
      <c r="J691" s="8"/>
      <c r="K691" s="8"/>
      <c r="L691" s="8"/>
      <c r="M691" s="8"/>
      <c r="N691" s="8"/>
      <c r="O691" s="8"/>
      <c r="P691" s="8"/>
      <c r="Q691" s="8"/>
      <c r="R691" s="8"/>
      <c r="S691" s="8"/>
      <c r="T691" s="8"/>
      <c r="U691" s="8"/>
      <c r="V691" s="8"/>
      <c r="W691" s="8"/>
      <c r="X691" s="8"/>
      <c r="Y691" s="8"/>
      <c r="Z691" s="8"/>
      <c r="AA691" s="8"/>
    </row>
    <row r="692" spans="1:27" ht="12.5" x14ac:dyDescent="0.25">
      <c r="A692" s="8"/>
      <c r="B692" s="21"/>
      <c r="C692" s="21"/>
      <c r="D692" s="21"/>
      <c r="E692" s="21"/>
      <c r="F692" s="21"/>
      <c r="G692" s="21"/>
      <c r="H692" s="8"/>
      <c r="I692" s="8"/>
      <c r="J692" s="8"/>
      <c r="K692" s="8"/>
      <c r="L692" s="8"/>
      <c r="M692" s="8"/>
      <c r="N692" s="8"/>
      <c r="O692" s="8"/>
      <c r="P692" s="8"/>
      <c r="Q692" s="8"/>
      <c r="R692" s="8"/>
      <c r="S692" s="8"/>
      <c r="T692" s="8"/>
      <c r="U692" s="8"/>
      <c r="V692" s="8"/>
      <c r="W692" s="8"/>
      <c r="X692" s="8"/>
      <c r="Y692" s="8"/>
      <c r="Z692" s="8"/>
      <c r="AA692" s="8"/>
    </row>
    <row r="693" spans="1:27" ht="12.5" x14ac:dyDescent="0.25">
      <c r="A693" s="8"/>
      <c r="B693" s="21"/>
      <c r="C693" s="21"/>
      <c r="D693" s="21"/>
      <c r="E693" s="21"/>
      <c r="F693" s="21"/>
      <c r="G693" s="21"/>
      <c r="H693" s="8"/>
      <c r="I693" s="8"/>
      <c r="J693" s="8"/>
      <c r="K693" s="8"/>
      <c r="L693" s="8"/>
      <c r="M693" s="8"/>
      <c r="N693" s="8"/>
      <c r="O693" s="8"/>
      <c r="P693" s="8"/>
      <c r="Q693" s="8"/>
      <c r="R693" s="8"/>
      <c r="S693" s="8"/>
      <c r="T693" s="8"/>
      <c r="U693" s="8"/>
      <c r="V693" s="8"/>
      <c r="W693" s="8"/>
      <c r="X693" s="8"/>
      <c r="Y693" s="8"/>
      <c r="Z693" s="8"/>
      <c r="AA693" s="8"/>
    </row>
    <row r="694" spans="1:27" ht="12.5" x14ac:dyDescent="0.25">
      <c r="A694" s="8"/>
      <c r="B694" s="21"/>
      <c r="C694" s="21"/>
      <c r="D694" s="21"/>
      <c r="E694" s="21"/>
      <c r="F694" s="21"/>
      <c r="G694" s="21"/>
      <c r="H694" s="8"/>
      <c r="I694" s="8"/>
      <c r="J694" s="8"/>
      <c r="K694" s="8"/>
      <c r="L694" s="8"/>
      <c r="M694" s="8"/>
      <c r="N694" s="8"/>
      <c r="O694" s="8"/>
      <c r="P694" s="8"/>
      <c r="Q694" s="8"/>
      <c r="R694" s="8"/>
      <c r="S694" s="8"/>
      <c r="T694" s="8"/>
      <c r="U694" s="8"/>
      <c r="V694" s="8"/>
      <c r="W694" s="8"/>
      <c r="X694" s="8"/>
      <c r="Y694" s="8"/>
      <c r="Z694" s="8"/>
      <c r="AA694" s="8"/>
    </row>
    <row r="695" spans="1:27" ht="12.5" x14ac:dyDescent="0.25">
      <c r="A695" s="8"/>
      <c r="B695" s="21"/>
      <c r="C695" s="21"/>
      <c r="D695" s="21"/>
      <c r="E695" s="21"/>
      <c r="F695" s="21"/>
      <c r="G695" s="21"/>
      <c r="H695" s="8"/>
      <c r="I695" s="8"/>
      <c r="J695" s="8"/>
      <c r="K695" s="8"/>
      <c r="L695" s="8"/>
      <c r="M695" s="8"/>
      <c r="N695" s="8"/>
      <c r="O695" s="8"/>
      <c r="P695" s="8"/>
      <c r="Q695" s="8"/>
      <c r="R695" s="8"/>
      <c r="S695" s="8"/>
      <c r="T695" s="8"/>
      <c r="U695" s="8"/>
      <c r="V695" s="8"/>
      <c r="W695" s="8"/>
      <c r="X695" s="8"/>
      <c r="Y695" s="8"/>
      <c r="Z695" s="8"/>
      <c r="AA695" s="8"/>
    </row>
    <row r="696" spans="1:27" ht="12.5" x14ac:dyDescent="0.25">
      <c r="A696" s="8"/>
      <c r="B696" s="21"/>
      <c r="C696" s="21"/>
      <c r="D696" s="21"/>
      <c r="E696" s="21"/>
      <c r="F696" s="21"/>
      <c r="G696" s="21"/>
      <c r="H696" s="8"/>
      <c r="I696" s="8"/>
      <c r="J696" s="8"/>
      <c r="K696" s="8"/>
      <c r="L696" s="8"/>
      <c r="M696" s="8"/>
      <c r="N696" s="8"/>
      <c r="O696" s="8"/>
      <c r="P696" s="8"/>
      <c r="Q696" s="8"/>
      <c r="R696" s="8"/>
      <c r="S696" s="8"/>
      <c r="T696" s="8"/>
      <c r="U696" s="8"/>
      <c r="V696" s="8"/>
      <c r="W696" s="8"/>
      <c r="X696" s="8"/>
      <c r="Y696" s="8"/>
      <c r="Z696" s="8"/>
      <c r="AA696" s="8"/>
    </row>
    <row r="697" spans="1:27" ht="12.5" x14ac:dyDescent="0.25">
      <c r="A697" s="8"/>
      <c r="B697" s="21"/>
      <c r="C697" s="21"/>
      <c r="D697" s="21"/>
      <c r="E697" s="21"/>
      <c r="F697" s="21"/>
      <c r="G697" s="21"/>
      <c r="H697" s="8"/>
      <c r="I697" s="8"/>
      <c r="J697" s="8"/>
      <c r="K697" s="8"/>
      <c r="L697" s="8"/>
      <c r="M697" s="8"/>
      <c r="N697" s="8"/>
      <c r="O697" s="8"/>
      <c r="P697" s="8"/>
      <c r="Q697" s="8"/>
      <c r="R697" s="8"/>
      <c r="S697" s="8"/>
      <c r="T697" s="8"/>
      <c r="U697" s="8"/>
      <c r="V697" s="8"/>
      <c r="W697" s="8"/>
      <c r="X697" s="8"/>
      <c r="Y697" s="8"/>
      <c r="Z697" s="8"/>
      <c r="AA697" s="8"/>
    </row>
    <row r="698" spans="1:27" ht="12.5" x14ac:dyDescent="0.25">
      <c r="A698" s="8"/>
      <c r="B698" s="21"/>
      <c r="C698" s="21"/>
      <c r="D698" s="21"/>
      <c r="E698" s="21"/>
      <c r="F698" s="21"/>
      <c r="G698" s="21"/>
      <c r="H698" s="8"/>
      <c r="I698" s="8"/>
      <c r="J698" s="8"/>
      <c r="K698" s="8"/>
      <c r="L698" s="8"/>
      <c r="M698" s="8"/>
      <c r="N698" s="8"/>
      <c r="O698" s="8"/>
      <c r="P698" s="8"/>
      <c r="Q698" s="8"/>
      <c r="R698" s="8"/>
      <c r="S698" s="8"/>
      <c r="T698" s="8"/>
      <c r="U698" s="8"/>
      <c r="V698" s="8"/>
      <c r="W698" s="8"/>
      <c r="X698" s="8"/>
      <c r="Y698" s="8"/>
      <c r="Z698" s="8"/>
      <c r="AA698" s="8"/>
    </row>
    <row r="699" spans="1:27" ht="12.5" x14ac:dyDescent="0.25">
      <c r="A699" s="8"/>
      <c r="B699" s="21"/>
      <c r="C699" s="21"/>
      <c r="D699" s="21"/>
      <c r="E699" s="21"/>
      <c r="F699" s="21"/>
      <c r="G699" s="21"/>
      <c r="H699" s="8"/>
      <c r="I699" s="8"/>
      <c r="J699" s="8"/>
      <c r="K699" s="8"/>
      <c r="L699" s="8"/>
      <c r="M699" s="8"/>
      <c r="N699" s="8"/>
      <c r="O699" s="8"/>
      <c r="P699" s="8"/>
      <c r="Q699" s="8"/>
      <c r="R699" s="8"/>
      <c r="S699" s="8"/>
      <c r="T699" s="8"/>
      <c r="U699" s="8"/>
      <c r="V699" s="8"/>
      <c r="W699" s="8"/>
      <c r="X699" s="8"/>
      <c r="Y699" s="8"/>
      <c r="Z699" s="8"/>
      <c r="AA699" s="8"/>
    </row>
    <row r="700" spans="1:27" ht="12.5" x14ac:dyDescent="0.25">
      <c r="A700" s="8"/>
      <c r="B700" s="21"/>
      <c r="C700" s="21"/>
      <c r="D700" s="21"/>
      <c r="E700" s="21"/>
      <c r="F700" s="21"/>
      <c r="G700" s="21"/>
      <c r="H700" s="8"/>
      <c r="I700" s="8"/>
      <c r="J700" s="8"/>
      <c r="K700" s="8"/>
      <c r="L700" s="8"/>
      <c r="M700" s="8"/>
      <c r="N700" s="8"/>
      <c r="O700" s="8"/>
      <c r="P700" s="8"/>
      <c r="Q700" s="8"/>
      <c r="R700" s="8"/>
      <c r="S700" s="8"/>
      <c r="T700" s="8"/>
      <c r="U700" s="8"/>
      <c r="V700" s="8"/>
      <c r="W700" s="8"/>
      <c r="X700" s="8"/>
      <c r="Y700" s="8"/>
      <c r="Z700" s="8"/>
      <c r="AA700" s="8"/>
    </row>
    <row r="701" spans="1:27" ht="12.5" x14ac:dyDescent="0.25">
      <c r="A701" s="8"/>
      <c r="B701" s="21"/>
      <c r="C701" s="21"/>
      <c r="D701" s="21"/>
      <c r="E701" s="21"/>
      <c r="F701" s="21"/>
      <c r="G701" s="21"/>
      <c r="H701" s="8"/>
      <c r="I701" s="8"/>
      <c r="J701" s="8"/>
      <c r="K701" s="8"/>
      <c r="L701" s="8"/>
      <c r="M701" s="8"/>
      <c r="N701" s="8"/>
      <c r="O701" s="8"/>
      <c r="P701" s="8"/>
      <c r="Q701" s="8"/>
      <c r="R701" s="8"/>
      <c r="S701" s="8"/>
      <c r="T701" s="8"/>
      <c r="U701" s="8"/>
      <c r="V701" s="8"/>
      <c r="W701" s="8"/>
      <c r="X701" s="8"/>
      <c r="Y701" s="8"/>
      <c r="Z701" s="8"/>
      <c r="AA701" s="8"/>
    </row>
    <row r="702" spans="1:27" ht="12.5" x14ac:dyDescent="0.25">
      <c r="A702" s="8"/>
      <c r="B702" s="21"/>
      <c r="C702" s="21"/>
      <c r="D702" s="21"/>
      <c r="E702" s="21"/>
      <c r="F702" s="21"/>
      <c r="G702" s="21"/>
      <c r="H702" s="8"/>
      <c r="I702" s="8"/>
      <c r="J702" s="8"/>
      <c r="K702" s="8"/>
      <c r="L702" s="8"/>
      <c r="M702" s="8"/>
      <c r="N702" s="8"/>
      <c r="O702" s="8"/>
      <c r="P702" s="8"/>
      <c r="Q702" s="8"/>
      <c r="R702" s="8"/>
      <c r="S702" s="8"/>
      <c r="T702" s="8"/>
      <c r="U702" s="8"/>
      <c r="V702" s="8"/>
      <c r="W702" s="8"/>
      <c r="X702" s="8"/>
      <c r="Y702" s="8"/>
      <c r="Z702" s="8"/>
      <c r="AA702" s="8"/>
    </row>
    <row r="703" spans="1:27" ht="12.5" x14ac:dyDescent="0.25">
      <c r="A703" s="8"/>
      <c r="B703" s="21"/>
      <c r="C703" s="21"/>
      <c r="D703" s="21"/>
      <c r="E703" s="21"/>
      <c r="F703" s="21"/>
      <c r="G703" s="21"/>
      <c r="H703" s="8"/>
      <c r="I703" s="8"/>
      <c r="J703" s="8"/>
      <c r="K703" s="8"/>
      <c r="L703" s="8"/>
      <c r="M703" s="8"/>
      <c r="N703" s="8"/>
      <c r="O703" s="8"/>
      <c r="P703" s="8"/>
      <c r="Q703" s="8"/>
      <c r="R703" s="8"/>
      <c r="S703" s="8"/>
      <c r="T703" s="8"/>
      <c r="U703" s="8"/>
      <c r="V703" s="8"/>
      <c r="W703" s="8"/>
      <c r="X703" s="8"/>
      <c r="Y703" s="8"/>
      <c r="Z703" s="8"/>
      <c r="AA703" s="8"/>
    </row>
    <row r="704" spans="1:27" ht="12.5" x14ac:dyDescent="0.25">
      <c r="A704" s="8"/>
      <c r="B704" s="21"/>
      <c r="C704" s="21"/>
      <c r="D704" s="21"/>
      <c r="E704" s="21"/>
      <c r="F704" s="21"/>
      <c r="G704" s="21"/>
      <c r="H704" s="8"/>
      <c r="I704" s="8"/>
      <c r="J704" s="8"/>
      <c r="K704" s="8"/>
      <c r="L704" s="8"/>
      <c r="M704" s="8"/>
      <c r="N704" s="8"/>
      <c r="O704" s="8"/>
      <c r="P704" s="8"/>
      <c r="Q704" s="8"/>
      <c r="R704" s="8"/>
      <c r="S704" s="8"/>
      <c r="T704" s="8"/>
      <c r="U704" s="8"/>
      <c r="V704" s="8"/>
      <c r="W704" s="8"/>
      <c r="X704" s="8"/>
      <c r="Y704" s="8"/>
      <c r="Z704" s="8"/>
      <c r="AA704" s="8"/>
    </row>
    <row r="705" spans="1:27" ht="12.5" x14ac:dyDescent="0.25">
      <c r="A705" s="8"/>
      <c r="B705" s="21"/>
      <c r="C705" s="21"/>
      <c r="D705" s="21"/>
      <c r="E705" s="21"/>
      <c r="F705" s="21"/>
      <c r="G705" s="21"/>
      <c r="H705" s="8"/>
      <c r="I705" s="8"/>
      <c r="J705" s="8"/>
      <c r="K705" s="8"/>
      <c r="L705" s="8"/>
      <c r="M705" s="8"/>
      <c r="N705" s="8"/>
      <c r="O705" s="8"/>
      <c r="P705" s="8"/>
      <c r="Q705" s="8"/>
      <c r="R705" s="8"/>
      <c r="S705" s="8"/>
      <c r="T705" s="8"/>
      <c r="U705" s="8"/>
      <c r="V705" s="8"/>
      <c r="W705" s="8"/>
      <c r="X705" s="8"/>
      <c r="Y705" s="8"/>
      <c r="Z705" s="8"/>
      <c r="AA705" s="8"/>
    </row>
    <row r="706" spans="1:27" ht="12.5" x14ac:dyDescent="0.25">
      <c r="A706" s="8"/>
      <c r="B706" s="21"/>
      <c r="C706" s="21"/>
      <c r="D706" s="21"/>
      <c r="E706" s="21"/>
      <c r="F706" s="21"/>
      <c r="G706" s="21"/>
      <c r="H706" s="8"/>
      <c r="I706" s="8"/>
      <c r="J706" s="8"/>
      <c r="K706" s="8"/>
      <c r="L706" s="8"/>
      <c r="M706" s="8"/>
      <c r="N706" s="8"/>
      <c r="O706" s="8"/>
      <c r="P706" s="8"/>
      <c r="Q706" s="8"/>
      <c r="R706" s="8"/>
      <c r="S706" s="8"/>
      <c r="T706" s="8"/>
      <c r="U706" s="8"/>
      <c r="V706" s="8"/>
      <c r="W706" s="8"/>
      <c r="X706" s="8"/>
      <c r="Y706" s="8"/>
      <c r="Z706" s="8"/>
      <c r="AA706" s="8"/>
    </row>
    <row r="707" spans="1:27" ht="12.5" x14ac:dyDescent="0.25">
      <c r="A707" s="8"/>
      <c r="B707" s="21"/>
      <c r="C707" s="21"/>
      <c r="D707" s="21"/>
      <c r="E707" s="21"/>
      <c r="F707" s="21"/>
      <c r="G707" s="21"/>
      <c r="H707" s="8"/>
      <c r="I707" s="8"/>
      <c r="J707" s="8"/>
      <c r="K707" s="8"/>
      <c r="L707" s="8"/>
      <c r="M707" s="8"/>
      <c r="N707" s="8"/>
      <c r="O707" s="8"/>
      <c r="P707" s="8"/>
      <c r="Q707" s="8"/>
      <c r="R707" s="8"/>
      <c r="S707" s="8"/>
      <c r="T707" s="8"/>
      <c r="U707" s="8"/>
      <c r="V707" s="8"/>
      <c r="W707" s="8"/>
      <c r="X707" s="8"/>
      <c r="Y707" s="8"/>
      <c r="Z707" s="8"/>
      <c r="AA707" s="8"/>
    </row>
    <row r="708" spans="1:27" ht="12.5" x14ac:dyDescent="0.25">
      <c r="A708" s="8"/>
      <c r="B708" s="21"/>
      <c r="C708" s="21"/>
      <c r="D708" s="21"/>
      <c r="E708" s="21"/>
      <c r="F708" s="21"/>
      <c r="G708" s="21"/>
      <c r="H708" s="8"/>
      <c r="I708" s="8"/>
      <c r="J708" s="8"/>
      <c r="K708" s="8"/>
      <c r="L708" s="8"/>
      <c r="M708" s="8"/>
      <c r="N708" s="8"/>
      <c r="O708" s="8"/>
      <c r="P708" s="8"/>
      <c r="Q708" s="8"/>
      <c r="R708" s="8"/>
      <c r="S708" s="8"/>
      <c r="T708" s="8"/>
      <c r="U708" s="8"/>
      <c r="V708" s="8"/>
      <c r="W708" s="8"/>
      <c r="X708" s="8"/>
      <c r="Y708" s="8"/>
      <c r="Z708" s="8"/>
      <c r="AA708" s="8"/>
    </row>
    <row r="709" spans="1:27" ht="12.5" x14ac:dyDescent="0.25">
      <c r="A709" s="8"/>
      <c r="B709" s="21"/>
      <c r="C709" s="21"/>
      <c r="D709" s="21"/>
      <c r="E709" s="21"/>
      <c r="F709" s="21"/>
      <c r="G709" s="21"/>
      <c r="H709" s="8"/>
      <c r="I709" s="8"/>
      <c r="J709" s="8"/>
      <c r="K709" s="8"/>
      <c r="L709" s="8"/>
      <c r="M709" s="8"/>
      <c r="N709" s="8"/>
      <c r="O709" s="8"/>
      <c r="P709" s="8"/>
      <c r="Q709" s="8"/>
      <c r="R709" s="8"/>
      <c r="S709" s="8"/>
      <c r="T709" s="8"/>
      <c r="U709" s="8"/>
      <c r="V709" s="8"/>
      <c r="W709" s="8"/>
      <c r="X709" s="8"/>
      <c r="Y709" s="8"/>
      <c r="Z709" s="8"/>
      <c r="AA709" s="8"/>
    </row>
    <row r="710" spans="1:27" ht="12.5" x14ac:dyDescent="0.25">
      <c r="A710" s="8"/>
      <c r="B710" s="21"/>
      <c r="C710" s="21"/>
      <c r="D710" s="21"/>
      <c r="E710" s="21"/>
      <c r="F710" s="21"/>
      <c r="G710" s="21"/>
      <c r="H710" s="8"/>
      <c r="I710" s="8"/>
      <c r="J710" s="8"/>
      <c r="K710" s="8"/>
      <c r="L710" s="8"/>
      <c r="M710" s="8"/>
      <c r="N710" s="8"/>
      <c r="O710" s="8"/>
      <c r="P710" s="8"/>
      <c r="Q710" s="8"/>
      <c r="R710" s="8"/>
      <c r="S710" s="8"/>
      <c r="T710" s="8"/>
      <c r="U710" s="8"/>
      <c r="V710" s="8"/>
      <c r="W710" s="8"/>
      <c r="X710" s="8"/>
      <c r="Y710" s="8"/>
      <c r="Z710" s="8"/>
      <c r="AA710" s="8"/>
    </row>
    <row r="711" spans="1:27" ht="12.5" x14ac:dyDescent="0.25">
      <c r="A711" s="8"/>
      <c r="B711" s="21"/>
      <c r="C711" s="21"/>
      <c r="D711" s="21"/>
      <c r="E711" s="21"/>
      <c r="F711" s="21"/>
      <c r="G711" s="21"/>
      <c r="H711" s="8"/>
      <c r="I711" s="8"/>
      <c r="J711" s="8"/>
      <c r="K711" s="8"/>
      <c r="L711" s="8"/>
      <c r="M711" s="8"/>
      <c r="N711" s="8"/>
      <c r="O711" s="8"/>
      <c r="P711" s="8"/>
      <c r="Q711" s="8"/>
      <c r="R711" s="8"/>
      <c r="S711" s="8"/>
      <c r="T711" s="8"/>
      <c r="U711" s="8"/>
      <c r="V711" s="8"/>
      <c r="W711" s="8"/>
      <c r="X711" s="8"/>
      <c r="Y711" s="8"/>
      <c r="Z711" s="8"/>
      <c r="AA711" s="8"/>
    </row>
    <row r="712" spans="1:27" ht="12.5" x14ac:dyDescent="0.25">
      <c r="A712" s="8"/>
      <c r="B712" s="21"/>
      <c r="C712" s="21"/>
      <c r="D712" s="21"/>
      <c r="E712" s="21"/>
      <c r="F712" s="21"/>
      <c r="G712" s="21"/>
      <c r="H712" s="8"/>
      <c r="I712" s="8"/>
      <c r="J712" s="8"/>
      <c r="K712" s="8"/>
      <c r="L712" s="8"/>
      <c r="M712" s="8"/>
      <c r="N712" s="8"/>
      <c r="O712" s="8"/>
      <c r="P712" s="8"/>
      <c r="Q712" s="8"/>
      <c r="R712" s="8"/>
      <c r="S712" s="8"/>
      <c r="T712" s="8"/>
      <c r="U712" s="8"/>
      <c r="V712" s="8"/>
      <c r="W712" s="8"/>
      <c r="X712" s="8"/>
      <c r="Y712" s="8"/>
      <c r="Z712" s="8"/>
      <c r="AA712" s="8"/>
    </row>
    <row r="713" spans="1:27" ht="12.5" x14ac:dyDescent="0.25">
      <c r="A713" s="8"/>
      <c r="B713" s="21"/>
      <c r="C713" s="21"/>
      <c r="D713" s="21"/>
      <c r="E713" s="21"/>
      <c r="F713" s="21"/>
      <c r="G713" s="21"/>
      <c r="H713" s="8"/>
      <c r="I713" s="8"/>
      <c r="J713" s="8"/>
      <c r="K713" s="8"/>
      <c r="L713" s="8"/>
      <c r="M713" s="8"/>
      <c r="N713" s="8"/>
      <c r="O713" s="8"/>
      <c r="P713" s="8"/>
      <c r="Q713" s="8"/>
      <c r="R713" s="8"/>
      <c r="S713" s="8"/>
      <c r="T713" s="8"/>
      <c r="U713" s="8"/>
      <c r="V713" s="8"/>
      <c r="W713" s="8"/>
      <c r="X713" s="8"/>
      <c r="Y713" s="8"/>
      <c r="Z713" s="8"/>
      <c r="AA713" s="8"/>
    </row>
    <row r="714" spans="1:27" ht="12.5" x14ac:dyDescent="0.25">
      <c r="A714" s="8"/>
      <c r="B714" s="21"/>
      <c r="C714" s="21"/>
      <c r="D714" s="21"/>
      <c r="E714" s="21"/>
      <c r="F714" s="21"/>
      <c r="G714" s="21"/>
      <c r="H714" s="8"/>
      <c r="I714" s="8"/>
      <c r="J714" s="8"/>
      <c r="K714" s="8"/>
      <c r="L714" s="8"/>
      <c r="M714" s="8"/>
      <c r="N714" s="8"/>
      <c r="O714" s="8"/>
      <c r="P714" s="8"/>
      <c r="Q714" s="8"/>
      <c r="R714" s="8"/>
      <c r="S714" s="8"/>
      <c r="T714" s="8"/>
      <c r="U714" s="8"/>
      <c r="V714" s="8"/>
      <c r="W714" s="8"/>
      <c r="X714" s="8"/>
      <c r="Y714" s="8"/>
      <c r="Z714" s="8"/>
      <c r="AA714" s="8"/>
    </row>
    <row r="715" spans="1:27" ht="12.5" x14ac:dyDescent="0.25">
      <c r="A715" s="8"/>
      <c r="B715" s="21"/>
      <c r="C715" s="21"/>
      <c r="D715" s="21"/>
      <c r="E715" s="21"/>
      <c r="F715" s="21"/>
      <c r="G715" s="21"/>
      <c r="H715" s="8"/>
      <c r="I715" s="8"/>
      <c r="J715" s="8"/>
      <c r="K715" s="8"/>
      <c r="L715" s="8"/>
      <c r="M715" s="8"/>
      <c r="N715" s="8"/>
      <c r="O715" s="8"/>
      <c r="P715" s="8"/>
      <c r="Q715" s="8"/>
      <c r="R715" s="8"/>
      <c r="S715" s="8"/>
      <c r="T715" s="8"/>
      <c r="U715" s="8"/>
      <c r="V715" s="8"/>
      <c r="W715" s="8"/>
      <c r="X715" s="8"/>
      <c r="Y715" s="8"/>
      <c r="Z715" s="8"/>
      <c r="AA715" s="8"/>
    </row>
    <row r="716" spans="1:27" ht="12.5" x14ac:dyDescent="0.25">
      <c r="A716" s="8"/>
      <c r="B716" s="21"/>
      <c r="C716" s="21"/>
      <c r="D716" s="21"/>
      <c r="E716" s="21"/>
      <c r="F716" s="21"/>
      <c r="G716" s="21"/>
      <c r="H716" s="8"/>
      <c r="I716" s="8"/>
      <c r="J716" s="8"/>
      <c r="K716" s="8"/>
      <c r="L716" s="8"/>
      <c r="M716" s="8"/>
      <c r="N716" s="8"/>
      <c r="O716" s="8"/>
      <c r="P716" s="8"/>
      <c r="Q716" s="8"/>
      <c r="R716" s="8"/>
      <c r="S716" s="8"/>
      <c r="T716" s="8"/>
      <c r="U716" s="8"/>
      <c r="V716" s="8"/>
      <c r="W716" s="8"/>
      <c r="X716" s="8"/>
      <c r="Y716" s="8"/>
      <c r="Z716" s="8"/>
      <c r="AA716" s="8"/>
    </row>
    <row r="717" spans="1:27" ht="12.5" x14ac:dyDescent="0.25">
      <c r="A717" s="8"/>
      <c r="B717" s="21"/>
      <c r="C717" s="21"/>
      <c r="D717" s="21"/>
      <c r="E717" s="21"/>
      <c r="F717" s="21"/>
      <c r="G717" s="21"/>
      <c r="H717" s="8"/>
      <c r="I717" s="8"/>
      <c r="J717" s="8"/>
      <c r="K717" s="8"/>
      <c r="L717" s="8"/>
      <c r="M717" s="8"/>
      <c r="N717" s="8"/>
      <c r="O717" s="8"/>
      <c r="P717" s="8"/>
      <c r="Q717" s="8"/>
      <c r="R717" s="8"/>
      <c r="S717" s="8"/>
      <c r="T717" s="8"/>
      <c r="U717" s="8"/>
      <c r="V717" s="8"/>
      <c r="W717" s="8"/>
      <c r="X717" s="8"/>
      <c r="Y717" s="8"/>
      <c r="Z717" s="8"/>
      <c r="AA717" s="8"/>
    </row>
    <row r="718" spans="1:27" ht="12.5" x14ac:dyDescent="0.25">
      <c r="A718" s="8"/>
      <c r="B718" s="21"/>
      <c r="C718" s="21"/>
      <c r="D718" s="21"/>
      <c r="E718" s="21"/>
      <c r="F718" s="21"/>
      <c r="G718" s="21"/>
      <c r="H718" s="8"/>
      <c r="I718" s="8"/>
      <c r="J718" s="8"/>
      <c r="K718" s="8"/>
      <c r="L718" s="8"/>
      <c r="M718" s="8"/>
      <c r="N718" s="8"/>
      <c r="O718" s="8"/>
      <c r="P718" s="8"/>
      <c r="Q718" s="8"/>
      <c r="R718" s="8"/>
      <c r="S718" s="8"/>
      <c r="T718" s="8"/>
      <c r="U718" s="8"/>
      <c r="V718" s="8"/>
      <c r="W718" s="8"/>
      <c r="X718" s="8"/>
      <c r="Y718" s="8"/>
      <c r="Z718" s="8"/>
      <c r="AA718" s="8"/>
    </row>
    <row r="719" spans="1:27" ht="12.5" x14ac:dyDescent="0.25">
      <c r="A719" s="8"/>
      <c r="B719" s="21"/>
      <c r="C719" s="21"/>
      <c r="D719" s="21"/>
      <c r="E719" s="21"/>
      <c r="F719" s="21"/>
      <c r="G719" s="21"/>
      <c r="H719" s="8"/>
      <c r="I719" s="8"/>
      <c r="J719" s="8"/>
      <c r="K719" s="8"/>
      <c r="L719" s="8"/>
      <c r="M719" s="8"/>
      <c r="N719" s="8"/>
      <c r="O719" s="8"/>
      <c r="P719" s="8"/>
      <c r="Q719" s="8"/>
      <c r="R719" s="8"/>
      <c r="S719" s="8"/>
      <c r="T719" s="8"/>
      <c r="U719" s="8"/>
      <c r="V719" s="8"/>
      <c r="W719" s="8"/>
      <c r="X719" s="8"/>
      <c r="Y719" s="8"/>
      <c r="Z719" s="8"/>
      <c r="AA719" s="8"/>
    </row>
    <row r="720" spans="1:27" ht="12.5" x14ac:dyDescent="0.25">
      <c r="A720" s="8"/>
      <c r="B720" s="21"/>
      <c r="C720" s="21"/>
      <c r="D720" s="21"/>
      <c r="E720" s="21"/>
      <c r="F720" s="21"/>
      <c r="G720" s="21"/>
      <c r="H720" s="8"/>
      <c r="I720" s="8"/>
      <c r="J720" s="8"/>
      <c r="K720" s="8"/>
      <c r="L720" s="8"/>
      <c r="M720" s="8"/>
      <c r="N720" s="8"/>
      <c r="O720" s="8"/>
      <c r="P720" s="8"/>
      <c r="Q720" s="8"/>
      <c r="R720" s="8"/>
      <c r="S720" s="8"/>
      <c r="T720" s="8"/>
      <c r="U720" s="8"/>
      <c r="V720" s="8"/>
      <c r="W720" s="8"/>
      <c r="X720" s="8"/>
      <c r="Y720" s="8"/>
      <c r="Z720" s="8"/>
      <c r="AA720" s="8"/>
    </row>
    <row r="721" spans="1:27" ht="12.5" x14ac:dyDescent="0.25">
      <c r="A721" s="8"/>
      <c r="B721" s="21"/>
      <c r="C721" s="21"/>
      <c r="D721" s="21"/>
      <c r="E721" s="21"/>
      <c r="F721" s="21"/>
      <c r="G721" s="21"/>
      <c r="H721" s="8"/>
      <c r="I721" s="8"/>
      <c r="J721" s="8"/>
      <c r="K721" s="8"/>
      <c r="L721" s="8"/>
      <c r="M721" s="8"/>
      <c r="N721" s="8"/>
      <c r="O721" s="8"/>
      <c r="P721" s="8"/>
      <c r="Q721" s="8"/>
      <c r="R721" s="8"/>
      <c r="S721" s="8"/>
      <c r="T721" s="8"/>
      <c r="U721" s="8"/>
      <c r="V721" s="8"/>
      <c r="W721" s="8"/>
      <c r="X721" s="8"/>
      <c r="Y721" s="8"/>
      <c r="Z721" s="8"/>
      <c r="AA721" s="8"/>
    </row>
    <row r="722" spans="1:27" ht="12.5" x14ac:dyDescent="0.25">
      <c r="A722" s="8"/>
      <c r="B722" s="21"/>
      <c r="C722" s="21"/>
      <c r="D722" s="21"/>
      <c r="E722" s="21"/>
      <c r="F722" s="21"/>
      <c r="G722" s="21"/>
      <c r="H722" s="8"/>
      <c r="I722" s="8"/>
      <c r="J722" s="8"/>
      <c r="K722" s="8"/>
      <c r="L722" s="8"/>
      <c r="M722" s="8"/>
      <c r="N722" s="8"/>
      <c r="O722" s="8"/>
      <c r="P722" s="8"/>
      <c r="Q722" s="8"/>
      <c r="R722" s="8"/>
      <c r="S722" s="8"/>
      <c r="T722" s="8"/>
      <c r="U722" s="8"/>
      <c r="V722" s="8"/>
      <c r="W722" s="8"/>
      <c r="X722" s="8"/>
      <c r="Y722" s="8"/>
      <c r="Z722" s="8"/>
      <c r="AA722" s="8"/>
    </row>
    <row r="723" spans="1:27" ht="12.5" x14ac:dyDescent="0.25">
      <c r="A723" s="8"/>
      <c r="B723" s="21"/>
      <c r="C723" s="21"/>
      <c r="D723" s="21"/>
      <c r="E723" s="21"/>
      <c r="F723" s="21"/>
      <c r="G723" s="21"/>
      <c r="H723" s="8"/>
      <c r="I723" s="8"/>
      <c r="J723" s="8"/>
      <c r="K723" s="8"/>
      <c r="L723" s="8"/>
      <c r="M723" s="8"/>
      <c r="N723" s="8"/>
      <c r="O723" s="8"/>
      <c r="P723" s="8"/>
      <c r="Q723" s="8"/>
      <c r="R723" s="8"/>
      <c r="S723" s="8"/>
      <c r="T723" s="8"/>
      <c r="U723" s="8"/>
      <c r="V723" s="8"/>
      <c r="W723" s="8"/>
      <c r="X723" s="8"/>
      <c r="Y723" s="8"/>
      <c r="Z723" s="8"/>
      <c r="AA723" s="8"/>
    </row>
    <row r="724" spans="1:27" ht="12.5" x14ac:dyDescent="0.25">
      <c r="A724" s="8"/>
      <c r="B724" s="21"/>
      <c r="C724" s="21"/>
      <c r="D724" s="21"/>
      <c r="E724" s="21"/>
      <c r="F724" s="21"/>
      <c r="G724" s="21"/>
      <c r="H724" s="8"/>
      <c r="I724" s="8"/>
      <c r="J724" s="8"/>
      <c r="K724" s="8"/>
      <c r="L724" s="8"/>
      <c r="M724" s="8"/>
      <c r="N724" s="8"/>
      <c r="O724" s="8"/>
      <c r="P724" s="8"/>
      <c r="Q724" s="8"/>
      <c r="R724" s="8"/>
      <c r="S724" s="8"/>
      <c r="T724" s="8"/>
      <c r="U724" s="8"/>
      <c r="V724" s="8"/>
      <c r="W724" s="8"/>
      <c r="X724" s="8"/>
      <c r="Y724" s="8"/>
      <c r="Z724" s="8"/>
      <c r="AA724" s="8"/>
    </row>
    <row r="725" spans="1:27" ht="12.5" x14ac:dyDescent="0.25">
      <c r="A725" s="8"/>
      <c r="B725" s="21"/>
      <c r="C725" s="21"/>
      <c r="D725" s="21"/>
      <c r="E725" s="21"/>
      <c r="F725" s="21"/>
      <c r="G725" s="21"/>
      <c r="H725" s="8"/>
      <c r="I725" s="8"/>
      <c r="J725" s="8"/>
      <c r="K725" s="8"/>
      <c r="L725" s="8"/>
      <c r="M725" s="8"/>
      <c r="N725" s="8"/>
      <c r="O725" s="8"/>
      <c r="P725" s="8"/>
      <c r="Q725" s="8"/>
      <c r="R725" s="8"/>
      <c r="S725" s="8"/>
      <c r="T725" s="8"/>
      <c r="U725" s="8"/>
      <c r="V725" s="8"/>
      <c r="W725" s="8"/>
      <c r="X725" s="8"/>
      <c r="Y725" s="8"/>
      <c r="Z725" s="8"/>
      <c r="AA725" s="8"/>
    </row>
    <row r="726" spans="1:27" ht="12.5" x14ac:dyDescent="0.25">
      <c r="A726" s="8"/>
      <c r="B726" s="21"/>
      <c r="C726" s="21"/>
      <c r="D726" s="21"/>
      <c r="E726" s="21"/>
      <c r="F726" s="21"/>
      <c r="G726" s="21"/>
      <c r="H726" s="8"/>
      <c r="I726" s="8"/>
      <c r="J726" s="8"/>
      <c r="K726" s="8"/>
      <c r="L726" s="8"/>
      <c r="M726" s="8"/>
      <c r="N726" s="8"/>
      <c r="O726" s="8"/>
      <c r="P726" s="8"/>
      <c r="Q726" s="8"/>
      <c r="R726" s="8"/>
      <c r="S726" s="8"/>
      <c r="T726" s="8"/>
      <c r="U726" s="8"/>
      <c r="V726" s="8"/>
      <c r="W726" s="8"/>
      <c r="X726" s="8"/>
      <c r="Y726" s="8"/>
      <c r="Z726" s="8"/>
      <c r="AA726" s="8"/>
    </row>
    <row r="727" spans="1:27" ht="12.5" x14ac:dyDescent="0.25">
      <c r="A727" s="8"/>
      <c r="B727" s="21"/>
      <c r="C727" s="21"/>
      <c r="D727" s="21"/>
      <c r="E727" s="21"/>
      <c r="F727" s="21"/>
      <c r="G727" s="21"/>
      <c r="H727" s="8"/>
      <c r="I727" s="8"/>
      <c r="J727" s="8"/>
      <c r="K727" s="8"/>
      <c r="L727" s="8"/>
      <c r="M727" s="8"/>
      <c r="N727" s="8"/>
      <c r="O727" s="8"/>
      <c r="P727" s="8"/>
      <c r="Q727" s="8"/>
      <c r="R727" s="8"/>
      <c r="S727" s="8"/>
      <c r="T727" s="8"/>
      <c r="U727" s="8"/>
      <c r="V727" s="8"/>
      <c r="W727" s="8"/>
      <c r="X727" s="8"/>
      <c r="Y727" s="8"/>
      <c r="Z727" s="8"/>
      <c r="AA727" s="8"/>
    </row>
    <row r="728" spans="1:27" ht="12.5" x14ac:dyDescent="0.25">
      <c r="A728" s="8"/>
      <c r="B728" s="21"/>
      <c r="C728" s="21"/>
      <c r="D728" s="21"/>
      <c r="E728" s="21"/>
      <c r="F728" s="21"/>
      <c r="G728" s="21"/>
      <c r="H728" s="8"/>
      <c r="I728" s="8"/>
      <c r="J728" s="8"/>
      <c r="K728" s="8"/>
      <c r="L728" s="8"/>
      <c r="M728" s="8"/>
      <c r="N728" s="8"/>
      <c r="O728" s="8"/>
      <c r="P728" s="8"/>
      <c r="Q728" s="8"/>
      <c r="R728" s="8"/>
      <c r="S728" s="8"/>
      <c r="T728" s="8"/>
      <c r="U728" s="8"/>
      <c r="V728" s="8"/>
      <c r="W728" s="8"/>
      <c r="X728" s="8"/>
      <c r="Y728" s="8"/>
      <c r="Z728" s="8"/>
      <c r="AA728" s="8"/>
    </row>
    <row r="729" spans="1:27" ht="12.5" x14ac:dyDescent="0.25">
      <c r="A729" s="8"/>
      <c r="B729" s="21"/>
      <c r="C729" s="21"/>
      <c r="D729" s="21"/>
      <c r="E729" s="21"/>
      <c r="F729" s="21"/>
      <c r="G729" s="21"/>
      <c r="H729" s="8"/>
      <c r="I729" s="8"/>
      <c r="J729" s="8"/>
      <c r="K729" s="8"/>
      <c r="L729" s="8"/>
      <c r="M729" s="8"/>
      <c r="N729" s="8"/>
      <c r="O729" s="8"/>
      <c r="P729" s="8"/>
      <c r="Q729" s="8"/>
      <c r="R729" s="8"/>
      <c r="S729" s="8"/>
      <c r="T729" s="8"/>
      <c r="U729" s="8"/>
      <c r="V729" s="8"/>
      <c r="W729" s="8"/>
      <c r="X729" s="8"/>
      <c r="Y729" s="8"/>
      <c r="Z729" s="8"/>
      <c r="AA729" s="8"/>
    </row>
    <row r="730" spans="1:27" ht="12.5" x14ac:dyDescent="0.25">
      <c r="A730" s="8"/>
      <c r="B730" s="21"/>
      <c r="C730" s="21"/>
      <c r="D730" s="21"/>
      <c r="E730" s="21"/>
      <c r="F730" s="21"/>
      <c r="G730" s="21"/>
      <c r="H730" s="8"/>
      <c r="I730" s="8"/>
      <c r="J730" s="8"/>
      <c r="K730" s="8"/>
      <c r="L730" s="8"/>
      <c r="M730" s="8"/>
      <c r="N730" s="8"/>
      <c r="O730" s="8"/>
      <c r="P730" s="8"/>
      <c r="Q730" s="8"/>
      <c r="R730" s="8"/>
      <c r="S730" s="8"/>
      <c r="T730" s="8"/>
      <c r="U730" s="8"/>
      <c r="V730" s="8"/>
      <c r="W730" s="8"/>
      <c r="X730" s="8"/>
      <c r="Y730" s="8"/>
      <c r="Z730" s="8"/>
      <c r="AA730" s="8"/>
    </row>
    <row r="731" spans="1:27" ht="12.5" x14ac:dyDescent="0.25">
      <c r="A731" s="8"/>
      <c r="B731" s="21"/>
      <c r="C731" s="21"/>
      <c r="D731" s="21"/>
      <c r="E731" s="21"/>
      <c r="F731" s="21"/>
      <c r="G731" s="21"/>
      <c r="H731" s="8"/>
      <c r="I731" s="8"/>
      <c r="J731" s="8"/>
      <c r="K731" s="8"/>
      <c r="L731" s="8"/>
      <c r="M731" s="8"/>
      <c r="N731" s="8"/>
      <c r="O731" s="8"/>
      <c r="P731" s="8"/>
      <c r="Q731" s="8"/>
      <c r="R731" s="8"/>
      <c r="S731" s="8"/>
      <c r="T731" s="8"/>
      <c r="U731" s="8"/>
      <c r="V731" s="8"/>
      <c r="W731" s="8"/>
      <c r="X731" s="8"/>
      <c r="Y731" s="8"/>
      <c r="Z731" s="8"/>
      <c r="AA731" s="8"/>
    </row>
    <row r="732" spans="1:27" ht="12.5" x14ac:dyDescent="0.25">
      <c r="A732" s="8"/>
      <c r="B732" s="21"/>
      <c r="C732" s="21"/>
      <c r="D732" s="21"/>
      <c r="E732" s="21"/>
      <c r="F732" s="21"/>
      <c r="G732" s="21"/>
      <c r="H732" s="8"/>
      <c r="I732" s="8"/>
      <c r="J732" s="8"/>
      <c r="K732" s="8"/>
      <c r="L732" s="8"/>
      <c r="M732" s="8"/>
      <c r="N732" s="8"/>
      <c r="O732" s="8"/>
      <c r="P732" s="8"/>
      <c r="Q732" s="8"/>
      <c r="R732" s="8"/>
      <c r="S732" s="8"/>
      <c r="T732" s="8"/>
      <c r="U732" s="8"/>
      <c r="V732" s="8"/>
      <c r="W732" s="8"/>
      <c r="X732" s="8"/>
      <c r="Y732" s="8"/>
      <c r="Z732" s="8"/>
      <c r="AA732" s="8"/>
    </row>
    <row r="733" spans="1:27" ht="12.5" x14ac:dyDescent="0.25">
      <c r="A733" s="8"/>
      <c r="B733" s="21"/>
      <c r="C733" s="21"/>
      <c r="D733" s="21"/>
      <c r="E733" s="21"/>
      <c r="F733" s="21"/>
      <c r="G733" s="21"/>
      <c r="H733" s="8"/>
      <c r="I733" s="8"/>
      <c r="J733" s="8"/>
      <c r="K733" s="8"/>
      <c r="L733" s="8"/>
      <c r="M733" s="8"/>
      <c r="N733" s="8"/>
      <c r="O733" s="8"/>
      <c r="P733" s="8"/>
      <c r="Q733" s="8"/>
      <c r="R733" s="8"/>
      <c r="S733" s="8"/>
      <c r="T733" s="8"/>
      <c r="U733" s="8"/>
      <c r="V733" s="8"/>
      <c r="W733" s="8"/>
      <c r="X733" s="8"/>
      <c r="Y733" s="8"/>
      <c r="Z733" s="8"/>
      <c r="AA733" s="8"/>
    </row>
    <row r="734" spans="1:27" ht="12.5" x14ac:dyDescent="0.25">
      <c r="A734" s="8"/>
      <c r="B734" s="21"/>
      <c r="C734" s="21"/>
      <c r="D734" s="21"/>
      <c r="E734" s="21"/>
      <c r="F734" s="21"/>
      <c r="G734" s="21"/>
      <c r="H734" s="8"/>
      <c r="I734" s="8"/>
      <c r="J734" s="8"/>
      <c r="K734" s="8"/>
      <c r="L734" s="8"/>
      <c r="M734" s="8"/>
      <c r="N734" s="8"/>
      <c r="O734" s="8"/>
      <c r="P734" s="8"/>
      <c r="Q734" s="8"/>
      <c r="R734" s="8"/>
      <c r="S734" s="8"/>
      <c r="T734" s="8"/>
      <c r="U734" s="8"/>
      <c r="V734" s="8"/>
      <c r="W734" s="8"/>
      <c r="X734" s="8"/>
      <c r="Y734" s="8"/>
      <c r="Z734" s="8"/>
      <c r="AA734" s="8"/>
    </row>
    <row r="735" spans="1:27" ht="12.5" x14ac:dyDescent="0.25">
      <c r="A735" s="8"/>
      <c r="B735" s="21"/>
      <c r="C735" s="21"/>
      <c r="D735" s="21"/>
      <c r="E735" s="21"/>
      <c r="F735" s="21"/>
      <c r="G735" s="21"/>
      <c r="H735" s="8"/>
      <c r="I735" s="8"/>
      <c r="J735" s="8"/>
      <c r="K735" s="8"/>
      <c r="L735" s="8"/>
      <c r="M735" s="8"/>
      <c r="N735" s="8"/>
      <c r="O735" s="8"/>
      <c r="P735" s="8"/>
      <c r="Q735" s="8"/>
      <c r="R735" s="8"/>
      <c r="S735" s="8"/>
      <c r="T735" s="8"/>
      <c r="U735" s="8"/>
      <c r="V735" s="8"/>
      <c r="W735" s="8"/>
      <c r="X735" s="8"/>
      <c r="Y735" s="8"/>
      <c r="Z735" s="8"/>
      <c r="AA735" s="8"/>
    </row>
    <row r="736" spans="1:27" ht="12.5" x14ac:dyDescent="0.25">
      <c r="A736" s="8"/>
      <c r="B736" s="21"/>
      <c r="C736" s="21"/>
      <c r="D736" s="21"/>
      <c r="E736" s="21"/>
      <c r="F736" s="21"/>
      <c r="G736" s="21"/>
      <c r="H736" s="8"/>
      <c r="I736" s="8"/>
      <c r="J736" s="8"/>
      <c r="K736" s="8"/>
      <c r="L736" s="8"/>
      <c r="M736" s="8"/>
      <c r="N736" s="8"/>
      <c r="O736" s="8"/>
      <c r="P736" s="8"/>
      <c r="Q736" s="8"/>
      <c r="R736" s="8"/>
      <c r="S736" s="8"/>
      <c r="T736" s="8"/>
      <c r="U736" s="8"/>
      <c r="V736" s="8"/>
      <c r="W736" s="8"/>
      <c r="X736" s="8"/>
      <c r="Y736" s="8"/>
      <c r="Z736" s="8"/>
      <c r="AA736" s="8"/>
    </row>
    <row r="737" spans="1:27" ht="12.5" x14ac:dyDescent="0.25">
      <c r="A737" s="8"/>
      <c r="B737" s="21"/>
      <c r="C737" s="21"/>
      <c r="D737" s="21"/>
      <c r="E737" s="21"/>
      <c r="F737" s="21"/>
      <c r="G737" s="21"/>
      <c r="H737" s="8"/>
      <c r="I737" s="8"/>
      <c r="J737" s="8"/>
      <c r="K737" s="8"/>
      <c r="L737" s="8"/>
      <c r="M737" s="8"/>
      <c r="N737" s="8"/>
      <c r="O737" s="8"/>
      <c r="P737" s="8"/>
      <c r="Q737" s="8"/>
      <c r="R737" s="8"/>
      <c r="S737" s="8"/>
      <c r="T737" s="8"/>
      <c r="U737" s="8"/>
      <c r="V737" s="8"/>
      <c r="W737" s="8"/>
      <c r="X737" s="8"/>
      <c r="Y737" s="8"/>
      <c r="Z737" s="8"/>
      <c r="AA737" s="8"/>
    </row>
    <row r="738" spans="1:27" ht="12.5" x14ac:dyDescent="0.25">
      <c r="A738" s="8"/>
      <c r="B738" s="21"/>
      <c r="C738" s="21"/>
      <c r="D738" s="21"/>
      <c r="E738" s="21"/>
      <c r="F738" s="21"/>
      <c r="G738" s="21"/>
      <c r="H738" s="8"/>
      <c r="I738" s="8"/>
      <c r="J738" s="8"/>
      <c r="K738" s="8"/>
      <c r="L738" s="8"/>
      <c r="M738" s="8"/>
      <c r="N738" s="8"/>
      <c r="O738" s="8"/>
      <c r="P738" s="8"/>
      <c r="Q738" s="8"/>
      <c r="R738" s="8"/>
      <c r="S738" s="8"/>
      <c r="T738" s="8"/>
      <c r="U738" s="8"/>
      <c r="V738" s="8"/>
      <c r="W738" s="8"/>
      <c r="X738" s="8"/>
      <c r="Y738" s="8"/>
      <c r="Z738" s="8"/>
      <c r="AA738" s="8"/>
    </row>
    <row r="739" spans="1:27" ht="12.5" x14ac:dyDescent="0.25">
      <c r="A739" s="8"/>
      <c r="B739" s="21"/>
      <c r="C739" s="21"/>
      <c r="D739" s="21"/>
      <c r="E739" s="21"/>
      <c r="F739" s="21"/>
      <c r="G739" s="21"/>
      <c r="H739" s="8"/>
      <c r="I739" s="8"/>
      <c r="J739" s="8"/>
      <c r="K739" s="8"/>
      <c r="L739" s="8"/>
      <c r="M739" s="8"/>
      <c r="N739" s="8"/>
      <c r="O739" s="8"/>
      <c r="P739" s="8"/>
      <c r="Q739" s="8"/>
      <c r="R739" s="8"/>
      <c r="S739" s="8"/>
      <c r="T739" s="8"/>
      <c r="U739" s="8"/>
      <c r="V739" s="8"/>
      <c r="W739" s="8"/>
      <c r="X739" s="8"/>
      <c r="Y739" s="8"/>
      <c r="Z739" s="8"/>
      <c r="AA739" s="8"/>
    </row>
    <row r="740" spans="1:27" ht="12.5" x14ac:dyDescent="0.25">
      <c r="A740" s="8"/>
      <c r="B740" s="21"/>
      <c r="C740" s="21"/>
      <c r="D740" s="21"/>
      <c r="E740" s="21"/>
      <c r="F740" s="21"/>
      <c r="G740" s="21"/>
      <c r="H740" s="8"/>
      <c r="I740" s="8"/>
      <c r="J740" s="8"/>
      <c r="K740" s="8"/>
      <c r="L740" s="8"/>
      <c r="M740" s="8"/>
      <c r="N740" s="8"/>
      <c r="O740" s="8"/>
      <c r="P740" s="8"/>
      <c r="Q740" s="8"/>
      <c r="R740" s="8"/>
      <c r="S740" s="8"/>
      <c r="T740" s="8"/>
      <c r="U740" s="8"/>
      <c r="V740" s="8"/>
      <c r="W740" s="8"/>
      <c r="X740" s="8"/>
      <c r="Y740" s="8"/>
      <c r="Z740" s="8"/>
      <c r="AA740" s="8"/>
    </row>
    <row r="741" spans="1:27" ht="12.5" x14ac:dyDescent="0.25">
      <c r="A741" s="8"/>
      <c r="B741" s="21"/>
      <c r="C741" s="21"/>
      <c r="D741" s="21"/>
      <c r="E741" s="21"/>
      <c r="F741" s="21"/>
      <c r="G741" s="21"/>
      <c r="H741" s="8"/>
      <c r="I741" s="8"/>
      <c r="J741" s="8"/>
      <c r="K741" s="8"/>
      <c r="L741" s="8"/>
      <c r="M741" s="8"/>
      <c r="N741" s="8"/>
      <c r="O741" s="8"/>
      <c r="P741" s="8"/>
      <c r="Q741" s="8"/>
      <c r="R741" s="8"/>
      <c r="S741" s="8"/>
      <c r="T741" s="8"/>
      <c r="U741" s="8"/>
      <c r="V741" s="8"/>
      <c r="W741" s="8"/>
      <c r="X741" s="8"/>
      <c r="Y741" s="8"/>
      <c r="Z741" s="8"/>
      <c r="AA741" s="8"/>
    </row>
    <row r="742" spans="1:27" ht="12.5" x14ac:dyDescent="0.25">
      <c r="A742" s="8"/>
      <c r="B742" s="21"/>
      <c r="C742" s="21"/>
      <c r="D742" s="21"/>
      <c r="E742" s="21"/>
      <c r="F742" s="21"/>
      <c r="G742" s="21"/>
      <c r="H742" s="8"/>
      <c r="I742" s="8"/>
      <c r="J742" s="8"/>
      <c r="K742" s="8"/>
      <c r="L742" s="8"/>
      <c r="M742" s="8"/>
      <c r="N742" s="8"/>
      <c r="O742" s="8"/>
      <c r="P742" s="8"/>
      <c r="Q742" s="8"/>
      <c r="R742" s="8"/>
      <c r="S742" s="8"/>
      <c r="T742" s="8"/>
      <c r="U742" s="8"/>
      <c r="V742" s="8"/>
      <c r="W742" s="8"/>
      <c r="X742" s="8"/>
      <c r="Y742" s="8"/>
      <c r="Z742" s="8"/>
      <c r="AA742" s="8"/>
    </row>
    <row r="743" spans="1:27" ht="12.5" x14ac:dyDescent="0.25">
      <c r="A743" s="8"/>
      <c r="B743" s="21"/>
      <c r="C743" s="21"/>
      <c r="D743" s="21"/>
      <c r="E743" s="21"/>
      <c r="F743" s="21"/>
      <c r="G743" s="21"/>
      <c r="H743" s="8"/>
      <c r="I743" s="8"/>
      <c r="J743" s="8"/>
      <c r="K743" s="8"/>
      <c r="L743" s="8"/>
      <c r="M743" s="8"/>
      <c r="N743" s="8"/>
      <c r="O743" s="8"/>
      <c r="P743" s="8"/>
      <c r="Q743" s="8"/>
      <c r="R743" s="8"/>
      <c r="S743" s="8"/>
      <c r="T743" s="8"/>
      <c r="U743" s="8"/>
      <c r="V743" s="8"/>
      <c r="W743" s="8"/>
      <c r="X743" s="8"/>
      <c r="Y743" s="8"/>
      <c r="Z743" s="8"/>
      <c r="AA743" s="8"/>
    </row>
    <row r="744" spans="1:27" ht="12.5" x14ac:dyDescent="0.25">
      <c r="A744" s="8"/>
      <c r="B744" s="21"/>
      <c r="C744" s="21"/>
      <c r="D744" s="21"/>
      <c r="E744" s="21"/>
      <c r="F744" s="21"/>
      <c r="G744" s="21"/>
      <c r="H744" s="8"/>
      <c r="I744" s="8"/>
      <c r="J744" s="8"/>
      <c r="K744" s="8"/>
      <c r="L744" s="8"/>
      <c r="M744" s="8"/>
      <c r="N744" s="8"/>
      <c r="O744" s="8"/>
      <c r="P744" s="8"/>
      <c r="Q744" s="8"/>
      <c r="R744" s="8"/>
      <c r="S744" s="8"/>
      <c r="T744" s="8"/>
      <c r="U744" s="8"/>
      <c r="V744" s="8"/>
      <c r="W744" s="8"/>
      <c r="X744" s="8"/>
      <c r="Y744" s="8"/>
      <c r="Z744" s="8"/>
      <c r="AA744" s="8"/>
    </row>
    <row r="745" spans="1:27" ht="12.5" x14ac:dyDescent="0.25">
      <c r="A745" s="8"/>
      <c r="B745" s="21"/>
      <c r="C745" s="21"/>
      <c r="D745" s="21"/>
      <c r="E745" s="21"/>
      <c r="F745" s="21"/>
      <c r="G745" s="21"/>
      <c r="H745" s="8"/>
      <c r="I745" s="8"/>
      <c r="J745" s="8"/>
      <c r="K745" s="8"/>
      <c r="L745" s="8"/>
      <c r="M745" s="8"/>
      <c r="N745" s="8"/>
      <c r="O745" s="8"/>
      <c r="P745" s="8"/>
      <c r="Q745" s="8"/>
      <c r="R745" s="8"/>
      <c r="S745" s="8"/>
      <c r="T745" s="8"/>
      <c r="U745" s="8"/>
      <c r="V745" s="8"/>
      <c r="W745" s="8"/>
      <c r="X745" s="8"/>
      <c r="Y745" s="8"/>
      <c r="Z745" s="8"/>
      <c r="AA745" s="8"/>
    </row>
    <row r="746" spans="1:27" ht="12.5" x14ac:dyDescent="0.25">
      <c r="A746" s="8"/>
      <c r="B746" s="21"/>
      <c r="C746" s="21"/>
      <c r="D746" s="21"/>
      <c r="E746" s="21"/>
      <c r="F746" s="21"/>
      <c r="G746" s="21"/>
      <c r="H746" s="8"/>
      <c r="I746" s="8"/>
      <c r="J746" s="8"/>
      <c r="K746" s="8"/>
      <c r="L746" s="8"/>
      <c r="M746" s="8"/>
      <c r="N746" s="8"/>
      <c r="O746" s="8"/>
      <c r="P746" s="8"/>
      <c r="Q746" s="8"/>
      <c r="R746" s="8"/>
      <c r="S746" s="8"/>
      <c r="T746" s="8"/>
      <c r="U746" s="8"/>
      <c r="V746" s="8"/>
      <c r="W746" s="8"/>
      <c r="X746" s="8"/>
      <c r="Y746" s="8"/>
      <c r="Z746" s="8"/>
      <c r="AA746" s="8"/>
    </row>
    <row r="747" spans="1:27" ht="12.5" x14ac:dyDescent="0.25">
      <c r="A747" s="8"/>
      <c r="B747" s="21"/>
      <c r="C747" s="21"/>
      <c r="D747" s="21"/>
      <c r="E747" s="21"/>
      <c r="F747" s="21"/>
      <c r="G747" s="21"/>
      <c r="H747" s="8"/>
      <c r="I747" s="8"/>
      <c r="J747" s="8"/>
      <c r="K747" s="8"/>
      <c r="L747" s="8"/>
      <c r="M747" s="8"/>
      <c r="N747" s="8"/>
      <c r="O747" s="8"/>
      <c r="P747" s="8"/>
      <c r="Q747" s="8"/>
      <c r="R747" s="8"/>
      <c r="S747" s="8"/>
      <c r="T747" s="8"/>
      <c r="U747" s="8"/>
      <c r="V747" s="8"/>
      <c r="W747" s="8"/>
      <c r="X747" s="8"/>
      <c r="Y747" s="8"/>
      <c r="Z747" s="8"/>
      <c r="AA747" s="8"/>
    </row>
    <row r="748" spans="1:27" ht="12.5" x14ac:dyDescent="0.25">
      <c r="A748" s="8"/>
      <c r="B748" s="21"/>
      <c r="C748" s="21"/>
      <c r="D748" s="21"/>
      <c r="E748" s="21"/>
      <c r="F748" s="21"/>
      <c r="G748" s="21"/>
      <c r="H748" s="8"/>
      <c r="I748" s="8"/>
      <c r="J748" s="8"/>
      <c r="K748" s="8"/>
      <c r="L748" s="8"/>
      <c r="M748" s="8"/>
      <c r="N748" s="8"/>
      <c r="O748" s="8"/>
      <c r="P748" s="8"/>
      <c r="Q748" s="8"/>
      <c r="R748" s="8"/>
      <c r="S748" s="8"/>
      <c r="T748" s="8"/>
      <c r="U748" s="8"/>
      <c r="V748" s="8"/>
      <c r="W748" s="8"/>
      <c r="X748" s="8"/>
      <c r="Y748" s="8"/>
      <c r="Z748" s="8"/>
      <c r="AA748" s="8"/>
    </row>
    <row r="749" spans="1:27" ht="12.5" x14ac:dyDescent="0.25">
      <c r="A749" s="8"/>
      <c r="B749" s="21"/>
      <c r="C749" s="21"/>
      <c r="D749" s="21"/>
      <c r="E749" s="21"/>
      <c r="F749" s="21"/>
      <c r="G749" s="21"/>
      <c r="H749" s="8"/>
      <c r="I749" s="8"/>
      <c r="J749" s="8"/>
      <c r="K749" s="8"/>
      <c r="L749" s="8"/>
      <c r="M749" s="8"/>
      <c r="N749" s="8"/>
      <c r="O749" s="8"/>
      <c r="P749" s="8"/>
      <c r="Q749" s="8"/>
      <c r="R749" s="8"/>
      <c r="S749" s="8"/>
      <c r="T749" s="8"/>
      <c r="U749" s="8"/>
      <c r="V749" s="8"/>
      <c r="W749" s="8"/>
      <c r="X749" s="8"/>
      <c r="Y749" s="8"/>
      <c r="Z749" s="8"/>
      <c r="AA749" s="8"/>
    </row>
    <row r="750" spans="1:27" ht="12.5" x14ac:dyDescent="0.25">
      <c r="A750" s="8"/>
      <c r="B750" s="21"/>
      <c r="C750" s="21"/>
      <c r="D750" s="21"/>
      <c r="E750" s="21"/>
      <c r="F750" s="21"/>
      <c r="G750" s="21"/>
      <c r="H750" s="8"/>
      <c r="I750" s="8"/>
      <c r="J750" s="8"/>
      <c r="K750" s="8"/>
      <c r="L750" s="8"/>
      <c r="M750" s="8"/>
      <c r="N750" s="8"/>
      <c r="O750" s="8"/>
      <c r="P750" s="8"/>
      <c r="Q750" s="8"/>
      <c r="R750" s="8"/>
      <c r="S750" s="8"/>
      <c r="T750" s="8"/>
      <c r="U750" s="8"/>
      <c r="V750" s="8"/>
      <c r="W750" s="8"/>
      <c r="X750" s="8"/>
      <c r="Y750" s="8"/>
      <c r="Z750" s="8"/>
      <c r="AA750" s="8"/>
    </row>
    <row r="751" spans="1:27" ht="12.5" x14ac:dyDescent="0.25">
      <c r="A751" s="8"/>
      <c r="B751" s="21"/>
      <c r="C751" s="21"/>
      <c r="D751" s="21"/>
      <c r="E751" s="21"/>
      <c r="F751" s="21"/>
      <c r="G751" s="21"/>
      <c r="H751" s="8"/>
      <c r="I751" s="8"/>
      <c r="J751" s="8"/>
      <c r="K751" s="8"/>
      <c r="L751" s="8"/>
      <c r="M751" s="8"/>
      <c r="N751" s="8"/>
      <c r="O751" s="8"/>
      <c r="P751" s="8"/>
      <c r="Q751" s="8"/>
      <c r="R751" s="8"/>
      <c r="S751" s="8"/>
      <c r="T751" s="8"/>
      <c r="U751" s="8"/>
      <c r="V751" s="8"/>
      <c r="W751" s="8"/>
      <c r="X751" s="8"/>
      <c r="Y751" s="8"/>
      <c r="Z751" s="8"/>
      <c r="AA751" s="8"/>
    </row>
    <row r="752" spans="1:27" ht="12.5" x14ac:dyDescent="0.25">
      <c r="A752" s="8"/>
      <c r="B752" s="21"/>
      <c r="C752" s="21"/>
      <c r="D752" s="21"/>
      <c r="E752" s="21"/>
      <c r="F752" s="21"/>
      <c r="G752" s="21"/>
      <c r="H752" s="8"/>
      <c r="I752" s="8"/>
      <c r="J752" s="8"/>
      <c r="K752" s="8"/>
      <c r="L752" s="8"/>
      <c r="M752" s="8"/>
      <c r="N752" s="8"/>
      <c r="O752" s="8"/>
      <c r="P752" s="8"/>
      <c r="Q752" s="8"/>
      <c r="R752" s="8"/>
      <c r="S752" s="8"/>
      <c r="T752" s="8"/>
      <c r="U752" s="8"/>
      <c r="V752" s="8"/>
      <c r="W752" s="8"/>
      <c r="X752" s="8"/>
      <c r="Y752" s="8"/>
      <c r="Z752" s="8"/>
      <c r="AA752" s="8"/>
    </row>
    <row r="753" spans="1:27" ht="12.5" x14ac:dyDescent="0.25">
      <c r="A753" s="8"/>
      <c r="B753" s="21"/>
      <c r="C753" s="21"/>
      <c r="D753" s="21"/>
      <c r="E753" s="21"/>
      <c r="F753" s="21"/>
      <c r="G753" s="21"/>
      <c r="H753" s="8"/>
      <c r="I753" s="8"/>
      <c r="J753" s="8"/>
      <c r="K753" s="8"/>
      <c r="L753" s="8"/>
      <c r="M753" s="8"/>
      <c r="N753" s="8"/>
      <c r="O753" s="8"/>
      <c r="P753" s="8"/>
      <c r="Q753" s="8"/>
      <c r="R753" s="8"/>
      <c r="S753" s="8"/>
      <c r="T753" s="8"/>
      <c r="U753" s="8"/>
      <c r="V753" s="8"/>
      <c r="W753" s="8"/>
      <c r="X753" s="8"/>
      <c r="Y753" s="8"/>
      <c r="Z753" s="8"/>
      <c r="AA753" s="8"/>
    </row>
    <row r="754" spans="1:27" ht="12.5" x14ac:dyDescent="0.25">
      <c r="A754" s="8"/>
      <c r="B754" s="21"/>
      <c r="C754" s="21"/>
      <c r="D754" s="21"/>
      <c r="E754" s="21"/>
      <c r="F754" s="21"/>
      <c r="G754" s="21"/>
      <c r="H754" s="8"/>
      <c r="I754" s="8"/>
      <c r="J754" s="8"/>
      <c r="K754" s="8"/>
      <c r="L754" s="8"/>
      <c r="M754" s="8"/>
      <c r="N754" s="8"/>
      <c r="O754" s="8"/>
      <c r="P754" s="8"/>
      <c r="Q754" s="8"/>
      <c r="R754" s="8"/>
      <c r="S754" s="8"/>
      <c r="T754" s="8"/>
      <c r="U754" s="8"/>
      <c r="V754" s="8"/>
      <c r="W754" s="8"/>
      <c r="X754" s="8"/>
      <c r="Y754" s="8"/>
      <c r="Z754" s="8"/>
      <c r="AA754" s="8"/>
    </row>
    <row r="755" spans="1:27" ht="12.5" x14ac:dyDescent="0.25">
      <c r="A755" s="8"/>
      <c r="B755" s="21"/>
      <c r="C755" s="21"/>
      <c r="D755" s="21"/>
      <c r="E755" s="21"/>
      <c r="F755" s="21"/>
      <c r="G755" s="21"/>
      <c r="H755" s="8"/>
      <c r="I755" s="8"/>
      <c r="J755" s="8"/>
      <c r="K755" s="8"/>
      <c r="L755" s="8"/>
      <c r="M755" s="8"/>
      <c r="N755" s="8"/>
      <c r="O755" s="8"/>
      <c r="P755" s="8"/>
      <c r="Q755" s="8"/>
      <c r="R755" s="8"/>
      <c r="S755" s="8"/>
      <c r="T755" s="8"/>
      <c r="U755" s="8"/>
      <c r="V755" s="8"/>
      <c r="W755" s="8"/>
      <c r="X755" s="8"/>
      <c r="Y755" s="8"/>
      <c r="Z755" s="8"/>
      <c r="AA755" s="8"/>
    </row>
    <row r="756" spans="1:27" ht="12.5" x14ac:dyDescent="0.25">
      <c r="A756" s="8"/>
      <c r="B756" s="21"/>
      <c r="C756" s="21"/>
      <c r="D756" s="21"/>
      <c r="E756" s="21"/>
      <c r="F756" s="21"/>
      <c r="G756" s="21"/>
      <c r="H756" s="8"/>
      <c r="I756" s="8"/>
      <c r="J756" s="8"/>
      <c r="K756" s="8"/>
      <c r="L756" s="8"/>
      <c r="M756" s="8"/>
      <c r="N756" s="8"/>
      <c r="O756" s="8"/>
      <c r="P756" s="8"/>
      <c r="Q756" s="8"/>
      <c r="R756" s="8"/>
      <c r="S756" s="8"/>
      <c r="T756" s="8"/>
      <c r="U756" s="8"/>
      <c r="V756" s="8"/>
      <c r="W756" s="8"/>
      <c r="X756" s="8"/>
      <c r="Y756" s="8"/>
      <c r="Z756" s="8"/>
      <c r="AA756" s="8"/>
    </row>
    <row r="757" spans="1:27" ht="12.5" x14ac:dyDescent="0.25">
      <c r="A757" s="8"/>
      <c r="B757" s="21"/>
      <c r="C757" s="21"/>
      <c r="D757" s="21"/>
      <c r="E757" s="21"/>
      <c r="F757" s="21"/>
      <c r="G757" s="21"/>
      <c r="H757" s="8"/>
      <c r="I757" s="8"/>
      <c r="J757" s="8"/>
      <c r="K757" s="8"/>
      <c r="L757" s="8"/>
      <c r="M757" s="8"/>
      <c r="N757" s="8"/>
      <c r="O757" s="8"/>
      <c r="P757" s="8"/>
      <c r="Q757" s="8"/>
      <c r="R757" s="8"/>
      <c r="S757" s="8"/>
      <c r="T757" s="8"/>
      <c r="U757" s="8"/>
      <c r="V757" s="8"/>
      <c r="W757" s="8"/>
      <c r="X757" s="8"/>
      <c r="Y757" s="8"/>
      <c r="Z757" s="8"/>
      <c r="AA757" s="8"/>
    </row>
    <row r="758" spans="1:27" ht="12.5" x14ac:dyDescent="0.25">
      <c r="A758" s="8"/>
      <c r="B758" s="21"/>
      <c r="C758" s="21"/>
      <c r="D758" s="21"/>
      <c r="E758" s="21"/>
      <c r="F758" s="21"/>
      <c r="G758" s="21"/>
      <c r="H758" s="8"/>
      <c r="I758" s="8"/>
      <c r="J758" s="8"/>
      <c r="K758" s="8"/>
      <c r="L758" s="8"/>
      <c r="M758" s="8"/>
      <c r="N758" s="8"/>
      <c r="O758" s="8"/>
      <c r="P758" s="8"/>
      <c r="Q758" s="8"/>
      <c r="R758" s="8"/>
      <c r="S758" s="8"/>
      <c r="T758" s="8"/>
      <c r="U758" s="8"/>
      <c r="V758" s="8"/>
      <c r="W758" s="8"/>
      <c r="X758" s="8"/>
      <c r="Y758" s="8"/>
      <c r="Z758" s="8"/>
      <c r="AA758" s="8"/>
    </row>
    <row r="759" spans="1:27" ht="12.5" x14ac:dyDescent="0.25">
      <c r="A759" s="8"/>
      <c r="B759" s="21"/>
      <c r="C759" s="21"/>
      <c r="D759" s="21"/>
      <c r="E759" s="21"/>
      <c r="F759" s="21"/>
      <c r="G759" s="21"/>
      <c r="H759" s="8"/>
      <c r="I759" s="8"/>
      <c r="J759" s="8"/>
      <c r="K759" s="8"/>
      <c r="L759" s="8"/>
      <c r="M759" s="8"/>
      <c r="N759" s="8"/>
      <c r="O759" s="8"/>
      <c r="P759" s="8"/>
      <c r="Q759" s="8"/>
      <c r="R759" s="8"/>
      <c r="S759" s="8"/>
      <c r="T759" s="8"/>
      <c r="U759" s="8"/>
      <c r="V759" s="8"/>
      <c r="W759" s="8"/>
      <c r="X759" s="8"/>
      <c r="Y759" s="8"/>
      <c r="Z759" s="8"/>
      <c r="AA759" s="8"/>
    </row>
    <row r="760" spans="1:27" ht="12.5" x14ac:dyDescent="0.25">
      <c r="A760" s="8"/>
      <c r="B760" s="21"/>
      <c r="C760" s="21"/>
      <c r="D760" s="21"/>
      <c r="E760" s="21"/>
      <c r="F760" s="21"/>
      <c r="G760" s="21"/>
      <c r="H760" s="8"/>
      <c r="I760" s="8"/>
      <c r="J760" s="8"/>
      <c r="K760" s="8"/>
      <c r="L760" s="8"/>
      <c r="M760" s="8"/>
      <c r="N760" s="8"/>
      <c r="O760" s="8"/>
      <c r="P760" s="8"/>
      <c r="Q760" s="8"/>
      <c r="R760" s="8"/>
      <c r="S760" s="8"/>
      <c r="T760" s="8"/>
      <c r="U760" s="8"/>
      <c r="V760" s="8"/>
      <c r="W760" s="8"/>
      <c r="X760" s="8"/>
      <c r="Y760" s="8"/>
      <c r="Z760" s="8"/>
      <c r="AA760" s="8"/>
    </row>
    <row r="761" spans="1:27" ht="12.5" x14ac:dyDescent="0.25">
      <c r="A761" s="8"/>
      <c r="B761" s="21"/>
      <c r="C761" s="21"/>
      <c r="D761" s="21"/>
      <c r="E761" s="21"/>
      <c r="F761" s="21"/>
      <c r="G761" s="21"/>
      <c r="H761" s="8"/>
      <c r="I761" s="8"/>
      <c r="J761" s="8"/>
      <c r="K761" s="8"/>
      <c r="L761" s="8"/>
      <c r="M761" s="8"/>
      <c r="N761" s="8"/>
      <c r="O761" s="8"/>
      <c r="P761" s="8"/>
      <c r="Q761" s="8"/>
      <c r="R761" s="8"/>
      <c r="S761" s="8"/>
      <c r="T761" s="8"/>
      <c r="U761" s="8"/>
      <c r="V761" s="8"/>
      <c r="W761" s="8"/>
      <c r="X761" s="8"/>
      <c r="Y761" s="8"/>
      <c r="Z761" s="8"/>
      <c r="AA761" s="8"/>
    </row>
    <row r="762" spans="1:27" ht="12.5" x14ac:dyDescent="0.25">
      <c r="A762" s="8"/>
      <c r="B762" s="21"/>
      <c r="C762" s="21"/>
      <c r="D762" s="21"/>
      <c r="E762" s="21"/>
      <c r="F762" s="21"/>
      <c r="G762" s="21"/>
      <c r="H762" s="8"/>
      <c r="I762" s="8"/>
      <c r="J762" s="8"/>
      <c r="K762" s="8"/>
      <c r="L762" s="8"/>
      <c r="M762" s="8"/>
      <c r="N762" s="8"/>
      <c r="O762" s="8"/>
      <c r="P762" s="8"/>
      <c r="Q762" s="8"/>
      <c r="R762" s="8"/>
      <c r="S762" s="8"/>
      <c r="T762" s="8"/>
      <c r="U762" s="8"/>
      <c r="V762" s="8"/>
      <c r="W762" s="8"/>
      <c r="X762" s="8"/>
      <c r="Y762" s="8"/>
      <c r="Z762" s="8"/>
      <c r="AA762" s="8"/>
    </row>
    <row r="763" spans="1:27" ht="12.5" x14ac:dyDescent="0.25">
      <c r="A763" s="8"/>
      <c r="B763" s="21"/>
      <c r="C763" s="21"/>
      <c r="D763" s="21"/>
      <c r="E763" s="21"/>
      <c r="F763" s="21"/>
      <c r="G763" s="21"/>
      <c r="H763" s="8"/>
      <c r="I763" s="8"/>
      <c r="J763" s="8"/>
      <c r="K763" s="8"/>
      <c r="L763" s="8"/>
      <c r="M763" s="8"/>
      <c r="N763" s="8"/>
      <c r="O763" s="8"/>
      <c r="P763" s="8"/>
      <c r="Q763" s="8"/>
      <c r="R763" s="8"/>
      <c r="S763" s="8"/>
      <c r="T763" s="8"/>
      <c r="U763" s="8"/>
      <c r="V763" s="8"/>
      <c r="W763" s="8"/>
      <c r="X763" s="8"/>
      <c r="Y763" s="8"/>
      <c r="Z763" s="8"/>
      <c r="AA763" s="8"/>
    </row>
    <row r="764" spans="1:27" ht="12.5" x14ac:dyDescent="0.25">
      <c r="A764" s="8"/>
      <c r="B764" s="21"/>
      <c r="C764" s="21"/>
      <c r="D764" s="21"/>
      <c r="E764" s="21"/>
      <c r="F764" s="21"/>
      <c r="G764" s="21"/>
      <c r="H764" s="8"/>
      <c r="I764" s="8"/>
      <c r="J764" s="8"/>
      <c r="K764" s="8"/>
      <c r="L764" s="8"/>
      <c r="M764" s="8"/>
      <c r="N764" s="8"/>
      <c r="O764" s="8"/>
      <c r="P764" s="8"/>
      <c r="Q764" s="8"/>
      <c r="R764" s="8"/>
      <c r="S764" s="8"/>
      <c r="T764" s="8"/>
      <c r="U764" s="8"/>
      <c r="V764" s="8"/>
      <c r="W764" s="8"/>
      <c r="X764" s="8"/>
      <c r="Y764" s="8"/>
      <c r="Z764" s="8"/>
      <c r="AA764" s="8"/>
    </row>
    <row r="765" spans="1:27" ht="12.5" x14ac:dyDescent="0.25">
      <c r="A765" s="8"/>
      <c r="B765" s="21"/>
      <c r="C765" s="21"/>
      <c r="D765" s="21"/>
      <c r="E765" s="21"/>
      <c r="F765" s="21"/>
      <c r="G765" s="21"/>
      <c r="H765" s="8"/>
      <c r="I765" s="8"/>
      <c r="J765" s="8"/>
      <c r="K765" s="8"/>
      <c r="L765" s="8"/>
      <c r="M765" s="8"/>
      <c r="N765" s="8"/>
      <c r="O765" s="8"/>
      <c r="P765" s="8"/>
      <c r="Q765" s="8"/>
      <c r="R765" s="8"/>
      <c r="S765" s="8"/>
      <c r="T765" s="8"/>
      <c r="U765" s="8"/>
      <c r="V765" s="8"/>
      <c r="W765" s="8"/>
      <c r="X765" s="8"/>
      <c r="Y765" s="8"/>
      <c r="Z765" s="8"/>
      <c r="AA765" s="8"/>
    </row>
    <row r="766" spans="1:27" ht="12.5" x14ac:dyDescent="0.25">
      <c r="A766" s="8"/>
      <c r="B766" s="21"/>
      <c r="C766" s="21"/>
      <c r="D766" s="21"/>
      <c r="E766" s="21"/>
      <c r="F766" s="21"/>
      <c r="G766" s="21"/>
      <c r="H766" s="8"/>
      <c r="I766" s="8"/>
      <c r="J766" s="8"/>
      <c r="K766" s="8"/>
      <c r="L766" s="8"/>
      <c r="M766" s="8"/>
      <c r="N766" s="8"/>
      <c r="O766" s="8"/>
      <c r="P766" s="8"/>
      <c r="Q766" s="8"/>
      <c r="R766" s="8"/>
      <c r="S766" s="8"/>
      <c r="T766" s="8"/>
      <c r="U766" s="8"/>
      <c r="V766" s="8"/>
      <c r="W766" s="8"/>
      <c r="X766" s="8"/>
      <c r="Y766" s="8"/>
      <c r="Z766" s="8"/>
      <c r="AA766" s="8"/>
    </row>
    <row r="767" spans="1:27" ht="12.5" x14ac:dyDescent="0.25">
      <c r="A767" s="8"/>
      <c r="B767" s="21"/>
      <c r="C767" s="21"/>
      <c r="D767" s="21"/>
      <c r="E767" s="21"/>
      <c r="F767" s="21"/>
      <c r="G767" s="21"/>
      <c r="H767" s="8"/>
      <c r="I767" s="8"/>
      <c r="J767" s="8"/>
      <c r="K767" s="8"/>
      <c r="L767" s="8"/>
      <c r="M767" s="8"/>
      <c r="N767" s="8"/>
      <c r="O767" s="8"/>
      <c r="P767" s="8"/>
      <c r="Q767" s="8"/>
      <c r="R767" s="8"/>
      <c r="S767" s="8"/>
      <c r="T767" s="8"/>
      <c r="U767" s="8"/>
      <c r="V767" s="8"/>
      <c r="W767" s="8"/>
      <c r="X767" s="8"/>
      <c r="Y767" s="8"/>
      <c r="Z767" s="8"/>
      <c r="AA767" s="8"/>
    </row>
    <row r="768" spans="1:27" ht="12.5" x14ac:dyDescent="0.25">
      <c r="A768" s="8"/>
      <c r="B768" s="21"/>
      <c r="C768" s="21"/>
      <c r="D768" s="21"/>
      <c r="E768" s="21"/>
      <c r="F768" s="21"/>
      <c r="G768" s="21"/>
      <c r="H768" s="8"/>
      <c r="I768" s="8"/>
      <c r="J768" s="8"/>
      <c r="K768" s="8"/>
      <c r="L768" s="8"/>
      <c r="M768" s="8"/>
      <c r="N768" s="8"/>
      <c r="O768" s="8"/>
      <c r="P768" s="8"/>
      <c r="Q768" s="8"/>
      <c r="R768" s="8"/>
      <c r="S768" s="8"/>
      <c r="T768" s="8"/>
      <c r="U768" s="8"/>
      <c r="V768" s="8"/>
      <c r="W768" s="8"/>
      <c r="X768" s="8"/>
      <c r="Y768" s="8"/>
      <c r="Z768" s="8"/>
      <c r="AA768" s="8"/>
    </row>
    <row r="769" spans="1:27" ht="12.5" x14ac:dyDescent="0.25">
      <c r="A769" s="8"/>
      <c r="B769" s="21"/>
      <c r="C769" s="21"/>
      <c r="D769" s="21"/>
      <c r="E769" s="21"/>
      <c r="F769" s="21"/>
      <c r="G769" s="21"/>
      <c r="H769" s="8"/>
      <c r="I769" s="8"/>
      <c r="J769" s="8"/>
      <c r="K769" s="8"/>
      <c r="L769" s="8"/>
      <c r="M769" s="8"/>
      <c r="N769" s="8"/>
      <c r="O769" s="8"/>
      <c r="P769" s="8"/>
      <c r="Q769" s="8"/>
      <c r="R769" s="8"/>
      <c r="S769" s="8"/>
      <c r="T769" s="8"/>
      <c r="U769" s="8"/>
      <c r="V769" s="8"/>
      <c r="W769" s="8"/>
      <c r="X769" s="8"/>
      <c r="Y769" s="8"/>
      <c r="Z769" s="8"/>
      <c r="AA769" s="8"/>
    </row>
    <row r="770" spans="1:27" ht="12.5" x14ac:dyDescent="0.25">
      <c r="A770" s="8"/>
      <c r="B770" s="21"/>
      <c r="C770" s="21"/>
      <c r="D770" s="21"/>
      <c r="E770" s="21"/>
      <c r="F770" s="21"/>
      <c r="G770" s="21"/>
      <c r="H770" s="8"/>
      <c r="I770" s="8"/>
      <c r="J770" s="8"/>
      <c r="K770" s="8"/>
      <c r="L770" s="8"/>
      <c r="M770" s="8"/>
      <c r="N770" s="8"/>
      <c r="O770" s="8"/>
      <c r="P770" s="8"/>
      <c r="Q770" s="8"/>
      <c r="R770" s="8"/>
      <c r="S770" s="8"/>
      <c r="T770" s="8"/>
      <c r="U770" s="8"/>
      <c r="V770" s="8"/>
      <c r="W770" s="8"/>
      <c r="X770" s="8"/>
      <c r="Y770" s="8"/>
      <c r="Z770" s="8"/>
      <c r="AA770" s="8"/>
    </row>
    <row r="771" spans="1:27" ht="12.5" x14ac:dyDescent="0.25">
      <c r="A771" s="8"/>
      <c r="B771" s="21"/>
      <c r="C771" s="21"/>
      <c r="D771" s="21"/>
      <c r="E771" s="21"/>
      <c r="F771" s="21"/>
      <c r="G771" s="21"/>
      <c r="H771" s="8"/>
      <c r="I771" s="8"/>
      <c r="J771" s="8"/>
      <c r="K771" s="8"/>
      <c r="L771" s="8"/>
      <c r="M771" s="8"/>
      <c r="N771" s="8"/>
      <c r="O771" s="8"/>
      <c r="P771" s="8"/>
      <c r="Q771" s="8"/>
      <c r="R771" s="8"/>
      <c r="S771" s="8"/>
      <c r="T771" s="8"/>
      <c r="U771" s="8"/>
      <c r="V771" s="8"/>
      <c r="W771" s="8"/>
      <c r="X771" s="8"/>
      <c r="Y771" s="8"/>
      <c r="Z771" s="8"/>
      <c r="AA771" s="8"/>
    </row>
    <row r="772" spans="1:27" ht="12.5" x14ac:dyDescent="0.25">
      <c r="A772" s="8"/>
      <c r="B772" s="21"/>
      <c r="C772" s="21"/>
      <c r="D772" s="21"/>
      <c r="E772" s="21"/>
      <c r="F772" s="21"/>
      <c r="G772" s="21"/>
      <c r="H772" s="8"/>
      <c r="I772" s="8"/>
      <c r="J772" s="8"/>
      <c r="K772" s="8"/>
      <c r="L772" s="8"/>
      <c r="M772" s="8"/>
      <c r="N772" s="8"/>
      <c r="O772" s="8"/>
      <c r="P772" s="8"/>
      <c r="Q772" s="8"/>
      <c r="R772" s="8"/>
      <c r="S772" s="8"/>
      <c r="T772" s="8"/>
      <c r="U772" s="8"/>
      <c r="V772" s="8"/>
      <c r="W772" s="8"/>
      <c r="X772" s="8"/>
      <c r="Y772" s="8"/>
      <c r="Z772" s="8"/>
      <c r="AA772" s="8"/>
    </row>
    <row r="773" spans="1:27" ht="12.5" x14ac:dyDescent="0.25">
      <c r="A773" s="8"/>
      <c r="B773" s="21"/>
      <c r="C773" s="21"/>
      <c r="D773" s="21"/>
      <c r="E773" s="21"/>
      <c r="F773" s="21"/>
      <c r="G773" s="21"/>
      <c r="H773" s="8"/>
      <c r="I773" s="8"/>
      <c r="J773" s="8"/>
      <c r="K773" s="8"/>
      <c r="L773" s="8"/>
      <c r="M773" s="8"/>
      <c r="N773" s="8"/>
      <c r="O773" s="8"/>
      <c r="P773" s="8"/>
      <c r="Q773" s="8"/>
      <c r="R773" s="8"/>
      <c r="S773" s="8"/>
      <c r="T773" s="8"/>
      <c r="U773" s="8"/>
      <c r="V773" s="8"/>
      <c r="W773" s="8"/>
      <c r="X773" s="8"/>
      <c r="Y773" s="8"/>
      <c r="Z773" s="8"/>
      <c r="AA773" s="8"/>
    </row>
    <row r="774" spans="1:27" ht="12.5" x14ac:dyDescent="0.25">
      <c r="A774" s="8"/>
      <c r="B774" s="21"/>
      <c r="C774" s="21"/>
      <c r="D774" s="21"/>
      <c r="E774" s="21"/>
      <c r="F774" s="21"/>
      <c r="G774" s="21"/>
      <c r="H774" s="8"/>
      <c r="I774" s="8"/>
      <c r="J774" s="8"/>
      <c r="K774" s="8"/>
      <c r="L774" s="8"/>
      <c r="M774" s="8"/>
      <c r="N774" s="8"/>
      <c r="O774" s="8"/>
      <c r="P774" s="8"/>
      <c r="Q774" s="8"/>
      <c r="R774" s="8"/>
      <c r="S774" s="8"/>
      <c r="T774" s="8"/>
      <c r="U774" s="8"/>
      <c r="V774" s="8"/>
      <c r="W774" s="8"/>
      <c r="X774" s="8"/>
      <c r="Y774" s="8"/>
      <c r="Z774" s="8"/>
      <c r="AA774" s="8"/>
    </row>
    <row r="775" spans="1:27" ht="12.5" x14ac:dyDescent="0.25">
      <c r="A775" s="8"/>
      <c r="B775" s="21"/>
      <c r="C775" s="21"/>
      <c r="D775" s="21"/>
      <c r="E775" s="21"/>
      <c r="F775" s="21"/>
      <c r="G775" s="21"/>
      <c r="H775" s="8"/>
      <c r="I775" s="8"/>
      <c r="J775" s="8"/>
      <c r="K775" s="8"/>
      <c r="L775" s="8"/>
      <c r="M775" s="8"/>
      <c r="N775" s="8"/>
      <c r="O775" s="8"/>
      <c r="P775" s="8"/>
      <c r="Q775" s="8"/>
      <c r="R775" s="8"/>
      <c r="S775" s="8"/>
      <c r="T775" s="8"/>
      <c r="U775" s="8"/>
      <c r="V775" s="8"/>
      <c r="W775" s="8"/>
      <c r="X775" s="8"/>
      <c r="Y775" s="8"/>
      <c r="Z775" s="8"/>
      <c r="AA775" s="8"/>
    </row>
    <row r="776" spans="1:27" ht="12.5" x14ac:dyDescent="0.25">
      <c r="A776" s="8"/>
      <c r="B776" s="21"/>
      <c r="C776" s="21"/>
      <c r="D776" s="21"/>
      <c r="E776" s="21"/>
      <c r="F776" s="21"/>
      <c r="G776" s="21"/>
      <c r="H776" s="8"/>
      <c r="I776" s="8"/>
      <c r="J776" s="8"/>
      <c r="K776" s="8"/>
      <c r="L776" s="8"/>
      <c r="M776" s="8"/>
      <c r="N776" s="8"/>
      <c r="O776" s="8"/>
      <c r="P776" s="8"/>
      <c r="Q776" s="8"/>
      <c r="R776" s="8"/>
      <c r="S776" s="8"/>
      <c r="T776" s="8"/>
      <c r="U776" s="8"/>
      <c r="V776" s="8"/>
      <c r="W776" s="8"/>
      <c r="X776" s="8"/>
      <c r="Y776" s="8"/>
      <c r="Z776" s="8"/>
      <c r="AA776" s="8"/>
    </row>
    <row r="777" spans="1:27" ht="12.5" x14ac:dyDescent="0.25">
      <c r="A777" s="8"/>
      <c r="B777" s="21"/>
      <c r="C777" s="21"/>
      <c r="D777" s="21"/>
      <c r="E777" s="21"/>
      <c r="F777" s="21"/>
      <c r="G777" s="21"/>
      <c r="H777" s="8"/>
      <c r="I777" s="8"/>
      <c r="J777" s="8"/>
      <c r="K777" s="8"/>
      <c r="L777" s="8"/>
      <c r="M777" s="8"/>
      <c r="N777" s="8"/>
      <c r="O777" s="8"/>
      <c r="P777" s="8"/>
      <c r="Q777" s="8"/>
      <c r="R777" s="8"/>
      <c r="S777" s="8"/>
      <c r="T777" s="8"/>
      <c r="U777" s="8"/>
      <c r="V777" s="8"/>
      <c r="W777" s="8"/>
      <c r="X777" s="8"/>
      <c r="Y777" s="8"/>
      <c r="Z777" s="8"/>
      <c r="AA777" s="8"/>
    </row>
    <row r="778" spans="1:27" ht="12.5" x14ac:dyDescent="0.25">
      <c r="A778" s="8"/>
      <c r="B778" s="21"/>
      <c r="C778" s="21"/>
      <c r="D778" s="21"/>
      <c r="E778" s="21"/>
      <c r="F778" s="21"/>
      <c r="G778" s="21"/>
      <c r="H778" s="8"/>
      <c r="I778" s="8"/>
      <c r="J778" s="8"/>
      <c r="K778" s="8"/>
      <c r="L778" s="8"/>
      <c r="M778" s="8"/>
      <c r="N778" s="8"/>
      <c r="O778" s="8"/>
      <c r="P778" s="8"/>
      <c r="Q778" s="8"/>
      <c r="R778" s="8"/>
      <c r="S778" s="8"/>
      <c r="T778" s="8"/>
      <c r="U778" s="8"/>
      <c r="V778" s="8"/>
      <c r="W778" s="8"/>
      <c r="X778" s="8"/>
      <c r="Y778" s="8"/>
      <c r="Z778" s="8"/>
      <c r="AA778" s="8"/>
    </row>
    <row r="779" spans="1:27" ht="12.5" x14ac:dyDescent="0.25">
      <c r="A779" s="8"/>
      <c r="B779" s="21"/>
      <c r="C779" s="21"/>
      <c r="D779" s="21"/>
      <c r="E779" s="21"/>
      <c r="F779" s="21"/>
      <c r="G779" s="21"/>
      <c r="H779" s="8"/>
      <c r="I779" s="8"/>
      <c r="J779" s="8"/>
      <c r="K779" s="8"/>
      <c r="L779" s="8"/>
      <c r="M779" s="8"/>
      <c r="N779" s="8"/>
      <c r="O779" s="8"/>
      <c r="P779" s="8"/>
      <c r="Q779" s="8"/>
      <c r="R779" s="8"/>
      <c r="S779" s="8"/>
      <c r="T779" s="8"/>
      <c r="U779" s="8"/>
      <c r="V779" s="8"/>
      <c r="W779" s="8"/>
      <c r="X779" s="8"/>
      <c r="Y779" s="8"/>
      <c r="Z779" s="8"/>
      <c r="AA779" s="8"/>
    </row>
    <row r="780" spans="1:27" ht="12.5" x14ac:dyDescent="0.25">
      <c r="A780" s="8"/>
      <c r="B780" s="21"/>
      <c r="C780" s="21"/>
      <c r="D780" s="21"/>
      <c r="E780" s="21"/>
      <c r="F780" s="21"/>
      <c r="G780" s="21"/>
      <c r="H780" s="8"/>
      <c r="I780" s="8"/>
      <c r="J780" s="8"/>
      <c r="K780" s="8"/>
      <c r="L780" s="8"/>
      <c r="M780" s="8"/>
      <c r="N780" s="8"/>
      <c r="O780" s="8"/>
      <c r="P780" s="8"/>
      <c r="Q780" s="8"/>
      <c r="R780" s="8"/>
      <c r="S780" s="8"/>
      <c r="T780" s="8"/>
      <c r="U780" s="8"/>
      <c r="V780" s="8"/>
      <c r="W780" s="8"/>
      <c r="X780" s="8"/>
      <c r="Y780" s="8"/>
      <c r="Z780" s="8"/>
      <c r="AA780" s="8"/>
    </row>
    <row r="781" spans="1:27" ht="12.5" x14ac:dyDescent="0.25">
      <c r="A781" s="8"/>
      <c r="B781" s="21"/>
      <c r="C781" s="21"/>
      <c r="D781" s="21"/>
      <c r="E781" s="21"/>
      <c r="F781" s="21"/>
      <c r="G781" s="21"/>
      <c r="H781" s="8"/>
      <c r="I781" s="8"/>
      <c r="J781" s="8"/>
      <c r="K781" s="8"/>
      <c r="L781" s="8"/>
      <c r="M781" s="8"/>
      <c r="N781" s="8"/>
      <c r="O781" s="8"/>
      <c r="P781" s="8"/>
      <c r="Q781" s="8"/>
      <c r="R781" s="8"/>
      <c r="S781" s="8"/>
      <c r="T781" s="8"/>
      <c r="U781" s="8"/>
      <c r="V781" s="8"/>
      <c r="W781" s="8"/>
      <c r="X781" s="8"/>
      <c r="Y781" s="8"/>
      <c r="Z781" s="8"/>
      <c r="AA781" s="8"/>
    </row>
    <row r="782" spans="1:27" ht="12.5" x14ac:dyDescent="0.25">
      <c r="A782" s="8"/>
      <c r="B782" s="21"/>
      <c r="C782" s="21"/>
      <c r="D782" s="21"/>
      <c r="E782" s="21"/>
      <c r="F782" s="21"/>
      <c r="G782" s="21"/>
      <c r="H782" s="8"/>
      <c r="I782" s="8"/>
      <c r="J782" s="8"/>
      <c r="K782" s="8"/>
      <c r="L782" s="8"/>
      <c r="M782" s="8"/>
      <c r="N782" s="8"/>
      <c r="O782" s="8"/>
      <c r="P782" s="8"/>
      <c r="Q782" s="8"/>
      <c r="R782" s="8"/>
      <c r="S782" s="8"/>
      <c r="T782" s="8"/>
      <c r="U782" s="8"/>
      <c r="V782" s="8"/>
      <c r="W782" s="8"/>
      <c r="X782" s="8"/>
      <c r="Y782" s="8"/>
      <c r="Z782" s="8"/>
      <c r="AA782" s="8"/>
    </row>
    <row r="783" spans="1:27" ht="12.5" x14ac:dyDescent="0.25">
      <c r="A783" s="8"/>
      <c r="B783" s="21"/>
      <c r="C783" s="21"/>
      <c r="D783" s="21"/>
      <c r="E783" s="21"/>
      <c r="F783" s="21"/>
      <c r="G783" s="21"/>
      <c r="H783" s="8"/>
      <c r="I783" s="8"/>
      <c r="J783" s="8"/>
      <c r="K783" s="8"/>
      <c r="L783" s="8"/>
      <c r="M783" s="8"/>
      <c r="N783" s="8"/>
      <c r="O783" s="8"/>
      <c r="P783" s="8"/>
      <c r="Q783" s="8"/>
      <c r="R783" s="8"/>
      <c r="S783" s="8"/>
      <c r="T783" s="8"/>
      <c r="U783" s="8"/>
      <c r="V783" s="8"/>
      <c r="W783" s="8"/>
      <c r="X783" s="8"/>
      <c r="Y783" s="8"/>
      <c r="Z783" s="8"/>
      <c r="AA783" s="8"/>
    </row>
    <row r="784" spans="1:27" ht="12.5" x14ac:dyDescent="0.25">
      <c r="A784" s="8"/>
      <c r="B784" s="21"/>
      <c r="C784" s="21"/>
      <c r="D784" s="21"/>
      <c r="E784" s="21"/>
      <c r="F784" s="21"/>
      <c r="G784" s="21"/>
      <c r="H784" s="8"/>
      <c r="I784" s="8"/>
      <c r="J784" s="8"/>
      <c r="K784" s="8"/>
      <c r="L784" s="8"/>
      <c r="M784" s="8"/>
      <c r="N784" s="8"/>
      <c r="O784" s="8"/>
      <c r="P784" s="8"/>
      <c r="Q784" s="8"/>
      <c r="R784" s="8"/>
      <c r="S784" s="8"/>
      <c r="T784" s="8"/>
      <c r="U784" s="8"/>
      <c r="V784" s="8"/>
      <c r="W784" s="8"/>
      <c r="X784" s="8"/>
      <c r="Y784" s="8"/>
      <c r="Z784" s="8"/>
      <c r="AA784" s="8"/>
    </row>
    <row r="785" spans="1:27" ht="12.5" x14ac:dyDescent="0.25">
      <c r="A785" s="8"/>
      <c r="B785" s="21"/>
      <c r="C785" s="21"/>
      <c r="D785" s="21"/>
      <c r="E785" s="21"/>
      <c r="F785" s="21"/>
      <c r="G785" s="21"/>
      <c r="H785" s="8"/>
      <c r="I785" s="8"/>
      <c r="J785" s="8"/>
      <c r="K785" s="8"/>
      <c r="L785" s="8"/>
      <c r="M785" s="8"/>
      <c r="N785" s="8"/>
      <c r="O785" s="8"/>
      <c r="P785" s="8"/>
      <c r="Q785" s="8"/>
      <c r="R785" s="8"/>
      <c r="S785" s="8"/>
      <c r="T785" s="8"/>
      <c r="U785" s="8"/>
      <c r="V785" s="8"/>
      <c r="W785" s="8"/>
      <c r="X785" s="8"/>
      <c r="Y785" s="8"/>
      <c r="Z785" s="8"/>
      <c r="AA785" s="8"/>
    </row>
    <row r="786" spans="1:27" ht="12.5" x14ac:dyDescent="0.25">
      <c r="A786" s="8"/>
      <c r="B786" s="21"/>
      <c r="C786" s="21"/>
      <c r="D786" s="21"/>
      <c r="E786" s="21"/>
      <c r="F786" s="21"/>
      <c r="G786" s="21"/>
      <c r="H786" s="8"/>
      <c r="I786" s="8"/>
      <c r="J786" s="8"/>
      <c r="K786" s="8"/>
      <c r="L786" s="8"/>
      <c r="M786" s="8"/>
      <c r="N786" s="8"/>
      <c r="O786" s="8"/>
      <c r="P786" s="8"/>
      <c r="Q786" s="8"/>
      <c r="R786" s="8"/>
      <c r="S786" s="8"/>
      <c r="T786" s="8"/>
      <c r="U786" s="8"/>
      <c r="V786" s="8"/>
      <c r="W786" s="8"/>
      <c r="X786" s="8"/>
      <c r="Y786" s="8"/>
      <c r="Z786" s="8"/>
      <c r="AA786" s="8"/>
    </row>
    <row r="787" spans="1:27" ht="12.5" x14ac:dyDescent="0.25">
      <c r="A787" s="8"/>
      <c r="B787" s="21"/>
      <c r="C787" s="21"/>
      <c r="D787" s="21"/>
      <c r="E787" s="21"/>
      <c r="F787" s="21"/>
      <c r="G787" s="21"/>
      <c r="H787" s="8"/>
      <c r="I787" s="8"/>
      <c r="J787" s="8"/>
      <c r="K787" s="8"/>
      <c r="L787" s="8"/>
      <c r="M787" s="8"/>
      <c r="N787" s="8"/>
      <c r="O787" s="8"/>
      <c r="P787" s="8"/>
      <c r="Q787" s="8"/>
      <c r="R787" s="8"/>
      <c r="S787" s="8"/>
      <c r="T787" s="8"/>
      <c r="U787" s="8"/>
      <c r="V787" s="8"/>
      <c r="W787" s="8"/>
      <c r="X787" s="8"/>
      <c r="Y787" s="8"/>
      <c r="Z787" s="8"/>
      <c r="AA787" s="8"/>
    </row>
    <row r="788" spans="1:27" ht="12.5" x14ac:dyDescent="0.25">
      <c r="A788" s="8"/>
      <c r="B788" s="21"/>
      <c r="C788" s="21"/>
      <c r="D788" s="21"/>
      <c r="E788" s="21"/>
      <c r="F788" s="21"/>
      <c r="G788" s="21"/>
      <c r="H788" s="8"/>
      <c r="I788" s="8"/>
      <c r="J788" s="8"/>
      <c r="K788" s="8"/>
      <c r="L788" s="8"/>
      <c r="M788" s="8"/>
      <c r="N788" s="8"/>
      <c r="O788" s="8"/>
      <c r="P788" s="8"/>
      <c r="Q788" s="8"/>
      <c r="R788" s="8"/>
      <c r="S788" s="8"/>
      <c r="T788" s="8"/>
      <c r="U788" s="8"/>
      <c r="V788" s="8"/>
      <c r="W788" s="8"/>
      <c r="X788" s="8"/>
      <c r="Y788" s="8"/>
      <c r="Z788" s="8"/>
      <c r="AA788" s="8"/>
    </row>
    <row r="789" spans="1:27" ht="12.5" x14ac:dyDescent="0.25">
      <c r="A789" s="8"/>
      <c r="B789" s="21"/>
      <c r="C789" s="21"/>
      <c r="D789" s="21"/>
      <c r="E789" s="21"/>
      <c r="F789" s="21"/>
      <c r="G789" s="21"/>
      <c r="H789" s="8"/>
      <c r="I789" s="8"/>
      <c r="J789" s="8"/>
      <c r="K789" s="8"/>
      <c r="L789" s="8"/>
      <c r="M789" s="8"/>
      <c r="N789" s="8"/>
      <c r="O789" s="8"/>
      <c r="P789" s="8"/>
      <c r="Q789" s="8"/>
      <c r="R789" s="8"/>
      <c r="S789" s="8"/>
      <c r="T789" s="8"/>
      <c r="U789" s="8"/>
      <c r="V789" s="8"/>
      <c r="W789" s="8"/>
      <c r="X789" s="8"/>
      <c r="Y789" s="8"/>
      <c r="Z789" s="8"/>
      <c r="AA789" s="8"/>
    </row>
    <row r="790" spans="1:27" ht="12.5" x14ac:dyDescent="0.25">
      <c r="A790" s="8"/>
      <c r="B790" s="21"/>
      <c r="C790" s="21"/>
      <c r="D790" s="21"/>
      <c r="E790" s="21"/>
      <c r="F790" s="21"/>
      <c r="G790" s="21"/>
      <c r="H790" s="8"/>
      <c r="I790" s="8"/>
      <c r="J790" s="8"/>
      <c r="K790" s="8"/>
      <c r="L790" s="8"/>
      <c r="M790" s="8"/>
      <c r="N790" s="8"/>
      <c r="O790" s="8"/>
      <c r="P790" s="8"/>
      <c r="Q790" s="8"/>
      <c r="R790" s="8"/>
      <c r="S790" s="8"/>
      <c r="T790" s="8"/>
      <c r="U790" s="8"/>
      <c r="V790" s="8"/>
      <c r="W790" s="8"/>
      <c r="X790" s="8"/>
      <c r="Y790" s="8"/>
      <c r="Z790" s="8"/>
      <c r="AA790" s="8"/>
    </row>
    <row r="791" spans="1:27" ht="12.5" x14ac:dyDescent="0.25">
      <c r="A791" s="8"/>
      <c r="B791" s="21"/>
      <c r="C791" s="21"/>
      <c r="D791" s="21"/>
      <c r="E791" s="21"/>
      <c r="F791" s="21"/>
      <c r="G791" s="21"/>
      <c r="H791" s="8"/>
      <c r="I791" s="8"/>
      <c r="J791" s="8"/>
      <c r="K791" s="8"/>
      <c r="L791" s="8"/>
      <c r="M791" s="8"/>
      <c r="N791" s="8"/>
      <c r="O791" s="8"/>
      <c r="P791" s="8"/>
      <c r="Q791" s="8"/>
      <c r="R791" s="8"/>
      <c r="S791" s="8"/>
      <c r="T791" s="8"/>
      <c r="U791" s="8"/>
      <c r="V791" s="8"/>
      <c r="W791" s="8"/>
      <c r="X791" s="8"/>
      <c r="Y791" s="8"/>
      <c r="Z791" s="8"/>
      <c r="AA791" s="8"/>
    </row>
    <row r="792" spans="1:27" ht="12.5" x14ac:dyDescent="0.25">
      <c r="A792" s="8"/>
      <c r="B792" s="21"/>
      <c r="C792" s="21"/>
      <c r="D792" s="21"/>
      <c r="E792" s="21"/>
      <c r="F792" s="21"/>
      <c r="G792" s="21"/>
      <c r="H792" s="8"/>
      <c r="I792" s="8"/>
      <c r="J792" s="8"/>
      <c r="K792" s="8"/>
      <c r="L792" s="8"/>
      <c r="M792" s="8"/>
      <c r="N792" s="8"/>
      <c r="O792" s="8"/>
      <c r="P792" s="8"/>
      <c r="Q792" s="8"/>
      <c r="R792" s="8"/>
      <c r="S792" s="8"/>
      <c r="T792" s="8"/>
      <c r="U792" s="8"/>
      <c r="V792" s="8"/>
      <c r="W792" s="8"/>
      <c r="X792" s="8"/>
      <c r="Y792" s="8"/>
      <c r="Z792" s="8"/>
      <c r="AA792" s="8"/>
    </row>
    <row r="793" spans="1:27" ht="12.5" x14ac:dyDescent="0.25">
      <c r="A793" s="8"/>
      <c r="B793" s="21"/>
      <c r="C793" s="21"/>
      <c r="D793" s="21"/>
      <c r="E793" s="21"/>
      <c r="F793" s="21"/>
      <c r="G793" s="21"/>
      <c r="H793" s="8"/>
      <c r="I793" s="8"/>
      <c r="J793" s="8"/>
      <c r="K793" s="8"/>
      <c r="L793" s="8"/>
      <c r="M793" s="8"/>
      <c r="N793" s="8"/>
      <c r="O793" s="8"/>
      <c r="P793" s="8"/>
      <c r="Q793" s="8"/>
      <c r="R793" s="8"/>
      <c r="S793" s="8"/>
      <c r="T793" s="8"/>
      <c r="U793" s="8"/>
      <c r="V793" s="8"/>
      <c r="W793" s="8"/>
      <c r="X793" s="8"/>
      <c r="Y793" s="8"/>
      <c r="Z793" s="8"/>
      <c r="AA793" s="8"/>
    </row>
    <row r="794" spans="1:27" ht="12.5" x14ac:dyDescent="0.25">
      <c r="A794" s="8"/>
      <c r="B794" s="21"/>
      <c r="C794" s="21"/>
      <c r="D794" s="21"/>
      <c r="E794" s="21"/>
      <c r="F794" s="21"/>
      <c r="G794" s="21"/>
      <c r="H794" s="8"/>
      <c r="I794" s="8"/>
      <c r="J794" s="8"/>
      <c r="K794" s="8"/>
      <c r="L794" s="8"/>
      <c r="M794" s="8"/>
      <c r="N794" s="8"/>
      <c r="O794" s="8"/>
      <c r="P794" s="8"/>
      <c r="Q794" s="8"/>
      <c r="R794" s="8"/>
      <c r="S794" s="8"/>
      <c r="T794" s="8"/>
      <c r="U794" s="8"/>
      <c r="V794" s="8"/>
      <c r="W794" s="8"/>
      <c r="X794" s="8"/>
      <c r="Y794" s="8"/>
      <c r="Z794" s="8"/>
      <c r="AA794" s="8"/>
    </row>
    <row r="795" spans="1:27" ht="12.5" x14ac:dyDescent="0.25">
      <c r="A795" s="8"/>
      <c r="B795" s="21"/>
      <c r="C795" s="21"/>
      <c r="D795" s="21"/>
      <c r="E795" s="21"/>
      <c r="F795" s="21"/>
      <c r="G795" s="21"/>
      <c r="H795" s="8"/>
      <c r="I795" s="8"/>
      <c r="J795" s="8"/>
      <c r="K795" s="8"/>
      <c r="L795" s="8"/>
      <c r="M795" s="8"/>
      <c r="N795" s="8"/>
      <c r="O795" s="8"/>
      <c r="P795" s="8"/>
      <c r="Q795" s="8"/>
      <c r="R795" s="8"/>
      <c r="S795" s="8"/>
      <c r="T795" s="8"/>
      <c r="U795" s="8"/>
      <c r="V795" s="8"/>
      <c r="W795" s="8"/>
      <c r="X795" s="8"/>
      <c r="Y795" s="8"/>
      <c r="Z795" s="8"/>
      <c r="AA795" s="8"/>
    </row>
    <row r="796" spans="1:27" ht="12.5" x14ac:dyDescent="0.25">
      <c r="A796" s="8"/>
      <c r="B796" s="21"/>
      <c r="C796" s="21"/>
      <c r="D796" s="21"/>
      <c r="E796" s="21"/>
      <c r="F796" s="21"/>
      <c r="G796" s="21"/>
      <c r="H796" s="8"/>
      <c r="I796" s="8"/>
      <c r="J796" s="8"/>
      <c r="K796" s="8"/>
      <c r="L796" s="8"/>
      <c r="M796" s="8"/>
      <c r="N796" s="8"/>
      <c r="O796" s="8"/>
      <c r="P796" s="8"/>
      <c r="Q796" s="8"/>
      <c r="R796" s="8"/>
      <c r="S796" s="8"/>
      <c r="T796" s="8"/>
      <c r="U796" s="8"/>
      <c r="V796" s="8"/>
      <c r="W796" s="8"/>
      <c r="X796" s="8"/>
      <c r="Y796" s="8"/>
      <c r="Z796" s="8"/>
      <c r="AA796" s="8"/>
    </row>
    <row r="797" spans="1:27" ht="12.5" x14ac:dyDescent="0.25">
      <c r="A797" s="8"/>
      <c r="B797" s="21"/>
      <c r="C797" s="21"/>
      <c r="D797" s="21"/>
      <c r="E797" s="21"/>
      <c r="F797" s="21"/>
      <c r="G797" s="21"/>
      <c r="H797" s="8"/>
      <c r="I797" s="8"/>
      <c r="J797" s="8"/>
      <c r="K797" s="8"/>
      <c r="L797" s="8"/>
      <c r="M797" s="8"/>
      <c r="N797" s="8"/>
      <c r="O797" s="8"/>
      <c r="P797" s="8"/>
      <c r="Q797" s="8"/>
      <c r="R797" s="8"/>
      <c r="S797" s="8"/>
      <c r="T797" s="8"/>
      <c r="U797" s="8"/>
      <c r="V797" s="8"/>
      <c r="W797" s="8"/>
      <c r="X797" s="8"/>
      <c r="Y797" s="8"/>
      <c r="Z797" s="8"/>
      <c r="AA797" s="8"/>
    </row>
    <row r="798" spans="1:27" ht="12.5" x14ac:dyDescent="0.25">
      <c r="A798" s="8"/>
      <c r="B798" s="21"/>
      <c r="C798" s="21"/>
      <c r="D798" s="21"/>
      <c r="E798" s="21"/>
      <c r="F798" s="21"/>
      <c r="G798" s="21"/>
      <c r="H798" s="8"/>
      <c r="I798" s="8"/>
      <c r="J798" s="8"/>
      <c r="K798" s="8"/>
      <c r="L798" s="8"/>
      <c r="M798" s="8"/>
      <c r="N798" s="8"/>
      <c r="O798" s="8"/>
      <c r="P798" s="8"/>
      <c r="Q798" s="8"/>
      <c r="R798" s="8"/>
      <c r="S798" s="8"/>
      <c r="T798" s="8"/>
      <c r="U798" s="8"/>
      <c r="V798" s="8"/>
      <c r="W798" s="8"/>
      <c r="X798" s="8"/>
      <c r="Y798" s="8"/>
      <c r="Z798" s="8"/>
      <c r="AA798" s="8"/>
    </row>
    <row r="799" spans="1:27" ht="12.5" x14ac:dyDescent="0.25">
      <c r="A799" s="8"/>
      <c r="B799" s="21"/>
      <c r="C799" s="21"/>
      <c r="D799" s="21"/>
      <c r="E799" s="21"/>
      <c r="F799" s="21"/>
      <c r="G799" s="21"/>
      <c r="H799" s="8"/>
      <c r="I799" s="8"/>
      <c r="J799" s="8"/>
      <c r="K799" s="8"/>
      <c r="L799" s="8"/>
      <c r="M799" s="8"/>
      <c r="N799" s="8"/>
      <c r="O799" s="8"/>
      <c r="P799" s="8"/>
      <c r="Q799" s="8"/>
      <c r="R799" s="8"/>
      <c r="S799" s="8"/>
      <c r="T799" s="8"/>
      <c r="U799" s="8"/>
      <c r="V799" s="8"/>
      <c r="W799" s="8"/>
      <c r="X799" s="8"/>
      <c r="Y799" s="8"/>
      <c r="Z799" s="8"/>
      <c r="AA799" s="8"/>
    </row>
    <row r="800" spans="1:27" ht="12.5" x14ac:dyDescent="0.25">
      <c r="A800" s="8"/>
      <c r="B800" s="21"/>
      <c r="C800" s="21"/>
      <c r="D800" s="21"/>
      <c r="E800" s="21"/>
      <c r="F800" s="21"/>
      <c r="G800" s="21"/>
      <c r="H800" s="8"/>
      <c r="I800" s="8"/>
      <c r="J800" s="8"/>
      <c r="K800" s="8"/>
      <c r="L800" s="8"/>
      <c r="M800" s="8"/>
      <c r="N800" s="8"/>
      <c r="O800" s="8"/>
      <c r="P800" s="8"/>
      <c r="Q800" s="8"/>
      <c r="R800" s="8"/>
      <c r="S800" s="8"/>
      <c r="T800" s="8"/>
      <c r="U800" s="8"/>
      <c r="V800" s="8"/>
      <c r="W800" s="8"/>
      <c r="X800" s="8"/>
      <c r="Y800" s="8"/>
      <c r="Z800" s="8"/>
      <c r="AA800" s="8"/>
    </row>
    <row r="801" spans="1:27" ht="12.5" x14ac:dyDescent="0.25">
      <c r="A801" s="8"/>
      <c r="B801" s="21"/>
      <c r="C801" s="21"/>
      <c r="D801" s="21"/>
      <c r="E801" s="21"/>
      <c r="F801" s="21"/>
      <c r="G801" s="21"/>
      <c r="H801" s="8"/>
      <c r="I801" s="8"/>
      <c r="J801" s="8"/>
      <c r="K801" s="8"/>
      <c r="L801" s="8"/>
      <c r="M801" s="8"/>
      <c r="N801" s="8"/>
      <c r="O801" s="8"/>
      <c r="P801" s="8"/>
      <c r="Q801" s="8"/>
      <c r="R801" s="8"/>
      <c r="S801" s="8"/>
      <c r="T801" s="8"/>
      <c r="U801" s="8"/>
      <c r="V801" s="8"/>
      <c r="W801" s="8"/>
      <c r="X801" s="8"/>
      <c r="Y801" s="8"/>
      <c r="Z801" s="8"/>
      <c r="AA801" s="8"/>
    </row>
    <row r="802" spans="1:27" ht="12.5" x14ac:dyDescent="0.25">
      <c r="A802" s="8"/>
      <c r="B802" s="21"/>
      <c r="C802" s="21"/>
      <c r="D802" s="21"/>
      <c r="E802" s="21"/>
      <c r="F802" s="21"/>
      <c r="G802" s="21"/>
      <c r="H802" s="8"/>
      <c r="I802" s="8"/>
      <c r="J802" s="8"/>
      <c r="K802" s="8"/>
      <c r="L802" s="8"/>
      <c r="M802" s="8"/>
      <c r="N802" s="8"/>
      <c r="O802" s="8"/>
      <c r="P802" s="8"/>
      <c r="Q802" s="8"/>
      <c r="R802" s="8"/>
      <c r="S802" s="8"/>
      <c r="T802" s="8"/>
      <c r="U802" s="8"/>
      <c r="V802" s="8"/>
      <c r="W802" s="8"/>
      <c r="X802" s="8"/>
      <c r="Y802" s="8"/>
      <c r="Z802" s="8"/>
      <c r="AA802" s="8"/>
    </row>
    <row r="803" spans="1:27" ht="12.5" x14ac:dyDescent="0.25">
      <c r="A803" s="8"/>
      <c r="B803" s="21"/>
      <c r="C803" s="21"/>
      <c r="D803" s="21"/>
      <c r="E803" s="21"/>
      <c r="F803" s="21"/>
      <c r="G803" s="21"/>
      <c r="H803" s="8"/>
      <c r="I803" s="8"/>
      <c r="J803" s="8"/>
      <c r="K803" s="8"/>
      <c r="L803" s="8"/>
      <c r="M803" s="8"/>
      <c r="N803" s="8"/>
      <c r="O803" s="8"/>
      <c r="P803" s="8"/>
      <c r="Q803" s="8"/>
      <c r="R803" s="8"/>
      <c r="S803" s="8"/>
      <c r="T803" s="8"/>
      <c r="U803" s="8"/>
      <c r="V803" s="8"/>
      <c r="W803" s="8"/>
      <c r="X803" s="8"/>
      <c r="Y803" s="8"/>
      <c r="Z803" s="8"/>
      <c r="AA803" s="8"/>
    </row>
    <row r="804" spans="1:27" ht="12.5" x14ac:dyDescent="0.25">
      <c r="A804" s="8"/>
      <c r="B804" s="21"/>
      <c r="C804" s="21"/>
      <c r="D804" s="21"/>
      <c r="E804" s="21"/>
      <c r="F804" s="21"/>
      <c r="G804" s="21"/>
      <c r="H804" s="8"/>
      <c r="I804" s="8"/>
      <c r="J804" s="8"/>
      <c r="K804" s="8"/>
      <c r="L804" s="8"/>
      <c r="M804" s="8"/>
      <c r="N804" s="8"/>
      <c r="O804" s="8"/>
      <c r="P804" s="8"/>
      <c r="Q804" s="8"/>
      <c r="R804" s="8"/>
      <c r="S804" s="8"/>
      <c r="T804" s="8"/>
      <c r="U804" s="8"/>
      <c r="V804" s="8"/>
      <c r="W804" s="8"/>
      <c r="X804" s="8"/>
      <c r="Y804" s="8"/>
      <c r="Z804" s="8"/>
      <c r="AA804" s="8"/>
    </row>
    <row r="805" spans="1:27" ht="12.5" x14ac:dyDescent="0.25">
      <c r="A805" s="8"/>
      <c r="B805" s="21"/>
      <c r="C805" s="21"/>
      <c r="D805" s="21"/>
      <c r="E805" s="21"/>
      <c r="F805" s="21"/>
      <c r="G805" s="21"/>
      <c r="H805" s="8"/>
      <c r="I805" s="8"/>
      <c r="J805" s="8"/>
      <c r="K805" s="8"/>
      <c r="L805" s="8"/>
      <c r="M805" s="8"/>
      <c r="N805" s="8"/>
      <c r="O805" s="8"/>
      <c r="P805" s="8"/>
      <c r="Q805" s="8"/>
      <c r="R805" s="8"/>
      <c r="S805" s="8"/>
      <c r="T805" s="8"/>
      <c r="U805" s="8"/>
      <c r="V805" s="8"/>
      <c r="W805" s="8"/>
      <c r="X805" s="8"/>
      <c r="Y805" s="8"/>
      <c r="Z805" s="8"/>
      <c r="AA805" s="8"/>
    </row>
    <row r="806" spans="1:27" ht="12.5" x14ac:dyDescent="0.25">
      <c r="A806" s="8"/>
      <c r="B806" s="21"/>
      <c r="C806" s="21"/>
      <c r="D806" s="21"/>
      <c r="E806" s="21"/>
      <c r="F806" s="21"/>
      <c r="G806" s="21"/>
      <c r="H806" s="8"/>
      <c r="I806" s="8"/>
      <c r="J806" s="8"/>
      <c r="K806" s="8"/>
      <c r="L806" s="8"/>
      <c r="M806" s="8"/>
      <c r="N806" s="8"/>
      <c r="O806" s="8"/>
      <c r="P806" s="8"/>
      <c r="Q806" s="8"/>
      <c r="R806" s="8"/>
      <c r="S806" s="8"/>
      <c r="T806" s="8"/>
      <c r="U806" s="8"/>
      <c r="V806" s="8"/>
      <c r="W806" s="8"/>
      <c r="X806" s="8"/>
      <c r="Y806" s="8"/>
      <c r="Z806" s="8"/>
      <c r="AA806" s="8"/>
    </row>
    <row r="807" spans="1:27" ht="12.5" x14ac:dyDescent="0.25">
      <c r="A807" s="8"/>
      <c r="B807" s="21"/>
      <c r="C807" s="21"/>
      <c r="D807" s="21"/>
      <c r="E807" s="21"/>
      <c r="F807" s="21"/>
      <c r="G807" s="21"/>
      <c r="H807" s="8"/>
      <c r="I807" s="8"/>
      <c r="J807" s="8"/>
      <c r="K807" s="8"/>
      <c r="L807" s="8"/>
      <c r="M807" s="8"/>
      <c r="N807" s="8"/>
      <c r="O807" s="8"/>
      <c r="P807" s="8"/>
      <c r="Q807" s="8"/>
      <c r="R807" s="8"/>
      <c r="S807" s="8"/>
      <c r="T807" s="8"/>
      <c r="U807" s="8"/>
      <c r="V807" s="8"/>
      <c r="W807" s="8"/>
      <c r="X807" s="8"/>
      <c r="Y807" s="8"/>
      <c r="Z807" s="8"/>
      <c r="AA807" s="8"/>
    </row>
    <row r="808" spans="1:27" ht="12.5" x14ac:dyDescent="0.25">
      <c r="A808" s="8"/>
      <c r="B808" s="21"/>
      <c r="C808" s="21"/>
      <c r="D808" s="21"/>
      <c r="E808" s="21"/>
      <c r="F808" s="21"/>
      <c r="G808" s="21"/>
      <c r="H808" s="8"/>
      <c r="I808" s="8"/>
      <c r="J808" s="8"/>
      <c r="K808" s="8"/>
      <c r="L808" s="8"/>
      <c r="M808" s="8"/>
      <c r="N808" s="8"/>
      <c r="O808" s="8"/>
      <c r="P808" s="8"/>
      <c r="Q808" s="8"/>
      <c r="R808" s="8"/>
      <c r="S808" s="8"/>
      <c r="T808" s="8"/>
      <c r="U808" s="8"/>
      <c r="V808" s="8"/>
      <c r="W808" s="8"/>
      <c r="X808" s="8"/>
      <c r="Y808" s="8"/>
      <c r="Z808" s="8"/>
      <c r="AA808" s="8"/>
    </row>
    <row r="809" spans="1:27" ht="12.5" x14ac:dyDescent="0.25">
      <c r="A809" s="8"/>
      <c r="B809" s="21"/>
      <c r="C809" s="21"/>
      <c r="D809" s="21"/>
      <c r="E809" s="21"/>
      <c r="F809" s="21"/>
      <c r="G809" s="21"/>
      <c r="H809" s="8"/>
      <c r="I809" s="8"/>
      <c r="J809" s="8"/>
      <c r="K809" s="8"/>
      <c r="L809" s="8"/>
      <c r="M809" s="8"/>
      <c r="N809" s="8"/>
      <c r="O809" s="8"/>
      <c r="P809" s="8"/>
      <c r="Q809" s="8"/>
      <c r="R809" s="8"/>
      <c r="S809" s="8"/>
      <c r="T809" s="8"/>
      <c r="U809" s="8"/>
      <c r="V809" s="8"/>
      <c r="W809" s="8"/>
      <c r="X809" s="8"/>
      <c r="Y809" s="8"/>
      <c r="Z809" s="8"/>
      <c r="AA809" s="8"/>
    </row>
    <row r="810" spans="1:27" ht="12.5" x14ac:dyDescent="0.25">
      <c r="A810" s="8"/>
      <c r="B810" s="21"/>
      <c r="C810" s="21"/>
      <c r="D810" s="21"/>
      <c r="E810" s="21"/>
      <c r="F810" s="21"/>
      <c r="G810" s="21"/>
      <c r="H810" s="8"/>
      <c r="I810" s="8"/>
      <c r="J810" s="8"/>
      <c r="K810" s="8"/>
      <c r="L810" s="8"/>
      <c r="M810" s="8"/>
      <c r="N810" s="8"/>
      <c r="O810" s="8"/>
      <c r="P810" s="8"/>
      <c r="Q810" s="8"/>
      <c r="R810" s="8"/>
      <c r="S810" s="8"/>
      <c r="T810" s="8"/>
      <c r="U810" s="8"/>
      <c r="V810" s="8"/>
      <c r="W810" s="8"/>
      <c r="X810" s="8"/>
      <c r="Y810" s="8"/>
      <c r="Z810" s="8"/>
      <c r="AA810" s="8"/>
    </row>
    <row r="811" spans="1:27" ht="12.5" x14ac:dyDescent="0.25">
      <c r="A811" s="8"/>
      <c r="B811" s="21"/>
      <c r="C811" s="21"/>
      <c r="D811" s="21"/>
      <c r="E811" s="21"/>
      <c r="F811" s="21"/>
      <c r="G811" s="21"/>
      <c r="H811" s="8"/>
      <c r="I811" s="8"/>
      <c r="J811" s="8"/>
      <c r="K811" s="8"/>
      <c r="L811" s="8"/>
      <c r="M811" s="8"/>
      <c r="N811" s="8"/>
      <c r="O811" s="8"/>
      <c r="P811" s="8"/>
      <c r="Q811" s="8"/>
      <c r="R811" s="8"/>
      <c r="S811" s="8"/>
      <c r="T811" s="8"/>
      <c r="U811" s="8"/>
      <c r="V811" s="8"/>
      <c r="W811" s="8"/>
      <c r="X811" s="8"/>
      <c r="Y811" s="8"/>
      <c r="Z811" s="8"/>
      <c r="AA811" s="8"/>
    </row>
    <row r="812" spans="1:27" ht="12.5" x14ac:dyDescent="0.25">
      <c r="A812" s="8"/>
      <c r="B812" s="21"/>
      <c r="C812" s="21"/>
      <c r="D812" s="21"/>
      <c r="E812" s="21"/>
      <c r="F812" s="21"/>
      <c r="G812" s="21"/>
      <c r="H812" s="8"/>
      <c r="I812" s="8"/>
      <c r="J812" s="8"/>
      <c r="K812" s="8"/>
      <c r="L812" s="8"/>
      <c r="M812" s="8"/>
      <c r="N812" s="8"/>
      <c r="O812" s="8"/>
      <c r="P812" s="8"/>
      <c r="Q812" s="8"/>
      <c r="R812" s="8"/>
      <c r="S812" s="8"/>
      <c r="T812" s="8"/>
      <c r="U812" s="8"/>
      <c r="V812" s="8"/>
      <c r="W812" s="8"/>
      <c r="X812" s="8"/>
      <c r="Y812" s="8"/>
      <c r="Z812" s="8"/>
      <c r="AA812" s="8"/>
    </row>
    <row r="813" spans="1:27" ht="12.5" x14ac:dyDescent="0.25">
      <c r="A813" s="8"/>
      <c r="B813" s="21"/>
      <c r="C813" s="21"/>
      <c r="D813" s="21"/>
      <c r="E813" s="21"/>
      <c r="F813" s="21"/>
      <c r="G813" s="21"/>
      <c r="H813" s="8"/>
      <c r="I813" s="8"/>
      <c r="J813" s="8"/>
      <c r="K813" s="8"/>
      <c r="L813" s="8"/>
      <c r="M813" s="8"/>
      <c r="N813" s="8"/>
      <c r="O813" s="8"/>
      <c r="P813" s="8"/>
      <c r="Q813" s="8"/>
      <c r="R813" s="8"/>
      <c r="S813" s="8"/>
      <c r="T813" s="8"/>
      <c r="U813" s="8"/>
      <c r="V813" s="8"/>
      <c r="W813" s="8"/>
      <c r="X813" s="8"/>
      <c r="Y813" s="8"/>
      <c r="Z813" s="8"/>
      <c r="AA813" s="8"/>
    </row>
    <row r="814" spans="1:27" ht="12.5" x14ac:dyDescent="0.25">
      <c r="A814" s="8"/>
      <c r="B814" s="21"/>
      <c r="C814" s="21"/>
      <c r="D814" s="21"/>
      <c r="E814" s="21"/>
      <c r="F814" s="21"/>
      <c r="G814" s="21"/>
      <c r="H814" s="8"/>
      <c r="I814" s="8"/>
      <c r="J814" s="8"/>
      <c r="K814" s="8"/>
      <c r="L814" s="8"/>
      <c r="M814" s="8"/>
      <c r="N814" s="8"/>
      <c r="O814" s="8"/>
      <c r="P814" s="8"/>
      <c r="Q814" s="8"/>
      <c r="R814" s="8"/>
      <c r="S814" s="8"/>
      <c r="T814" s="8"/>
      <c r="U814" s="8"/>
      <c r="V814" s="8"/>
      <c r="W814" s="8"/>
      <c r="X814" s="8"/>
      <c r="Y814" s="8"/>
      <c r="Z814" s="8"/>
      <c r="AA814" s="8"/>
    </row>
    <row r="815" spans="1:27" ht="12.5" x14ac:dyDescent="0.25">
      <c r="A815" s="8"/>
      <c r="B815" s="21"/>
      <c r="C815" s="21"/>
      <c r="D815" s="21"/>
      <c r="E815" s="21"/>
      <c r="F815" s="21"/>
      <c r="G815" s="21"/>
      <c r="H815" s="8"/>
      <c r="I815" s="8"/>
      <c r="J815" s="8"/>
      <c r="K815" s="8"/>
      <c r="L815" s="8"/>
      <c r="M815" s="8"/>
      <c r="N815" s="8"/>
      <c r="O815" s="8"/>
      <c r="P815" s="8"/>
      <c r="Q815" s="8"/>
      <c r="R815" s="8"/>
      <c r="S815" s="8"/>
      <c r="T815" s="8"/>
      <c r="U815" s="8"/>
      <c r="V815" s="8"/>
      <c r="W815" s="8"/>
      <c r="X815" s="8"/>
      <c r="Y815" s="8"/>
      <c r="Z815" s="8"/>
      <c r="AA815" s="8"/>
    </row>
    <row r="816" spans="1:27" ht="12.5" x14ac:dyDescent="0.25">
      <c r="A816" s="8"/>
      <c r="B816" s="21"/>
      <c r="C816" s="21"/>
      <c r="D816" s="21"/>
      <c r="E816" s="21"/>
      <c r="F816" s="21"/>
      <c r="G816" s="21"/>
      <c r="H816" s="8"/>
      <c r="I816" s="8"/>
      <c r="J816" s="8"/>
      <c r="K816" s="8"/>
      <c r="L816" s="8"/>
      <c r="M816" s="8"/>
      <c r="N816" s="8"/>
      <c r="O816" s="8"/>
      <c r="P816" s="8"/>
      <c r="Q816" s="8"/>
      <c r="R816" s="8"/>
      <c r="S816" s="8"/>
      <c r="T816" s="8"/>
      <c r="U816" s="8"/>
      <c r="V816" s="8"/>
      <c r="W816" s="8"/>
      <c r="X816" s="8"/>
      <c r="Y816" s="8"/>
      <c r="Z816" s="8"/>
      <c r="AA816" s="8"/>
    </row>
    <row r="817" spans="1:27" ht="12.5" x14ac:dyDescent="0.25">
      <c r="A817" s="8"/>
      <c r="B817" s="21"/>
      <c r="C817" s="21"/>
      <c r="D817" s="21"/>
      <c r="E817" s="21"/>
      <c r="F817" s="21"/>
      <c r="G817" s="21"/>
      <c r="H817" s="8"/>
      <c r="I817" s="8"/>
      <c r="J817" s="8"/>
      <c r="K817" s="8"/>
      <c r="L817" s="8"/>
      <c r="M817" s="8"/>
      <c r="N817" s="8"/>
      <c r="O817" s="8"/>
      <c r="P817" s="8"/>
      <c r="Q817" s="8"/>
      <c r="R817" s="8"/>
      <c r="S817" s="8"/>
      <c r="T817" s="8"/>
      <c r="U817" s="8"/>
      <c r="V817" s="8"/>
      <c r="W817" s="8"/>
      <c r="X817" s="8"/>
      <c r="Y817" s="8"/>
      <c r="Z817" s="8"/>
      <c r="AA817" s="8"/>
    </row>
    <row r="818" spans="1:27" ht="12.5" x14ac:dyDescent="0.25">
      <c r="A818" s="8"/>
      <c r="B818" s="21"/>
      <c r="C818" s="21"/>
      <c r="D818" s="21"/>
      <c r="E818" s="21"/>
      <c r="F818" s="21"/>
      <c r="G818" s="21"/>
      <c r="H818" s="8"/>
      <c r="I818" s="8"/>
      <c r="J818" s="8"/>
      <c r="K818" s="8"/>
      <c r="L818" s="8"/>
      <c r="M818" s="8"/>
      <c r="N818" s="8"/>
      <c r="O818" s="8"/>
      <c r="P818" s="8"/>
      <c r="Q818" s="8"/>
      <c r="R818" s="8"/>
      <c r="S818" s="8"/>
      <c r="T818" s="8"/>
      <c r="U818" s="8"/>
      <c r="V818" s="8"/>
      <c r="W818" s="8"/>
      <c r="X818" s="8"/>
      <c r="Y818" s="8"/>
      <c r="Z818" s="8"/>
      <c r="AA818" s="8"/>
    </row>
    <row r="819" spans="1:27" ht="12.5" x14ac:dyDescent="0.25">
      <c r="A819" s="8"/>
      <c r="B819" s="21"/>
      <c r="C819" s="21"/>
      <c r="D819" s="21"/>
      <c r="E819" s="21"/>
      <c r="F819" s="21"/>
      <c r="G819" s="21"/>
      <c r="H819" s="8"/>
      <c r="I819" s="8"/>
      <c r="J819" s="8"/>
      <c r="K819" s="8"/>
      <c r="L819" s="8"/>
      <c r="M819" s="8"/>
      <c r="N819" s="8"/>
      <c r="O819" s="8"/>
      <c r="P819" s="8"/>
      <c r="Q819" s="8"/>
      <c r="R819" s="8"/>
      <c r="S819" s="8"/>
      <c r="T819" s="8"/>
      <c r="U819" s="8"/>
      <c r="V819" s="8"/>
      <c r="W819" s="8"/>
      <c r="X819" s="8"/>
      <c r="Y819" s="8"/>
      <c r="Z819" s="8"/>
      <c r="AA819" s="8"/>
    </row>
    <row r="820" spans="1:27" ht="12.5" x14ac:dyDescent="0.25">
      <c r="A820" s="8"/>
      <c r="B820" s="21"/>
      <c r="C820" s="21"/>
      <c r="D820" s="21"/>
      <c r="E820" s="21"/>
      <c r="F820" s="21"/>
      <c r="G820" s="21"/>
      <c r="H820" s="8"/>
      <c r="I820" s="8"/>
      <c r="J820" s="8"/>
      <c r="K820" s="8"/>
      <c r="L820" s="8"/>
      <c r="M820" s="8"/>
      <c r="N820" s="8"/>
      <c r="O820" s="8"/>
      <c r="P820" s="8"/>
      <c r="Q820" s="8"/>
      <c r="R820" s="8"/>
      <c r="S820" s="8"/>
      <c r="T820" s="8"/>
      <c r="U820" s="8"/>
      <c r="V820" s="8"/>
      <c r="W820" s="8"/>
      <c r="X820" s="8"/>
      <c r="Y820" s="8"/>
      <c r="Z820" s="8"/>
      <c r="AA820" s="8"/>
    </row>
    <row r="821" spans="1:27" ht="12.5" x14ac:dyDescent="0.25">
      <c r="A821" s="8"/>
      <c r="B821" s="21"/>
      <c r="C821" s="21"/>
      <c r="D821" s="21"/>
      <c r="E821" s="21"/>
      <c r="F821" s="21"/>
      <c r="G821" s="21"/>
      <c r="H821" s="8"/>
      <c r="I821" s="8"/>
      <c r="J821" s="8"/>
      <c r="K821" s="8"/>
      <c r="L821" s="8"/>
      <c r="M821" s="8"/>
      <c r="N821" s="8"/>
      <c r="O821" s="8"/>
      <c r="P821" s="8"/>
      <c r="Q821" s="8"/>
      <c r="R821" s="8"/>
      <c r="S821" s="8"/>
      <c r="T821" s="8"/>
      <c r="U821" s="8"/>
      <c r="V821" s="8"/>
      <c r="W821" s="8"/>
      <c r="X821" s="8"/>
      <c r="Y821" s="8"/>
      <c r="Z821" s="8"/>
      <c r="AA821" s="8"/>
    </row>
    <row r="822" spans="1:27" ht="12.5" x14ac:dyDescent="0.25">
      <c r="A822" s="8"/>
      <c r="B822" s="21"/>
      <c r="C822" s="21"/>
      <c r="D822" s="21"/>
      <c r="E822" s="21"/>
      <c r="F822" s="21"/>
      <c r="G822" s="21"/>
      <c r="H822" s="8"/>
      <c r="I822" s="8"/>
      <c r="J822" s="8"/>
      <c r="K822" s="8"/>
      <c r="L822" s="8"/>
      <c r="M822" s="8"/>
      <c r="N822" s="8"/>
      <c r="O822" s="8"/>
      <c r="P822" s="8"/>
      <c r="Q822" s="8"/>
      <c r="R822" s="8"/>
      <c r="S822" s="8"/>
      <c r="T822" s="8"/>
      <c r="U822" s="8"/>
      <c r="V822" s="8"/>
      <c r="W822" s="8"/>
      <c r="X822" s="8"/>
      <c r="Y822" s="8"/>
      <c r="Z822" s="8"/>
      <c r="AA822" s="8"/>
    </row>
    <row r="823" spans="1:27" ht="12.5" x14ac:dyDescent="0.25">
      <c r="A823" s="8"/>
      <c r="B823" s="21"/>
      <c r="C823" s="21"/>
      <c r="D823" s="21"/>
      <c r="E823" s="21"/>
      <c r="F823" s="21"/>
      <c r="G823" s="21"/>
      <c r="H823" s="8"/>
      <c r="I823" s="8"/>
      <c r="J823" s="8"/>
      <c r="K823" s="8"/>
      <c r="L823" s="8"/>
      <c r="M823" s="8"/>
      <c r="N823" s="8"/>
      <c r="O823" s="8"/>
      <c r="P823" s="8"/>
      <c r="Q823" s="8"/>
      <c r="R823" s="8"/>
      <c r="S823" s="8"/>
      <c r="T823" s="8"/>
      <c r="U823" s="8"/>
      <c r="V823" s="8"/>
      <c r="W823" s="8"/>
      <c r="X823" s="8"/>
      <c r="Y823" s="8"/>
      <c r="Z823" s="8"/>
      <c r="AA823" s="8"/>
    </row>
    <row r="824" spans="1:27" ht="12.5" x14ac:dyDescent="0.25">
      <c r="A824" s="8"/>
      <c r="B824" s="21"/>
      <c r="C824" s="21"/>
      <c r="D824" s="21"/>
      <c r="E824" s="21"/>
      <c r="F824" s="21"/>
      <c r="G824" s="21"/>
      <c r="H824" s="8"/>
      <c r="I824" s="8"/>
      <c r="J824" s="8"/>
      <c r="K824" s="8"/>
      <c r="L824" s="8"/>
      <c r="M824" s="8"/>
      <c r="N824" s="8"/>
      <c r="O824" s="8"/>
      <c r="P824" s="8"/>
      <c r="Q824" s="8"/>
      <c r="R824" s="8"/>
      <c r="S824" s="8"/>
      <c r="T824" s="8"/>
      <c r="U824" s="8"/>
      <c r="V824" s="8"/>
      <c r="W824" s="8"/>
      <c r="X824" s="8"/>
      <c r="Y824" s="8"/>
      <c r="Z824" s="8"/>
      <c r="AA824" s="8"/>
    </row>
    <row r="825" spans="1:27" ht="12.5" x14ac:dyDescent="0.25">
      <c r="A825" s="8"/>
      <c r="B825" s="21"/>
      <c r="C825" s="21"/>
      <c r="D825" s="21"/>
      <c r="E825" s="21"/>
      <c r="F825" s="21"/>
      <c r="G825" s="21"/>
      <c r="H825" s="8"/>
      <c r="I825" s="8"/>
      <c r="J825" s="8"/>
      <c r="K825" s="8"/>
      <c r="L825" s="8"/>
      <c r="M825" s="8"/>
      <c r="N825" s="8"/>
      <c r="O825" s="8"/>
      <c r="P825" s="8"/>
      <c r="Q825" s="8"/>
      <c r="R825" s="8"/>
      <c r="S825" s="8"/>
      <c r="T825" s="8"/>
      <c r="U825" s="8"/>
      <c r="V825" s="8"/>
      <c r="W825" s="8"/>
      <c r="X825" s="8"/>
      <c r="Y825" s="8"/>
      <c r="Z825" s="8"/>
      <c r="AA825" s="8"/>
    </row>
    <row r="826" spans="1:27" ht="12.5" x14ac:dyDescent="0.25">
      <c r="A826" s="8"/>
      <c r="B826" s="21"/>
      <c r="C826" s="21"/>
      <c r="D826" s="21"/>
      <c r="E826" s="21"/>
      <c r="F826" s="21"/>
      <c r="G826" s="21"/>
      <c r="H826" s="8"/>
      <c r="I826" s="8"/>
      <c r="J826" s="8"/>
      <c r="K826" s="8"/>
      <c r="L826" s="8"/>
      <c r="M826" s="8"/>
      <c r="N826" s="8"/>
      <c r="O826" s="8"/>
      <c r="P826" s="8"/>
      <c r="Q826" s="8"/>
      <c r="R826" s="8"/>
      <c r="S826" s="8"/>
      <c r="T826" s="8"/>
      <c r="U826" s="8"/>
      <c r="V826" s="8"/>
      <c r="W826" s="8"/>
      <c r="X826" s="8"/>
      <c r="Y826" s="8"/>
      <c r="Z826" s="8"/>
      <c r="AA826" s="8"/>
    </row>
    <row r="827" spans="1:27" ht="12.5" x14ac:dyDescent="0.25">
      <c r="A827" s="8"/>
      <c r="B827" s="21"/>
      <c r="C827" s="21"/>
      <c r="D827" s="21"/>
      <c r="E827" s="21"/>
      <c r="F827" s="21"/>
      <c r="G827" s="21"/>
      <c r="H827" s="8"/>
      <c r="I827" s="8"/>
      <c r="J827" s="8"/>
      <c r="K827" s="8"/>
      <c r="L827" s="8"/>
      <c r="M827" s="8"/>
      <c r="N827" s="8"/>
      <c r="O827" s="8"/>
      <c r="P827" s="8"/>
      <c r="Q827" s="8"/>
      <c r="R827" s="8"/>
      <c r="S827" s="8"/>
      <c r="T827" s="8"/>
      <c r="U827" s="8"/>
      <c r="V827" s="8"/>
      <c r="W827" s="8"/>
      <c r="X827" s="8"/>
      <c r="Y827" s="8"/>
      <c r="Z827" s="8"/>
      <c r="AA827" s="8"/>
    </row>
    <row r="828" spans="1:27" ht="12.5" x14ac:dyDescent="0.25">
      <c r="A828" s="8"/>
      <c r="B828" s="21"/>
      <c r="C828" s="21"/>
      <c r="D828" s="21"/>
      <c r="E828" s="21"/>
      <c r="F828" s="21"/>
      <c r="G828" s="21"/>
      <c r="H828" s="8"/>
      <c r="I828" s="8"/>
      <c r="J828" s="8"/>
      <c r="K828" s="8"/>
      <c r="L828" s="8"/>
      <c r="M828" s="8"/>
      <c r="N828" s="8"/>
      <c r="O828" s="8"/>
      <c r="P828" s="8"/>
      <c r="Q828" s="8"/>
      <c r="R828" s="8"/>
      <c r="S828" s="8"/>
      <c r="T828" s="8"/>
      <c r="U828" s="8"/>
      <c r="V828" s="8"/>
      <c r="W828" s="8"/>
      <c r="X828" s="8"/>
      <c r="Y828" s="8"/>
      <c r="Z828" s="8"/>
      <c r="AA828" s="8"/>
    </row>
    <row r="829" spans="1:27" ht="12.5" x14ac:dyDescent="0.25">
      <c r="A829" s="8"/>
      <c r="B829" s="21"/>
      <c r="C829" s="21"/>
      <c r="D829" s="21"/>
      <c r="E829" s="21"/>
      <c r="F829" s="21"/>
      <c r="G829" s="21"/>
      <c r="H829" s="8"/>
      <c r="I829" s="8"/>
      <c r="J829" s="8"/>
      <c r="K829" s="8"/>
      <c r="L829" s="8"/>
      <c r="M829" s="8"/>
      <c r="N829" s="8"/>
      <c r="O829" s="8"/>
      <c r="P829" s="8"/>
      <c r="Q829" s="8"/>
      <c r="R829" s="8"/>
      <c r="S829" s="8"/>
      <c r="T829" s="8"/>
      <c r="U829" s="8"/>
      <c r="V829" s="8"/>
      <c r="W829" s="8"/>
      <c r="X829" s="8"/>
      <c r="Y829" s="8"/>
      <c r="Z829" s="8"/>
      <c r="AA829" s="8"/>
    </row>
    <row r="830" spans="1:27" ht="12.5" x14ac:dyDescent="0.25">
      <c r="A830" s="8"/>
      <c r="B830" s="21"/>
      <c r="C830" s="21"/>
      <c r="D830" s="21"/>
      <c r="E830" s="21"/>
      <c r="F830" s="21"/>
      <c r="G830" s="21"/>
      <c r="H830" s="8"/>
      <c r="I830" s="8"/>
      <c r="J830" s="8"/>
      <c r="K830" s="8"/>
      <c r="L830" s="8"/>
      <c r="M830" s="8"/>
      <c r="N830" s="8"/>
      <c r="O830" s="8"/>
      <c r="P830" s="8"/>
      <c r="Q830" s="8"/>
      <c r="R830" s="8"/>
      <c r="S830" s="8"/>
      <c r="T830" s="8"/>
      <c r="U830" s="8"/>
      <c r="V830" s="8"/>
      <c r="W830" s="8"/>
      <c r="X830" s="8"/>
      <c r="Y830" s="8"/>
      <c r="Z830" s="8"/>
      <c r="AA830" s="8"/>
    </row>
    <row r="831" spans="1:27" ht="12.5" x14ac:dyDescent="0.25">
      <c r="A831" s="8"/>
      <c r="B831" s="21"/>
      <c r="C831" s="21"/>
      <c r="D831" s="21"/>
      <c r="E831" s="21"/>
      <c r="F831" s="21"/>
      <c r="G831" s="21"/>
      <c r="H831" s="8"/>
      <c r="I831" s="8"/>
      <c r="J831" s="8"/>
      <c r="K831" s="8"/>
      <c r="L831" s="8"/>
      <c r="M831" s="8"/>
      <c r="N831" s="8"/>
      <c r="O831" s="8"/>
      <c r="P831" s="8"/>
      <c r="Q831" s="8"/>
      <c r="R831" s="8"/>
      <c r="S831" s="8"/>
      <c r="T831" s="8"/>
      <c r="U831" s="8"/>
      <c r="V831" s="8"/>
      <c r="W831" s="8"/>
      <c r="X831" s="8"/>
      <c r="Y831" s="8"/>
      <c r="Z831" s="8"/>
      <c r="AA831" s="8"/>
    </row>
    <row r="832" spans="1:27" ht="12.5" x14ac:dyDescent="0.25">
      <c r="A832" s="8"/>
      <c r="B832" s="21"/>
      <c r="C832" s="21"/>
      <c r="D832" s="21"/>
      <c r="E832" s="21"/>
      <c r="F832" s="21"/>
      <c r="G832" s="21"/>
      <c r="H832" s="8"/>
      <c r="I832" s="8"/>
      <c r="J832" s="8"/>
      <c r="K832" s="8"/>
      <c r="L832" s="8"/>
      <c r="M832" s="8"/>
      <c r="N832" s="8"/>
      <c r="O832" s="8"/>
      <c r="P832" s="8"/>
      <c r="Q832" s="8"/>
      <c r="R832" s="8"/>
      <c r="S832" s="8"/>
      <c r="T832" s="8"/>
      <c r="U832" s="8"/>
      <c r="V832" s="8"/>
      <c r="W832" s="8"/>
      <c r="X832" s="8"/>
      <c r="Y832" s="8"/>
      <c r="Z832" s="8"/>
      <c r="AA832" s="8"/>
    </row>
    <row r="833" spans="1:27" ht="12.5" x14ac:dyDescent="0.25">
      <c r="A833" s="8"/>
      <c r="B833" s="21"/>
      <c r="C833" s="21"/>
      <c r="D833" s="21"/>
      <c r="E833" s="21"/>
      <c r="F833" s="21"/>
      <c r="G833" s="21"/>
      <c r="H833" s="8"/>
      <c r="I833" s="8"/>
      <c r="J833" s="8"/>
      <c r="K833" s="8"/>
      <c r="L833" s="8"/>
      <c r="M833" s="8"/>
      <c r="N833" s="8"/>
      <c r="O833" s="8"/>
      <c r="P833" s="8"/>
      <c r="Q833" s="8"/>
      <c r="R833" s="8"/>
      <c r="S833" s="8"/>
      <c r="T833" s="8"/>
      <c r="U833" s="8"/>
      <c r="V833" s="8"/>
      <c r="W833" s="8"/>
      <c r="X833" s="8"/>
      <c r="Y833" s="8"/>
      <c r="Z833" s="8"/>
      <c r="AA833" s="8"/>
    </row>
    <row r="834" spans="1:27" ht="12.5" x14ac:dyDescent="0.25">
      <c r="A834" s="8"/>
      <c r="B834" s="21"/>
      <c r="C834" s="21"/>
      <c r="D834" s="21"/>
      <c r="E834" s="21"/>
      <c r="F834" s="21"/>
      <c r="G834" s="21"/>
      <c r="H834" s="8"/>
      <c r="I834" s="8"/>
      <c r="J834" s="8"/>
      <c r="K834" s="8"/>
      <c r="L834" s="8"/>
      <c r="M834" s="8"/>
      <c r="N834" s="8"/>
      <c r="O834" s="8"/>
      <c r="P834" s="8"/>
      <c r="Q834" s="8"/>
      <c r="R834" s="8"/>
      <c r="S834" s="8"/>
      <c r="T834" s="8"/>
      <c r="U834" s="8"/>
      <c r="V834" s="8"/>
      <c r="W834" s="8"/>
      <c r="X834" s="8"/>
      <c r="Y834" s="8"/>
      <c r="Z834" s="8"/>
      <c r="AA834" s="8"/>
    </row>
    <row r="835" spans="1:27" ht="12.5" x14ac:dyDescent="0.25">
      <c r="A835" s="8"/>
      <c r="B835" s="21"/>
      <c r="C835" s="21"/>
      <c r="D835" s="21"/>
      <c r="E835" s="21"/>
      <c r="F835" s="21"/>
      <c r="G835" s="21"/>
      <c r="H835" s="8"/>
      <c r="I835" s="8"/>
      <c r="J835" s="8"/>
      <c r="K835" s="8"/>
      <c r="L835" s="8"/>
      <c r="M835" s="8"/>
      <c r="N835" s="8"/>
      <c r="O835" s="8"/>
      <c r="P835" s="8"/>
      <c r="Q835" s="8"/>
      <c r="R835" s="8"/>
      <c r="S835" s="8"/>
      <c r="T835" s="8"/>
      <c r="U835" s="8"/>
      <c r="V835" s="8"/>
      <c r="W835" s="8"/>
      <c r="X835" s="8"/>
      <c r="Y835" s="8"/>
      <c r="Z835" s="8"/>
      <c r="AA835" s="8"/>
    </row>
    <row r="836" spans="1:27" ht="12.5" x14ac:dyDescent="0.25">
      <c r="A836" s="8"/>
      <c r="B836" s="21"/>
      <c r="C836" s="21"/>
      <c r="D836" s="21"/>
      <c r="E836" s="21"/>
      <c r="F836" s="21"/>
      <c r="G836" s="21"/>
      <c r="H836" s="8"/>
      <c r="I836" s="8"/>
      <c r="J836" s="8"/>
      <c r="K836" s="8"/>
      <c r="L836" s="8"/>
      <c r="M836" s="8"/>
      <c r="N836" s="8"/>
      <c r="O836" s="8"/>
      <c r="P836" s="8"/>
      <c r="Q836" s="8"/>
      <c r="R836" s="8"/>
      <c r="S836" s="8"/>
      <c r="T836" s="8"/>
      <c r="U836" s="8"/>
      <c r="V836" s="8"/>
      <c r="W836" s="8"/>
      <c r="X836" s="8"/>
      <c r="Y836" s="8"/>
      <c r="Z836" s="8"/>
      <c r="AA836" s="8"/>
    </row>
    <row r="837" spans="1:27" ht="12.5" x14ac:dyDescent="0.25">
      <c r="A837" s="8"/>
      <c r="B837" s="21"/>
      <c r="C837" s="21"/>
      <c r="D837" s="21"/>
      <c r="E837" s="21"/>
      <c r="F837" s="21"/>
      <c r="G837" s="21"/>
      <c r="H837" s="8"/>
      <c r="I837" s="8"/>
      <c r="J837" s="8"/>
      <c r="K837" s="8"/>
      <c r="L837" s="8"/>
      <c r="M837" s="8"/>
      <c r="N837" s="8"/>
      <c r="O837" s="8"/>
      <c r="P837" s="8"/>
      <c r="Q837" s="8"/>
      <c r="R837" s="8"/>
      <c r="S837" s="8"/>
      <c r="T837" s="8"/>
      <c r="U837" s="8"/>
      <c r="V837" s="8"/>
      <c r="W837" s="8"/>
      <c r="X837" s="8"/>
      <c r="Y837" s="8"/>
      <c r="Z837" s="8"/>
      <c r="AA837" s="8"/>
    </row>
    <row r="838" spans="1:27" ht="12.5" x14ac:dyDescent="0.25">
      <c r="A838" s="8"/>
      <c r="B838" s="21"/>
      <c r="C838" s="21"/>
      <c r="D838" s="21"/>
      <c r="E838" s="21"/>
      <c r="F838" s="21"/>
      <c r="G838" s="21"/>
      <c r="H838" s="8"/>
      <c r="I838" s="8"/>
      <c r="J838" s="8"/>
      <c r="K838" s="8"/>
      <c r="L838" s="8"/>
      <c r="M838" s="8"/>
      <c r="N838" s="8"/>
      <c r="O838" s="8"/>
      <c r="P838" s="8"/>
      <c r="Q838" s="8"/>
      <c r="R838" s="8"/>
      <c r="S838" s="8"/>
      <c r="T838" s="8"/>
      <c r="U838" s="8"/>
      <c r="V838" s="8"/>
      <c r="W838" s="8"/>
      <c r="X838" s="8"/>
      <c r="Y838" s="8"/>
      <c r="Z838" s="8"/>
      <c r="AA838" s="8"/>
    </row>
    <row r="839" spans="1:27" ht="12.5" x14ac:dyDescent="0.25">
      <c r="A839" s="8"/>
      <c r="B839" s="21"/>
      <c r="C839" s="21"/>
      <c r="D839" s="21"/>
      <c r="E839" s="21"/>
      <c r="F839" s="21"/>
      <c r="G839" s="21"/>
      <c r="H839" s="8"/>
      <c r="I839" s="8"/>
      <c r="J839" s="8"/>
      <c r="K839" s="8"/>
      <c r="L839" s="8"/>
      <c r="M839" s="8"/>
      <c r="N839" s="8"/>
      <c r="O839" s="8"/>
      <c r="P839" s="8"/>
      <c r="Q839" s="8"/>
      <c r="R839" s="8"/>
      <c r="S839" s="8"/>
      <c r="T839" s="8"/>
      <c r="U839" s="8"/>
      <c r="V839" s="8"/>
      <c r="W839" s="8"/>
      <c r="X839" s="8"/>
      <c r="Y839" s="8"/>
      <c r="Z839" s="8"/>
      <c r="AA839" s="8"/>
    </row>
    <row r="840" spans="1:27" ht="12.5" x14ac:dyDescent="0.25">
      <c r="A840" s="8"/>
      <c r="B840" s="21"/>
      <c r="C840" s="21"/>
      <c r="D840" s="21"/>
      <c r="E840" s="21"/>
      <c r="F840" s="21"/>
      <c r="G840" s="21"/>
      <c r="H840" s="8"/>
      <c r="I840" s="8"/>
      <c r="J840" s="8"/>
      <c r="K840" s="8"/>
      <c r="L840" s="8"/>
      <c r="M840" s="8"/>
      <c r="N840" s="8"/>
      <c r="O840" s="8"/>
      <c r="P840" s="8"/>
      <c r="Q840" s="8"/>
      <c r="R840" s="8"/>
      <c r="S840" s="8"/>
      <c r="T840" s="8"/>
      <c r="U840" s="8"/>
      <c r="V840" s="8"/>
      <c r="W840" s="8"/>
      <c r="X840" s="8"/>
      <c r="Y840" s="8"/>
      <c r="Z840" s="8"/>
      <c r="AA840" s="8"/>
    </row>
    <row r="841" spans="1:27" ht="12.5" x14ac:dyDescent="0.25">
      <c r="A841" s="8"/>
      <c r="B841" s="21"/>
      <c r="C841" s="21"/>
      <c r="D841" s="21"/>
      <c r="E841" s="21"/>
      <c r="F841" s="21"/>
      <c r="G841" s="21"/>
      <c r="H841" s="8"/>
      <c r="I841" s="8"/>
      <c r="J841" s="8"/>
      <c r="K841" s="8"/>
      <c r="L841" s="8"/>
      <c r="M841" s="8"/>
      <c r="N841" s="8"/>
      <c r="O841" s="8"/>
      <c r="P841" s="8"/>
      <c r="Q841" s="8"/>
      <c r="R841" s="8"/>
      <c r="S841" s="8"/>
      <c r="T841" s="8"/>
      <c r="U841" s="8"/>
      <c r="V841" s="8"/>
      <c r="W841" s="8"/>
      <c r="X841" s="8"/>
      <c r="Y841" s="8"/>
      <c r="Z841" s="8"/>
      <c r="AA841" s="8"/>
    </row>
    <row r="842" spans="1:27" ht="12.5" x14ac:dyDescent="0.25">
      <c r="A842" s="8"/>
      <c r="B842" s="21"/>
      <c r="C842" s="21"/>
      <c r="D842" s="21"/>
      <c r="E842" s="21"/>
      <c r="F842" s="21"/>
      <c r="G842" s="21"/>
      <c r="H842" s="8"/>
      <c r="I842" s="8"/>
      <c r="J842" s="8"/>
      <c r="K842" s="8"/>
      <c r="L842" s="8"/>
      <c r="M842" s="8"/>
      <c r="N842" s="8"/>
      <c r="O842" s="8"/>
      <c r="P842" s="8"/>
      <c r="Q842" s="8"/>
      <c r="R842" s="8"/>
      <c r="S842" s="8"/>
      <c r="T842" s="8"/>
      <c r="U842" s="8"/>
      <c r="V842" s="8"/>
      <c r="W842" s="8"/>
      <c r="X842" s="8"/>
      <c r="Y842" s="8"/>
      <c r="Z842" s="8"/>
      <c r="AA842" s="8"/>
    </row>
    <row r="843" spans="1:27" ht="12.5" x14ac:dyDescent="0.25">
      <c r="A843" s="8"/>
      <c r="B843" s="21"/>
      <c r="C843" s="21"/>
      <c r="D843" s="21"/>
      <c r="E843" s="21"/>
      <c r="F843" s="21"/>
      <c r="G843" s="21"/>
      <c r="H843" s="8"/>
      <c r="I843" s="8"/>
      <c r="J843" s="8"/>
      <c r="K843" s="8"/>
      <c r="L843" s="8"/>
      <c r="M843" s="8"/>
      <c r="N843" s="8"/>
      <c r="O843" s="8"/>
      <c r="P843" s="8"/>
      <c r="Q843" s="8"/>
      <c r="R843" s="8"/>
      <c r="S843" s="8"/>
      <c r="T843" s="8"/>
      <c r="U843" s="8"/>
      <c r="V843" s="8"/>
      <c r="W843" s="8"/>
      <c r="X843" s="8"/>
      <c r="Y843" s="8"/>
      <c r="Z843" s="8"/>
      <c r="AA843" s="8"/>
    </row>
    <row r="844" spans="1:27" ht="12.5" x14ac:dyDescent="0.25">
      <c r="A844" s="8"/>
      <c r="B844" s="21"/>
      <c r="C844" s="21"/>
      <c r="D844" s="21"/>
      <c r="E844" s="21"/>
      <c r="F844" s="21"/>
      <c r="G844" s="21"/>
      <c r="H844" s="8"/>
      <c r="I844" s="8"/>
      <c r="J844" s="8"/>
      <c r="K844" s="8"/>
      <c r="L844" s="8"/>
      <c r="M844" s="8"/>
      <c r="N844" s="8"/>
      <c r="O844" s="8"/>
      <c r="P844" s="8"/>
      <c r="Q844" s="8"/>
      <c r="R844" s="8"/>
      <c r="S844" s="8"/>
      <c r="T844" s="8"/>
      <c r="U844" s="8"/>
      <c r="V844" s="8"/>
      <c r="W844" s="8"/>
      <c r="X844" s="8"/>
      <c r="Y844" s="8"/>
      <c r="Z844" s="8"/>
      <c r="AA844" s="8"/>
    </row>
    <row r="845" spans="1:27" ht="12.5" x14ac:dyDescent="0.25">
      <c r="A845" s="8"/>
      <c r="B845" s="21"/>
      <c r="C845" s="21"/>
      <c r="D845" s="21"/>
      <c r="E845" s="21"/>
      <c r="F845" s="21"/>
      <c r="G845" s="21"/>
      <c r="H845" s="8"/>
      <c r="I845" s="8"/>
      <c r="J845" s="8"/>
      <c r="K845" s="8"/>
      <c r="L845" s="8"/>
      <c r="M845" s="8"/>
      <c r="N845" s="8"/>
      <c r="O845" s="8"/>
      <c r="P845" s="8"/>
      <c r="Q845" s="8"/>
      <c r="R845" s="8"/>
      <c r="S845" s="8"/>
      <c r="T845" s="8"/>
      <c r="U845" s="8"/>
      <c r="V845" s="8"/>
      <c r="W845" s="8"/>
      <c r="X845" s="8"/>
      <c r="Y845" s="8"/>
      <c r="Z845" s="8"/>
      <c r="AA845" s="8"/>
    </row>
    <row r="846" spans="1:27" ht="12.5" x14ac:dyDescent="0.25">
      <c r="A846" s="8"/>
      <c r="B846" s="21"/>
      <c r="C846" s="21"/>
      <c r="D846" s="21"/>
      <c r="E846" s="21"/>
      <c r="F846" s="21"/>
      <c r="G846" s="21"/>
      <c r="H846" s="8"/>
      <c r="I846" s="8"/>
      <c r="J846" s="8"/>
      <c r="K846" s="8"/>
      <c r="L846" s="8"/>
      <c r="M846" s="8"/>
      <c r="N846" s="8"/>
      <c r="O846" s="8"/>
      <c r="P846" s="8"/>
      <c r="Q846" s="8"/>
      <c r="R846" s="8"/>
      <c r="S846" s="8"/>
      <c r="T846" s="8"/>
      <c r="U846" s="8"/>
      <c r="V846" s="8"/>
      <c r="W846" s="8"/>
      <c r="X846" s="8"/>
      <c r="Y846" s="8"/>
      <c r="Z846" s="8"/>
      <c r="AA846" s="8"/>
    </row>
    <row r="847" spans="1:27" ht="12.5" x14ac:dyDescent="0.25">
      <c r="A847" s="8"/>
      <c r="B847" s="21"/>
      <c r="C847" s="21"/>
      <c r="D847" s="21"/>
      <c r="E847" s="21"/>
      <c r="F847" s="21"/>
      <c r="G847" s="21"/>
      <c r="H847" s="8"/>
      <c r="I847" s="8"/>
      <c r="J847" s="8"/>
      <c r="K847" s="8"/>
      <c r="L847" s="8"/>
      <c r="M847" s="8"/>
      <c r="N847" s="8"/>
      <c r="O847" s="8"/>
      <c r="P847" s="8"/>
      <c r="Q847" s="8"/>
      <c r="R847" s="8"/>
      <c r="S847" s="8"/>
      <c r="T847" s="8"/>
      <c r="U847" s="8"/>
      <c r="V847" s="8"/>
      <c r="W847" s="8"/>
      <c r="X847" s="8"/>
      <c r="Y847" s="8"/>
      <c r="Z847" s="8"/>
      <c r="AA847" s="8"/>
    </row>
    <row r="848" spans="1:27" ht="12.5" x14ac:dyDescent="0.25">
      <c r="A848" s="8"/>
      <c r="B848" s="21"/>
      <c r="C848" s="21"/>
      <c r="D848" s="21"/>
      <c r="E848" s="21"/>
      <c r="F848" s="21"/>
      <c r="G848" s="21"/>
      <c r="H848" s="8"/>
      <c r="I848" s="8"/>
      <c r="J848" s="8"/>
      <c r="K848" s="8"/>
      <c r="L848" s="8"/>
      <c r="M848" s="8"/>
      <c r="N848" s="8"/>
      <c r="O848" s="8"/>
      <c r="P848" s="8"/>
      <c r="Q848" s="8"/>
      <c r="R848" s="8"/>
      <c r="S848" s="8"/>
      <c r="T848" s="8"/>
      <c r="U848" s="8"/>
      <c r="V848" s="8"/>
      <c r="W848" s="8"/>
      <c r="X848" s="8"/>
      <c r="Y848" s="8"/>
      <c r="Z848" s="8"/>
      <c r="AA848" s="8"/>
    </row>
    <row r="849" spans="1:27" ht="12.5" x14ac:dyDescent="0.25">
      <c r="A849" s="8"/>
      <c r="B849" s="21"/>
      <c r="C849" s="21"/>
      <c r="D849" s="21"/>
      <c r="E849" s="21"/>
      <c r="F849" s="21"/>
      <c r="G849" s="21"/>
      <c r="H849" s="8"/>
      <c r="I849" s="8"/>
      <c r="J849" s="8"/>
      <c r="K849" s="8"/>
      <c r="L849" s="8"/>
      <c r="M849" s="8"/>
      <c r="N849" s="8"/>
      <c r="O849" s="8"/>
      <c r="P849" s="8"/>
      <c r="Q849" s="8"/>
      <c r="R849" s="8"/>
      <c r="S849" s="8"/>
      <c r="T849" s="8"/>
      <c r="U849" s="8"/>
      <c r="V849" s="8"/>
      <c r="W849" s="8"/>
      <c r="X849" s="8"/>
      <c r="Y849" s="8"/>
      <c r="Z849" s="8"/>
      <c r="AA849" s="8"/>
    </row>
    <row r="850" spans="1:27" ht="12.5" x14ac:dyDescent="0.25">
      <c r="A850" s="8"/>
      <c r="B850" s="21"/>
      <c r="C850" s="21"/>
      <c r="D850" s="21"/>
      <c r="E850" s="21"/>
      <c r="F850" s="21"/>
      <c r="G850" s="21"/>
      <c r="H850" s="8"/>
      <c r="I850" s="8"/>
      <c r="J850" s="8"/>
      <c r="K850" s="8"/>
      <c r="L850" s="8"/>
      <c r="M850" s="8"/>
      <c r="N850" s="8"/>
      <c r="O850" s="8"/>
      <c r="P850" s="8"/>
      <c r="Q850" s="8"/>
      <c r="R850" s="8"/>
      <c r="S850" s="8"/>
      <c r="T850" s="8"/>
      <c r="U850" s="8"/>
      <c r="V850" s="8"/>
      <c r="W850" s="8"/>
      <c r="X850" s="8"/>
      <c r="Y850" s="8"/>
      <c r="Z850" s="8"/>
      <c r="AA850" s="8"/>
    </row>
    <row r="851" spans="1:27" ht="12.5" x14ac:dyDescent="0.25">
      <c r="A851" s="8"/>
      <c r="B851" s="21"/>
      <c r="C851" s="21"/>
      <c r="D851" s="21"/>
      <c r="E851" s="21"/>
      <c r="F851" s="21"/>
      <c r="G851" s="21"/>
      <c r="H851" s="8"/>
      <c r="I851" s="8"/>
      <c r="J851" s="8"/>
      <c r="K851" s="8"/>
      <c r="L851" s="8"/>
      <c r="M851" s="8"/>
      <c r="N851" s="8"/>
      <c r="O851" s="8"/>
      <c r="P851" s="8"/>
      <c r="Q851" s="8"/>
      <c r="R851" s="8"/>
      <c r="S851" s="8"/>
      <c r="T851" s="8"/>
      <c r="U851" s="8"/>
      <c r="V851" s="8"/>
      <c r="W851" s="8"/>
      <c r="X851" s="8"/>
      <c r="Y851" s="8"/>
      <c r="Z851" s="8"/>
      <c r="AA851" s="8"/>
    </row>
    <row r="852" spans="1:27" ht="12.5" x14ac:dyDescent="0.25">
      <c r="A852" s="8"/>
      <c r="B852" s="21"/>
      <c r="C852" s="21"/>
      <c r="D852" s="21"/>
      <c r="E852" s="21"/>
      <c r="F852" s="21"/>
      <c r="G852" s="21"/>
      <c r="H852" s="8"/>
      <c r="I852" s="8"/>
      <c r="J852" s="8"/>
      <c r="K852" s="8"/>
      <c r="L852" s="8"/>
      <c r="M852" s="8"/>
      <c r="N852" s="8"/>
      <c r="O852" s="8"/>
      <c r="P852" s="8"/>
      <c r="Q852" s="8"/>
      <c r="R852" s="8"/>
      <c r="S852" s="8"/>
      <c r="T852" s="8"/>
      <c r="U852" s="8"/>
      <c r="V852" s="8"/>
      <c r="W852" s="8"/>
      <c r="X852" s="8"/>
      <c r="Y852" s="8"/>
      <c r="Z852" s="8"/>
      <c r="AA852" s="8"/>
    </row>
    <row r="853" spans="1:27" ht="12.5" x14ac:dyDescent="0.25">
      <c r="A853" s="8"/>
      <c r="B853" s="21"/>
      <c r="C853" s="21"/>
      <c r="D853" s="21"/>
      <c r="E853" s="21"/>
      <c r="F853" s="21"/>
      <c r="G853" s="21"/>
      <c r="H853" s="8"/>
      <c r="I853" s="8"/>
      <c r="J853" s="8"/>
      <c r="K853" s="8"/>
      <c r="L853" s="8"/>
      <c r="M853" s="8"/>
      <c r="N853" s="8"/>
      <c r="O853" s="8"/>
      <c r="P853" s="8"/>
      <c r="Q853" s="8"/>
      <c r="R853" s="8"/>
      <c r="S853" s="8"/>
      <c r="T853" s="8"/>
      <c r="U853" s="8"/>
      <c r="V853" s="8"/>
      <c r="W853" s="8"/>
      <c r="X853" s="8"/>
      <c r="Y853" s="8"/>
      <c r="Z853" s="8"/>
      <c r="AA853" s="8"/>
    </row>
    <row r="854" spans="1:27" ht="12.5" x14ac:dyDescent="0.25">
      <c r="A854" s="8"/>
      <c r="B854" s="21"/>
      <c r="C854" s="21"/>
      <c r="D854" s="21"/>
      <c r="E854" s="21"/>
      <c r="F854" s="21"/>
      <c r="G854" s="21"/>
      <c r="H854" s="8"/>
      <c r="I854" s="8"/>
      <c r="J854" s="8"/>
      <c r="K854" s="8"/>
      <c r="L854" s="8"/>
      <c r="M854" s="8"/>
      <c r="N854" s="8"/>
      <c r="O854" s="8"/>
      <c r="P854" s="8"/>
      <c r="Q854" s="8"/>
      <c r="R854" s="8"/>
      <c r="S854" s="8"/>
      <c r="T854" s="8"/>
      <c r="U854" s="8"/>
      <c r="V854" s="8"/>
      <c r="W854" s="8"/>
      <c r="X854" s="8"/>
      <c r="Y854" s="8"/>
      <c r="Z854" s="8"/>
      <c r="AA854" s="8"/>
    </row>
    <row r="855" spans="1:27" ht="12.5" x14ac:dyDescent="0.25">
      <c r="A855" s="8"/>
      <c r="B855" s="21"/>
      <c r="C855" s="21"/>
      <c r="D855" s="21"/>
      <c r="E855" s="21"/>
      <c r="F855" s="21"/>
      <c r="G855" s="21"/>
      <c r="H855" s="8"/>
      <c r="I855" s="8"/>
      <c r="J855" s="8"/>
      <c r="K855" s="8"/>
      <c r="L855" s="8"/>
      <c r="M855" s="8"/>
      <c r="N855" s="8"/>
      <c r="O855" s="8"/>
      <c r="P855" s="8"/>
      <c r="Q855" s="8"/>
      <c r="R855" s="8"/>
      <c r="S855" s="8"/>
      <c r="T855" s="8"/>
      <c r="U855" s="8"/>
      <c r="V855" s="8"/>
      <c r="W855" s="8"/>
      <c r="X855" s="8"/>
      <c r="Y855" s="8"/>
      <c r="Z855" s="8"/>
      <c r="AA855" s="8"/>
    </row>
    <row r="856" spans="1:27" ht="12.5" x14ac:dyDescent="0.25">
      <c r="A856" s="8"/>
      <c r="B856" s="21"/>
      <c r="C856" s="21"/>
      <c r="D856" s="21"/>
      <c r="E856" s="21"/>
      <c r="F856" s="21"/>
      <c r="G856" s="21"/>
      <c r="H856" s="8"/>
      <c r="I856" s="8"/>
      <c r="J856" s="8"/>
      <c r="K856" s="8"/>
      <c r="L856" s="8"/>
      <c r="M856" s="8"/>
      <c r="N856" s="8"/>
      <c r="O856" s="8"/>
      <c r="P856" s="8"/>
      <c r="Q856" s="8"/>
      <c r="R856" s="8"/>
      <c r="S856" s="8"/>
      <c r="T856" s="8"/>
      <c r="U856" s="8"/>
      <c r="V856" s="8"/>
      <c r="W856" s="8"/>
      <c r="X856" s="8"/>
      <c r="Y856" s="8"/>
      <c r="Z856" s="8"/>
      <c r="AA856" s="8"/>
    </row>
    <row r="857" spans="1:27" ht="12.5" x14ac:dyDescent="0.25">
      <c r="A857" s="8"/>
      <c r="B857" s="21"/>
      <c r="C857" s="21"/>
      <c r="D857" s="21"/>
      <c r="E857" s="21"/>
      <c r="F857" s="21"/>
      <c r="G857" s="21"/>
      <c r="H857" s="8"/>
      <c r="I857" s="8"/>
      <c r="J857" s="8"/>
      <c r="K857" s="8"/>
      <c r="L857" s="8"/>
      <c r="M857" s="8"/>
      <c r="N857" s="8"/>
      <c r="O857" s="8"/>
      <c r="P857" s="8"/>
      <c r="Q857" s="8"/>
      <c r="R857" s="8"/>
      <c r="S857" s="8"/>
      <c r="T857" s="8"/>
      <c r="U857" s="8"/>
      <c r="V857" s="8"/>
      <c r="W857" s="8"/>
      <c r="X857" s="8"/>
      <c r="Y857" s="8"/>
      <c r="Z857" s="8"/>
      <c r="AA857" s="8"/>
    </row>
    <row r="858" spans="1:27" ht="12.5" x14ac:dyDescent="0.25">
      <c r="A858" s="8"/>
      <c r="B858" s="21"/>
      <c r="C858" s="21"/>
      <c r="D858" s="21"/>
      <c r="E858" s="21"/>
      <c r="F858" s="21"/>
      <c r="G858" s="21"/>
      <c r="H858" s="8"/>
      <c r="I858" s="8"/>
      <c r="J858" s="8"/>
      <c r="K858" s="8"/>
      <c r="L858" s="8"/>
      <c r="M858" s="8"/>
      <c r="N858" s="8"/>
      <c r="O858" s="8"/>
      <c r="P858" s="8"/>
      <c r="Q858" s="8"/>
      <c r="R858" s="8"/>
      <c r="S858" s="8"/>
      <c r="T858" s="8"/>
      <c r="U858" s="8"/>
      <c r="V858" s="8"/>
      <c r="W858" s="8"/>
      <c r="X858" s="8"/>
      <c r="Y858" s="8"/>
      <c r="Z858" s="8"/>
      <c r="AA858" s="8"/>
    </row>
    <row r="859" spans="1:27" ht="12.5" x14ac:dyDescent="0.25">
      <c r="A859" s="8"/>
      <c r="B859" s="21"/>
      <c r="C859" s="21"/>
      <c r="D859" s="21"/>
      <c r="E859" s="21"/>
      <c r="F859" s="21"/>
      <c r="G859" s="21"/>
      <c r="H859" s="8"/>
      <c r="I859" s="8"/>
      <c r="J859" s="8"/>
      <c r="K859" s="8"/>
      <c r="L859" s="8"/>
      <c r="M859" s="8"/>
      <c r="N859" s="8"/>
      <c r="O859" s="8"/>
      <c r="P859" s="8"/>
      <c r="Q859" s="8"/>
      <c r="R859" s="8"/>
      <c r="S859" s="8"/>
      <c r="T859" s="8"/>
      <c r="U859" s="8"/>
      <c r="V859" s="8"/>
      <c r="W859" s="8"/>
      <c r="X859" s="8"/>
      <c r="Y859" s="8"/>
      <c r="Z859" s="8"/>
      <c r="AA859" s="8"/>
    </row>
    <row r="860" spans="1:27" ht="12.5" x14ac:dyDescent="0.25">
      <c r="A860" s="8"/>
      <c r="B860" s="21"/>
      <c r="C860" s="21"/>
      <c r="D860" s="21"/>
      <c r="E860" s="21"/>
      <c r="F860" s="21"/>
      <c r="G860" s="21"/>
      <c r="H860" s="8"/>
      <c r="I860" s="8"/>
      <c r="J860" s="8"/>
      <c r="K860" s="8"/>
      <c r="L860" s="8"/>
      <c r="M860" s="8"/>
      <c r="N860" s="8"/>
      <c r="O860" s="8"/>
      <c r="P860" s="8"/>
      <c r="Q860" s="8"/>
      <c r="R860" s="8"/>
      <c r="S860" s="8"/>
      <c r="T860" s="8"/>
      <c r="U860" s="8"/>
      <c r="V860" s="8"/>
      <c r="W860" s="8"/>
      <c r="X860" s="8"/>
      <c r="Y860" s="8"/>
      <c r="Z860" s="8"/>
      <c r="AA860" s="8"/>
    </row>
    <row r="861" spans="1:27" ht="12.5" x14ac:dyDescent="0.25">
      <c r="A861" s="8"/>
      <c r="B861" s="21"/>
      <c r="C861" s="21"/>
      <c r="D861" s="21"/>
      <c r="E861" s="21"/>
      <c r="F861" s="21"/>
      <c r="G861" s="21"/>
      <c r="H861" s="8"/>
      <c r="I861" s="8"/>
      <c r="J861" s="8"/>
      <c r="K861" s="8"/>
      <c r="L861" s="8"/>
      <c r="M861" s="8"/>
      <c r="N861" s="8"/>
      <c r="O861" s="8"/>
      <c r="P861" s="8"/>
      <c r="Q861" s="8"/>
      <c r="R861" s="8"/>
      <c r="S861" s="8"/>
      <c r="T861" s="8"/>
      <c r="U861" s="8"/>
      <c r="V861" s="8"/>
      <c r="W861" s="8"/>
      <c r="X861" s="8"/>
      <c r="Y861" s="8"/>
      <c r="Z861" s="8"/>
      <c r="AA861" s="8"/>
    </row>
    <row r="862" spans="1:27" ht="12.5" x14ac:dyDescent="0.25">
      <c r="A862" s="8"/>
      <c r="B862" s="21"/>
      <c r="C862" s="21"/>
      <c r="D862" s="21"/>
      <c r="E862" s="21"/>
      <c r="F862" s="21"/>
      <c r="G862" s="21"/>
      <c r="H862" s="8"/>
      <c r="I862" s="8"/>
      <c r="J862" s="8"/>
      <c r="K862" s="8"/>
      <c r="L862" s="8"/>
      <c r="M862" s="8"/>
      <c r="N862" s="8"/>
      <c r="O862" s="8"/>
      <c r="P862" s="8"/>
      <c r="Q862" s="8"/>
      <c r="R862" s="8"/>
      <c r="S862" s="8"/>
      <c r="T862" s="8"/>
      <c r="U862" s="8"/>
      <c r="V862" s="8"/>
      <c r="W862" s="8"/>
      <c r="X862" s="8"/>
      <c r="Y862" s="8"/>
      <c r="Z862" s="8"/>
      <c r="AA862" s="8"/>
    </row>
    <row r="863" spans="1:27" ht="12.5" x14ac:dyDescent="0.25">
      <c r="A863" s="8"/>
      <c r="B863" s="21"/>
      <c r="C863" s="21"/>
      <c r="D863" s="21"/>
      <c r="E863" s="21"/>
      <c r="F863" s="21"/>
      <c r="G863" s="21"/>
      <c r="H863" s="8"/>
      <c r="I863" s="8"/>
      <c r="J863" s="8"/>
      <c r="K863" s="8"/>
      <c r="L863" s="8"/>
      <c r="M863" s="8"/>
      <c r="N863" s="8"/>
      <c r="O863" s="8"/>
      <c r="P863" s="8"/>
      <c r="Q863" s="8"/>
      <c r="R863" s="8"/>
      <c r="S863" s="8"/>
      <c r="T863" s="8"/>
      <c r="U863" s="8"/>
      <c r="V863" s="8"/>
      <c r="W863" s="8"/>
      <c r="X863" s="8"/>
      <c r="Y863" s="8"/>
      <c r="Z863" s="8"/>
      <c r="AA863" s="8"/>
    </row>
    <row r="864" spans="1:27" ht="12.5" x14ac:dyDescent="0.25">
      <c r="A864" s="8"/>
      <c r="B864" s="21"/>
      <c r="C864" s="21"/>
      <c r="D864" s="21"/>
      <c r="E864" s="21"/>
      <c r="F864" s="21"/>
      <c r="G864" s="21"/>
      <c r="H864" s="8"/>
      <c r="I864" s="8"/>
      <c r="J864" s="8"/>
      <c r="K864" s="8"/>
      <c r="L864" s="8"/>
      <c r="M864" s="8"/>
      <c r="N864" s="8"/>
      <c r="O864" s="8"/>
      <c r="P864" s="8"/>
      <c r="Q864" s="8"/>
      <c r="R864" s="8"/>
      <c r="S864" s="8"/>
      <c r="T864" s="8"/>
      <c r="U864" s="8"/>
      <c r="V864" s="8"/>
      <c r="W864" s="8"/>
      <c r="X864" s="8"/>
      <c r="Y864" s="8"/>
      <c r="Z864" s="8"/>
      <c r="AA864" s="8"/>
    </row>
    <row r="865" spans="1:27" ht="12.5" x14ac:dyDescent="0.25">
      <c r="A865" s="8"/>
      <c r="B865" s="21"/>
      <c r="C865" s="21"/>
      <c r="D865" s="21"/>
      <c r="E865" s="21"/>
      <c r="F865" s="21"/>
      <c r="G865" s="21"/>
      <c r="H865" s="8"/>
      <c r="I865" s="8"/>
      <c r="J865" s="8"/>
      <c r="K865" s="8"/>
      <c r="L865" s="8"/>
      <c r="M865" s="8"/>
      <c r="N865" s="8"/>
      <c r="O865" s="8"/>
      <c r="P865" s="8"/>
      <c r="Q865" s="8"/>
      <c r="R865" s="8"/>
      <c r="S865" s="8"/>
      <c r="T865" s="8"/>
      <c r="U865" s="8"/>
      <c r="V865" s="8"/>
      <c r="W865" s="8"/>
      <c r="X865" s="8"/>
      <c r="Y865" s="8"/>
      <c r="Z865" s="8"/>
      <c r="AA865" s="8"/>
    </row>
    <row r="866" spans="1:27" ht="12.5" x14ac:dyDescent="0.25">
      <c r="A866" s="8"/>
      <c r="B866" s="21"/>
      <c r="C866" s="21"/>
      <c r="D866" s="21"/>
      <c r="E866" s="21"/>
      <c r="F866" s="21"/>
      <c r="G866" s="21"/>
      <c r="H866" s="8"/>
      <c r="I866" s="8"/>
      <c r="J866" s="8"/>
      <c r="K866" s="8"/>
      <c r="L866" s="8"/>
      <c r="M866" s="8"/>
      <c r="N866" s="8"/>
      <c r="O866" s="8"/>
      <c r="P866" s="8"/>
      <c r="Q866" s="8"/>
      <c r="R866" s="8"/>
      <c r="S866" s="8"/>
      <c r="T866" s="8"/>
      <c r="U866" s="8"/>
      <c r="V866" s="8"/>
      <c r="W866" s="8"/>
      <c r="X866" s="8"/>
      <c r="Y866" s="8"/>
      <c r="Z866" s="8"/>
      <c r="AA866" s="8"/>
    </row>
    <row r="867" spans="1:27" ht="12.5" x14ac:dyDescent="0.25">
      <c r="A867" s="8"/>
      <c r="B867" s="21"/>
      <c r="C867" s="21"/>
      <c r="D867" s="21"/>
      <c r="E867" s="21"/>
      <c r="F867" s="21"/>
      <c r="G867" s="21"/>
      <c r="H867" s="8"/>
      <c r="I867" s="8"/>
      <c r="J867" s="8"/>
      <c r="K867" s="8"/>
      <c r="L867" s="8"/>
      <c r="M867" s="8"/>
      <c r="N867" s="8"/>
      <c r="O867" s="8"/>
      <c r="P867" s="8"/>
      <c r="Q867" s="8"/>
      <c r="R867" s="8"/>
      <c r="S867" s="8"/>
      <c r="T867" s="8"/>
      <c r="U867" s="8"/>
      <c r="V867" s="8"/>
      <c r="W867" s="8"/>
      <c r="X867" s="8"/>
      <c r="Y867" s="8"/>
      <c r="Z867" s="8"/>
      <c r="AA867" s="8"/>
    </row>
    <row r="868" spans="1:27" ht="12.5" x14ac:dyDescent="0.25">
      <c r="A868" s="8"/>
      <c r="B868" s="21"/>
      <c r="C868" s="21"/>
      <c r="D868" s="21"/>
      <c r="E868" s="21"/>
      <c r="F868" s="21"/>
      <c r="G868" s="21"/>
      <c r="H868" s="8"/>
      <c r="I868" s="8"/>
      <c r="J868" s="8"/>
      <c r="K868" s="8"/>
      <c r="L868" s="8"/>
      <c r="M868" s="8"/>
      <c r="N868" s="8"/>
      <c r="O868" s="8"/>
      <c r="P868" s="8"/>
      <c r="Q868" s="8"/>
      <c r="R868" s="8"/>
      <c r="S868" s="8"/>
      <c r="T868" s="8"/>
      <c r="U868" s="8"/>
      <c r="V868" s="8"/>
      <c r="W868" s="8"/>
      <c r="X868" s="8"/>
      <c r="Y868" s="8"/>
      <c r="Z868" s="8"/>
      <c r="AA868" s="8"/>
    </row>
    <row r="869" spans="1:27" ht="12.5" x14ac:dyDescent="0.25">
      <c r="A869" s="8"/>
      <c r="B869" s="21"/>
      <c r="C869" s="21"/>
      <c r="D869" s="21"/>
      <c r="E869" s="21"/>
      <c r="F869" s="21"/>
      <c r="G869" s="21"/>
      <c r="H869" s="8"/>
      <c r="I869" s="8"/>
      <c r="J869" s="8"/>
      <c r="K869" s="8"/>
      <c r="L869" s="8"/>
      <c r="M869" s="8"/>
      <c r="N869" s="8"/>
      <c r="O869" s="8"/>
      <c r="P869" s="8"/>
      <c r="Q869" s="8"/>
      <c r="R869" s="8"/>
      <c r="S869" s="8"/>
      <c r="T869" s="8"/>
      <c r="U869" s="8"/>
      <c r="V869" s="8"/>
      <c r="W869" s="8"/>
      <c r="X869" s="8"/>
      <c r="Y869" s="8"/>
      <c r="Z869" s="8"/>
      <c r="AA869" s="8"/>
    </row>
    <row r="870" spans="1:27" ht="12.5" x14ac:dyDescent="0.25">
      <c r="A870" s="8"/>
      <c r="B870" s="21"/>
      <c r="C870" s="21"/>
      <c r="D870" s="21"/>
      <c r="E870" s="21"/>
      <c r="F870" s="21"/>
      <c r="G870" s="21"/>
      <c r="H870" s="8"/>
      <c r="I870" s="8"/>
      <c r="J870" s="8"/>
      <c r="K870" s="8"/>
      <c r="L870" s="8"/>
      <c r="M870" s="8"/>
      <c r="N870" s="8"/>
      <c r="O870" s="8"/>
      <c r="P870" s="8"/>
      <c r="Q870" s="8"/>
      <c r="R870" s="8"/>
      <c r="S870" s="8"/>
      <c r="T870" s="8"/>
      <c r="U870" s="8"/>
      <c r="V870" s="8"/>
      <c r="W870" s="8"/>
      <c r="X870" s="8"/>
      <c r="Y870" s="8"/>
      <c r="Z870" s="8"/>
      <c r="AA870" s="8"/>
    </row>
    <row r="871" spans="1:27" ht="12.5" x14ac:dyDescent="0.25">
      <c r="A871" s="8"/>
      <c r="B871" s="21"/>
      <c r="C871" s="21"/>
      <c r="D871" s="21"/>
      <c r="E871" s="21"/>
      <c r="F871" s="21"/>
      <c r="G871" s="21"/>
      <c r="H871" s="8"/>
      <c r="I871" s="8"/>
      <c r="J871" s="8"/>
      <c r="K871" s="8"/>
      <c r="L871" s="8"/>
      <c r="M871" s="8"/>
      <c r="N871" s="8"/>
      <c r="O871" s="8"/>
      <c r="P871" s="8"/>
      <c r="Q871" s="8"/>
      <c r="R871" s="8"/>
      <c r="S871" s="8"/>
      <c r="T871" s="8"/>
      <c r="U871" s="8"/>
      <c r="V871" s="8"/>
      <c r="W871" s="8"/>
      <c r="X871" s="8"/>
      <c r="Y871" s="8"/>
      <c r="Z871" s="8"/>
      <c r="AA871" s="8"/>
    </row>
    <row r="872" spans="1:27" ht="12.5" x14ac:dyDescent="0.25">
      <c r="A872" s="8"/>
      <c r="B872" s="21"/>
      <c r="C872" s="21"/>
      <c r="D872" s="21"/>
      <c r="E872" s="21"/>
      <c r="F872" s="21"/>
      <c r="G872" s="21"/>
      <c r="H872" s="8"/>
      <c r="I872" s="8"/>
      <c r="J872" s="8"/>
      <c r="K872" s="8"/>
      <c r="L872" s="8"/>
      <c r="M872" s="8"/>
      <c r="N872" s="8"/>
      <c r="O872" s="8"/>
      <c r="P872" s="8"/>
      <c r="Q872" s="8"/>
      <c r="R872" s="8"/>
      <c r="S872" s="8"/>
      <c r="T872" s="8"/>
      <c r="U872" s="8"/>
      <c r="V872" s="8"/>
      <c r="W872" s="8"/>
      <c r="X872" s="8"/>
      <c r="Y872" s="8"/>
      <c r="Z872" s="8"/>
      <c r="AA872" s="8"/>
    </row>
    <row r="873" spans="1:27" ht="12.5" x14ac:dyDescent="0.25">
      <c r="A873" s="8"/>
      <c r="B873" s="21"/>
      <c r="C873" s="21"/>
      <c r="D873" s="21"/>
      <c r="E873" s="21"/>
      <c r="F873" s="21"/>
      <c r="G873" s="21"/>
      <c r="H873" s="8"/>
      <c r="I873" s="8"/>
      <c r="J873" s="8"/>
      <c r="K873" s="8"/>
      <c r="L873" s="8"/>
      <c r="M873" s="8"/>
      <c r="N873" s="8"/>
      <c r="O873" s="8"/>
      <c r="P873" s="8"/>
      <c r="Q873" s="8"/>
      <c r="R873" s="8"/>
      <c r="S873" s="8"/>
      <c r="T873" s="8"/>
      <c r="U873" s="8"/>
      <c r="V873" s="8"/>
      <c r="W873" s="8"/>
      <c r="X873" s="8"/>
      <c r="Y873" s="8"/>
      <c r="Z873" s="8"/>
      <c r="AA873" s="8"/>
    </row>
    <row r="874" spans="1:27" ht="12.5" x14ac:dyDescent="0.25">
      <c r="A874" s="8"/>
      <c r="B874" s="21"/>
      <c r="C874" s="21"/>
      <c r="D874" s="21"/>
      <c r="E874" s="21"/>
      <c r="F874" s="21"/>
      <c r="G874" s="21"/>
      <c r="H874" s="8"/>
      <c r="I874" s="8"/>
      <c r="J874" s="8"/>
      <c r="K874" s="8"/>
      <c r="L874" s="8"/>
      <c r="M874" s="8"/>
      <c r="N874" s="8"/>
      <c r="O874" s="8"/>
      <c r="P874" s="8"/>
      <c r="Q874" s="8"/>
      <c r="R874" s="8"/>
      <c r="S874" s="8"/>
      <c r="T874" s="8"/>
      <c r="U874" s="8"/>
      <c r="V874" s="8"/>
      <c r="W874" s="8"/>
      <c r="X874" s="8"/>
      <c r="Y874" s="8"/>
      <c r="Z874" s="8"/>
      <c r="AA874" s="8"/>
    </row>
    <row r="875" spans="1:27" ht="12.5" x14ac:dyDescent="0.25">
      <c r="A875" s="8"/>
      <c r="B875" s="21"/>
      <c r="C875" s="21"/>
      <c r="D875" s="21"/>
      <c r="E875" s="21"/>
      <c r="F875" s="21"/>
      <c r="G875" s="21"/>
      <c r="H875" s="8"/>
      <c r="I875" s="8"/>
      <c r="J875" s="8"/>
      <c r="K875" s="8"/>
      <c r="L875" s="8"/>
      <c r="M875" s="8"/>
      <c r="N875" s="8"/>
      <c r="O875" s="8"/>
      <c r="P875" s="8"/>
      <c r="Q875" s="8"/>
      <c r="R875" s="8"/>
      <c r="S875" s="8"/>
      <c r="T875" s="8"/>
      <c r="U875" s="8"/>
      <c r="V875" s="8"/>
      <c r="W875" s="8"/>
      <c r="X875" s="8"/>
      <c r="Y875" s="8"/>
      <c r="Z875" s="8"/>
      <c r="AA875" s="8"/>
    </row>
    <row r="876" spans="1:27" ht="12.5" x14ac:dyDescent="0.25">
      <c r="A876" s="8"/>
      <c r="B876" s="21"/>
      <c r="C876" s="21"/>
      <c r="D876" s="21"/>
      <c r="E876" s="21"/>
      <c r="F876" s="21"/>
      <c r="G876" s="21"/>
      <c r="H876" s="8"/>
      <c r="I876" s="8"/>
      <c r="J876" s="8"/>
      <c r="K876" s="8"/>
      <c r="L876" s="8"/>
      <c r="M876" s="8"/>
      <c r="N876" s="8"/>
      <c r="O876" s="8"/>
      <c r="P876" s="8"/>
      <c r="Q876" s="8"/>
      <c r="R876" s="8"/>
      <c r="S876" s="8"/>
      <c r="T876" s="8"/>
      <c r="U876" s="8"/>
      <c r="V876" s="8"/>
      <c r="W876" s="8"/>
      <c r="X876" s="8"/>
      <c r="Y876" s="8"/>
      <c r="Z876" s="8"/>
      <c r="AA876" s="8"/>
    </row>
    <row r="877" spans="1:27" ht="12.5" x14ac:dyDescent="0.25">
      <c r="A877" s="8"/>
      <c r="B877" s="21"/>
      <c r="C877" s="21"/>
      <c r="D877" s="21"/>
      <c r="E877" s="21"/>
      <c r="F877" s="21"/>
      <c r="G877" s="21"/>
      <c r="H877" s="8"/>
      <c r="I877" s="8"/>
      <c r="J877" s="8"/>
      <c r="K877" s="8"/>
      <c r="L877" s="8"/>
      <c r="M877" s="8"/>
      <c r="N877" s="8"/>
      <c r="O877" s="8"/>
      <c r="P877" s="8"/>
      <c r="Q877" s="8"/>
      <c r="R877" s="8"/>
      <c r="S877" s="8"/>
      <c r="T877" s="8"/>
      <c r="U877" s="8"/>
      <c r="V877" s="8"/>
      <c r="W877" s="8"/>
      <c r="X877" s="8"/>
      <c r="Y877" s="8"/>
      <c r="Z877" s="8"/>
      <c r="AA877" s="8"/>
    </row>
    <row r="878" spans="1:27" ht="12.5" x14ac:dyDescent="0.25">
      <c r="A878" s="8"/>
      <c r="B878" s="21"/>
      <c r="C878" s="21"/>
      <c r="D878" s="21"/>
      <c r="E878" s="21"/>
      <c r="F878" s="21"/>
      <c r="G878" s="21"/>
      <c r="H878" s="8"/>
      <c r="I878" s="8"/>
      <c r="J878" s="8"/>
      <c r="K878" s="8"/>
      <c r="L878" s="8"/>
      <c r="M878" s="8"/>
      <c r="N878" s="8"/>
      <c r="O878" s="8"/>
      <c r="P878" s="8"/>
      <c r="Q878" s="8"/>
      <c r="R878" s="8"/>
      <c r="S878" s="8"/>
      <c r="T878" s="8"/>
      <c r="U878" s="8"/>
      <c r="V878" s="8"/>
      <c r="W878" s="8"/>
      <c r="X878" s="8"/>
      <c r="Y878" s="8"/>
      <c r="Z878" s="8"/>
      <c r="AA878" s="8"/>
    </row>
    <row r="879" spans="1:27" ht="12.5" x14ac:dyDescent="0.25">
      <c r="A879" s="8"/>
      <c r="B879" s="21"/>
      <c r="C879" s="21"/>
      <c r="D879" s="21"/>
      <c r="E879" s="21"/>
      <c r="F879" s="21"/>
      <c r="G879" s="21"/>
      <c r="H879" s="8"/>
      <c r="I879" s="8"/>
      <c r="J879" s="8"/>
      <c r="K879" s="8"/>
      <c r="L879" s="8"/>
      <c r="M879" s="8"/>
      <c r="N879" s="8"/>
      <c r="O879" s="8"/>
      <c r="P879" s="8"/>
      <c r="Q879" s="8"/>
      <c r="R879" s="8"/>
      <c r="S879" s="8"/>
      <c r="T879" s="8"/>
      <c r="U879" s="8"/>
      <c r="V879" s="8"/>
      <c r="W879" s="8"/>
      <c r="X879" s="8"/>
      <c r="Y879" s="8"/>
      <c r="Z879" s="8"/>
      <c r="AA879" s="8"/>
    </row>
    <row r="880" spans="1:27" ht="12.5" x14ac:dyDescent="0.25">
      <c r="A880" s="8"/>
      <c r="B880" s="21"/>
      <c r="C880" s="21"/>
      <c r="D880" s="21"/>
      <c r="E880" s="21"/>
      <c r="F880" s="21"/>
      <c r="G880" s="21"/>
      <c r="H880" s="8"/>
      <c r="I880" s="8"/>
      <c r="J880" s="8"/>
      <c r="K880" s="8"/>
      <c r="L880" s="8"/>
      <c r="M880" s="8"/>
      <c r="N880" s="8"/>
      <c r="O880" s="8"/>
      <c r="P880" s="8"/>
      <c r="Q880" s="8"/>
      <c r="R880" s="8"/>
      <c r="S880" s="8"/>
      <c r="T880" s="8"/>
      <c r="U880" s="8"/>
      <c r="V880" s="8"/>
      <c r="W880" s="8"/>
      <c r="X880" s="8"/>
      <c r="Y880" s="8"/>
      <c r="Z880" s="8"/>
      <c r="AA880" s="8"/>
    </row>
    <row r="881" spans="1:27" ht="12.5" x14ac:dyDescent="0.25">
      <c r="A881" s="8"/>
      <c r="B881" s="21"/>
      <c r="C881" s="21"/>
      <c r="D881" s="21"/>
      <c r="E881" s="21"/>
      <c r="F881" s="21"/>
      <c r="G881" s="21"/>
      <c r="H881" s="8"/>
      <c r="I881" s="8"/>
      <c r="J881" s="8"/>
      <c r="K881" s="8"/>
      <c r="L881" s="8"/>
      <c r="M881" s="8"/>
      <c r="N881" s="8"/>
      <c r="O881" s="8"/>
      <c r="P881" s="8"/>
      <c r="Q881" s="8"/>
      <c r="R881" s="8"/>
      <c r="S881" s="8"/>
      <c r="T881" s="8"/>
      <c r="U881" s="8"/>
      <c r="V881" s="8"/>
      <c r="W881" s="8"/>
      <c r="X881" s="8"/>
      <c r="Y881" s="8"/>
      <c r="Z881" s="8"/>
      <c r="AA881" s="8"/>
    </row>
    <row r="882" spans="1:27" ht="12.5" x14ac:dyDescent="0.25">
      <c r="A882" s="8"/>
      <c r="B882" s="21"/>
      <c r="C882" s="21"/>
      <c r="D882" s="21"/>
      <c r="E882" s="21"/>
      <c r="F882" s="21"/>
      <c r="G882" s="21"/>
      <c r="H882" s="8"/>
      <c r="I882" s="8"/>
      <c r="J882" s="8"/>
      <c r="K882" s="8"/>
      <c r="L882" s="8"/>
      <c r="M882" s="8"/>
      <c r="N882" s="8"/>
      <c r="O882" s="8"/>
      <c r="P882" s="8"/>
      <c r="Q882" s="8"/>
      <c r="R882" s="8"/>
      <c r="S882" s="8"/>
      <c r="T882" s="8"/>
      <c r="U882" s="8"/>
      <c r="V882" s="8"/>
      <c r="W882" s="8"/>
      <c r="X882" s="8"/>
      <c r="Y882" s="8"/>
      <c r="Z882" s="8"/>
      <c r="AA882" s="8"/>
    </row>
    <row r="883" spans="1:27" ht="12.5" x14ac:dyDescent="0.25">
      <c r="A883" s="8"/>
      <c r="B883" s="21"/>
      <c r="C883" s="21"/>
      <c r="D883" s="21"/>
      <c r="E883" s="21"/>
      <c r="F883" s="21"/>
      <c r="G883" s="21"/>
      <c r="H883" s="8"/>
      <c r="I883" s="8"/>
      <c r="J883" s="8"/>
      <c r="K883" s="8"/>
      <c r="L883" s="8"/>
      <c r="M883" s="8"/>
      <c r="N883" s="8"/>
      <c r="O883" s="8"/>
      <c r="P883" s="8"/>
      <c r="Q883" s="8"/>
      <c r="R883" s="8"/>
      <c r="S883" s="8"/>
      <c r="T883" s="8"/>
      <c r="U883" s="8"/>
      <c r="V883" s="8"/>
      <c r="W883" s="8"/>
      <c r="X883" s="8"/>
      <c r="Y883" s="8"/>
      <c r="Z883" s="8"/>
      <c r="AA883" s="8"/>
    </row>
    <row r="884" spans="1:27" ht="12.5" x14ac:dyDescent="0.25">
      <c r="A884" s="8"/>
      <c r="B884" s="21"/>
      <c r="C884" s="21"/>
      <c r="D884" s="21"/>
      <c r="E884" s="21"/>
      <c r="F884" s="21"/>
      <c r="G884" s="21"/>
      <c r="H884" s="8"/>
      <c r="I884" s="8"/>
      <c r="J884" s="8"/>
      <c r="K884" s="8"/>
      <c r="L884" s="8"/>
      <c r="M884" s="8"/>
      <c r="N884" s="8"/>
      <c r="O884" s="8"/>
      <c r="P884" s="8"/>
      <c r="Q884" s="8"/>
      <c r="R884" s="8"/>
      <c r="S884" s="8"/>
      <c r="T884" s="8"/>
      <c r="U884" s="8"/>
      <c r="V884" s="8"/>
      <c r="W884" s="8"/>
      <c r="X884" s="8"/>
      <c r="Y884" s="8"/>
      <c r="Z884" s="8"/>
      <c r="AA884" s="8"/>
    </row>
    <row r="885" spans="1:27" ht="12.5" x14ac:dyDescent="0.25">
      <c r="A885" s="8"/>
      <c r="B885" s="21"/>
      <c r="C885" s="21"/>
      <c r="D885" s="21"/>
      <c r="E885" s="21"/>
      <c r="F885" s="21"/>
      <c r="G885" s="21"/>
      <c r="H885" s="8"/>
      <c r="I885" s="8"/>
      <c r="J885" s="8"/>
      <c r="K885" s="8"/>
      <c r="L885" s="8"/>
      <c r="M885" s="8"/>
      <c r="N885" s="8"/>
      <c r="O885" s="8"/>
      <c r="P885" s="8"/>
      <c r="Q885" s="8"/>
      <c r="R885" s="8"/>
      <c r="S885" s="8"/>
      <c r="T885" s="8"/>
      <c r="U885" s="8"/>
      <c r="V885" s="8"/>
      <c r="W885" s="8"/>
      <c r="X885" s="8"/>
      <c r="Y885" s="8"/>
      <c r="Z885" s="8"/>
      <c r="AA885" s="8"/>
    </row>
    <row r="886" spans="1:27" ht="12.5" x14ac:dyDescent="0.25">
      <c r="A886" s="8"/>
      <c r="B886" s="21"/>
      <c r="C886" s="21"/>
      <c r="D886" s="21"/>
      <c r="E886" s="21"/>
      <c r="F886" s="21"/>
      <c r="G886" s="21"/>
      <c r="H886" s="8"/>
      <c r="I886" s="8"/>
      <c r="J886" s="8"/>
      <c r="K886" s="8"/>
      <c r="L886" s="8"/>
      <c r="M886" s="8"/>
      <c r="N886" s="8"/>
      <c r="O886" s="8"/>
      <c r="P886" s="8"/>
      <c r="Q886" s="8"/>
      <c r="R886" s="8"/>
      <c r="S886" s="8"/>
      <c r="T886" s="8"/>
      <c r="U886" s="8"/>
      <c r="V886" s="8"/>
      <c r="W886" s="8"/>
      <c r="X886" s="8"/>
      <c r="Y886" s="8"/>
      <c r="Z886" s="8"/>
      <c r="AA886" s="8"/>
    </row>
    <row r="887" spans="1:27" ht="12.5" x14ac:dyDescent="0.25">
      <c r="A887" s="8"/>
      <c r="B887" s="21"/>
      <c r="C887" s="21"/>
      <c r="D887" s="21"/>
      <c r="E887" s="21"/>
      <c r="F887" s="21"/>
      <c r="G887" s="21"/>
      <c r="H887" s="8"/>
      <c r="I887" s="8"/>
      <c r="J887" s="8"/>
      <c r="K887" s="8"/>
      <c r="L887" s="8"/>
      <c r="M887" s="8"/>
      <c r="N887" s="8"/>
      <c r="O887" s="8"/>
      <c r="P887" s="8"/>
      <c r="Q887" s="8"/>
      <c r="R887" s="8"/>
      <c r="S887" s="8"/>
      <c r="T887" s="8"/>
      <c r="U887" s="8"/>
      <c r="V887" s="8"/>
      <c r="W887" s="8"/>
      <c r="X887" s="8"/>
      <c r="Y887" s="8"/>
      <c r="Z887" s="8"/>
      <c r="AA887" s="8"/>
    </row>
    <row r="888" spans="1:27" ht="12.5" x14ac:dyDescent="0.25">
      <c r="A888" s="8"/>
      <c r="B888" s="21"/>
      <c r="C888" s="21"/>
      <c r="D888" s="21"/>
      <c r="E888" s="21"/>
      <c r="F888" s="21"/>
      <c r="G888" s="21"/>
      <c r="H888" s="8"/>
      <c r="I888" s="8"/>
      <c r="J888" s="8"/>
      <c r="K888" s="8"/>
      <c r="L888" s="8"/>
      <c r="M888" s="8"/>
      <c r="N888" s="8"/>
      <c r="O888" s="8"/>
      <c r="P888" s="8"/>
      <c r="Q888" s="8"/>
      <c r="R888" s="8"/>
      <c r="S888" s="8"/>
      <c r="T888" s="8"/>
      <c r="U888" s="8"/>
      <c r="V888" s="8"/>
      <c r="W888" s="8"/>
      <c r="X888" s="8"/>
      <c r="Y888" s="8"/>
      <c r="Z888" s="8"/>
      <c r="AA888" s="8"/>
    </row>
    <row r="889" spans="1:27" ht="12.5" x14ac:dyDescent="0.25">
      <c r="A889" s="8"/>
      <c r="B889" s="21"/>
      <c r="C889" s="21"/>
      <c r="D889" s="21"/>
      <c r="E889" s="21"/>
      <c r="F889" s="21"/>
      <c r="G889" s="21"/>
      <c r="H889" s="8"/>
      <c r="I889" s="8"/>
      <c r="J889" s="8"/>
      <c r="K889" s="8"/>
      <c r="L889" s="8"/>
      <c r="M889" s="8"/>
      <c r="N889" s="8"/>
      <c r="O889" s="8"/>
      <c r="P889" s="8"/>
      <c r="Q889" s="8"/>
      <c r="R889" s="8"/>
      <c r="S889" s="8"/>
      <c r="T889" s="8"/>
      <c r="U889" s="8"/>
      <c r="V889" s="8"/>
      <c r="W889" s="8"/>
      <c r="X889" s="8"/>
      <c r="Y889" s="8"/>
      <c r="Z889" s="8"/>
      <c r="AA889" s="8"/>
    </row>
    <row r="890" spans="1:27" ht="12.5" x14ac:dyDescent="0.25">
      <c r="A890" s="8"/>
      <c r="B890" s="21"/>
      <c r="C890" s="21"/>
      <c r="D890" s="21"/>
      <c r="E890" s="21"/>
      <c r="F890" s="21"/>
      <c r="G890" s="21"/>
      <c r="H890" s="8"/>
      <c r="I890" s="8"/>
      <c r="J890" s="8"/>
      <c r="K890" s="8"/>
      <c r="L890" s="8"/>
      <c r="M890" s="8"/>
      <c r="N890" s="8"/>
      <c r="O890" s="8"/>
      <c r="P890" s="8"/>
      <c r="Q890" s="8"/>
      <c r="R890" s="8"/>
      <c r="S890" s="8"/>
      <c r="T890" s="8"/>
      <c r="U890" s="8"/>
      <c r="V890" s="8"/>
      <c r="W890" s="8"/>
      <c r="X890" s="8"/>
      <c r="Y890" s="8"/>
      <c r="Z890" s="8"/>
      <c r="AA890" s="8"/>
    </row>
    <row r="891" spans="1:27" ht="12.5" x14ac:dyDescent="0.25">
      <c r="A891" s="8"/>
      <c r="B891" s="21"/>
      <c r="C891" s="21"/>
      <c r="D891" s="21"/>
      <c r="E891" s="21"/>
      <c r="F891" s="21"/>
      <c r="G891" s="21"/>
      <c r="H891" s="8"/>
      <c r="I891" s="8"/>
      <c r="J891" s="8"/>
      <c r="K891" s="8"/>
      <c r="L891" s="8"/>
      <c r="M891" s="8"/>
      <c r="N891" s="8"/>
      <c r="O891" s="8"/>
      <c r="P891" s="8"/>
      <c r="Q891" s="8"/>
      <c r="R891" s="8"/>
      <c r="S891" s="8"/>
      <c r="T891" s="8"/>
      <c r="U891" s="8"/>
      <c r="V891" s="8"/>
      <c r="W891" s="8"/>
      <c r="X891" s="8"/>
      <c r="Y891" s="8"/>
      <c r="Z891" s="8"/>
      <c r="AA891" s="8"/>
    </row>
    <row r="892" spans="1:27" ht="12.5" x14ac:dyDescent="0.25">
      <c r="A892" s="8"/>
      <c r="B892" s="21"/>
      <c r="C892" s="21"/>
      <c r="D892" s="21"/>
      <c r="E892" s="21"/>
      <c r="F892" s="21"/>
      <c r="G892" s="21"/>
      <c r="H892" s="8"/>
      <c r="I892" s="8"/>
      <c r="J892" s="8"/>
      <c r="K892" s="8"/>
      <c r="L892" s="8"/>
      <c r="M892" s="8"/>
      <c r="N892" s="8"/>
      <c r="O892" s="8"/>
      <c r="P892" s="8"/>
      <c r="Q892" s="8"/>
      <c r="R892" s="8"/>
      <c r="S892" s="8"/>
      <c r="T892" s="8"/>
      <c r="U892" s="8"/>
      <c r="V892" s="8"/>
      <c r="W892" s="8"/>
      <c r="X892" s="8"/>
      <c r="Y892" s="8"/>
      <c r="Z892" s="8"/>
      <c r="AA892" s="8"/>
    </row>
    <row r="893" spans="1:27" ht="12.5" x14ac:dyDescent="0.25">
      <c r="A893" s="8"/>
      <c r="B893" s="21"/>
      <c r="C893" s="21"/>
      <c r="D893" s="21"/>
      <c r="E893" s="21"/>
      <c r="F893" s="21"/>
      <c r="G893" s="21"/>
      <c r="H893" s="8"/>
      <c r="I893" s="8"/>
      <c r="J893" s="8"/>
      <c r="K893" s="8"/>
      <c r="L893" s="8"/>
      <c r="M893" s="8"/>
      <c r="N893" s="8"/>
      <c r="O893" s="8"/>
      <c r="P893" s="8"/>
      <c r="Q893" s="8"/>
      <c r="R893" s="8"/>
      <c r="S893" s="8"/>
      <c r="T893" s="8"/>
      <c r="U893" s="8"/>
      <c r="V893" s="8"/>
      <c r="W893" s="8"/>
      <c r="X893" s="8"/>
      <c r="Y893" s="8"/>
      <c r="Z893" s="8"/>
      <c r="AA893" s="8"/>
    </row>
    <row r="894" spans="1:27" ht="12.5" x14ac:dyDescent="0.25">
      <c r="A894" s="8"/>
      <c r="B894" s="21"/>
      <c r="C894" s="21"/>
      <c r="D894" s="21"/>
      <c r="E894" s="21"/>
      <c r="F894" s="21"/>
      <c r="G894" s="21"/>
      <c r="H894" s="8"/>
      <c r="I894" s="8"/>
      <c r="J894" s="8"/>
      <c r="K894" s="8"/>
      <c r="L894" s="8"/>
      <c r="M894" s="8"/>
      <c r="N894" s="8"/>
      <c r="O894" s="8"/>
      <c r="P894" s="8"/>
      <c r="Q894" s="8"/>
      <c r="R894" s="8"/>
      <c r="S894" s="8"/>
      <c r="T894" s="8"/>
      <c r="U894" s="8"/>
      <c r="V894" s="8"/>
      <c r="W894" s="8"/>
      <c r="X894" s="8"/>
      <c r="Y894" s="8"/>
      <c r="Z894" s="8"/>
      <c r="AA894" s="8"/>
    </row>
    <row r="895" spans="1:27" ht="12.5" x14ac:dyDescent="0.25">
      <c r="A895" s="8"/>
      <c r="B895" s="21"/>
      <c r="C895" s="21"/>
      <c r="D895" s="21"/>
      <c r="E895" s="21"/>
      <c r="F895" s="21"/>
      <c r="G895" s="21"/>
      <c r="H895" s="8"/>
      <c r="I895" s="8"/>
      <c r="J895" s="8"/>
      <c r="K895" s="8"/>
      <c r="L895" s="8"/>
      <c r="M895" s="8"/>
      <c r="N895" s="8"/>
      <c r="O895" s="8"/>
      <c r="P895" s="8"/>
      <c r="Q895" s="8"/>
      <c r="R895" s="8"/>
      <c r="S895" s="8"/>
      <c r="T895" s="8"/>
      <c r="U895" s="8"/>
      <c r="V895" s="8"/>
      <c r="W895" s="8"/>
      <c r="X895" s="8"/>
      <c r="Y895" s="8"/>
      <c r="Z895" s="8"/>
      <c r="AA895" s="8"/>
    </row>
    <row r="896" spans="1:27" ht="12.5" x14ac:dyDescent="0.25">
      <c r="A896" s="8"/>
      <c r="B896" s="21"/>
      <c r="C896" s="21"/>
      <c r="D896" s="21"/>
      <c r="E896" s="21"/>
      <c r="F896" s="21"/>
      <c r="G896" s="21"/>
      <c r="H896" s="8"/>
      <c r="I896" s="8"/>
      <c r="J896" s="8"/>
      <c r="K896" s="8"/>
      <c r="L896" s="8"/>
      <c r="M896" s="8"/>
      <c r="N896" s="8"/>
      <c r="O896" s="8"/>
      <c r="P896" s="8"/>
      <c r="Q896" s="8"/>
      <c r="R896" s="8"/>
      <c r="S896" s="8"/>
      <c r="T896" s="8"/>
      <c r="U896" s="8"/>
      <c r="V896" s="8"/>
      <c r="W896" s="8"/>
      <c r="X896" s="8"/>
      <c r="Y896" s="8"/>
      <c r="Z896" s="8"/>
      <c r="AA896" s="8"/>
    </row>
    <row r="897" spans="1:27" ht="12.5" x14ac:dyDescent="0.25">
      <c r="A897" s="8"/>
      <c r="B897" s="21"/>
      <c r="C897" s="21"/>
      <c r="D897" s="21"/>
      <c r="E897" s="21"/>
      <c r="F897" s="21"/>
      <c r="G897" s="21"/>
      <c r="H897" s="8"/>
      <c r="I897" s="8"/>
      <c r="J897" s="8"/>
      <c r="K897" s="8"/>
      <c r="L897" s="8"/>
      <c r="M897" s="8"/>
      <c r="N897" s="8"/>
      <c r="O897" s="8"/>
      <c r="P897" s="8"/>
      <c r="Q897" s="8"/>
      <c r="R897" s="8"/>
      <c r="S897" s="8"/>
      <c r="T897" s="8"/>
      <c r="U897" s="8"/>
      <c r="V897" s="8"/>
      <c r="W897" s="8"/>
      <c r="X897" s="8"/>
      <c r="Y897" s="8"/>
      <c r="Z897" s="8"/>
      <c r="AA897" s="8"/>
    </row>
    <row r="898" spans="1:27" ht="12.5" x14ac:dyDescent="0.25">
      <c r="A898" s="8"/>
      <c r="B898" s="21"/>
      <c r="C898" s="21"/>
      <c r="D898" s="21"/>
      <c r="E898" s="21"/>
      <c r="F898" s="21"/>
      <c r="G898" s="21"/>
      <c r="H898" s="8"/>
      <c r="I898" s="8"/>
      <c r="J898" s="8"/>
      <c r="K898" s="8"/>
      <c r="L898" s="8"/>
      <c r="M898" s="8"/>
      <c r="N898" s="8"/>
      <c r="O898" s="8"/>
      <c r="P898" s="8"/>
      <c r="Q898" s="8"/>
      <c r="R898" s="8"/>
      <c r="S898" s="8"/>
      <c r="T898" s="8"/>
      <c r="U898" s="8"/>
      <c r="V898" s="8"/>
      <c r="W898" s="8"/>
      <c r="X898" s="8"/>
      <c r="Y898" s="8"/>
      <c r="Z898" s="8"/>
      <c r="AA898" s="8"/>
    </row>
    <row r="899" spans="1:27" ht="12.5" x14ac:dyDescent="0.25">
      <c r="A899" s="8"/>
      <c r="B899" s="21"/>
      <c r="C899" s="21"/>
      <c r="D899" s="21"/>
      <c r="E899" s="21"/>
      <c r="F899" s="21"/>
      <c r="G899" s="21"/>
      <c r="H899" s="8"/>
      <c r="I899" s="8"/>
      <c r="J899" s="8"/>
      <c r="K899" s="8"/>
      <c r="L899" s="8"/>
      <c r="M899" s="8"/>
      <c r="N899" s="8"/>
      <c r="O899" s="8"/>
      <c r="P899" s="8"/>
      <c r="Q899" s="8"/>
      <c r="R899" s="8"/>
      <c r="S899" s="8"/>
      <c r="T899" s="8"/>
      <c r="U899" s="8"/>
      <c r="V899" s="8"/>
      <c r="W899" s="8"/>
      <c r="X899" s="8"/>
      <c r="Y899" s="8"/>
      <c r="Z899" s="8"/>
      <c r="AA899" s="8"/>
    </row>
    <row r="900" spans="1:27" ht="12.5" x14ac:dyDescent="0.25">
      <c r="A900" s="8"/>
      <c r="B900" s="21"/>
      <c r="C900" s="21"/>
      <c r="D900" s="21"/>
      <c r="E900" s="21"/>
      <c r="F900" s="21"/>
      <c r="G900" s="21"/>
      <c r="H900" s="8"/>
      <c r="I900" s="8"/>
      <c r="J900" s="8"/>
      <c r="K900" s="8"/>
      <c r="L900" s="8"/>
      <c r="M900" s="8"/>
      <c r="N900" s="8"/>
      <c r="O900" s="8"/>
      <c r="P900" s="8"/>
      <c r="Q900" s="8"/>
      <c r="R900" s="8"/>
      <c r="S900" s="8"/>
      <c r="T900" s="8"/>
      <c r="U900" s="8"/>
      <c r="V900" s="8"/>
      <c r="W900" s="8"/>
      <c r="X900" s="8"/>
      <c r="Y900" s="8"/>
      <c r="Z900" s="8"/>
      <c r="AA900" s="8"/>
    </row>
    <row r="901" spans="1:27" ht="12.5" x14ac:dyDescent="0.25">
      <c r="A901" s="8"/>
      <c r="B901" s="21"/>
      <c r="C901" s="21"/>
      <c r="D901" s="21"/>
      <c r="E901" s="21"/>
      <c r="F901" s="21"/>
      <c r="G901" s="21"/>
      <c r="H901" s="8"/>
      <c r="I901" s="8"/>
      <c r="J901" s="8"/>
      <c r="K901" s="8"/>
      <c r="L901" s="8"/>
      <c r="M901" s="8"/>
      <c r="N901" s="8"/>
      <c r="O901" s="8"/>
      <c r="P901" s="8"/>
      <c r="Q901" s="8"/>
      <c r="R901" s="8"/>
      <c r="S901" s="8"/>
      <c r="T901" s="8"/>
      <c r="U901" s="8"/>
      <c r="V901" s="8"/>
      <c r="W901" s="8"/>
      <c r="X901" s="8"/>
      <c r="Y901" s="8"/>
      <c r="Z901" s="8"/>
      <c r="AA901" s="8"/>
    </row>
    <row r="902" spans="1:27" ht="12.5" x14ac:dyDescent="0.25">
      <c r="A902" s="8"/>
      <c r="B902" s="21"/>
      <c r="C902" s="21"/>
      <c r="D902" s="21"/>
      <c r="E902" s="21"/>
      <c r="F902" s="21"/>
      <c r="G902" s="21"/>
      <c r="H902" s="8"/>
      <c r="I902" s="8"/>
      <c r="J902" s="8"/>
      <c r="K902" s="8"/>
      <c r="L902" s="8"/>
      <c r="M902" s="8"/>
      <c r="N902" s="8"/>
      <c r="O902" s="8"/>
      <c r="P902" s="8"/>
      <c r="Q902" s="8"/>
      <c r="R902" s="8"/>
      <c r="S902" s="8"/>
      <c r="T902" s="8"/>
      <c r="U902" s="8"/>
      <c r="V902" s="8"/>
      <c r="W902" s="8"/>
      <c r="X902" s="8"/>
      <c r="Y902" s="8"/>
      <c r="Z902" s="8"/>
      <c r="AA902" s="8"/>
    </row>
    <row r="903" spans="1:27" ht="12.5" x14ac:dyDescent="0.25">
      <c r="A903" s="8"/>
      <c r="B903" s="21"/>
      <c r="C903" s="21"/>
      <c r="D903" s="21"/>
      <c r="E903" s="21"/>
      <c r="F903" s="21"/>
      <c r="G903" s="21"/>
      <c r="H903" s="8"/>
      <c r="I903" s="8"/>
      <c r="J903" s="8"/>
      <c r="K903" s="8"/>
      <c r="L903" s="8"/>
      <c r="M903" s="8"/>
      <c r="N903" s="8"/>
      <c r="O903" s="8"/>
      <c r="P903" s="8"/>
      <c r="Q903" s="8"/>
      <c r="R903" s="8"/>
      <c r="S903" s="8"/>
      <c r="T903" s="8"/>
      <c r="U903" s="8"/>
      <c r="V903" s="8"/>
      <c r="W903" s="8"/>
      <c r="X903" s="8"/>
      <c r="Y903" s="8"/>
      <c r="Z903" s="8"/>
      <c r="AA903" s="8"/>
    </row>
    <row r="904" spans="1:27" ht="12.5" x14ac:dyDescent="0.25">
      <c r="A904" s="8"/>
      <c r="B904" s="21"/>
      <c r="C904" s="21"/>
      <c r="D904" s="21"/>
      <c r="E904" s="21"/>
      <c r="F904" s="21"/>
      <c r="G904" s="21"/>
      <c r="H904" s="8"/>
      <c r="I904" s="8"/>
      <c r="J904" s="8"/>
      <c r="K904" s="8"/>
      <c r="L904" s="8"/>
      <c r="M904" s="8"/>
      <c r="N904" s="8"/>
      <c r="O904" s="8"/>
      <c r="P904" s="8"/>
      <c r="Q904" s="8"/>
      <c r="R904" s="8"/>
      <c r="S904" s="8"/>
      <c r="T904" s="8"/>
      <c r="U904" s="8"/>
      <c r="V904" s="8"/>
      <c r="W904" s="8"/>
      <c r="X904" s="8"/>
      <c r="Y904" s="8"/>
      <c r="Z904" s="8"/>
      <c r="AA904" s="8"/>
    </row>
    <row r="905" spans="1:27" ht="12.5" x14ac:dyDescent="0.25">
      <c r="A905" s="8"/>
      <c r="B905" s="21"/>
      <c r="C905" s="21"/>
      <c r="D905" s="21"/>
      <c r="E905" s="21"/>
      <c r="F905" s="21"/>
      <c r="G905" s="21"/>
      <c r="H905" s="8"/>
      <c r="I905" s="8"/>
      <c r="J905" s="8"/>
      <c r="K905" s="8"/>
      <c r="L905" s="8"/>
      <c r="M905" s="8"/>
      <c r="N905" s="8"/>
      <c r="O905" s="8"/>
      <c r="P905" s="8"/>
      <c r="Q905" s="8"/>
      <c r="R905" s="8"/>
      <c r="S905" s="8"/>
      <c r="T905" s="8"/>
      <c r="U905" s="8"/>
      <c r="V905" s="8"/>
      <c r="W905" s="8"/>
      <c r="X905" s="8"/>
      <c r="Y905" s="8"/>
      <c r="Z905" s="8"/>
      <c r="AA905" s="8"/>
    </row>
    <row r="906" spans="1:27" ht="12.5" x14ac:dyDescent="0.25">
      <c r="A906" s="8"/>
      <c r="B906" s="21"/>
      <c r="C906" s="21"/>
      <c r="D906" s="21"/>
      <c r="E906" s="21"/>
      <c r="F906" s="21"/>
      <c r="G906" s="21"/>
      <c r="H906" s="8"/>
      <c r="I906" s="8"/>
      <c r="J906" s="8"/>
      <c r="K906" s="8"/>
      <c r="L906" s="8"/>
      <c r="M906" s="8"/>
      <c r="N906" s="8"/>
      <c r="O906" s="8"/>
      <c r="P906" s="8"/>
      <c r="Q906" s="8"/>
      <c r="R906" s="8"/>
      <c r="S906" s="8"/>
      <c r="T906" s="8"/>
      <c r="U906" s="8"/>
      <c r="V906" s="8"/>
      <c r="W906" s="8"/>
      <c r="X906" s="8"/>
      <c r="Y906" s="8"/>
      <c r="Z906" s="8"/>
      <c r="AA906" s="8"/>
    </row>
    <row r="907" spans="1:27" ht="12.5" x14ac:dyDescent="0.25">
      <c r="A907" s="8"/>
      <c r="B907" s="21"/>
      <c r="C907" s="21"/>
      <c r="D907" s="21"/>
      <c r="E907" s="21"/>
      <c r="F907" s="21"/>
      <c r="G907" s="21"/>
      <c r="H907" s="8"/>
      <c r="I907" s="8"/>
      <c r="J907" s="8"/>
      <c r="K907" s="8"/>
      <c r="L907" s="8"/>
      <c r="M907" s="8"/>
      <c r="N907" s="8"/>
      <c r="O907" s="8"/>
      <c r="P907" s="8"/>
      <c r="Q907" s="8"/>
      <c r="R907" s="8"/>
      <c r="S907" s="8"/>
      <c r="T907" s="8"/>
      <c r="U907" s="8"/>
      <c r="V907" s="8"/>
      <c r="W907" s="8"/>
      <c r="X907" s="8"/>
      <c r="Y907" s="8"/>
      <c r="Z907" s="8"/>
      <c r="AA907" s="8"/>
    </row>
    <row r="908" spans="1:27" ht="12.5" x14ac:dyDescent="0.25">
      <c r="A908" s="8"/>
      <c r="B908" s="21"/>
      <c r="C908" s="21"/>
      <c r="D908" s="21"/>
      <c r="E908" s="21"/>
      <c r="F908" s="21"/>
      <c r="G908" s="21"/>
      <c r="H908" s="8"/>
      <c r="I908" s="8"/>
      <c r="J908" s="8"/>
      <c r="K908" s="8"/>
      <c r="L908" s="8"/>
      <c r="M908" s="8"/>
      <c r="N908" s="8"/>
      <c r="O908" s="8"/>
      <c r="P908" s="8"/>
      <c r="Q908" s="8"/>
      <c r="R908" s="8"/>
      <c r="S908" s="8"/>
      <c r="T908" s="8"/>
      <c r="U908" s="8"/>
      <c r="V908" s="8"/>
      <c r="W908" s="8"/>
      <c r="X908" s="8"/>
      <c r="Y908" s="8"/>
      <c r="Z908" s="8"/>
      <c r="AA908" s="8"/>
    </row>
    <row r="909" spans="1:27" ht="12.5" x14ac:dyDescent="0.25">
      <c r="A909" s="8"/>
      <c r="B909" s="21"/>
      <c r="C909" s="21"/>
      <c r="D909" s="21"/>
      <c r="E909" s="21"/>
      <c r="F909" s="21"/>
      <c r="G909" s="21"/>
      <c r="H909" s="8"/>
      <c r="I909" s="8"/>
      <c r="J909" s="8"/>
      <c r="K909" s="8"/>
      <c r="L909" s="8"/>
      <c r="M909" s="8"/>
      <c r="N909" s="8"/>
      <c r="O909" s="8"/>
      <c r="P909" s="8"/>
      <c r="Q909" s="8"/>
      <c r="R909" s="8"/>
      <c r="S909" s="8"/>
      <c r="T909" s="8"/>
      <c r="U909" s="8"/>
      <c r="V909" s="8"/>
      <c r="W909" s="8"/>
      <c r="X909" s="8"/>
      <c r="Y909" s="8"/>
      <c r="Z909" s="8"/>
      <c r="AA909" s="8"/>
    </row>
    <row r="910" spans="1:27" ht="12.5" x14ac:dyDescent="0.25">
      <c r="A910" s="8"/>
      <c r="B910" s="21"/>
      <c r="C910" s="21"/>
      <c r="D910" s="21"/>
      <c r="E910" s="21"/>
      <c r="F910" s="21"/>
      <c r="G910" s="21"/>
      <c r="H910" s="8"/>
      <c r="I910" s="8"/>
      <c r="J910" s="8"/>
      <c r="K910" s="8"/>
      <c r="L910" s="8"/>
      <c r="M910" s="8"/>
      <c r="N910" s="8"/>
      <c r="O910" s="8"/>
      <c r="P910" s="8"/>
      <c r="Q910" s="8"/>
      <c r="R910" s="8"/>
      <c r="S910" s="8"/>
      <c r="T910" s="8"/>
      <c r="U910" s="8"/>
      <c r="V910" s="8"/>
      <c r="W910" s="8"/>
      <c r="X910" s="8"/>
      <c r="Y910" s="8"/>
      <c r="Z910" s="8"/>
      <c r="AA910" s="8"/>
    </row>
    <row r="911" spans="1:27" ht="12.5" x14ac:dyDescent="0.25">
      <c r="A911" s="8"/>
      <c r="B911" s="21"/>
      <c r="C911" s="21"/>
      <c r="D911" s="21"/>
      <c r="E911" s="21"/>
      <c r="F911" s="21"/>
      <c r="G911" s="21"/>
      <c r="H911" s="8"/>
      <c r="I911" s="8"/>
      <c r="J911" s="8"/>
      <c r="K911" s="8"/>
      <c r="L911" s="8"/>
      <c r="M911" s="8"/>
      <c r="N911" s="8"/>
      <c r="O911" s="8"/>
      <c r="P911" s="8"/>
      <c r="Q911" s="8"/>
      <c r="R911" s="8"/>
      <c r="S911" s="8"/>
      <c r="T911" s="8"/>
      <c r="U911" s="8"/>
      <c r="V911" s="8"/>
      <c r="W911" s="8"/>
      <c r="X911" s="8"/>
      <c r="Y911" s="8"/>
      <c r="Z911" s="8"/>
      <c r="AA911" s="8"/>
    </row>
    <row r="912" spans="1:27" ht="12.5" x14ac:dyDescent="0.25">
      <c r="A912" s="8"/>
      <c r="B912" s="21"/>
      <c r="C912" s="21"/>
      <c r="D912" s="21"/>
      <c r="E912" s="21"/>
      <c r="F912" s="21"/>
      <c r="G912" s="21"/>
      <c r="H912" s="8"/>
      <c r="I912" s="8"/>
      <c r="J912" s="8"/>
      <c r="K912" s="8"/>
      <c r="L912" s="8"/>
      <c r="M912" s="8"/>
      <c r="N912" s="8"/>
      <c r="O912" s="8"/>
      <c r="P912" s="8"/>
      <c r="Q912" s="8"/>
      <c r="R912" s="8"/>
      <c r="S912" s="8"/>
      <c r="T912" s="8"/>
      <c r="U912" s="8"/>
      <c r="V912" s="8"/>
      <c r="W912" s="8"/>
      <c r="X912" s="8"/>
      <c r="Y912" s="8"/>
      <c r="Z912" s="8"/>
      <c r="AA912" s="8"/>
    </row>
    <row r="913" spans="1:27" ht="12.5" x14ac:dyDescent="0.25">
      <c r="A913" s="8"/>
      <c r="B913" s="21"/>
      <c r="C913" s="21"/>
      <c r="D913" s="21"/>
      <c r="E913" s="21"/>
      <c r="F913" s="21"/>
      <c r="G913" s="21"/>
      <c r="H913" s="8"/>
      <c r="I913" s="8"/>
      <c r="J913" s="8"/>
      <c r="K913" s="8"/>
      <c r="L913" s="8"/>
      <c r="M913" s="8"/>
      <c r="N913" s="8"/>
      <c r="O913" s="8"/>
      <c r="P913" s="8"/>
      <c r="Q913" s="8"/>
      <c r="R913" s="8"/>
      <c r="S913" s="8"/>
      <c r="T913" s="8"/>
      <c r="U913" s="8"/>
      <c r="V913" s="8"/>
      <c r="W913" s="8"/>
      <c r="X913" s="8"/>
      <c r="Y913" s="8"/>
      <c r="Z913" s="8"/>
      <c r="AA913" s="8"/>
    </row>
    <row r="914" spans="1:27" ht="12.5" x14ac:dyDescent="0.25">
      <c r="A914" s="8"/>
      <c r="B914" s="21"/>
      <c r="C914" s="21"/>
      <c r="D914" s="21"/>
      <c r="E914" s="21"/>
      <c r="F914" s="21"/>
      <c r="G914" s="21"/>
      <c r="H914" s="8"/>
      <c r="I914" s="8"/>
      <c r="J914" s="8"/>
      <c r="K914" s="8"/>
      <c r="L914" s="8"/>
      <c r="M914" s="8"/>
      <c r="N914" s="8"/>
      <c r="O914" s="8"/>
      <c r="P914" s="8"/>
      <c r="Q914" s="8"/>
      <c r="R914" s="8"/>
      <c r="S914" s="8"/>
      <c r="T914" s="8"/>
      <c r="U914" s="8"/>
      <c r="V914" s="8"/>
      <c r="W914" s="8"/>
      <c r="X914" s="8"/>
      <c r="Y914" s="8"/>
      <c r="Z914" s="8"/>
      <c r="AA914" s="8"/>
    </row>
    <row r="915" spans="1:27" ht="12.5" x14ac:dyDescent="0.25">
      <c r="A915" s="8"/>
      <c r="B915" s="21"/>
      <c r="C915" s="21"/>
      <c r="D915" s="21"/>
      <c r="E915" s="21"/>
      <c r="F915" s="21"/>
      <c r="G915" s="21"/>
      <c r="H915" s="8"/>
      <c r="I915" s="8"/>
      <c r="J915" s="8"/>
      <c r="K915" s="8"/>
      <c r="L915" s="8"/>
      <c r="M915" s="8"/>
      <c r="N915" s="8"/>
      <c r="O915" s="8"/>
      <c r="P915" s="8"/>
      <c r="Q915" s="8"/>
      <c r="R915" s="8"/>
      <c r="S915" s="8"/>
      <c r="T915" s="8"/>
      <c r="U915" s="8"/>
      <c r="V915" s="8"/>
      <c r="W915" s="8"/>
      <c r="X915" s="8"/>
      <c r="Y915" s="8"/>
      <c r="Z915" s="8"/>
      <c r="AA915" s="8"/>
    </row>
    <row r="916" spans="1:27" ht="12.5" x14ac:dyDescent="0.25">
      <c r="A916" s="8"/>
      <c r="B916" s="21"/>
      <c r="C916" s="21"/>
      <c r="D916" s="21"/>
      <c r="E916" s="21"/>
      <c r="F916" s="21"/>
      <c r="G916" s="21"/>
      <c r="H916" s="8"/>
      <c r="I916" s="8"/>
      <c r="J916" s="8"/>
      <c r="K916" s="8"/>
      <c r="L916" s="8"/>
      <c r="M916" s="8"/>
      <c r="N916" s="8"/>
      <c r="O916" s="8"/>
      <c r="P916" s="8"/>
      <c r="Q916" s="8"/>
      <c r="R916" s="8"/>
      <c r="S916" s="8"/>
      <c r="T916" s="8"/>
      <c r="U916" s="8"/>
      <c r="V916" s="8"/>
      <c r="W916" s="8"/>
      <c r="X916" s="8"/>
      <c r="Y916" s="8"/>
      <c r="Z916" s="8"/>
      <c r="AA916" s="8"/>
    </row>
    <row r="917" spans="1:27" ht="12.5" x14ac:dyDescent="0.25">
      <c r="A917" s="8"/>
      <c r="B917" s="21"/>
      <c r="C917" s="21"/>
      <c r="D917" s="21"/>
      <c r="E917" s="21"/>
      <c r="F917" s="21"/>
      <c r="G917" s="21"/>
      <c r="H917" s="8"/>
      <c r="I917" s="8"/>
      <c r="J917" s="8"/>
      <c r="K917" s="8"/>
      <c r="L917" s="8"/>
      <c r="M917" s="8"/>
      <c r="N917" s="8"/>
      <c r="O917" s="8"/>
      <c r="P917" s="8"/>
      <c r="Q917" s="8"/>
      <c r="R917" s="8"/>
      <c r="S917" s="8"/>
      <c r="T917" s="8"/>
      <c r="U917" s="8"/>
      <c r="V917" s="8"/>
      <c r="W917" s="8"/>
      <c r="X917" s="8"/>
      <c r="Y917" s="8"/>
      <c r="Z917" s="8"/>
      <c r="AA917" s="8"/>
    </row>
    <row r="918" spans="1:27" ht="12.5" x14ac:dyDescent="0.25">
      <c r="A918" s="8"/>
      <c r="B918" s="21"/>
      <c r="C918" s="21"/>
      <c r="D918" s="21"/>
      <c r="E918" s="21"/>
      <c r="F918" s="21"/>
      <c r="G918" s="21"/>
      <c r="H918" s="8"/>
      <c r="I918" s="8"/>
      <c r="J918" s="8"/>
      <c r="K918" s="8"/>
      <c r="L918" s="8"/>
      <c r="M918" s="8"/>
      <c r="N918" s="8"/>
      <c r="O918" s="8"/>
      <c r="P918" s="8"/>
      <c r="Q918" s="8"/>
      <c r="R918" s="8"/>
      <c r="S918" s="8"/>
      <c r="T918" s="8"/>
      <c r="U918" s="8"/>
      <c r="V918" s="8"/>
      <c r="W918" s="8"/>
      <c r="X918" s="8"/>
      <c r="Y918" s="8"/>
      <c r="Z918" s="8"/>
      <c r="AA918" s="8"/>
    </row>
    <row r="919" spans="1:27" ht="12.5" x14ac:dyDescent="0.25">
      <c r="A919" s="8"/>
      <c r="B919" s="21"/>
      <c r="C919" s="21"/>
      <c r="D919" s="21"/>
      <c r="E919" s="21"/>
      <c r="F919" s="21"/>
      <c r="G919" s="21"/>
      <c r="H919" s="8"/>
      <c r="I919" s="8"/>
      <c r="J919" s="8"/>
      <c r="K919" s="8"/>
      <c r="L919" s="8"/>
      <c r="M919" s="8"/>
      <c r="N919" s="8"/>
      <c r="O919" s="8"/>
      <c r="P919" s="8"/>
      <c r="Q919" s="8"/>
      <c r="R919" s="8"/>
      <c r="S919" s="8"/>
      <c r="T919" s="8"/>
      <c r="U919" s="8"/>
      <c r="V919" s="8"/>
      <c r="W919" s="8"/>
      <c r="X919" s="8"/>
      <c r="Y919" s="8"/>
      <c r="Z919" s="8"/>
      <c r="AA919" s="8"/>
    </row>
    <row r="920" spans="1:27" ht="12.5" x14ac:dyDescent="0.25">
      <c r="A920" s="8"/>
      <c r="B920" s="21"/>
      <c r="C920" s="21"/>
      <c r="D920" s="21"/>
      <c r="E920" s="21"/>
      <c r="F920" s="21"/>
      <c r="G920" s="21"/>
      <c r="H920" s="8"/>
      <c r="I920" s="8"/>
      <c r="J920" s="8"/>
      <c r="K920" s="8"/>
      <c r="L920" s="8"/>
      <c r="M920" s="8"/>
      <c r="N920" s="8"/>
      <c r="O920" s="8"/>
      <c r="P920" s="8"/>
      <c r="Q920" s="8"/>
      <c r="R920" s="8"/>
      <c r="S920" s="8"/>
      <c r="T920" s="8"/>
      <c r="U920" s="8"/>
      <c r="V920" s="8"/>
      <c r="W920" s="8"/>
      <c r="X920" s="8"/>
      <c r="Y920" s="8"/>
      <c r="Z920" s="8"/>
      <c r="AA920" s="8"/>
    </row>
    <row r="921" spans="1:27" ht="12.5" x14ac:dyDescent="0.25">
      <c r="A921" s="8"/>
      <c r="B921" s="21"/>
      <c r="C921" s="21"/>
      <c r="D921" s="21"/>
      <c r="E921" s="21"/>
      <c r="F921" s="21"/>
      <c r="G921" s="21"/>
      <c r="H921" s="8"/>
      <c r="I921" s="8"/>
      <c r="J921" s="8"/>
      <c r="K921" s="8"/>
      <c r="L921" s="8"/>
      <c r="M921" s="8"/>
      <c r="N921" s="8"/>
      <c r="O921" s="8"/>
      <c r="P921" s="8"/>
      <c r="Q921" s="8"/>
      <c r="R921" s="8"/>
      <c r="S921" s="8"/>
      <c r="T921" s="8"/>
      <c r="U921" s="8"/>
      <c r="V921" s="8"/>
      <c r="W921" s="8"/>
      <c r="X921" s="8"/>
      <c r="Y921" s="8"/>
      <c r="Z921" s="8"/>
      <c r="AA921" s="8"/>
    </row>
    <row r="922" spans="1:27" ht="12.5" x14ac:dyDescent="0.25">
      <c r="A922" s="8"/>
      <c r="B922" s="21"/>
      <c r="C922" s="21"/>
      <c r="D922" s="21"/>
      <c r="E922" s="21"/>
      <c r="F922" s="21"/>
      <c r="G922" s="21"/>
      <c r="H922" s="8"/>
      <c r="I922" s="8"/>
      <c r="J922" s="8"/>
      <c r="K922" s="8"/>
      <c r="L922" s="8"/>
      <c r="M922" s="8"/>
      <c r="N922" s="8"/>
      <c r="O922" s="8"/>
      <c r="P922" s="8"/>
      <c r="Q922" s="8"/>
      <c r="R922" s="8"/>
      <c r="S922" s="8"/>
      <c r="T922" s="8"/>
      <c r="U922" s="8"/>
      <c r="V922" s="8"/>
      <c r="W922" s="8"/>
      <c r="X922" s="8"/>
      <c r="Y922" s="8"/>
      <c r="Z922" s="8"/>
      <c r="AA922" s="8"/>
    </row>
    <row r="923" spans="1:27" ht="12.5" x14ac:dyDescent="0.25">
      <c r="A923" s="8"/>
      <c r="B923" s="21"/>
      <c r="C923" s="21"/>
      <c r="D923" s="21"/>
      <c r="E923" s="21"/>
      <c r="F923" s="21"/>
      <c r="G923" s="21"/>
      <c r="H923" s="8"/>
      <c r="I923" s="8"/>
      <c r="J923" s="8"/>
      <c r="K923" s="8"/>
      <c r="L923" s="8"/>
      <c r="M923" s="8"/>
      <c r="N923" s="8"/>
      <c r="O923" s="8"/>
      <c r="P923" s="8"/>
      <c r="Q923" s="8"/>
      <c r="R923" s="8"/>
      <c r="S923" s="8"/>
      <c r="T923" s="8"/>
      <c r="U923" s="8"/>
      <c r="V923" s="8"/>
      <c r="W923" s="8"/>
      <c r="X923" s="8"/>
      <c r="Y923" s="8"/>
      <c r="Z923" s="8"/>
      <c r="AA923" s="8"/>
    </row>
    <row r="924" spans="1:27" ht="12.5" x14ac:dyDescent="0.25">
      <c r="A924" s="8"/>
      <c r="B924" s="21"/>
      <c r="C924" s="21"/>
      <c r="D924" s="21"/>
      <c r="E924" s="21"/>
      <c r="F924" s="21"/>
      <c r="G924" s="21"/>
      <c r="H924" s="8"/>
      <c r="I924" s="8"/>
      <c r="J924" s="8"/>
      <c r="K924" s="8"/>
      <c r="L924" s="8"/>
      <c r="M924" s="8"/>
      <c r="N924" s="8"/>
      <c r="O924" s="8"/>
      <c r="P924" s="8"/>
      <c r="Q924" s="8"/>
      <c r="R924" s="8"/>
      <c r="S924" s="8"/>
      <c r="T924" s="8"/>
      <c r="U924" s="8"/>
      <c r="V924" s="8"/>
      <c r="W924" s="8"/>
      <c r="X924" s="8"/>
      <c r="Y924" s="8"/>
      <c r="Z924" s="8"/>
      <c r="AA924" s="8"/>
    </row>
    <row r="925" spans="1:27" ht="12.5" x14ac:dyDescent="0.25">
      <c r="A925" s="8"/>
      <c r="B925" s="21"/>
      <c r="C925" s="21"/>
      <c r="D925" s="21"/>
      <c r="E925" s="21"/>
      <c r="F925" s="21"/>
      <c r="G925" s="21"/>
      <c r="H925" s="8"/>
      <c r="I925" s="8"/>
      <c r="J925" s="8"/>
      <c r="K925" s="8"/>
      <c r="L925" s="8"/>
      <c r="M925" s="8"/>
      <c r="N925" s="8"/>
      <c r="O925" s="8"/>
      <c r="P925" s="8"/>
      <c r="Q925" s="8"/>
      <c r="R925" s="8"/>
      <c r="S925" s="8"/>
      <c r="T925" s="8"/>
      <c r="U925" s="8"/>
      <c r="V925" s="8"/>
      <c r="W925" s="8"/>
      <c r="X925" s="8"/>
      <c r="Y925" s="8"/>
      <c r="Z925" s="8"/>
      <c r="AA925" s="8"/>
    </row>
    <row r="926" spans="1:27" ht="12.5" x14ac:dyDescent="0.25">
      <c r="A926" s="8"/>
      <c r="B926" s="21"/>
      <c r="C926" s="21"/>
      <c r="D926" s="21"/>
      <c r="E926" s="21"/>
      <c r="F926" s="21"/>
      <c r="G926" s="21"/>
      <c r="H926" s="8"/>
      <c r="I926" s="8"/>
      <c r="J926" s="8"/>
      <c r="K926" s="8"/>
      <c r="L926" s="8"/>
      <c r="M926" s="8"/>
      <c r="N926" s="8"/>
      <c r="O926" s="8"/>
      <c r="P926" s="8"/>
      <c r="Q926" s="8"/>
      <c r="R926" s="8"/>
      <c r="S926" s="8"/>
      <c r="T926" s="8"/>
      <c r="U926" s="8"/>
      <c r="V926" s="8"/>
      <c r="W926" s="8"/>
      <c r="X926" s="8"/>
      <c r="Y926" s="8"/>
      <c r="Z926" s="8"/>
      <c r="AA926" s="8"/>
    </row>
    <row r="927" spans="1:27" ht="12.5" x14ac:dyDescent="0.25">
      <c r="A927" s="8"/>
      <c r="B927" s="21"/>
      <c r="C927" s="21"/>
      <c r="D927" s="21"/>
      <c r="E927" s="21"/>
      <c r="F927" s="21"/>
      <c r="G927" s="21"/>
      <c r="H927" s="8"/>
      <c r="I927" s="8"/>
      <c r="J927" s="8"/>
      <c r="K927" s="8"/>
      <c r="L927" s="8"/>
      <c r="M927" s="8"/>
      <c r="N927" s="8"/>
      <c r="O927" s="8"/>
      <c r="P927" s="8"/>
      <c r="Q927" s="8"/>
      <c r="R927" s="8"/>
      <c r="S927" s="8"/>
      <c r="T927" s="8"/>
      <c r="U927" s="8"/>
      <c r="V927" s="8"/>
      <c r="W927" s="8"/>
      <c r="X927" s="8"/>
      <c r="Y927" s="8"/>
      <c r="Z927" s="8"/>
      <c r="AA927" s="8"/>
    </row>
    <row r="928" spans="1:27" ht="12.5" x14ac:dyDescent="0.25">
      <c r="A928" s="8"/>
      <c r="B928" s="21"/>
      <c r="C928" s="21"/>
      <c r="D928" s="21"/>
      <c r="E928" s="21"/>
      <c r="F928" s="21"/>
      <c r="G928" s="21"/>
      <c r="H928" s="8"/>
      <c r="I928" s="8"/>
      <c r="J928" s="8"/>
      <c r="K928" s="8"/>
      <c r="L928" s="8"/>
      <c r="M928" s="8"/>
      <c r="N928" s="8"/>
      <c r="O928" s="8"/>
      <c r="P928" s="8"/>
      <c r="Q928" s="8"/>
      <c r="R928" s="8"/>
      <c r="S928" s="8"/>
      <c r="T928" s="8"/>
      <c r="U928" s="8"/>
      <c r="V928" s="8"/>
      <c r="W928" s="8"/>
      <c r="X928" s="8"/>
      <c r="Y928" s="8"/>
      <c r="Z928" s="8"/>
      <c r="AA928" s="8"/>
    </row>
    <row r="929" spans="1:27" ht="12.5" x14ac:dyDescent="0.25">
      <c r="A929" s="8"/>
      <c r="B929" s="21"/>
      <c r="C929" s="21"/>
      <c r="D929" s="21"/>
      <c r="E929" s="21"/>
      <c r="F929" s="21"/>
      <c r="G929" s="21"/>
      <c r="H929" s="8"/>
      <c r="I929" s="8"/>
      <c r="J929" s="8"/>
      <c r="K929" s="8"/>
      <c r="L929" s="8"/>
      <c r="M929" s="8"/>
      <c r="N929" s="8"/>
      <c r="O929" s="8"/>
      <c r="P929" s="8"/>
      <c r="Q929" s="8"/>
      <c r="R929" s="8"/>
      <c r="S929" s="8"/>
      <c r="T929" s="8"/>
      <c r="U929" s="8"/>
      <c r="V929" s="8"/>
      <c r="W929" s="8"/>
      <c r="X929" s="8"/>
      <c r="Y929" s="8"/>
      <c r="Z929" s="8"/>
      <c r="AA929" s="8"/>
    </row>
    <row r="930" spans="1:27" ht="12.5" x14ac:dyDescent="0.25">
      <c r="A930" s="8"/>
      <c r="B930" s="21"/>
      <c r="C930" s="21"/>
      <c r="D930" s="21"/>
      <c r="E930" s="21"/>
      <c r="F930" s="21"/>
      <c r="G930" s="21"/>
      <c r="H930" s="8"/>
      <c r="I930" s="8"/>
      <c r="J930" s="8"/>
      <c r="K930" s="8"/>
      <c r="L930" s="8"/>
      <c r="M930" s="8"/>
      <c r="N930" s="8"/>
      <c r="O930" s="8"/>
      <c r="P930" s="8"/>
      <c r="Q930" s="8"/>
      <c r="R930" s="8"/>
      <c r="S930" s="8"/>
      <c r="T930" s="8"/>
      <c r="U930" s="8"/>
      <c r="V930" s="8"/>
      <c r="W930" s="8"/>
      <c r="X930" s="8"/>
      <c r="Y930" s="8"/>
      <c r="Z930" s="8"/>
      <c r="AA930" s="8"/>
    </row>
    <row r="931" spans="1:27" ht="12.5" x14ac:dyDescent="0.25">
      <c r="A931" s="8"/>
      <c r="B931" s="21"/>
      <c r="C931" s="21"/>
      <c r="D931" s="21"/>
      <c r="E931" s="21"/>
      <c r="F931" s="21"/>
      <c r="G931" s="21"/>
      <c r="H931" s="8"/>
      <c r="I931" s="8"/>
      <c r="J931" s="8"/>
      <c r="K931" s="8"/>
      <c r="L931" s="8"/>
      <c r="M931" s="8"/>
      <c r="N931" s="8"/>
      <c r="O931" s="8"/>
      <c r="P931" s="8"/>
      <c r="Q931" s="8"/>
      <c r="R931" s="8"/>
      <c r="S931" s="8"/>
      <c r="T931" s="8"/>
      <c r="U931" s="8"/>
      <c r="V931" s="8"/>
      <c r="W931" s="8"/>
      <c r="X931" s="8"/>
      <c r="Y931" s="8"/>
      <c r="Z931" s="8"/>
      <c r="AA931" s="8"/>
    </row>
    <row r="932" spans="1:27" ht="12.5" x14ac:dyDescent="0.25">
      <c r="A932" s="8"/>
      <c r="B932" s="21"/>
      <c r="C932" s="21"/>
      <c r="D932" s="21"/>
      <c r="E932" s="21"/>
      <c r="F932" s="21"/>
      <c r="G932" s="21"/>
      <c r="H932" s="8"/>
      <c r="I932" s="8"/>
      <c r="J932" s="8"/>
      <c r="K932" s="8"/>
      <c r="L932" s="8"/>
      <c r="M932" s="8"/>
      <c r="N932" s="8"/>
      <c r="O932" s="8"/>
      <c r="P932" s="8"/>
      <c r="Q932" s="8"/>
      <c r="R932" s="8"/>
      <c r="S932" s="8"/>
      <c r="T932" s="8"/>
      <c r="U932" s="8"/>
      <c r="V932" s="8"/>
      <c r="W932" s="8"/>
      <c r="X932" s="8"/>
      <c r="Y932" s="8"/>
      <c r="Z932" s="8"/>
      <c r="AA932" s="8"/>
    </row>
    <row r="933" spans="1:27" ht="12.5" x14ac:dyDescent="0.25">
      <c r="A933" s="8"/>
      <c r="B933" s="21"/>
      <c r="C933" s="21"/>
      <c r="D933" s="21"/>
      <c r="E933" s="21"/>
      <c r="F933" s="21"/>
      <c r="G933" s="21"/>
      <c r="H933" s="8"/>
      <c r="I933" s="8"/>
      <c r="J933" s="8"/>
      <c r="K933" s="8"/>
      <c r="L933" s="8"/>
      <c r="M933" s="8"/>
      <c r="N933" s="8"/>
      <c r="O933" s="8"/>
      <c r="P933" s="8"/>
      <c r="Q933" s="8"/>
      <c r="R933" s="8"/>
      <c r="S933" s="8"/>
      <c r="T933" s="8"/>
      <c r="U933" s="8"/>
      <c r="V933" s="8"/>
      <c r="W933" s="8"/>
      <c r="X933" s="8"/>
      <c r="Y933" s="8"/>
      <c r="Z933" s="8"/>
      <c r="AA933" s="8"/>
    </row>
    <row r="934" spans="1:27" ht="12.5" x14ac:dyDescent="0.25">
      <c r="A934" s="8"/>
      <c r="B934" s="21"/>
      <c r="C934" s="21"/>
      <c r="D934" s="21"/>
      <c r="E934" s="21"/>
      <c r="F934" s="21"/>
      <c r="G934" s="21"/>
      <c r="H934" s="8"/>
      <c r="I934" s="8"/>
      <c r="J934" s="8"/>
      <c r="K934" s="8"/>
      <c r="L934" s="8"/>
      <c r="M934" s="8"/>
      <c r="N934" s="8"/>
      <c r="O934" s="8"/>
      <c r="P934" s="8"/>
      <c r="Q934" s="8"/>
      <c r="R934" s="8"/>
      <c r="S934" s="8"/>
      <c r="T934" s="8"/>
      <c r="U934" s="8"/>
      <c r="V934" s="8"/>
      <c r="W934" s="8"/>
      <c r="X934" s="8"/>
      <c r="Y934" s="8"/>
      <c r="Z934" s="8"/>
      <c r="AA934" s="8"/>
    </row>
    <row r="935" spans="1:27" ht="12.5" x14ac:dyDescent="0.25">
      <c r="A935" s="8"/>
      <c r="B935" s="21"/>
      <c r="C935" s="21"/>
      <c r="D935" s="21"/>
      <c r="E935" s="21"/>
      <c r="F935" s="21"/>
      <c r="G935" s="21"/>
      <c r="H935" s="8"/>
      <c r="I935" s="8"/>
      <c r="J935" s="8"/>
      <c r="K935" s="8"/>
      <c r="L935" s="8"/>
      <c r="M935" s="8"/>
      <c r="N935" s="8"/>
      <c r="O935" s="8"/>
      <c r="P935" s="8"/>
      <c r="Q935" s="8"/>
      <c r="R935" s="8"/>
      <c r="S935" s="8"/>
      <c r="T935" s="8"/>
      <c r="U935" s="8"/>
      <c r="V935" s="8"/>
      <c r="W935" s="8"/>
      <c r="X935" s="8"/>
      <c r="Y935" s="8"/>
      <c r="Z935" s="8"/>
      <c r="AA935" s="8"/>
    </row>
    <row r="936" spans="1:27" ht="12.5" x14ac:dyDescent="0.25">
      <c r="A936" s="8"/>
      <c r="B936" s="21"/>
      <c r="C936" s="21"/>
      <c r="D936" s="21"/>
      <c r="E936" s="21"/>
      <c r="F936" s="21"/>
      <c r="G936" s="21"/>
      <c r="H936" s="8"/>
      <c r="I936" s="8"/>
      <c r="J936" s="8"/>
      <c r="K936" s="8"/>
      <c r="L936" s="8"/>
      <c r="M936" s="8"/>
      <c r="N936" s="8"/>
      <c r="O936" s="8"/>
      <c r="P936" s="8"/>
      <c r="Q936" s="8"/>
      <c r="R936" s="8"/>
      <c r="S936" s="8"/>
      <c r="T936" s="8"/>
      <c r="U936" s="8"/>
      <c r="V936" s="8"/>
      <c r="W936" s="8"/>
      <c r="X936" s="8"/>
      <c r="Y936" s="8"/>
      <c r="Z936" s="8"/>
      <c r="AA936" s="8"/>
    </row>
    <row r="937" spans="1:27" ht="12.5" x14ac:dyDescent="0.25">
      <c r="A937" s="8"/>
      <c r="B937" s="21"/>
      <c r="C937" s="21"/>
      <c r="D937" s="21"/>
      <c r="E937" s="21"/>
      <c r="F937" s="21"/>
      <c r="G937" s="21"/>
      <c r="H937" s="8"/>
      <c r="I937" s="8"/>
      <c r="J937" s="8"/>
      <c r="K937" s="8"/>
      <c r="L937" s="8"/>
      <c r="M937" s="8"/>
      <c r="N937" s="8"/>
      <c r="O937" s="8"/>
      <c r="P937" s="8"/>
      <c r="Q937" s="8"/>
      <c r="R937" s="8"/>
      <c r="S937" s="8"/>
      <c r="T937" s="8"/>
      <c r="U937" s="8"/>
      <c r="V937" s="8"/>
      <c r="W937" s="8"/>
      <c r="X937" s="8"/>
      <c r="Y937" s="8"/>
      <c r="Z937" s="8"/>
      <c r="AA937" s="8"/>
    </row>
    <row r="938" spans="1:27" ht="12.5" x14ac:dyDescent="0.25">
      <c r="A938" s="8"/>
      <c r="B938" s="21"/>
      <c r="C938" s="21"/>
      <c r="D938" s="21"/>
      <c r="E938" s="21"/>
      <c r="F938" s="21"/>
      <c r="G938" s="21"/>
      <c r="H938" s="8"/>
      <c r="I938" s="8"/>
      <c r="J938" s="8"/>
      <c r="K938" s="8"/>
      <c r="L938" s="8"/>
      <c r="M938" s="8"/>
      <c r="N938" s="8"/>
      <c r="O938" s="8"/>
      <c r="P938" s="8"/>
      <c r="Q938" s="8"/>
      <c r="R938" s="8"/>
      <c r="S938" s="8"/>
      <c r="T938" s="8"/>
      <c r="U938" s="8"/>
      <c r="V938" s="8"/>
      <c r="W938" s="8"/>
      <c r="X938" s="8"/>
      <c r="Y938" s="8"/>
      <c r="Z938" s="8"/>
      <c r="AA938" s="8"/>
    </row>
    <row r="939" spans="1:27" ht="12.5" x14ac:dyDescent="0.25">
      <c r="A939" s="8"/>
      <c r="B939" s="21"/>
      <c r="C939" s="21"/>
      <c r="D939" s="21"/>
      <c r="E939" s="21"/>
      <c r="F939" s="21"/>
      <c r="G939" s="21"/>
      <c r="H939" s="8"/>
      <c r="I939" s="8"/>
      <c r="J939" s="8"/>
      <c r="K939" s="8"/>
      <c r="L939" s="8"/>
      <c r="M939" s="8"/>
      <c r="N939" s="8"/>
      <c r="O939" s="8"/>
      <c r="P939" s="8"/>
      <c r="Q939" s="8"/>
      <c r="R939" s="8"/>
      <c r="S939" s="8"/>
      <c r="T939" s="8"/>
      <c r="U939" s="8"/>
      <c r="V939" s="8"/>
      <c r="W939" s="8"/>
      <c r="X939" s="8"/>
      <c r="Y939" s="8"/>
      <c r="Z939" s="8"/>
      <c r="AA939" s="8"/>
    </row>
    <row r="940" spans="1:27" ht="12.5" x14ac:dyDescent="0.25">
      <c r="A940" s="8"/>
      <c r="B940" s="21"/>
      <c r="C940" s="21"/>
      <c r="D940" s="21"/>
      <c r="E940" s="21"/>
      <c r="F940" s="21"/>
      <c r="G940" s="21"/>
      <c r="H940" s="8"/>
      <c r="I940" s="8"/>
      <c r="J940" s="8"/>
      <c r="K940" s="8"/>
      <c r="L940" s="8"/>
      <c r="M940" s="8"/>
      <c r="N940" s="8"/>
      <c r="O940" s="8"/>
      <c r="P940" s="8"/>
      <c r="Q940" s="8"/>
      <c r="R940" s="8"/>
      <c r="S940" s="8"/>
      <c r="T940" s="8"/>
      <c r="U940" s="8"/>
      <c r="V940" s="8"/>
      <c r="W940" s="8"/>
      <c r="X940" s="8"/>
      <c r="Y940" s="8"/>
      <c r="Z940" s="8"/>
      <c r="AA940" s="8"/>
    </row>
    <row r="941" spans="1:27" ht="12.5" x14ac:dyDescent="0.25">
      <c r="A941" s="8"/>
      <c r="B941" s="21"/>
      <c r="C941" s="21"/>
      <c r="D941" s="21"/>
      <c r="E941" s="21"/>
      <c r="F941" s="21"/>
      <c r="G941" s="21"/>
      <c r="H941" s="8"/>
      <c r="I941" s="8"/>
      <c r="J941" s="8"/>
      <c r="K941" s="8"/>
      <c r="L941" s="8"/>
      <c r="M941" s="8"/>
      <c r="N941" s="8"/>
      <c r="O941" s="8"/>
      <c r="P941" s="8"/>
      <c r="Q941" s="8"/>
      <c r="R941" s="8"/>
      <c r="S941" s="8"/>
      <c r="T941" s="8"/>
      <c r="U941" s="8"/>
      <c r="V941" s="8"/>
      <c r="W941" s="8"/>
      <c r="X941" s="8"/>
      <c r="Y941" s="8"/>
      <c r="Z941" s="8"/>
      <c r="AA941" s="8"/>
    </row>
    <row r="942" spans="1:27" ht="12.5" x14ac:dyDescent="0.25">
      <c r="A942" s="8"/>
      <c r="B942" s="21"/>
      <c r="C942" s="21"/>
      <c r="D942" s="21"/>
      <c r="E942" s="21"/>
      <c r="F942" s="21"/>
      <c r="G942" s="21"/>
      <c r="H942" s="8"/>
      <c r="I942" s="8"/>
      <c r="J942" s="8"/>
      <c r="K942" s="8"/>
      <c r="L942" s="8"/>
      <c r="M942" s="8"/>
      <c r="N942" s="8"/>
      <c r="O942" s="8"/>
      <c r="P942" s="8"/>
      <c r="Q942" s="8"/>
      <c r="R942" s="8"/>
      <c r="S942" s="8"/>
      <c r="T942" s="8"/>
      <c r="U942" s="8"/>
      <c r="V942" s="8"/>
      <c r="W942" s="8"/>
      <c r="X942" s="8"/>
      <c r="Y942" s="8"/>
      <c r="Z942" s="8"/>
      <c r="AA942" s="8"/>
    </row>
    <row r="943" spans="1:27" ht="12.5" x14ac:dyDescent="0.25">
      <c r="A943" s="8"/>
      <c r="B943" s="21"/>
      <c r="C943" s="21"/>
      <c r="D943" s="21"/>
      <c r="E943" s="21"/>
      <c r="F943" s="21"/>
      <c r="G943" s="21"/>
      <c r="H943" s="8"/>
      <c r="I943" s="8"/>
      <c r="J943" s="8"/>
      <c r="K943" s="8"/>
      <c r="L943" s="8"/>
      <c r="M943" s="8"/>
      <c r="N943" s="8"/>
      <c r="O943" s="8"/>
      <c r="P943" s="8"/>
      <c r="Q943" s="8"/>
      <c r="R943" s="8"/>
      <c r="S943" s="8"/>
      <c r="T943" s="8"/>
      <c r="U943" s="8"/>
      <c r="V943" s="8"/>
      <c r="W943" s="8"/>
      <c r="X943" s="8"/>
      <c r="Y943" s="8"/>
      <c r="Z943" s="8"/>
      <c r="AA943" s="8"/>
    </row>
    <row r="944" spans="1:27" ht="12.5" x14ac:dyDescent="0.25">
      <c r="A944" s="8"/>
      <c r="B944" s="21"/>
      <c r="C944" s="21"/>
      <c r="D944" s="21"/>
      <c r="E944" s="21"/>
      <c r="F944" s="21"/>
      <c r="G944" s="21"/>
      <c r="H944" s="8"/>
      <c r="I944" s="8"/>
      <c r="J944" s="8"/>
      <c r="K944" s="8"/>
      <c r="L944" s="8"/>
      <c r="M944" s="8"/>
      <c r="N944" s="8"/>
      <c r="O944" s="8"/>
      <c r="P944" s="8"/>
      <c r="Q944" s="8"/>
      <c r="R944" s="8"/>
      <c r="S944" s="8"/>
      <c r="T944" s="8"/>
      <c r="U944" s="8"/>
      <c r="V944" s="8"/>
      <c r="W944" s="8"/>
      <c r="X944" s="8"/>
      <c r="Y944" s="8"/>
      <c r="Z944" s="8"/>
      <c r="AA944" s="8"/>
    </row>
    <row r="945" spans="1:27" ht="12.5" x14ac:dyDescent="0.25">
      <c r="A945" s="8"/>
      <c r="B945" s="21"/>
      <c r="C945" s="21"/>
      <c r="D945" s="21"/>
      <c r="E945" s="21"/>
      <c r="F945" s="21"/>
      <c r="G945" s="21"/>
      <c r="H945" s="8"/>
      <c r="I945" s="8"/>
      <c r="J945" s="8"/>
      <c r="K945" s="8"/>
      <c r="L945" s="8"/>
      <c r="M945" s="8"/>
      <c r="N945" s="8"/>
      <c r="O945" s="8"/>
      <c r="P945" s="8"/>
      <c r="Q945" s="8"/>
      <c r="R945" s="8"/>
      <c r="S945" s="8"/>
      <c r="T945" s="8"/>
      <c r="U945" s="8"/>
      <c r="V945" s="8"/>
      <c r="W945" s="8"/>
      <c r="X945" s="8"/>
      <c r="Y945" s="8"/>
      <c r="Z945" s="8"/>
      <c r="AA945" s="8"/>
    </row>
    <row r="946" spans="1:27" ht="12.5" x14ac:dyDescent="0.25">
      <c r="A946" s="8"/>
      <c r="B946" s="21"/>
      <c r="C946" s="21"/>
      <c r="D946" s="21"/>
      <c r="E946" s="21"/>
      <c r="F946" s="21"/>
      <c r="G946" s="21"/>
      <c r="H946" s="8"/>
      <c r="I946" s="8"/>
      <c r="J946" s="8"/>
      <c r="K946" s="8"/>
      <c r="L946" s="8"/>
      <c r="M946" s="8"/>
      <c r="N946" s="8"/>
      <c r="O946" s="8"/>
      <c r="P946" s="8"/>
      <c r="Q946" s="8"/>
      <c r="R946" s="8"/>
      <c r="S946" s="8"/>
      <c r="T946" s="8"/>
      <c r="U946" s="8"/>
      <c r="V946" s="8"/>
      <c r="W946" s="8"/>
      <c r="X946" s="8"/>
      <c r="Y946" s="8"/>
      <c r="Z946" s="8"/>
      <c r="AA946" s="8"/>
    </row>
    <row r="947" spans="1:27" ht="12.5" x14ac:dyDescent="0.25">
      <c r="A947" s="8"/>
      <c r="B947" s="21"/>
      <c r="C947" s="21"/>
      <c r="D947" s="21"/>
      <c r="E947" s="21"/>
      <c r="F947" s="21"/>
      <c r="G947" s="21"/>
      <c r="H947" s="8"/>
      <c r="I947" s="8"/>
      <c r="J947" s="8"/>
      <c r="K947" s="8"/>
      <c r="L947" s="8"/>
      <c r="M947" s="8"/>
      <c r="N947" s="8"/>
      <c r="O947" s="8"/>
      <c r="P947" s="8"/>
      <c r="Q947" s="8"/>
      <c r="R947" s="8"/>
      <c r="S947" s="8"/>
      <c r="T947" s="8"/>
      <c r="U947" s="8"/>
      <c r="V947" s="8"/>
      <c r="W947" s="8"/>
      <c r="X947" s="8"/>
      <c r="Y947" s="8"/>
      <c r="Z947" s="8"/>
      <c r="AA947" s="8"/>
    </row>
    <row r="948" spans="1:27" ht="12.5" x14ac:dyDescent="0.25">
      <c r="A948" s="8"/>
      <c r="B948" s="21"/>
      <c r="C948" s="21"/>
      <c r="D948" s="21"/>
      <c r="E948" s="21"/>
      <c r="F948" s="21"/>
      <c r="G948" s="21"/>
      <c r="H948" s="8"/>
      <c r="I948" s="8"/>
      <c r="J948" s="8"/>
      <c r="K948" s="8"/>
      <c r="L948" s="8"/>
      <c r="M948" s="8"/>
      <c r="N948" s="8"/>
      <c r="O948" s="8"/>
      <c r="P948" s="8"/>
      <c r="Q948" s="8"/>
      <c r="R948" s="8"/>
      <c r="S948" s="8"/>
      <c r="T948" s="8"/>
      <c r="U948" s="8"/>
      <c r="V948" s="8"/>
      <c r="W948" s="8"/>
      <c r="X948" s="8"/>
      <c r="Y948" s="8"/>
      <c r="Z948" s="8"/>
      <c r="AA948" s="8"/>
    </row>
    <row r="949" spans="1:27" ht="12.5" x14ac:dyDescent="0.25">
      <c r="A949" s="8"/>
      <c r="B949" s="21"/>
      <c r="C949" s="21"/>
      <c r="D949" s="21"/>
      <c r="E949" s="21"/>
      <c r="F949" s="21"/>
      <c r="G949" s="21"/>
      <c r="H949" s="8"/>
      <c r="I949" s="8"/>
      <c r="J949" s="8"/>
      <c r="K949" s="8"/>
      <c r="L949" s="8"/>
      <c r="M949" s="8"/>
      <c r="N949" s="8"/>
      <c r="O949" s="8"/>
      <c r="P949" s="8"/>
      <c r="Q949" s="8"/>
      <c r="R949" s="8"/>
      <c r="S949" s="8"/>
      <c r="T949" s="8"/>
      <c r="U949" s="8"/>
      <c r="V949" s="8"/>
      <c r="W949" s="8"/>
      <c r="X949" s="8"/>
      <c r="Y949" s="8"/>
      <c r="Z949" s="8"/>
      <c r="AA949" s="8"/>
    </row>
    <row r="950" spans="1:27" ht="12.5" x14ac:dyDescent="0.25">
      <c r="A950" s="8"/>
      <c r="B950" s="21"/>
      <c r="C950" s="21"/>
      <c r="D950" s="21"/>
      <c r="E950" s="21"/>
      <c r="F950" s="21"/>
      <c r="G950" s="21"/>
      <c r="H950" s="8"/>
      <c r="I950" s="8"/>
      <c r="J950" s="8"/>
      <c r="K950" s="8"/>
      <c r="L950" s="8"/>
      <c r="M950" s="8"/>
      <c r="N950" s="8"/>
      <c r="O950" s="8"/>
      <c r="P950" s="8"/>
      <c r="Q950" s="8"/>
      <c r="R950" s="8"/>
      <c r="S950" s="8"/>
      <c r="T950" s="8"/>
      <c r="U950" s="8"/>
      <c r="V950" s="8"/>
      <c r="W950" s="8"/>
      <c r="X950" s="8"/>
      <c r="Y950" s="8"/>
      <c r="Z950" s="8"/>
      <c r="AA950" s="8"/>
    </row>
    <row r="951" spans="1:27" ht="12.5" x14ac:dyDescent="0.25">
      <c r="A951" s="8"/>
      <c r="B951" s="21"/>
      <c r="C951" s="21"/>
      <c r="D951" s="21"/>
      <c r="E951" s="21"/>
      <c r="F951" s="21"/>
      <c r="G951" s="21"/>
      <c r="H951" s="8"/>
      <c r="I951" s="8"/>
      <c r="J951" s="8"/>
      <c r="K951" s="8"/>
      <c r="L951" s="8"/>
      <c r="M951" s="8"/>
      <c r="N951" s="8"/>
      <c r="O951" s="8"/>
      <c r="P951" s="8"/>
      <c r="Q951" s="8"/>
      <c r="R951" s="8"/>
      <c r="S951" s="8"/>
      <c r="T951" s="8"/>
      <c r="U951" s="8"/>
      <c r="V951" s="8"/>
      <c r="W951" s="8"/>
      <c r="X951" s="8"/>
      <c r="Y951" s="8"/>
      <c r="Z951" s="8"/>
      <c r="AA951" s="8"/>
    </row>
    <row r="952" spans="1:27" ht="12.5" x14ac:dyDescent="0.25">
      <c r="A952" s="8"/>
      <c r="B952" s="21"/>
      <c r="C952" s="21"/>
      <c r="D952" s="21"/>
      <c r="E952" s="21"/>
      <c r="F952" s="21"/>
      <c r="G952" s="21"/>
      <c r="H952" s="8"/>
      <c r="I952" s="8"/>
      <c r="J952" s="8"/>
      <c r="K952" s="8"/>
      <c r="L952" s="8"/>
      <c r="M952" s="8"/>
      <c r="N952" s="8"/>
      <c r="O952" s="8"/>
      <c r="P952" s="8"/>
      <c r="Q952" s="8"/>
      <c r="R952" s="8"/>
      <c r="S952" s="8"/>
      <c r="T952" s="8"/>
      <c r="U952" s="8"/>
      <c r="V952" s="8"/>
      <c r="W952" s="8"/>
      <c r="X952" s="8"/>
      <c r="Y952" s="8"/>
      <c r="Z952" s="8"/>
      <c r="AA952" s="8"/>
    </row>
    <row r="953" spans="1:27" ht="12.5" x14ac:dyDescent="0.25">
      <c r="A953" s="8"/>
      <c r="B953" s="21"/>
      <c r="C953" s="21"/>
      <c r="D953" s="21"/>
      <c r="E953" s="21"/>
      <c r="F953" s="21"/>
      <c r="G953" s="21"/>
      <c r="H953" s="8"/>
      <c r="I953" s="8"/>
      <c r="J953" s="8"/>
      <c r="K953" s="8"/>
      <c r="L953" s="8"/>
      <c r="M953" s="8"/>
      <c r="N953" s="8"/>
      <c r="O953" s="8"/>
      <c r="P953" s="8"/>
      <c r="Q953" s="8"/>
      <c r="R953" s="8"/>
      <c r="S953" s="8"/>
      <c r="T953" s="8"/>
      <c r="U953" s="8"/>
      <c r="V953" s="8"/>
      <c r="W953" s="8"/>
      <c r="X953" s="8"/>
      <c r="Y953" s="8"/>
      <c r="Z953" s="8"/>
      <c r="AA953" s="8"/>
    </row>
    <row r="954" spans="1:27" ht="12.5" x14ac:dyDescent="0.25">
      <c r="A954" s="8"/>
      <c r="B954" s="21"/>
      <c r="C954" s="21"/>
      <c r="D954" s="21"/>
      <c r="E954" s="21"/>
      <c r="F954" s="21"/>
      <c r="G954" s="21"/>
      <c r="H954" s="8"/>
      <c r="I954" s="8"/>
      <c r="J954" s="8"/>
      <c r="K954" s="8"/>
      <c r="L954" s="8"/>
      <c r="M954" s="8"/>
      <c r="N954" s="8"/>
      <c r="O954" s="8"/>
      <c r="P954" s="8"/>
      <c r="Q954" s="8"/>
      <c r="R954" s="8"/>
      <c r="S954" s="8"/>
      <c r="T954" s="8"/>
      <c r="U954" s="8"/>
      <c r="V954" s="8"/>
      <c r="W954" s="8"/>
      <c r="X954" s="8"/>
      <c r="Y954" s="8"/>
      <c r="Z954" s="8"/>
      <c r="AA954" s="8"/>
    </row>
    <row r="955" spans="1:27" ht="12.5" x14ac:dyDescent="0.25">
      <c r="A955" s="8"/>
      <c r="B955" s="21"/>
      <c r="C955" s="21"/>
      <c r="D955" s="21"/>
      <c r="E955" s="21"/>
      <c r="F955" s="21"/>
      <c r="G955" s="21"/>
      <c r="H955" s="8"/>
      <c r="I955" s="8"/>
      <c r="J955" s="8"/>
      <c r="K955" s="8"/>
      <c r="L955" s="8"/>
      <c r="M955" s="8"/>
      <c r="N955" s="8"/>
      <c r="O955" s="8"/>
      <c r="P955" s="8"/>
      <c r="Q955" s="8"/>
      <c r="R955" s="8"/>
      <c r="S955" s="8"/>
      <c r="T955" s="8"/>
      <c r="U955" s="8"/>
      <c r="V955" s="8"/>
      <c r="W955" s="8"/>
      <c r="X955" s="8"/>
      <c r="Y955" s="8"/>
      <c r="Z955" s="8"/>
      <c r="AA955" s="8"/>
    </row>
    <row r="956" spans="1:27" ht="12.5" x14ac:dyDescent="0.25">
      <c r="A956" s="8"/>
      <c r="B956" s="21"/>
      <c r="C956" s="21"/>
      <c r="D956" s="21"/>
      <c r="E956" s="21"/>
      <c r="F956" s="21"/>
      <c r="G956" s="21"/>
      <c r="H956" s="8"/>
      <c r="I956" s="8"/>
      <c r="J956" s="8"/>
      <c r="K956" s="8"/>
      <c r="L956" s="8"/>
      <c r="M956" s="8"/>
      <c r="N956" s="8"/>
      <c r="O956" s="8"/>
      <c r="P956" s="8"/>
      <c r="Q956" s="8"/>
      <c r="R956" s="8"/>
      <c r="S956" s="8"/>
      <c r="T956" s="8"/>
      <c r="U956" s="8"/>
      <c r="V956" s="8"/>
      <c r="W956" s="8"/>
      <c r="X956" s="8"/>
      <c r="Y956" s="8"/>
      <c r="Z956" s="8"/>
      <c r="AA956" s="8"/>
    </row>
    <row r="957" spans="1:27" ht="12.5" x14ac:dyDescent="0.25">
      <c r="A957" s="8"/>
      <c r="B957" s="21"/>
      <c r="C957" s="21"/>
      <c r="D957" s="21"/>
      <c r="E957" s="21"/>
      <c r="F957" s="21"/>
      <c r="G957" s="21"/>
      <c r="H957" s="8"/>
      <c r="I957" s="8"/>
      <c r="J957" s="8"/>
      <c r="K957" s="8"/>
      <c r="L957" s="8"/>
      <c r="M957" s="8"/>
      <c r="N957" s="8"/>
      <c r="O957" s="8"/>
      <c r="P957" s="8"/>
      <c r="Q957" s="8"/>
      <c r="R957" s="8"/>
      <c r="S957" s="8"/>
      <c r="T957" s="8"/>
      <c r="U957" s="8"/>
      <c r="V957" s="8"/>
      <c r="W957" s="8"/>
      <c r="X957" s="8"/>
      <c r="Y957" s="8"/>
      <c r="Z957" s="8"/>
      <c r="AA957" s="8"/>
    </row>
    <row r="958" spans="1:27" ht="12.5" x14ac:dyDescent="0.25">
      <c r="A958" s="8"/>
      <c r="B958" s="21"/>
      <c r="C958" s="21"/>
      <c r="D958" s="21"/>
      <c r="E958" s="21"/>
      <c r="F958" s="21"/>
      <c r="G958" s="21"/>
      <c r="H958" s="8"/>
      <c r="I958" s="8"/>
      <c r="J958" s="8"/>
      <c r="K958" s="8"/>
      <c r="L958" s="8"/>
      <c r="M958" s="8"/>
      <c r="N958" s="8"/>
      <c r="O958" s="8"/>
      <c r="P958" s="8"/>
      <c r="Q958" s="8"/>
      <c r="R958" s="8"/>
      <c r="S958" s="8"/>
      <c r="T958" s="8"/>
      <c r="U958" s="8"/>
      <c r="V958" s="8"/>
      <c r="W958" s="8"/>
      <c r="X958" s="8"/>
      <c r="Y958" s="8"/>
      <c r="Z958" s="8"/>
      <c r="AA958" s="8"/>
    </row>
    <row r="959" spans="1:27" ht="12.5" x14ac:dyDescent="0.25">
      <c r="A959" s="8"/>
      <c r="B959" s="21"/>
      <c r="C959" s="21"/>
      <c r="D959" s="21"/>
      <c r="E959" s="21"/>
      <c r="F959" s="21"/>
      <c r="G959" s="21"/>
      <c r="H959" s="8"/>
      <c r="I959" s="8"/>
      <c r="J959" s="8"/>
      <c r="K959" s="8"/>
      <c r="L959" s="8"/>
      <c r="M959" s="8"/>
      <c r="N959" s="8"/>
      <c r="O959" s="8"/>
      <c r="P959" s="8"/>
      <c r="Q959" s="8"/>
      <c r="R959" s="8"/>
      <c r="S959" s="8"/>
      <c r="T959" s="8"/>
      <c r="U959" s="8"/>
      <c r="V959" s="8"/>
      <c r="W959" s="8"/>
      <c r="X959" s="8"/>
      <c r="Y959" s="8"/>
      <c r="Z959" s="8"/>
      <c r="AA959" s="8"/>
    </row>
    <row r="960" spans="1:27" ht="12.5" x14ac:dyDescent="0.25">
      <c r="A960" s="8"/>
      <c r="B960" s="21"/>
      <c r="C960" s="21"/>
      <c r="D960" s="21"/>
      <c r="E960" s="21"/>
      <c r="F960" s="21"/>
      <c r="G960" s="21"/>
      <c r="H960" s="8"/>
      <c r="I960" s="8"/>
      <c r="J960" s="8"/>
      <c r="K960" s="8"/>
      <c r="L960" s="8"/>
      <c r="M960" s="8"/>
      <c r="N960" s="8"/>
      <c r="O960" s="8"/>
      <c r="P960" s="8"/>
      <c r="Q960" s="8"/>
      <c r="R960" s="8"/>
      <c r="S960" s="8"/>
      <c r="T960" s="8"/>
      <c r="U960" s="8"/>
      <c r="V960" s="8"/>
      <c r="W960" s="8"/>
      <c r="X960" s="8"/>
      <c r="Y960" s="8"/>
      <c r="Z960" s="8"/>
      <c r="AA960" s="8"/>
    </row>
    <row r="961" spans="1:27" ht="12.5" x14ac:dyDescent="0.25">
      <c r="A961" s="8"/>
      <c r="B961" s="21"/>
      <c r="C961" s="21"/>
      <c r="D961" s="21"/>
      <c r="E961" s="21"/>
      <c r="F961" s="21"/>
      <c r="G961" s="21"/>
      <c r="H961" s="8"/>
      <c r="I961" s="8"/>
      <c r="J961" s="8"/>
      <c r="K961" s="8"/>
      <c r="L961" s="8"/>
      <c r="M961" s="8"/>
      <c r="N961" s="8"/>
      <c r="O961" s="8"/>
      <c r="P961" s="8"/>
      <c r="Q961" s="8"/>
      <c r="R961" s="8"/>
      <c r="S961" s="8"/>
      <c r="T961" s="8"/>
      <c r="U961" s="8"/>
      <c r="V961" s="8"/>
      <c r="W961" s="8"/>
      <c r="X961" s="8"/>
      <c r="Y961" s="8"/>
      <c r="Z961" s="8"/>
      <c r="AA961" s="8"/>
    </row>
    <row r="962" spans="1:27" ht="12.5" x14ac:dyDescent="0.25">
      <c r="A962" s="8"/>
      <c r="B962" s="21"/>
      <c r="C962" s="21"/>
      <c r="D962" s="21"/>
      <c r="E962" s="21"/>
      <c r="F962" s="21"/>
      <c r="G962" s="21"/>
      <c r="H962" s="8"/>
      <c r="I962" s="8"/>
      <c r="J962" s="8"/>
      <c r="K962" s="8"/>
      <c r="L962" s="8"/>
      <c r="M962" s="8"/>
      <c r="N962" s="8"/>
      <c r="O962" s="8"/>
      <c r="P962" s="8"/>
      <c r="Q962" s="8"/>
      <c r="R962" s="8"/>
      <c r="S962" s="8"/>
      <c r="T962" s="8"/>
      <c r="U962" s="8"/>
      <c r="V962" s="8"/>
      <c r="W962" s="8"/>
      <c r="X962" s="8"/>
      <c r="Y962" s="8"/>
      <c r="Z962" s="8"/>
      <c r="AA962" s="8"/>
    </row>
    <row r="963" spans="1:27" ht="12.5" x14ac:dyDescent="0.25">
      <c r="A963" s="8"/>
      <c r="B963" s="21"/>
      <c r="C963" s="21"/>
      <c r="D963" s="21"/>
      <c r="E963" s="21"/>
      <c r="F963" s="21"/>
      <c r="G963" s="21"/>
      <c r="H963" s="8"/>
      <c r="I963" s="8"/>
      <c r="J963" s="8"/>
      <c r="K963" s="8"/>
      <c r="L963" s="8"/>
      <c r="M963" s="8"/>
      <c r="N963" s="8"/>
      <c r="O963" s="8"/>
      <c r="P963" s="8"/>
      <c r="Q963" s="8"/>
      <c r="R963" s="8"/>
      <c r="S963" s="8"/>
      <c r="T963" s="8"/>
      <c r="U963" s="8"/>
      <c r="V963" s="8"/>
      <c r="W963" s="8"/>
      <c r="X963" s="8"/>
      <c r="Y963" s="8"/>
      <c r="Z963" s="8"/>
      <c r="AA963" s="8"/>
    </row>
    <row r="964" spans="1:27" ht="12.5" x14ac:dyDescent="0.25">
      <c r="A964" s="8"/>
      <c r="B964" s="21"/>
      <c r="C964" s="21"/>
      <c r="D964" s="21"/>
      <c r="E964" s="21"/>
      <c r="F964" s="21"/>
      <c r="G964" s="21"/>
      <c r="H964" s="8"/>
      <c r="I964" s="8"/>
      <c r="J964" s="8"/>
      <c r="K964" s="8"/>
      <c r="L964" s="8"/>
      <c r="M964" s="8"/>
      <c r="N964" s="8"/>
      <c r="O964" s="8"/>
      <c r="P964" s="8"/>
      <c r="Q964" s="8"/>
      <c r="R964" s="8"/>
      <c r="S964" s="8"/>
      <c r="T964" s="8"/>
      <c r="U964" s="8"/>
      <c r="V964" s="8"/>
      <c r="W964" s="8"/>
      <c r="X964" s="8"/>
      <c r="Y964" s="8"/>
      <c r="Z964" s="8"/>
      <c r="AA964" s="8"/>
    </row>
    <row r="965" spans="1:27" ht="12.5" x14ac:dyDescent="0.25">
      <c r="A965" s="8"/>
      <c r="B965" s="21"/>
      <c r="C965" s="21"/>
      <c r="D965" s="21"/>
      <c r="E965" s="21"/>
      <c r="F965" s="21"/>
      <c r="G965" s="21"/>
      <c r="H965" s="8"/>
      <c r="I965" s="8"/>
      <c r="J965" s="8"/>
      <c r="K965" s="8"/>
      <c r="L965" s="8"/>
      <c r="M965" s="8"/>
      <c r="N965" s="8"/>
      <c r="O965" s="8"/>
      <c r="P965" s="8"/>
      <c r="Q965" s="8"/>
      <c r="R965" s="8"/>
      <c r="S965" s="8"/>
      <c r="T965" s="8"/>
      <c r="U965" s="8"/>
      <c r="V965" s="8"/>
      <c r="W965" s="8"/>
      <c r="X965" s="8"/>
      <c r="Y965" s="8"/>
      <c r="Z965" s="8"/>
      <c r="AA965" s="8"/>
    </row>
    <row r="966" spans="1:27" ht="12.5" x14ac:dyDescent="0.25">
      <c r="A966" s="8"/>
      <c r="B966" s="21"/>
      <c r="C966" s="21"/>
      <c r="D966" s="21"/>
      <c r="E966" s="21"/>
      <c r="F966" s="21"/>
      <c r="G966" s="21"/>
      <c r="H966" s="8"/>
      <c r="I966" s="8"/>
      <c r="J966" s="8"/>
      <c r="K966" s="8"/>
      <c r="L966" s="8"/>
      <c r="M966" s="8"/>
      <c r="N966" s="8"/>
      <c r="O966" s="8"/>
      <c r="P966" s="8"/>
      <c r="Q966" s="8"/>
      <c r="R966" s="8"/>
      <c r="S966" s="8"/>
      <c r="T966" s="8"/>
      <c r="U966" s="8"/>
      <c r="V966" s="8"/>
      <c r="W966" s="8"/>
      <c r="X966" s="8"/>
      <c r="Y966" s="8"/>
      <c r="Z966" s="8"/>
      <c r="AA966" s="8"/>
    </row>
    <row r="967" spans="1:27" ht="12.5" x14ac:dyDescent="0.25">
      <c r="A967" s="8"/>
      <c r="B967" s="21"/>
      <c r="C967" s="21"/>
      <c r="D967" s="21"/>
      <c r="E967" s="21"/>
      <c r="F967" s="21"/>
      <c r="G967" s="21"/>
      <c r="H967" s="8"/>
      <c r="I967" s="8"/>
      <c r="J967" s="8"/>
      <c r="K967" s="8"/>
      <c r="L967" s="8"/>
      <c r="M967" s="8"/>
      <c r="N967" s="8"/>
      <c r="O967" s="8"/>
      <c r="P967" s="8"/>
      <c r="Q967" s="8"/>
      <c r="R967" s="8"/>
      <c r="S967" s="8"/>
      <c r="T967" s="8"/>
      <c r="U967" s="8"/>
      <c r="V967" s="8"/>
      <c r="W967" s="8"/>
      <c r="X967" s="8"/>
      <c r="Y967" s="8"/>
      <c r="Z967" s="8"/>
      <c r="AA967" s="8"/>
    </row>
    <row r="968" spans="1:27" ht="12.5" x14ac:dyDescent="0.25">
      <c r="A968" s="8"/>
      <c r="B968" s="21"/>
      <c r="C968" s="21"/>
      <c r="D968" s="21"/>
      <c r="E968" s="21"/>
      <c r="F968" s="21"/>
      <c r="G968" s="21"/>
      <c r="H968" s="8"/>
      <c r="I968" s="8"/>
      <c r="J968" s="8"/>
      <c r="K968" s="8"/>
      <c r="L968" s="8"/>
      <c r="M968" s="8"/>
      <c r="N968" s="8"/>
      <c r="O968" s="8"/>
      <c r="P968" s="8"/>
      <c r="Q968" s="8"/>
      <c r="R968" s="8"/>
      <c r="S968" s="8"/>
      <c r="T968" s="8"/>
      <c r="U968" s="8"/>
      <c r="V968" s="8"/>
      <c r="W968" s="8"/>
      <c r="X968" s="8"/>
      <c r="Y968" s="8"/>
      <c r="Z968" s="8"/>
      <c r="AA968" s="8"/>
    </row>
    <row r="969" spans="1:27" ht="12.5" x14ac:dyDescent="0.25">
      <c r="A969" s="8"/>
      <c r="B969" s="21"/>
      <c r="C969" s="21"/>
      <c r="D969" s="21"/>
      <c r="E969" s="21"/>
      <c r="F969" s="21"/>
      <c r="G969" s="21"/>
      <c r="H969" s="8"/>
      <c r="I969" s="8"/>
      <c r="J969" s="8"/>
      <c r="K969" s="8"/>
      <c r="L969" s="8"/>
      <c r="M969" s="8"/>
      <c r="N969" s="8"/>
      <c r="O969" s="8"/>
      <c r="P969" s="8"/>
      <c r="Q969" s="8"/>
      <c r="R969" s="8"/>
      <c r="S969" s="8"/>
      <c r="T969" s="8"/>
      <c r="U969" s="8"/>
      <c r="V969" s="8"/>
      <c r="W969" s="8"/>
      <c r="X969" s="8"/>
      <c r="Y969" s="8"/>
      <c r="Z969" s="8"/>
      <c r="AA969" s="8"/>
    </row>
    <row r="970" spans="1:27" ht="12.5" x14ac:dyDescent="0.25">
      <c r="A970" s="8"/>
      <c r="B970" s="21"/>
      <c r="C970" s="21"/>
      <c r="D970" s="21"/>
      <c r="E970" s="21"/>
      <c r="F970" s="21"/>
      <c r="G970" s="21"/>
      <c r="H970" s="8"/>
      <c r="I970" s="8"/>
      <c r="J970" s="8"/>
      <c r="K970" s="8"/>
      <c r="L970" s="8"/>
      <c r="M970" s="8"/>
      <c r="N970" s="8"/>
      <c r="O970" s="8"/>
      <c r="P970" s="8"/>
      <c r="Q970" s="8"/>
      <c r="R970" s="8"/>
      <c r="S970" s="8"/>
      <c r="T970" s="8"/>
      <c r="U970" s="8"/>
      <c r="V970" s="8"/>
      <c r="W970" s="8"/>
      <c r="X970" s="8"/>
      <c r="Y970" s="8"/>
      <c r="Z970" s="8"/>
      <c r="AA970" s="8"/>
    </row>
    <row r="971" spans="1:27" ht="12.5" x14ac:dyDescent="0.25">
      <c r="A971" s="8"/>
      <c r="B971" s="21"/>
      <c r="C971" s="21"/>
      <c r="D971" s="21"/>
      <c r="E971" s="21"/>
      <c r="F971" s="21"/>
      <c r="G971" s="21"/>
      <c r="H971" s="8"/>
      <c r="I971" s="8"/>
      <c r="J971" s="8"/>
      <c r="K971" s="8"/>
      <c r="L971" s="8"/>
      <c r="M971" s="8"/>
      <c r="N971" s="8"/>
      <c r="O971" s="8"/>
      <c r="P971" s="8"/>
      <c r="Q971" s="8"/>
      <c r="R971" s="8"/>
      <c r="S971" s="8"/>
      <c r="T971" s="8"/>
      <c r="U971" s="8"/>
      <c r="V971" s="8"/>
      <c r="W971" s="8"/>
      <c r="X971" s="8"/>
      <c r="Y971" s="8"/>
      <c r="Z971" s="8"/>
      <c r="AA971" s="8"/>
    </row>
    <row r="972" spans="1:27" ht="12.5" x14ac:dyDescent="0.25">
      <c r="A972" s="8"/>
      <c r="B972" s="21"/>
      <c r="C972" s="21"/>
      <c r="D972" s="21"/>
      <c r="E972" s="21"/>
      <c r="F972" s="21"/>
      <c r="G972" s="21"/>
      <c r="H972" s="8"/>
      <c r="I972" s="8"/>
      <c r="J972" s="8"/>
      <c r="K972" s="8"/>
      <c r="L972" s="8"/>
      <c r="M972" s="8"/>
      <c r="N972" s="8"/>
      <c r="O972" s="8"/>
      <c r="P972" s="8"/>
      <c r="Q972" s="8"/>
      <c r="R972" s="8"/>
      <c r="S972" s="8"/>
      <c r="T972" s="8"/>
      <c r="U972" s="8"/>
      <c r="V972" s="8"/>
      <c r="W972" s="8"/>
      <c r="X972" s="8"/>
      <c r="Y972" s="8"/>
      <c r="Z972" s="8"/>
      <c r="AA972" s="8"/>
    </row>
    <row r="973" spans="1:27" ht="12.5" x14ac:dyDescent="0.25">
      <c r="A973" s="8"/>
      <c r="B973" s="21"/>
      <c r="C973" s="21"/>
      <c r="D973" s="21"/>
      <c r="E973" s="21"/>
      <c r="F973" s="21"/>
      <c r="G973" s="21"/>
      <c r="H973" s="8"/>
      <c r="I973" s="8"/>
      <c r="J973" s="8"/>
      <c r="K973" s="8"/>
      <c r="L973" s="8"/>
      <c r="M973" s="8"/>
      <c r="N973" s="8"/>
      <c r="O973" s="8"/>
      <c r="P973" s="8"/>
      <c r="Q973" s="8"/>
      <c r="R973" s="8"/>
      <c r="S973" s="8"/>
      <c r="T973" s="8"/>
      <c r="U973" s="8"/>
      <c r="V973" s="8"/>
      <c r="W973" s="8"/>
      <c r="X973" s="8"/>
      <c r="Y973" s="8"/>
      <c r="Z973" s="8"/>
      <c r="AA973" s="8"/>
    </row>
    <row r="974" spans="1:27" ht="12.5" x14ac:dyDescent="0.25">
      <c r="A974" s="8"/>
      <c r="B974" s="21"/>
      <c r="C974" s="21"/>
      <c r="D974" s="21"/>
      <c r="E974" s="21"/>
      <c r="F974" s="21"/>
      <c r="G974" s="21"/>
      <c r="H974" s="8"/>
      <c r="I974" s="8"/>
      <c r="J974" s="8"/>
      <c r="K974" s="8"/>
      <c r="L974" s="8"/>
      <c r="M974" s="8"/>
      <c r="N974" s="8"/>
      <c r="O974" s="8"/>
      <c r="P974" s="8"/>
      <c r="Q974" s="8"/>
      <c r="R974" s="8"/>
      <c r="S974" s="8"/>
      <c r="T974" s="8"/>
      <c r="U974" s="8"/>
      <c r="V974" s="8"/>
      <c r="W974" s="8"/>
      <c r="X974" s="8"/>
      <c r="Y974" s="8"/>
      <c r="Z974" s="8"/>
      <c r="AA974" s="8"/>
    </row>
    <row r="975" spans="1:27" ht="12.5" x14ac:dyDescent="0.25">
      <c r="A975" s="8"/>
      <c r="B975" s="21"/>
      <c r="C975" s="21"/>
      <c r="D975" s="21"/>
      <c r="E975" s="21"/>
      <c r="F975" s="21"/>
      <c r="G975" s="21"/>
      <c r="H975" s="8"/>
      <c r="I975" s="8"/>
      <c r="J975" s="8"/>
      <c r="K975" s="8"/>
      <c r="L975" s="8"/>
      <c r="M975" s="8"/>
      <c r="N975" s="8"/>
      <c r="O975" s="8"/>
      <c r="P975" s="8"/>
      <c r="Q975" s="8"/>
      <c r="R975" s="8"/>
      <c r="S975" s="8"/>
      <c r="T975" s="8"/>
      <c r="U975" s="8"/>
      <c r="V975" s="8"/>
      <c r="W975" s="8"/>
      <c r="X975" s="8"/>
      <c r="Y975" s="8"/>
      <c r="Z975" s="8"/>
      <c r="AA975" s="8"/>
    </row>
    <row r="976" spans="1:27" ht="12.5" x14ac:dyDescent="0.25">
      <c r="A976" s="8"/>
      <c r="B976" s="21"/>
      <c r="C976" s="21"/>
      <c r="D976" s="21"/>
      <c r="E976" s="21"/>
      <c r="F976" s="21"/>
      <c r="G976" s="21"/>
      <c r="H976" s="8"/>
      <c r="I976" s="8"/>
      <c r="J976" s="8"/>
      <c r="K976" s="8"/>
      <c r="L976" s="8"/>
      <c r="M976" s="8"/>
      <c r="N976" s="8"/>
      <c r="O976" s="8"/>
      <c r="P976" s="8"/>
      <c r="Q976" s="8"/>
      <c r="R976" s="8"/>
      <c r="S976" s="8"/>
      <c r="T976" s="8"/>
      <c r="U976" s="8"/>
      <c r="V976" s="8"/>
      <c r="W976" s="8"/>
      <c r="X976" s="8"/>
      <c r="Y976" s="8"/>
      <c r="Z976" s="8"/>
      <c r="AA976" s="8"/>
    </row>
    <row r="977" spans="1:27" ht="12.5" x14ac:dyDescent="0.25">
      <c r="A977" s="8"/>
      <c r="B977" s="21"/>
      <c r="C977" s="21"/>
      <c r="D977" s="21"/>
      <c r="E977" s="21"/>
      <c r="F977" s="21"/>
      <c r="G977" s="21"/>
      <c r="H977" s="8"/>
      <c r="I977" s="8"/>
      <c r="J977" s="8"/>
      <c r="K977" s="8"/>
      <c r="L977" s="8"/>
      <c r="M977" s="8"/>
      <c r="N977" s="8"/>
      <c r="O977" s="8"/>
      <c r="P977" s="8"/>
      <c r="Q977" s="8"/>
      <c r="R977" s="8"/>
      <c r="S977" s="8"/>
      <c r="T977" s="8"/>
      <c r="U977" s="8"/>
      <c r="V977" s="8"/>
      <c r="W977" s="8"/>
      <c r="X977" s="8"/>
      <c r="Y977" s="8"/>
      <c r="Z977" s="8"/>
      <c r="AA977" s="8"/>
    </row>
    <row r="978" spans="1:27" ht="12.5" x14ac:dyDescent="0.25">
      <c r="A978" s="8"/>
      <c r="B978" s="21"/>
      <c r="C978" s="21"/>
      <c r="D978" s="21"/>
      <c r="E978" s="21"/>
      <c r="F978" s="21"/>
      <c r="G978" s="21"/>
      <c r="H978" s="8"/>
      <c r="I978" s="8"/>
      <c r="J978" s="8"/>
      <c r="K978" s="8"/>
      <c r="L978" s="8"/>
      <c r="M978" s="8"/>
      <c r="N978" s="8"/>
      <c r="O978" s="8"/>
      <c r="P978" s="8"/>
      <c r="Q978" s="8"/>
      <c r="R978" s="8"/>
      <c r="S978" s="8"/>
      <c r="T978" s="8"/>
      <c r="U978" s="8"/>
      <c r="V978" s="8"/>
      <c r="W978" s="8"/>
      <c r="X978" s="8"/>
      <c r="Y978" s="8"/>
      <c r="Z978" s="8"/>
      <c r="AA978" s="8"/>
    </row>
    <row r="979" spans="1:27" ht="12.5" x14ac:dyDescent="0.25">
      <c r="A979" s="8"/>
      <c r="B979" s="21"/>
      <c r="C979" s="21"/>
      <c r="D979" s="21"/>
      <c r="E979" s="21"/>
      <c r="F979" s="21"/>
      <c r="G979" s="21"/>
      <c r="H979" s="8"/>
      <c r="I979" s="8"/>
      <c r="J979" s="8"/>
      <c r="K979" s="8"/>
      <c r="L979" s="8"/>
      <c r="M979" s="8"/>
      <c r="N979" s="8"/>
      <c r="O979" s="8"/>
      <c r="P979" s="8"/>
      <c r="Q979" s="8"/>
      <c r="R979" s="8"/>
      <c r="S979" s="8"/>
      <c r="T979" s="8"/>
      <c r="U979" s="8"/>
      <c r="V979" s="8"/>
      <c r="W979" s="8"/>
      <c r="X979" s="8"/>
      <c r="Y979" s="8"/>
      <c r="Z979" s="8"/>
      <c r="AA979" s="8"/>
    </row>
    <row r="980" spans="1:27" ht="12.5" x14ac:dyDescent="0.25">
      <c r="A980" s="8"/>
      <c r="B980" s="21"/>
      <c r="C980" s="21"/>
      <c r="D980" s="21"/>
      <c r="E980" s="21"/>
      <c r="F980" s="21"/>
      <c r="G980" s="21"/>
      <c r="H980" s="8"/>
      <c r="I980" s="8"/>
      <c r="J980" s="8"/>
      <c r="K980" s="8"/>
      <c r="L980" s="8"/>
      <c r="M980" s="8"/>
      <c r="N980" s="8"/>
      <c r="O980" s="8"/>
      <c r="P980" s="8"/>
      <c r="Q980" s="8"/>
      <c r="R980" s="8"/>
      <c r="S980" s="8"/>
      <c r="T980" s="8"/>
      <c r="U980" s="8"/>
      <c r="V980" s="8"/>
      <c r="W980" s="8"/>
      <c r="X980" s="8"/>
      <c r="Y980" s="8"/>
      <c r="Z980" s="8"/>
      <c r="AA980" s="8"/>
    </row>
    <row r="981" spans="1:27" ht="12.5" x14ac:dyDescent="0.25">
      <c r="A981" s="8"/>
      <c r="B981" s="21"/>
      <c r="C981" s="21"/>
      <c r="D981" s="21"/>
      <c r="E981" s="21"/>
      <c r="F981" s="21"/>
      <c r="G981" s="21"/>
      <c r="H981" s="8"/>
      <c r="I981" s="8"/>
      <c r="J981" s="8"/>
      <c r="K981" s="8"/>
      <c r="L981" s="8"/>
      <c r="M981" s="8"/>
      <c r="N981" s="8"/>
      <c r="O981" s="8"/>
      <c r="P981" s="8"/>
      <c r="Q981" s="8"/>
      <c r="R981" s="8"/>
      <c r="S981" s="8"/>
      <c r="T981" s="8"/>
      <c r="U981" s="8"/>
      <c r="V981" s="8"/>
      <c r="W981" s="8"/>
      <c r="X981" s="8"/>
      <c r="Y981" s="8"/>
      <c r="Z981" s="8"/>
      <c r="AA981" s="8"/>
    </row>
    <row r="982" spans="1:27" ht="12.5" x14ac:dyDescent="0.25">
      <c r="A982" s="8"/>
      <c r="B982" s="21"/>
      <c r="C982" s="21"/>
      <c r="D982" s="21"/>
      <c r="E982" s="21"/>
      <c r="F982" s="21"/>
      <c r="G982" s="21"/>
      <c r="H982" s="8"/>
      <c r="I982" s="8"/>
      <c r="J982" s="8"/>
      <c r="K982" s="8"/>
      <c r="L982" s="8"/>
      <c r="M982" s="8"/>
      <c r="N982" s="8"/>
      <c r="O982" s="8"/>
      <c r="P982" s="8"/>
      <c r="Q982" s="8"/>
      <c r="R982" s="8"/>
      <c r="S982" s="8"/>
      <c r="T982" s="8"/>
      <c r="U982" s="8"/>
      <c r="V982" s="8"/>
      <c r="W982" s="8"/>
      <c r="X982" s="8"/>
      <c r="Y982" s="8"/>
      <c r="Z982" s="8"/>
      <c r="AA982" s="8"/>
    </row>
    <row r="983" spans="1:27" ht="12.5" x14ac:dyDescent="0.25">
      <c r="A983" s="8"/>
      <c r="B983" s="21"/>
      <c r="C983" s="21"/>
      <c r="D983" s="21"/>
      <c r="E983" s="21"/>
      <c r="F983" s="21"/>
      <c r="G983" s="21"/>
      <c r="H983" s="8"/>
      <c r="I983" s="8"/>
      <c r="J983" s="8"/>
      <c r="K983" s="8"/>
      <c r="L983" s="8"/>
      <c r="M983" s="8"/>
      <c r="N983" s="8"/>
      <c r="O983" s="8"/>
      <c r="P983" s="8"/>
      <c r="Q983" s="8"/>
      <c r="R983" s="8"/>
      <c r="S983" s="8"/>
      <c r="T983" s="8"/>
      <c r="U983" s="8"/>
      <c r="V983" s="8"/>
      <c r="W983" s="8"/>
      <c r="X983" s="8"/>
      <c r="Y983" s="8"/>
      <c r="Z983" s="8"/>
      <c r="AA983" s="8"/>
    </row>
    <row r="984" spans="1:27" ht="12.5" x14ac:dyDescent="0.25">
      <c r="A984" s="8"/>
      <c r="B984" s="21"/>
      <c r="C984" s="21"/>
      <c r="D984" s="21"/>
      <c r="E984" s="21"/>
      <c r="F984" s="21"/>
      <c r="G984" s="21"/>
      <c r="H984" s="8"/>
      <c r="I984" s="8"/>
      <c r="J984" s="8"/>
      <c r="K984" s="8"/>
      <c r="L984" s="8"/>
      <c r="M984" s="8"/>
      <c r="N984" s="8"/>
      <c r="O984" s="8"/>
      <c r="P984" s="8"/>
      <c r="Q984" s="8"/>
      <c r="R984" s="8"/>
      <c r="S984" s="8"/>
      <c r="T984" s="8"/>
      <c r="U984" s="8"/>
      <c r="V984" s="8"/>
      <c r="W984" s="8"/>
      <c r="X984" s="8"/>
      <c r="Y984" s="8"/>
      <c r="Z984" s="8"/>
      <c r="AA984" s="8"/>
    </row>
    <row r="985" spans="1:27" ht="12.5" x14ac:dyDescent="0.25">
      <c r="A985" s="8"/>
      <c r="B985" s="21"/>
      <c r="C985" s="21"/>
      <c r="D985" s="21"/>
      <c r="E985" s="21"/>
      <c r="F985" s="21"/>
      <c r="G985" s="21"/>
      <c r="H985" s="8"/>
      <c r="I985" s="8"/>
      <c r="J985" s="8"/>
      <c r="K985" s="8"/>
      <c r="L985" s="8"/>
      <c r="M985" s="8"/>
      <c r="N985" s="8"/>
      <c r="O985" s="8"/>
      <c r="P985" s="8"/>
      <c r="Q985" s="8"/>
      <c r="R985" s="8"/>
      <c r="S985" s="8"/>
      <c r="T985" s="8"/>
      <c r="U985" s="8"/>
      <c r="V985" s="8"/>
      <c r="W985" s="8"/>
      <c r="X985" s="8"/>
      <c r="Y985" s="8"/>
      <c r="Z985" s="8"/>
      <c r="AA985" s="8"/>
    </row>
    <row r="986" spans="1:27" ht="12.5" x14ac:dyDescent="0.25">
      <c r="A986" s="8"/>
      <c r="B986" s="21"/>
      <c r="C986" s="21"/>
      <c r="D986" s="21"/>
      <c r="E986" s="21"/>
      <c r="F986" s="21"/>
      <c r="G986" s="21"/>
      <c r="H986" s="8"/>
      <c r="I986" s="8"/>
      <c r="J986" s="8"/>
      <c r="K986" s="8"/>
      <c r="L986" s="8"/>
      <c r="M986" s="8"/>
      <c r="N986" s="8"/>
      <c r="O986" s="8"/>
      <c r="P986" s="8"/>
      <c r="Q986" s="8"/>
      <c r="R986" s="8"/>
      <c r="S986" s="8"/>
      <c r="T986" s="8"/>
      <c r="U986" s="8"/>
      <c r="V986" s="8"/>
      <c r="W986" s="8"/>
      <c r="X986" s="8"/>
      <c r="Y986" s="8"/>
      <c r="Z986" s="8"/>
      <c r="AA986" s="8"/>
    </row>
    <row r="987" spans="1:27" ht="12.5" x14ac:dyDescent="0.25">
      <c r="A987" s="8"/>
      <c r="B987" s="21"/>
      <c r="C987" s="21"/>
      <c r="D987" s="21"/>
      <c r="E987" s="21"/>
      <c r="F987" s="21"/>
      <c r="G987" s="21"/>
      <c r="H987" s="8"/>
      <c r="I987" s="8"/>
      <c r="J987" s="8"/>
      <c r="K987" s="8"/>
      <c r="L987" s="8"/>
      <c r="M987" s="8"/>
      <c r="N987" s="8"/>
      <c r="O987" s="8"/>
      <c r="P987" s="8"/>
      <c r="Q987" s="8"/>
      <c r="R987" s="8"/>
      <c r="S987" s="8"/>
      <c r="T987" s="8"/>
      <c r="U987" s="8"/>
      <c r="V987" s="8"/>
      <c r="W987" s="8"/>
      <c r="X987" s="8"/>
      <c r="Y987" s="8"/>
      <c r="Z987" s="8"/>
      <c r="AA987" s="8"/>
    </row>
    <row r="988" spans="1:27" ht="12.5" x14ac:dyDescent="0.25">
      <c r="A988" s="8"/>
      <c r="B988" s="21"/>
      <c r="C988" s="21"/>
      <c r="D988" s="21"/>
      <c r="E988" s="21"/>
      <c r="F988" s="21"/>
      <c r="G988" s="21"/>
      <c r="H988" s="8"/>
      <c r="I988" s="8"/>
      <c r="J988" s="8"/>
      <c r="K988" s="8"/>
      <c r="L988" s="8"/>
      <c r="M988" s="8"/>
      <c r="N988" s="8"/>
      <c r="O988" s="8"/>
      <c r="P988" s="8"/>
      <c r="Q988" s="8"/>
      <c r="R988" s="8"/>
      <c r="S988" s="8"/>
      <c r="T988" s="8"/>
      <c r="U988" s="8"/>
      <c r="V988" s="8"/>
      <c r="W988" s="8"/>
      <c r="X988" s="8"/>
      <c r="Y988" s="8"/>
      <c r="Z988" s="8"/>
      <c r="AA988" s="8"/>
    </row>
    <row r="989" spans="1:27" ht="12.5" x14ac:dyDescent="0.25">
      <c r="A989" s="8"/>
      <c r="B989" s="21"/>
      <c r="C989" s="21"/>
      <c r="D989" s="21"/>
      <c r="E989" s="21"/>
      <c r="F989" s="21"/>
      <c r="G989" s="21"/>
      <c r="H989" s="8"/>
      <c r="I989" s="8"/>
      <c r="J989" s="8"/>
      <c r="K989" s="8"/>
      <c r="L989" s="8"/>
      <c r="M989" s="8"/>
      <c r="N989" s="8"/>
      <c r="O989" s="8"/>
      <c r="P989" s="8"/>
      <c r="Q989" s="8"/>
      <c r="R989" s="8"/>
      <c r="S989" s="8"/>
      <c r="T989" s="8"/>
      <c r="U989" s="8"/>
      <c r="V989" s="8"/>
      <c r="W989" s="8"/>
      <c r="X989" s="8"/>
      <c r="Y989" s="8"/>
      <c r="Z989" s="8"/>
      <c r="AA989" s="8"/>
    </row>
    <row r="990" spans="1:27" ht="12.5" x14ac:dyDescent="0.25">
      <c r="A990" s="8"/>
      <c r="B990" s="21"/>
      <c r="C990" s="21"/>
      <c r="D990" s="21"/>
      <c r="E990" s="21"/>
      <c r="F990" s="21"/>
      <c r="G990" s="21"/>
      <c r="H990" s="8"/>
      <c r="I990" s="8"/>
      <c r="J990" s="8"/>
      <c r="K990" s="8"/>
      <c r="L990" s="8"/>
      <c r="M990" s="8"/>
      <c r="N990" s="8"/>
      <c r="O990" s="8"/>
      <c r="P990" s="8"/>
      <c r="Q990" s="8"/>
      <c r="R990" s="8"/>
      <c r="S990" s="8"/>
      <c r="T990" s="8"/>
      <c r="U990" s="8"/>
      <c r="V990" s="8"/>
      <c r="W990" s="8"/>
      <c r="X990" s="8"/>
      <c r="Y990" s="8"/>
      <c r="Z990" s="8"/>
      <c r="AA990" s="8"/>
    </row>
    <row r="991" spans="1:27" ht="12.5" x14ac:dyDescent="0.25">
      <c r="A991" s="8"/>
      <c r="B991" s="21"/>
      <c r="C991" s="21"/>
      <c r="D991" s="21"/>
      <c r="E991" s="21"/>
      <c r="F991" s="21"/>
      <c r="G991" s="21"/>
      <c r="H991" s="8"/>
      <c r="I991" s="8"/>
      <c r="J991" s="8"/>
      <c r="K991" s="8"/>
      <c r="L991" s="8"/>
      <c r="M991" s="8"/>
      <c r="N991" s="8"/>
      <c r="O991" s="8"/>
      <c r="P991" s="8"/>
      <c r="Q991" s="8"/>
      <c r="R991" s="8"/>
      <c r="S991" s="8"/>
      <c r="T991" s="8"/>
      <c r="U991" s="8"/>
      <c r="V991" s="8"/>
      <c r="W991" s="8"/>
      <c r="X991" s="8"/>
      <c r="Y991" s="8"/>
      <c r="Z991" s="8"/>
      <c r="AA991" s="8"/>
    </row>
    <row r="992" spans="1:27" ht="12.5" x14ac:dyDescent="0.25">
      <c r="A992" s="8"/>
      <c r="B992" s="21"/>
      <c r="C992" s="21"/>
      <c r="D992" s="21"/>
      <c r="E992" s="21"/>
      <c r="F992" s="21"/>
      <c r="G992" s="21"/>
      <c r="H992" s="8"/>
      <c r="I992" s="8"/>
      <c r="J992" s="8"/>
      <c r="K992" s="8"/>
      <c r="L992" s="8"/>
      <c r="M992" s="8"/>
      <c r="N992" s="8"/>
      <c r="O992" s="8"/>
      <c r="P992" s="8"/>
      <c r="Q992" s="8"/>
      <c r="R992" s="8"/>
      <c r="S992" s="8"/>
      <c r="T992" s="8"/>
      <c r="U992" s="8"/>
      <c r="V992" s="8"/>
      <c r="W992" s="8"/>
      <c r="X992" s="8"/>
      <c r="Y992" s="8"/>
      <c r="Z992" s="8"/>
      <c r="AA992" s="8"/>
    </row>
    <row r="993" spans="1:27" ht="12.5" x14ac:dyDescent="0.25">
      <c r="A993" s="8"/>
      <c r="B993" s="21"/>
      <c r="C993" s="21"/>
      <c r="D993" s="21"/>
      <c r="E993" s="21"/>
      <c r="F993" s="21"/>
      <c r="G993" s="21"/>
      <c r="H993" s="8"/>
      <c r="I993" s="8"/>
      <c r="J993" s="8"/>
      <c r="K993" s="8"/>
      <c r="L993" s="8"/>
      <c r="M993" s="8"/>
      <c r="N993" s="8"/>
      <c r="O993" s="8"/>
      <c r="P993" s="8"/>
      <c r="Q993" s="8"/>
      <c r="R993" s="8"/>
      <c r="S993" s="8"/>
      <c r="T993" s="8"/>
      <c r="U993" s="8"/>
      <c r="V993" s="8"/>
      <c r="W993" s="8"/>
      <c r="X993" s="8"/>
      <c r="Y993" s="8"/>
      <c r="Z993" s="8"/>
      <c r="AA993" s="8"/>
    </row>
    <row r="994" spans="1:27" ht="12.5" x14ac:dyDescent="0.25">
      <c r="A994" s="8"/>
      <c r="B994" s="21"/>
      <c r="C994" s="21"/>
      <c r="D994" s="21"/>
      <c r="E994" s="21"/>
      <c r="F994" s="21"/>
      <c r="G994" s="21"/>
      <c r="H994" s="8"/>
      <c r="I994" s="8"/>
      <c r="J994" s="8"/>
      <c r="K994" s="8"/>
      <c r="L994" s="8"/>
      <c r="M994" s="8"/>
      <c r="N994" s="8"/>
      <c r="O994" s="8"/>
      <c r="P994" s="8"/>
      <c r="Q994" s="8"/>
      <c r="R994" s="8"/>
      <c r="S994" s="8"/>
      <c r="T994" s="8"/>
      <c r="U994" s="8"/>
      <c r="V994" s="8"/>
      <c r="W994" s="8"/>
      <c r="X994" s="8"/>
      <c r="Y994" s="8"/>
      <c r="Z994" s="8"/>
      <c r="AA994" s="8"/>
    </row>
    <row r="995" spans="1:27" ht="12.5" x14ac:dyDescent="0.25">
      <c r="A995" s="8"/>
      <c r="B995" s="21"/>
      <c r="C995" s="21"/>
      <c r="D995" s="21"/>
      <c r="E995" s="21"/>
      <c r="F995" s="21"/>
      <c r="G995" s="21"/>
      <c r="H995" s="8"/>
      <c r="I995" s="8"/>
      <c r="J995" s="8"/>
      <c r="K995" s="8"/>
      <c r="L995" s="8"/>
      <c r="M995" s="8"/>
      <c r="N995" s="8"/>
      <c r="O995" s="8"/>
      <c r="P995" s="8"/>
      <c r="Q995" s="8"/>
      <c r="R995" s="8"/>
      <c r="S995" s="8"/>
      <c r="T995" s="8"/>
      <c r="U995" s="8"/>
      <c r="V995" s="8"/>
      <c r="W995" s="8"/>
      <c r="X995" s="8"/>
      <c r="Y995" s="8"/>
      <c r="Z995" s="8"/>
      <c r="AA995" s="8"/>
    </row>
    <row r="996" spans="1:27" ht="12.5" x14ac:dyDescent="0.25">
      <c r="A996" s="8"/>
      <c r="B996" s="21"/>
      <c r="C996" s="21"/>
      <c r="D996" s="21"/>
      <c r="E996" s="21"/>
      <c r="F996" s="21"/>
      <c r="G996" s="21"/>
      <c r="H996" s="8"/>
      <c r="I996" s="8"/>
      <c r="J996" s="8"/>
      <c r="K996" s="8"/>
      <c r="L996" s="8"/>
      <c r="M996" s="8"/>
      <c r="N996" s="8"/>
      <c r="O996" s="8"/>
      <c r="P996" s="8"/>
      <c r="Q996" s="8"/>
      <c r="R996" s="8"/>
      <c r="S996" s="8"/>
      <c r="T996" s="8"/>
      <c r="U996" s="8"/>
      <c r="V996" s="8"/>
      <c r="W996" s="8"/>
      <c r="X996" s="8"/>
      <c r="Y996" s="8"/>
      <c r="Z996" s="8"/>
      <c r="AA996" s="8"/>
    </row>
    <row r="997" spans="1:27" ht="12.5" x14ac:dyDescent="0.25">
      <c r="A997" s="8"/>
      <c r="B997" s="21"/>
      <c r="C997" s="21"/>
      <c r="D997" s="21"/>
      <c r="E997" s="21"/>
      <c r="F997" s="21"/>
      <c r="G997" s="21"/>
      <c r="H997" s="8"/>
      <c r="I997" s="8"/>
      <c r="J997" s="8"/>
      <c r="K997" s="8"/>
      <c r="L997" s="8"/>
      <c r="M997" s="8"/>
      <c r="N997" s="8"/>
      <c r="O997" s="8"/>
      <c r="P997" s="8"/>
      <c r="Q997" s="8"/>
      <c r="R997" s="8"/>
      <c r="S997" s="8"/>
      <c r="T997" s="8"/>
      <c r="U997" s="8"/>
      <c r="V997" s="8"/>
      <c r="W997" s="8"/>
      <c r="X997" s="8"/>
      <c r="Y997" s="8"/>
      <c r="Z997" s="8"/>
      <c r="AA997" s="8"/>
    </row>
    <row r="998" spans="1:27" ht="12.5" x14ac:dyDescent="0.25">
      <c r="A998" s="8"/>
      <c r="B998" s="21"/>
      <c r="C998" s="21"/>
      <c r="D998" s="21"/>
      <c r="E998" s="21"/>
      <c r="F998" s="21"/>
      <c r="G998" s="21"/>
      <c r="H998" s="8"/>
      <c r="I998" s="8"/>
      <c r="J998" s="8"/>
      <c r="K998" s="8"/>
      <c r="L998" s="8"/>
      <c r="M998" s="8"/>
      <c r="N998" s="8"/>
      <c r="O998" s="8"/>
      <c r="P998" s="8"/>
      <c r="Q998" s="8"/>
      <c r="R998" s="8"/>
      <c r="S998" s="8"/>
      <c r="T998" s="8"/>
      <c r="U998" s="8"/>
      <c r="V998" s="8"/>
      <c r="W998" s="8"/>
      <c r="X998" s="8"/>
      <c r="Y998" s="8"/>
      <c r="Z998" s="8"/>
      <c r="AA998" s="8"/>
    </row>
    <row r="999" spans="1:27" ht="12.5" x14ac:dyDescent="0.25">
      <c r="A999" s="8"/>
      <c r="B999" s="21"/>
      <c r="C999" s="21"/>
      <c r="D999" s="21"/>
      <c r="E999" s="21"/>
      <c r="F999" s="21"/>
      <c r="G999" s="21"/>
      <c r="H999" s="8"/>
      <c r="I999" s="8"/>
      <c r="J999" s="8"/>
      <c r="K999" s="8"/>
      <c r="L999" s="8"/>
      <c r="M999" s="8"/>
      <c r="N999" s="8"/>
      <c r="O999" s="8"/>
      <c r="P999" s="8"/>
      <c r="Q999" s="8"/>
      <c r="R999" s="8"/>
      <c r="S999" s="8"/>
      <c r="T999" s="8"/>
      <c r="U999" s="8"/>
      <c r="V999" s="8"/>
      <c r="W999" s="8"/>
      <c r="X999" s="8"/>
      <c r="Y999" s="8"/>
      <c r="Z999" s="8"/>
      <c r="AA999" s="8"/>
    </row>
    <row r="1000" spans="1:27" ht="12.5" x14ac:dyDescent="0.25">
      <c r="A1000" s="8"/>
      <c r="B1000" s="21"/>
      <c r="C1000" s="21"/>
      <c r="D1000" s="21"/>
      <c r="E1000" s="21"/>
      <c r="F1000" s="21"/>
      <c r="G1000" s="21"/>
      <c r="H1000" s="8"/>
      <c r="I1000" s="8"/>
      <c r="J1000" s="8"/>
      <c r="K1000" s="8"/>
      <c r="L1000" s="8"/>
      <c r="M1000" s="8"/>
      <c r="N1000" s="8"/>
      <c r="O1000" s="8"/>
      <c r="P1000" s="8"/>
      <c r="Q1000" s="8"/>
      <c r="R1000" s="8"/>
      <c r="S1000" s="8"/>
      <c r="T1000" s="8"/>
      <c r="U1000" s="8"/>
      <c r="V1000" s="8"/>
      <c r="W1000" s="8"/>
      <c r="X1000" s="8"/>
      <c r="Y1000" s="8"/>
      <c r="Z1000" s="8"/>
      <c r="AA1000" s="8"/>
    </row>
    <row r="1001" spans="1:27" ht="12.5" x14ac:dyDescent="0.25">
      <c r="A1001" s="8"/>
      <c r="B1001" s="21"/>
      <c r="C1001" s="21"/>
      <c r="D1001" s="21"/>
      <c r="E1001" s="21"/>
      <c r="F1001" s="21"/>
      <c r="G1001" s="21"/>
      <c r="H1001" s="8"/>
      <c r="I1001" s="8"/>
      <c r="J1001" s="8"/>
      <c r="K1001" s="8"/>
      <c r="L1001" s="8"/>
      <c r="M1001" s="8"/>
      <c r="N1001" s="8"/>
      <c r="O1001" s="8"/>
      <c r="P1001" s="8"/>
      <c r="Q1001" s="8"/>
      <c r="R1001" s="8"/>
      <c r="S1001" s="8"/>
      <c r="T1001" s="8"/>
      <c r="U1001" s="8"/>
      <c r="V1001" s="8"/>
      <c r="W1001" s="8"/>
      <c r="X1001" s="8"/>
      <c r="Y1001" s="8"/>
      <c r="Z1001" s="8"/>
      <c r="AA1001" s="8"/>
    </row>
  </sheetData>
  <mergeCells count="1">
    <mergeCell ref="B1:G2"/>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E1000"/>
  <sheetViews>
    <sheetView workbookViewId="0">
      <selection activeCell="C8" sqref="A1:E491"/>
    </sheetView>
  </sheetViews>
  <sheetFormatPr defaultColWidth="12.453125" defaultRowHeight="15" customHeight="1" x14ac:dyDescent="0.25"/>
  <cols>
    <col min="1" max="1" width="12.6328125" customWidth="1"/>
    <col min="2" max="5" width="23.36328125" customWidth="1"/>
    <col min="6" max="26" width="12.6328125" customWidth="1"/>
  </cols>
  <sheetData>
    <row r="1" spans="1:5" ht="12.5" x14ac:dyDescent="0.25">
      <c r="A1" s="228" t="s">
        <v>5675</v>
      </c>
      <c r="B1" s="229"/>
      <c r="C1" s="229"/>
      <c r="D1" s="229"/>
      <c r="E1" s="230"/>
    </row>
    <row r="2" spans="1:5" ht="15" customHeight="1" x14ac:dyDescent="0.25">
      <c r="A2" s="231"/>
      <c r="B2" s="232"/>
      <c r="C2" s="232"/>
      <c r="D2" s="232"/>
      <c r="E2" s="233"/>
    </row>
    <row r="3" spans="1:5" ht="12.5" x14ac:dyDescent="0.25">
      <c r="A3" s="231"/>
      <c r="B3" s="232"/>
      <c r="C3" s="232"/>
      <c r="D3" s="232"/>
      <c r="E3" s="233"/>
    </row>
    <row r="4" spans="1:5" ht="14" x14ac:dyDescent="0.3">
      <c r="A4" s="95"/>
      <c r="B4" s="234" t="s">
        <v>785</v>
      </c>
      <c r="C4" s="235"/>
      <c r="D4" s="234" t="s">
        <v>786</v>
      </c>
      <c r="E4" s="236"/>
    </row>
    <row r="5" spans="1:5" ht="13" x14ac:dyDescent="0.3">
      <c r="A5" s="96" t="s">
        <v>787</v>
      </c>
      <c r="B5" s="97" t="s">
        <v>788</v>
      </c>
      <c r="C5" s="97" t="s">
        <v>789</v>
      </c>
      <c r="D5" s="97" t="s">
        <v>788</v>
      </c>
      <c r="E5" s="98" t="s">
        <v>789</v>
      </c>
    </row>
    <row r="6" spans="1:5" ht="13" x14ac:dyDescent="0.3">
      <c r="A6" s="99" t="s">
        <v>437</v>
      </c>
      <c r="B6" s="100">
        <v>34253414</v>
      </c>
      <c r="C6" s="100">
        <v>17148002</v>
      </c>
      <c r="D6" s="100">
        <v>94.19</v>
      </c>
      <c r="E6" s="101">
        <v>94</v>
      </c>
    </row>
    <row r="7" spans="1:5" ht="13" x14ac:dyDescent="0.3">
      <c r="A7" s="99" t="s">
        <v>358</v>
      </c>
      <c r="B7" s="100">
        <v>46643141</v>
      </c>
      <c r="C7" s="100">
        <v>31896465</v>
      </c>
      <c r="D7" s="100">
        <v>94.33</v>
      </c>
      <c r="E7" s="101">
        <v>94.24</v>
      </c>
    </row>
    <row r="8" spans="1:5" ht="13" x14ac:dyDescent="0.3">
      <c r="A8" s="99" t="s">
        <v>261</v>
      </c>
      <c r="B8" s="100">
        <v>27291299</v>
      </c>
      <c r="C8" s="100">
        <v>48546755</v>
      </c>
      <c r="D8" s="100">
        <v>93.17</v>
      </c>
      <c r="E8" s="101">
        <v>94.21</v>
      </c>
    </row>
    <row r="9" spans="1:5" ht="13" x14ac:dyDescent="0.3">
      <c r="A9" s="99" t="s">
        <v>195</v>
      </c>
      <c r="B9" s="100">
        <v>78537105</v>
      </c>
      <c r="C9" s="102"/>
      <c r="D9" s="100">
        <v>95.96</v>
      </c>
      <c r="E9" s="103"/>
    </row>
    <row r="10" spans="1:5" ht="13" x14ac:dyDescent="0.3">
      <c r="A10" s="99" t="s">
        <v>458</v>
      </c>
      <c r="B10" s="100">
        <v>40957122</v>
      </c>
      <c r="C10" s="102"/>
      <c r="D10" s="100">
        <v>92.33</v>
      </c>
      <c r="E10" s="103"/>
    </row>
    <row r="11" spans="1:5" ht="13" x14ac:dyDescent="0.3">
      <c r="A11" s="99" t="s">
        <v>609</v>
      </c>
      <c r="B11" s="100">
        <v>14356390</v>
      </c>
      <c r="C11" s="102"/>
      <c r="D11" s="100">
        <v>79.900000000000006</v>
      </c>
      <c r="E11" s="103"/>
    </row>
    <row r="12" spans="1:5" ht="13" x14ac:dyDescent="0.3">
      <c r="A12" s="99" t="s">
        <v>621</v>
      </c>
      <c r="B12" s="100">
        <v>19026553</v>
      </c>
      <c r="C12" s="100">
        <v>12885395</v>
      </c>
      <c r="D12" s="100">
        <v>88.89</v>
      </c>
      <c r="E12" s="101">
        <v>87.57</v>
      </c>
    </row>
    <row r="13" spans="1:5" ht="13" x14ac:dyDescent="0.3">
      <c r="A13" s="99" t="s">
        <v>622</v>
      </c>
      <c r="B13" s="100">
        <v>25413788</v>
      </c>
      <c r="C13" s="102"/>
      <c r="D13" s="100">
        <v>91.92</v>
      </c>
      <c r="E13" s="103"/>
    </row>
    <row r="14" spans="1:5" ht="13" x14ac:dyDescent="0.3">
      <c r="A14" s="99" t="s">
        <v>465</v>
      </c>
      <c r="B14" s="100">
        <v>58289972</v>
      </c>
      <c r="C14" s="102"/>
      <c r="D14" s="100">
        <v>93.83</v>
      </c>
      <c r="E14" s="103"/>
    </row>
    <row r="15" spans="1:5" ht="13" x14ac:dyDescent="0.3">
      <c r="A15" s="99" t="s">
        <v>514</v>
      </c>
      <c r="B15" s="100">
        <v>27496522</v>
      </c>
      <c r="C15" s="102"/>
      <c r="D15" s="100">
        <v>94.94</v>
      </c>
      <c r="E15" s="103"/>
    </row>
    <row r="16" spans="1:5" ht="13" x14ac:dyDescent="0.3">
      <c r="A16" s="99" t="s">
        <v>502</v>
      </c>
      <c r="B16" s="100">
        <v>27884130</v>
      </c>
      <c r="C16" s="102"/>
      <c r="D16" s="100">
        <v>89.47</v>
      </c>
      <c r="E16" s="103"/>
    </row>
    <row r="17" spans="1:5" ht="13" x14ac:dyDescent="0.3">
      <c r="A17" s="99" t="s">
        <v>416</v>
      </c>
      <c r="B17" s="100">
        <v>43512567</v>
      </c>
      <c r="C17" s="102"/>
      <c r="D17" s="100">
        <v>91.61</v>
      </c>
      <c r="E17" s="103"/>
    </row>
    <row r="18" spans="1:5" ht="13" x14ac:dyDescent="0.3">
      <c r="A18" s="99" t="s">
        <v>608</v>
      </c>
      <c r="B18" s="100">
        <v>28345490</v>
      </c>
      <c r="C18" s="100">
        <v>27962190</v>
      </c>
      <c r="D18" s="100">
        <v>93.89</v>
      </c>
      <c r="E18" s="101">
        <v>93.91</v>
      </c>
    </row>
    <row r="19" spans="1:5" ht="13" x14ac:dyDescent="0.3">
      <c r="A19" s="99" t="s">
        <v>624</v>
      </c>
      <c r="B19" s="100">
        <v>21087044</v>
      </c>
      <c r="C19" s="102"/>
      <c r="D19" s="100">
        <v>91.25</v>
      </c>
      <c r="E19" s="103"/>
    </row>
    <row r="20" spans="1:5" ht="13" x14ac:dyDescent="0.3">
      <c r="A20" s="99" t="s">
        <v>507</v>
      </c>
      <c r="B20" s="100">
        <v>48664865</v>
      </c>
      <c r="C20" s="102"/>
      <c r="D20" s="100">
        <v>95.71</v>
      </c>
      <c r="E20" s="103"/>
    </row>
    <row r="21" spans="1:5" ht="13" x14ac:dyDescent="0.3">
      <c r="A21" s="99" t="s">
        <v>540</v>
      </c>
      <c r="B21" s="100">
        <v>25237506</v>
      </c>
      <c r="C21" s="102"/>
      <c r="D21" s="100">
        <v>96.25</v>
      </c>
      <c r="E21" s="103"/>
    </row>
    <row r="22" spans="1:5" ht="13" x14ac:dyDescent="0.3">
      <c r="A22" s="99" t="s">
        <v>490</v>
      </c>
      <c r="B22" s="100">
        <v>14222373</v>
      </c>
      <c r="C22" s="102"/>
      <c r="D22" s="100">
        <v>83.61</v>
      </c>
      <c r="E22" s="103"/>
    </row>
    <row r="23" spans="1:5" ht="13" x14ac:dyDescent="0.3">
      <c r="A23" s="99" t="s">
        <v>491</v>
      </c>
      <c r="B23" s="100">
        <v>12036628</v>
      </c>
      <c r="C23" s="100">
        <v>13411683</v>
      </c>
      <c r="D23" s="100">
        <v>82.34</v>
      </c>
      <c r="E23" s="101">
        <v>88.96</v>
      </c>
    </row>
    <row r="24" spans="1:5" ht="13" x14ac:dyDescent="0.3">
      <c r="A24" s="99" t="s">
        <v>541</v>
      </c>
      <c r="B24" s="100">
        <v>13290698</v>
      </c>
      <c r="C24" s="102"/>
      <c r="D24" s="100">
        <v>85.09</v>
      </c>
      <c r="E24" s="103"/>
    </row>
    <row r="25" spans="1:5" ht="13" x14ac:dyDescent="0.3">
      <c r="A25" s="99" t="s">
        <v>488</v>
      </c>
      <c r="B25" s="100">
        <v>38758090</v>
      </c>
      <c r="C25" s="102"/>
      <c r="D25" s="100">
        <v>92.46</v>
      </c>
      <c r="E25" s="103"/>
    </row>
    <row r="26" spans="1:5" ht="13" x14ac:dyDescent="0.3">
      <c r="A26" s="99" t="s">
        <v>542</v>
      </c>
      <c r="B26" s="100">
        <v>39091070</v>
      </c>
      <c r="C26" s="100">
        <v>43435376</v>
      </c>
      <c r="D26" s="100">
        <v>84.53</v>
      </c>
      <c r="E26" s="101">
        <v>85.59</v>
      </c>
    </row>
    <row r="27" spans="1:5" ht="13" x14ac:dyDescent="0.3">
      <c r="A27" s="99" t="s">
        <v>417</v>
      </c>
      <c r="B27" s="100">
        <v>22124689</v>
      </c>
      <c r="C27" s="102"/>
      <c r="D27" s="100">
        <v>93.39</v>
      </c>
      <c r="E27" s="103"/>
    </row>
    <row r="28" spans="1:5" ht="13" x14ac:dyDescent="0.3">
      <c r="A28" s="99" t="s">
        <v>526</v>
      </c>
      <c r="B28" s="100">
        <v>15685424</v>
      </c>
      <c r="C28" s="100">
        <v>26149395</v>
      </c>
      <c r="D28" s="100">
        <v>85.82</v>
      </c>
      <c r="E28" s="101">
        <v>89.56</v>
      </c>
    </row>
    <row r="29" spans="1:5" ht="13" x14ac:dyDescent="0.3">
      <c r="A29" s="99" t="s">
        <v>6</v>
      </c>
      <c r="B29" s="100">
        <v>21701127</v>
      </c>
      <c r="C29" s="102"/>
      <c r="D29" s="100">
        <v>96.03</v>
      </c>
      <c r="E29" s="103"/>
    </row>
    <row r="30" spans="1:5" ht="13" x14ac:dyDescent="0.3">
      <c r="A30" s="99" t="s">
        <v>448</v>
      </c>
      <c r="B30" s="100">
        <v>50316960</v>
      </c>
      <c r="C30" s="102"/>
      <c r="D30" s="100">
        <v>94.28</v>
      </c>
      <c r="E30" s="103"/>
    </row>
    <row r="31" spans="1:5" ht="13" x14ac:dyDescent="0.3">
      <c r="A31" s="99" t="s">
        <v>51</v>
      </c>
      <c r="B31" s="100">
        <v>19617347</v>
      </c>
      <c r="C31" s="102"/>
      <c r="D31" s="100">
        <v>94.07</v>
      </c>
      <c r="E31" s="103"/>
    </row>
    <row r="32" spans="1:5" ht="13" x14ac:dyDescent="0.3">
      <c r="A32" s="99" t="s">
        <v>545</v>
      </c>
      <c r="B32" s="100">
        <v>24262954</v>
      </c>
      <c r="C32" s="102"/>
      <c r="D32" s="100">
        <v>93.18</v>
      </c>
      <c r="E32" s="103"/>
    </row>
    <row r="33" spans="1:5" ht="13" x14ac:dyDescent="0.3">
      <c r="A33" s="99" t="s">
        <v>229</v>
      </c>
      <c r="B33" s="100">
        <v>26421234</v>
      </c>
      <c r="C33" s="102"/>
      <c r="D33" s="100">
        <v>94.43</v>
      </c>
      <c r="E33" s="103"/>
    </row>
    <row r="34" spans="1:5" ht="13" x14ac:dyDescent="0.3">
      <c r="A34" s="99" t="s">
        <v>546</v>
      </c>
      <c r="B34" s="100">
        <v>11028452</v>
      </c>
      <c r="C34" s="100">
        <v>11006836</v>
      </c>
      <c r="D34" s="100">
        <v>86.22</v>
      </c>
      <c r="E34" s="101">
        <v>91</v>
      </c>
    </row>
    <row r="35" spans="1:5" ht="13" x14ac:dyDescent="0.3">
      <c r="A35" s="99" t="s">
        <v>138</v>
      </c>
      <c r="B35" s="100">
        <v>15334408</v>
      </c>
      <c r="C35" s="102"/>
      <c r="D35" s="100">
        <v>93.76</v>
      </c>
      <c r="E35" s="103"/>
    </row>
    <row r="36" spans="1:5" ht="13" x14ac:dyDescent="0.3">
      <c r="A36" s="99" t="s">
        <v>4</v>
      </c>
      <c r="B36" s="100">
        <v>38071452</v>
      </c>
      <c r="C36" s="102"/>
      <c r="D36" s="100">
        <v>91.74</v>
      </c>
      <c r="E36" s="103"/>
    </row>
    <row r="37" spans="1:5" ht="13" x14ac:dyDescent="0.3">
      <c r="A37" s="99" t="s">
        <v>625</v>
      </c>
      <c r="B37" s="100">
        <v>12846614</v>
      </c>
      <c r="C37" s="102"/>
      <c r="D37" s="100">
        <v>85.61</v>
      </c>
      <c r="E37" s="103"/>
    </row>
    <row r="38" spans="1:5" ht="13" x14ac:dyDescent="0.3">
      <c r="A38" s="99" t="s">
        <v>266</v>
      </c>
      <c r="B38" s="100">
        <v>21928183</v>
      </c>
      <c r="C38" s="102"/>
      <c r="D38" s="100">
        <v>94.59</v>
      </c>
      <c r="E38" s="103"/>
    </row>
    <row r="39" spans="1:5" ht="13" x14ac:dyDescent="0.3">
      <c r="A39" s="99" t="s">
        <v>547</v>
      </c>
      <c r="B39" s="100">
        <v>178022986</v>
      </c>
      <c r="C39" s="100">
        <v>43634777</v>
      </c>
      <c r="D39" s="100">
        <v>89.91</v>
      </c>
      <c r="E39" s="101">
        <v>86.85</v>
      </c>
    </row>
    <row r="40" spans="1:5" ht="13" x14ac:dyDescent="0.3">
      <c r="A40" s="99" t="s">
        <v>548</v>
      </c>
      <c r="B40" s="100">
        <v>35418528</v>
      </c>
      <c r="C40" s="102"/>
      <c r="D40" s="100">
        <v>94.23</v>
      </c>
      <c r="E40" s="103"/>
    </row>
    <row r="41" spans="1:5" ht="13" x14ac:dyDescent="0.3">
      <c r="A41" s="99" t="s">
        <v>209</v>
      </c>
      <c r="B41" s="100">
        <v>55349717</v>
      </c>
      <c r="C41" s="102"/>
      <c r="D41" s="100">
        <v>84.9</v>
      </c>
      <c r="E41" s="103"/>
    </row>
    <row r="42" spans="1:5" ht="13" x14ac:dyDescent="0.3">
      <c r="A42" s="99" t="s">
        <v>550</v>
      </c>
      <c r="B42" s="100">
        <v>30466628</v>
      </c>
      <c r="C42" s="102"/>
      <c r="D42" s="100">
        <v>94.36</v>
      </c>
      <c r="E42" s="103"/>
    </row>
    <row r="43" spans="1:5" ht="13" x14ac:dyDescent="0.3">
      <c r="A43" s="99" t="s">
        <v>477</v>
      </c>
      <c r="B43" s="100">
        <v>46739706</v>
      </c>
      <c r="C43" s="102"/>
      <c r="D43" s="100">
        <v>94.89</v>
      </c>
      <c r="E43" s="103"/>
    </row>
    <row r="44" spans="1:5" ht="13" x14ac:dyDescent="0.3">
      <c r="A44" s="99" t="s">
        <v>515</v>
      </c>
      <c r="B44" s="100">
        <v>29612132</v>
      </c>
      <c r="C44" s="102"/>
      <c r="D44" s="100">
        <v>86.88</v>
      </c>
      <c r="E44" s="103"/>
    </row>
    <row r="45" spans="1:5" ht="13" x14ac:dyDescent="0.3">
      <c r="A45" s="99" t="s">
        <v>552</v>
      </c>
      <c r="B45" s="100">
        <v>23912246</v>
      </c>
      <c r="C45" s="100">
        <v>20757338</v>
      </c>
      <c r="D45" s="100">
        <v>81.97</v>
      </c>
      <c r="E45" s="101">
        <v>86.05</v>
      </c>
    </row>
    <row r="46" spans="1:5" ht="13" x14ac:dyDescent="0.3">
      <c r="A46" s="99" t="s">
        <v>478</v>
      </c>
      <c r="B46" s="100">
        <v>61405201</v>
      </c>
      <c r="C46" s="102"/>
      <c r="D46" s="100">
        <v>91.91</v>
      </c>
      <c r="E46" s="103"/>
    </row>
    <row r="47" spans="1:5" ht="13" x14ac:dyDescent="0.3">
      <c r="A47" s="99" t="s">
        <v>516</v>
      </c>
      <c r="B47" s="100">
        <v>48231712</v>
      </c>
      <c r="C47" s="102"/>
      <c r="D47" s="100">
        <v>94.55</v>
      </c>
      <c r="E47" s="103"/>
    </row>
    <row r="48" spans="1:5" ht="13" x14ac:dyDescent="0.3">
      <c r="A48" s="99" t="s">
        <v>33</v>
      </c>
      <c r="B48" s="100">
        <v>80558406</v>
      </c>
      <c r="C48" s="102"/>
      <c r="D48" s="100">
        <v>95.13</v>
      </c>
      <c r="E48" s="103"/>
    </row>
    <row r="49" spans="1:5" ht="13" x14ac:dyDescent="0.3">
      <c r="A49" s="99" t="s">
        <v>8</v>
      </c>
      <c r="B49" s="100">
        <v>47951928</v>
      </c>
      <c r="C49" s="102"/>
      <c r="D49" s="100">
        <v>91.38</v>
      </c>
      <c r="E49" s="103"/>
    </row>
    <row r="50" spans="1:5" ht="13" x14ac:dyDescent="0.3">
      <c r="A50" s="99" t="s">
        <v>371</v>
      </c>
      <c r="B50" s="100">
        <v>34269198</v>
      </c>
      <c r="C50" s="102"/>
      <c r="D50" s="100">
        <v>90.48</v>
      </c>
      <c r="E50" s="103"/>
    </row>
    <row r="51" spans="1:5" ht="13" x14ac:dyDescent="0.3">
      <c r="A51" s="99" t="s">
        <v>35</v>
      </c>
      <c r="B51" s="102"/>
      <c r="C51" s="100">
        <v>32501624</v>
      </c>
      <c r="D51" s="102"/>
      <c r="E51" s="101">
        <v>83.95</v>
      </c>
    </row>
    <row r="52" spans="1:5" ht="13" x14ac:dyDescent="0.3">
      <c r="A52" s="99" t="s">
        <v>484</v>
      </c>
      <c r="B52" s="100">
        <v>20988928</v>
      </c>
      <c r="C52" s="102"/>
      <c r="D52" s="100">
        <v>94.44</v>
      </c>
      <c r="E52" s="103"/>
    </row>
    <row r="53" spans="1:5" ht="13" x14ac:dyDescent="0.3">
      <c r="A53" s="99" t="s">
        <v>562</v>
      </c>
      <c r="B53" s="100">
        <v>34916936</v>
      </c>
      <c r="C53" s="102"/>
      <c r="D53" s="100">
        <v>94.47</v>
      </c>
      <c r="E53" s="103"/>
    </row>
    <row r="54" spans="1:5" ht="13" x14ac:dyDescent="0.3">
      <c r="A54" s="99" t="s">
        <v>472</v>
      </c>
      <c r="B54" s="100">
        <v>43013878</v>
      </c>
      <c r="C54" s="102"/>
      <c r="D54" s="100">
        <v>94.35</v>
      </c>
      <c r="E54" s="103"/>
    </row>
    <row r="55" spans="1:5" ht="13" x14ac:dyDescent="0.3">
      <c r="A55" s="99" t="s">
        <v>479</v>
      </c>
      <c r="B55" s="100">
        <v>38177486</v>
      </c>
      <c r="C55" s="100">
        <v>32534936</v>
      </c>
      <c r="D55" s="100">
        <v>96.27</v>
      </c>
      <c r="E55" s="101">
        <v>94.13</v>
      </c>
    </row>
    <row r="56" spans="1:5" ht="13" x14ac:dyDescent="0.3">
      <c r="A56" s="99" t="s">
        <v>290</v>
      </c>
      <c r="B56" s="100">
        <v>50495557</v>
      </c>
      <c r="C56" s="102"/>
      <c r="D56" s="100">
        <v>81.680000000000007</v>
      </c>
      <c r="E56" s="103"/>
    </row>
    <row r="57" spans="1:5" ht="13" x14ac:dyDescent="0.3">
      <c r="A57" s="99" t="s">
        <v>111</v>
      </c>
      <c r="B57" s="100">
        <v>67211391</v>
      </c>
      <c r="C57" s="100">
        <v>60767763</v>
      </c>
      <c r="D57" s="100">
        <v>81.14</v>
      </c>
      <c r="E57" s="101">
        <v>80.7</v>
      </c>
    </row>
    <row r="58" spans="1:5" ht="13" x14ac:dyDescent="0.3">
      <c r="A58" s="99" t="s">
        <v>383</v>
      </c>
      <c r="B58" s="100">
        <v>74657220</v>
      </c>
      <c r="C58" s="102"/>
      <c r="D58" s="100">
        <v>95.41</v>
      </c>
      <c r="E58" s="103"/>
    </row>
    <row r="59" spans="1:5" ht="13" x14ac:dyDescent="0.3">
      <c r="A59" s="99" t="s">
        <v>376</v>
      </c>
      <c r="B59" s="100">
        <v>14358374</v>
      </c>
      <c r="C59" s="102"/>
      <c r="D59" s="100">
        <v>93.71</v>
      </c>
      <c r="E59" s="103"/>
    </row>
    <row r="60" spans="1:5" ht="13" x14ac:dyDescent="0.3">
      <c r="A60" s="99" t="s">
        <v>112</v>
      </c>
      <c r="B60" s="100">
        <v>41394975</v>
      </c>
      <c r="C60" s="102"/>
      <c r="D60" s="100">
        <v>80.22</v>
      </c>
      <c r="E60" s="103"/>
    </row>
    <row r="61" spans="1:5" ht="13" x14ac:dyDescent="0.3">
      <c r="A61" s="99" t="s">
        <v>296</v>
      </c>
      <c r="B61" s="100">
        <v>48451297</v>
      </c>
      <c r="C61" s="102"/>
      <c r="D61" s="100">
        <v>94.88</v>
      </c>
      <c r="E61" s="103"/>
    </row>
    <row r="62" spans="1:5" ht="13" x14ac:dyDescent="0.3">
      <c r="A62" s="99" t="s">
        <v>442</v>
      </c>
      <c r="B62" s="100">
        <v>44597917</v>
      </c>
      <c r="C62" s="102"/>
      <c r="D62" s="100">
        <v>93.33</v>
      </c>
      <c r="E62" s="103"/>
    </row>
    <row r="63" spans="1:5" ht="13" x14ac:dyDescent="0.3">
      <c r="A63" s="99" t="s">
        <v>492</v>
      </c>
      <c r="B63" s="100">
        <v>44394111</v>
      </c>
      <c r="C63" s="102"/>
      <c r="D63" s="100">
        <v>95.35</v>
      </c>
      <c r="E63" s="103"/>
    </row>
    <row r="64" spans="1:5" ht="13" x14ac:dyDescent="0.3">
      <c r="A64" s="99" t="s">
        <v>407</v>
      </c>
      <c r="B64" s="100">
        <v>46466545</v>
      </c>
      <c r="C64" s="102"/>
      <c r="D64" s="100">
        <v>94.4</v>
      </c>
      <c r="E64" s="103"/>
    </row>
    <row r="65" spans="1:5" ht="13" x14ac:dyDescent="0.3">
      <c r="A65" s="99" t="s">
        <v>244</v>
      </c>
      <c r="B65" s="100">
        <v>39745515</v>
      </c>
      <c r="C65" s="102"/>
      <c r="D65" s="100">
        <v>95.28</v>
      </c>
      <c r="E65" s="103"/>
    </row>
    <row r="66" spans="1:5" ht="13" x14ac:dyDescent="0.3">
      <c r="A66" s="99" t="s">
        <v>143</v>
      </c>
      <c r="B66" s="100">
        <v>62367506</v>
      </c>
      <c r="C66" s="102"/>
      <c r="D66" s="100">
        <v>85.53</v>
      </c>
      <c r="E66" s="103"/>
    </row>
    <row r="67" spans="1:5" ht="13" x14ac:dyDescent="0.3">
      <c r="A67" s="99" t="s">
        <v>493</v>
      </c>
      <c r="B67" s="100">
        <v>30514080</v>
      </c>
      <c r="C67" s="102"/>
      <c r="D67" s="100">
        <v>95.09</v>
      </c>
      <c r="E67" s="103"/>
    </row>
    <row r="68" spans="1:5" ht="13" x14ac:dyDescent="0.3">
      <c r="A68" s="99" t="s">
        <v>144</v>
      </c>
      <c r="B68" s="100">
        <v>22564105</v>
      </c>
      <c r="C68" s="102"/>
      <c r="D68" s="100">
        <v>93.49</v>
      </c>
      <c r="E68" s="103"/>
    </row>
    <row r="69" spans="1:5" ht="13" x14ac:dyDescent="0.3">
      <c r="A69" s="99" t="s">
        <v>503</v>
      </c>
      <c r="B69" s="100">
        <v>33237737</v>
      </c>
      <c r="C69" s="102"/>
      <c r="D69" s="100">
        <v>94.61</v>
      </c>
      <c r="E69" s="103"/>
    </row>
    <row r="70" spans="1:5" ht="13" x14ac:dyDescent="0.3">
      <c r="A70" s="99" t="s">
        <v>46</v>
      </c>
      <c r="B70" s="100">
        <v>41387153</v>
      </c>
      <c r="C70" s="102"/>
      <c r="D70" s="100">
        <v>92.52</v>
      </c>
      <c r="E70" s="103"/>
    </row>
    <row r="71" spans="1:5" ht="13" x14ac:dyDescent="0.3">
      <c r="A71" s="99" t="s">
        <v>564</v>
      </c>
      <c r="B71" s="100">
        <v>17834742</v>
      </c>
      <c r="C71" s="100">
        <v>10604304</v>
      </c>
      <c r="D71" s="100">
        <v>86.67</v>
      </c>
      <c r="E71" s="101">
        <v>90</v>
      </c>
    </row>
    <row r="72" spans="1:5" ht="13" x14ac:dyDescent="0.3">
      <c r="A72" s="99" t="s">
        <v>485</v>
      </c>
      <c r="B72" s="100">
        <v>35041840</v>
      </c>
      <c r="C72" s="102"/>
      <c r="D72" s="100">
        <v>96.07</v>
      </c>
      <c r="E72" s="103"/>
    </row>
    <row r="73" spans="1:5" ht="13" x14ac:dyDescent="0.3">
      <c r="A73" s="99" t="s">
        <v>37</v>
      </c>
      <c r="B73" s="100">
        <v>46222042</v>
      </c>
      <c r="C73" s="102"/>
      <c r="D73" s="100">
        <v>96.01</v>
      </c>
      <c r="E73" s="103"/>
    </row>
    <row r="74" spans="1:5" ht="13" x14ac:dyDescent="0.3">
      <c r="A74" s="99" t="s">
        <v>533</v>
      </c>
      <c r="B74" s="100">
        <v>16167652</v>
      </c>
      <c r="C74" s="100">
        <v>44360557</v>
      </c>
      <c r="D74" s="100">
        <v>80.42</v>
      </c>
      <c r="E74" s="101">
        <v>84.04</v>
      </c>
    </row>
    <row r="75" spans="1:5" ht="13" x14ac:dyDescent="0.3">
      <c r="A75" s="99" t="s">
        <v>565</v>
      </c>
      <c r="B75" s="100">
        <v>91768940</v>
      </c>
      <c r="C75" s="102"/>
      <c r="D75" s="100">
        <v>93.23</v>
      </c>
      <c r="E75" s="103"/>
    </row>
    <row r="76" spans="1:5" ht="13" x14ac:dyDescent="0.3">
      <c r="A76" s="99" t="s">
        <v>566</v>
      </c>
      <c r="B76" s="100">
        <v>60779353</v>
      </c>
      <c r="C76" s="102"/>
      <c r="D76" s="100">
        <v>94.95</v>
      </c>
      <c r="E76" s="103"/>
    </row>
    <row r="77" spans="1:5" ht="13" x14ac:dyDescent="0.3">
      <c r="A77" s="99" t="s">
        <v>459</v>
      </c>
      <c r="B77" s="100">
        <v>24218237</v>
      </c>
      <c r="C77" s="102"/>
      <c r="D77" s="100">
        <v>95.69</v>
      </c>
      <c r="E77" s="103"/>
    </row>
    <row r="78" spans="1:5" ht="13" x14ac:dyDescent="0.3">
      <c r="A78" s="99" t="s">
        <v>100</v>
      </c>
      <c r="B78" s="100">
        <v>58977041</v>
      </c>
      <c r="C78" s="102"/>
      <c r="D78" s="100">
        <v>94.51</v>
      </c>
      <c r="E78" s="103"/>
    </row>
    <row r="79" spans="1:5" ht="13" x14ac:dyDescent="0.3">
      <c r="A79" s="99" t="s">
        <v>316</v>
      </c>
      <c r="B79" s="100">
        <v>30635900</v>
      </c>
      <c r="C79" s="102"/>
      <c r="D79" s="100">
        <v>92.83</v>
      </c>
      <c r="E79" s="103"/>
    </row>
    <row r="80" spans="1:5" ht="13" x14ac:dyDescent="0.3">
      <c r="A80" s="99" t="s">
        <v>294</v>
      </c>
      <c r="B80" s="100">
        <v>21725623</v>
      </c>
      <c r="C80" s="102"/>
      <c r="D80" s="100">
        <v>94.75</v>
      </c>
      <c r="E80" s="103"/>
    </row>
    <row r="81" spans="1:5" ht="13" x14ac:dyDescent="0.3">
      <c r="A81" s="99" t="s">
        <v>314</v>
      </c>
      <c r="B81" s="100">
        <v>23432736</v>
      </c>
      <c r="C81" s="102"/>
      <c r="D81" s="100">
        <v>93.84</v>
      </c>
      <c r="E81" s="103"/>
    </row>
    <row r="82" spans="1:5" ht="13" x14ac:dyDescent="0.3">
      <c r="A82" s="99" t="s">
        <v>222</v>
      </c>
      <c r="B82" s="100">
        <v>26440027</v>
      </c>
      <c r="C82" s="102"/>
      <c r="D82" s="100">
        <v>95.19</v>
      </c>
      <c r="E82" s="103"/>
    </row>
    <row r="83" spans="1:5" ht="13" x14ac:dyDescent="0.3">
      <c r="A83" s="99" t="s">
        <v>614</v>
      </c>
      <c r="B83" s="100">
        <v>55364967</v>
      </c>
      <c r="C83" s="102"/>
      <c r="D83" s="100">
        <v>94.09</v>
      </c>
      <c r="E83" s="103"/>
    </row>
    <row r="84" spans="1:5" ht="13" x14ac:dyDescent="0.3">
      <c r="A84" s="99" t="s">
        <v>83</v>
      </c>
      <c r="B84" s="100">
        <v>45505765</v>
      </c>
      <c r="C84" s="102"/>
      <c r="D84" s="100">
        <v>91.6</v>
      </c>
      <c r="E84" s="103"/>
    </row>
    <row r="85" spans="1:5" ht="13" x14ac:dyDescent="0.3">
      <c r="A85" s="99" t="s">
        <v>27</v>
      </c>
      <c r="B85" s="100">
        <v>58268223</v>
      </c>
      <c r="C85" s="100">
        <v>56927226</v>
      </c>
      <c r="D85" s="100">
        <v>85.03</v>
      </c>
      <c r="E85" s="101">
        <v>82.62</v>
      </c>
    </row>
    <row r="86" spans="1:5" ht="13" x14ac:dyDescent="0.3">
      <c r="A86" s="99" t="s">
        <v>292</v>
      </c>
      <c r="B86" s="100">
        <v>54790891</v>
      </c>
      <c r="C86" s="102"/>
      <c r="D86" s="100">
        <v>95.04</v>
      </c>
      <c r="E86" s="103"/>
    </row>
    <row r="87" spans="1:5" ht="13" x14ac:dyDescent="0.3">
      <c r="A87" s="99" t="s">
        <v>21</v>
      </c>
      <c r="B87" s="100">
        <v>60398142</v>
      </c>
      <c r="C87" s="102"/>
      <c r="D87" s="100">
        <v>87.56</v>
      </c>
      <c r="E87" s="103"/>
    </row>
    <row r="88" spans="1:5" ht="13" x14ac:dyDescent="0.3">
      <c r="A88" s="99" t="s">
        <v>268</v>
      </c>
      <c r="B88" s="100">
        <v>59438319</v>
      </c>
      <c r="C88" s="102"/>
      <c r="D88" s="100">
        <v>94.39</v>
      </c>
      <c r="E88" s="103"/>
    </row>
    <row r="89" spans="1:5" ht="13" x14ac:dyDescent="0.3">
      <c r="A89" s="99" t="s">
        <v>313</v>
      </c>
      <c r="B89" s="100">
        <v>48019795</v>
      </c>
      <c r="C89" s="102"/>
      <c r="D89" s="100">
        <v>90.78</v>
      </c>
      <c r="E89" s="103"/>
    </row>
    <row r="90" spans="1:5" ht="13" x14ac:dyDescent="0.3">
      <c r="A90" s="99" t="s">
        <v>110</v>
      </c>
      <c r="B90" s="100">
        <v>44590107</v>
      </c>
      <c r="C90" s="102"/>
      <c r="D90" s="100">
        <v>84.15</v>
      </c>
      <c r="E90" s="103"/>
    </row>
    <row r="91" spans="1:5" ht="13" x14ac:dyDescent="0.3">
      <c r="A91" s="99" t="s">
        <v>301</v>
      </c>
      <c r="B91" s="100">
        <v>35697176</v>
      </c>
      <c r="C91" s="102"/>
      <c r="D91" s="100">
        <v>85.72</v>
      </c>
      <c r="E91" s="103"/>
    </row>
    <row r="92" spans="1:5" ht="13" x14ac:dyDescent="0.3">
      <c r="A92" s="99" t="s">
        <v>42</v>
      </c>
      <c r="B92" s="100">
        <v>24191013</v>
      </c>
      <c r="C92" s="100">
        <v>56617027</v>
      </c>
      <c r="D92" s="100">
        <v>87.05</v>
      </c>
      <c r="E92" s="101">
        <v>77.31</v>
      </c>
    </row>
    <row r="93" spans="1:5" ht="13" x14ac:dyDescent="0.3">
      <c r="A93" s="99" t="s">
        <v>247</v>
      </c>
      <c r="B93" s="100">
        <v>15932570</v>
      </c>
      <c r="C93" s="102"/>
      <c r="D93" s="100">
        <v>87.6</v>
      </c>
      <c r="E93" s="103"/>
    </row>
    <row r="94" spans="1:5" ht="13" x14ac:dyDescent="0.3">
      <c r="A94" s="99" t="s">
        <v>304</v>
      </c>
      <c r="B94" s="100">
        <v>25312053</v>
      </c>
      <c r="C94" s="102"/>
      <c r="D94" s="100">
        <v>89.25</v>
      </c>
      <c r="E94" s="103"/>
    </row>
    <row r="95" spans="1:5" ht="13" x14ac:dyDescent="0.3">
      <c r="A95" s="99" t="s">
        <v>322</v>
      </c>
      <c r="B95" s="100">
        <v>20522955</v>
      </c>
      <c r="C95" s="102"/>
      <c r="D95" s="100">
        <v>90.39</v>
      </c>
      <c r="E95" s="103"/>
    </row>
    <row r="96" spans="1:5" ht="13" x14ac:dyDescent="0.3">
      <c r="A96" s="99" t="s">
        <v>613</v>
      </c>
      <c r="B96" s="100">
        <v>27785603</v>
      </c>
      <c r="C96" s="100">
        <v>22858935</v>
      </c>
      <c r="D96" s="100">
        <v>93.64</v>
      </c>
      <c r="E96" s="101">
        <v>88.79</v>
      </c>
    </row>
    <row r="97" spans="1:5" ht="13" x14ac:dyDescent="0.3">
      <c r="A97" s="99" t="s">
        <v>150</v>
      </c>
      <c r="B97" s="100">
        <v>45634775</v>
      </c>
      <c r="C97" s="102"/>
      <c r="D97" s="100">
        <v>95.8</v>
      </c>
      <c r="E97" s="103"/>
    </row>
    <row r="98" spans="1:5" ht="13" x14ac:dyDescent="0.3">
      <c r="A98" s="99" t="s">
        <v>412</v>
      </c>
      <c r="B98" s="100">
        <v>48419825</v>
      </c>
      <c r="C98" s="102"/>
      <c r="D98" s="100">
        <v>92.18</v>
      </c>
      <c r="E98" s="103"/>
    </row>
    <row r="99" spans="1:5" ht="13" x14ac:dyDescent="0.3">
      <c r="A99" s="99" t="s">
        <v>369</v>
      </c>
      <c r="B99" s="100">
        <v>14692782</v>
      </c>
      <c r="C99" s="102"/>
      <c r="D99" s="100">
        <v>94.26</v>
      </c>
      <c r="E99" s="103"/>
    </row>
    <row r="100" spans="1:5" ht="13" x14ac:dyDescent="0.3">
      <c r="A100" s="99" t="s">
        <v>198</v>
      </c>
      <c r="B100" s="100">
        <v>24966199</v>
      </c>
      <c r="C100" s="102"/>
      <c r="D100" s="100">
        <v>93.88</v>
      </c>
      <c r="E100" s="103"/>
    </row>
    <row r="101" spans="1:5" ht="13" x14ac:dyDescent="0.3">
      <c r="A101" s="99" t="s">
        <v>321</v>
      </c>
      <c r="B101" s="100">
        <v>56062441</v>
      </c>
      <c r="C101" s="102"/>
      <c r="D101" s="100">
        <v>96.05</v>
      </c>
      <c r="E101" s="103"/>
    </row>
    <row r="102" spans="1:5" ht="13" x14ac:dyDescent="0.3">
      <c r="A102" s="99" t="s">
        <v>501</v>
      </c>
      <c r="B102" s="100">
        <v>86047921</v>
      </c>
      <c r="C102" s="102"/>
      <c r="D102" s="100">
        <v>86.43</v>
      </c>
      <c r="E102" s="103"/>
    </row>
    <row r="103" spans="1:5" ht="13" x14ac:dyDescent="0.3">
      <c r="A103" s="99" t="s">
        <v>201</v>
      </c>
      <c r="B103" s="100">
        <v>33989304</v>
      </c>
      <c r="C103" s="102"/>
      <c r="D103" s="100">
        <v>94.17</v>
      </c>
      <c r="E103" s="103"/>
    </row>
    <row r="104" spans="1:5" ht="13" x14ac:dyDescent="0.3">
      <c r="A104" s="99" t="s">
        <v>116</v>
      </c>
      <c r="B104" s="100">
        <v>25826799</v>
      </c>
      <c r="C104" s="102"/>
      <c r="D104" s="100">
        <v>93.22</v>
      </c>
      <c r="E104" s="103"/>
    </row>
    <row r="105" spans="1:5" ht="13" x14ac:dyDescent="0.3">
      <c r="A105" s="99" t="s">
        <v>473</v>
      </c>
      <c r="B105" s="100">
        <v>21130370</v>
      </c>
      <c r="C105" s="102"/>
      <c r="D105" s="100">
        <v>89.43</v>
      </c>
      <c r="E105" s="103"/>
    </row>
    <row r="106" spans="1:5" ht="13" x14ac:dyDescent="0.3">
      <c r="A106" s="99" t="s">
        <v>208</v>
      </c>
      <c r="B106" s="100">
        <v>20985535</v>
      </c>
      <c r="C106" s="102"/>
      <c r="D106" s="100">
        <v>93.48</v>
      </c>
      <c r="E106" s="103"/>
    </row>
    <row r="107" spans="1:5" ht="13" x14ac:dyDescent="0.3">
      <c r="A107" s="99" t="s">
        <v>424</v>
      </c>
      <c r="B107" s="100">
        <v>30118439</v>
      </c>
      <c r="C107" s="102"/>
      <c r="D107" s="100">
        <v>94.79</v>
      </c>
      <c r="E107" s="103"/>
    </row>
    <row r="108" spans="1:5" ht="13" x14ac:dyDescent="0.3">
      <c r="A108" s="99" t="s">
        <v>279</v>
      </c>
      <c r="B108" s="100">
        <v>31016723</v>
      </c>
      <c r="C108" s="102"/>
      <c r="D108" s="100">
        <v>91.59</v>
      </c>
      <c r="E108" s="103"/>
    </row>
    <row r="109" spans="1:5" ht="13" x14ac:dyDescent="0.3">
      <c r="A109" s="99" t="s">
        <v>403</v>
      </c>
      <c r="B109" s="100">
        <v>24577064</v>
      </c>
      <c r="C109" s="102"/>
      <c r="D109" s="100">
        <v>81.069999999999993</v>
      </c>
      <c r="E109" s="103"/>
    </row>
    <row r="110" spans="1:5" ht="13" x14ac:dyDescent="0.3">
      <c r="A110" s="99" t="s">
        <v>248</v>
      </c>
      <c r="B110" s="100">
        <v>10825276</v>
      </c>
      <c r="C110" s="102"/>
      <c r="D110" s="100">
        <v>88.3</v>
      </c>
      <c r="E110" s="103"/>
    </row>
    <row r="111" spans="1:5" ht="13" x14ac:dyDescent="0.3">
      <c r="A111" s="99" t="s">
        <v>265</v>
      </c>
      <c r="B111" s="100">
        <v>78342155</v>
      </c>
      <c r="C111" s="102"/>
      <c r="D111" s="100">
        <v>91.43</v>
      </c>
      <c r="E111" s="103"/>
    </row>
    <row r="112" spans="1:5" ht="13" x14ac:dyDescent="0.3">
      <c r="A112" s="99" t="s">
        <v>567</v>
      </c>
      <c r="B112" s="100">
        <v>18526701</v>
      </c>
      <c r="C112" s="102"/>
      <c r="D112" s="100">
        <v>83.46</v>
      </c>
      <c r="E112" s="103"/>
    </row>
    <row r="113" spans="1:5" ht="13" x14ac:dyDescent="0.3">
      <c r="A113" s="99" t="s">
        <v>570</v>
      </c>
      <c r="B113" s="100">
        <v>27032910</v>
      </c>
      <c r="C113" s="102"/>
      <c r="D113" s="100">
        <v>90.08</v>
      </c>
      <c r="E113" s="103"/>
    </row>
    <row r="114" spans="1:5" ht="13" x14ac:dyDescent="0.3">
      <c r="A114" s="99" t="s">
        <v>474</v>
      </c>
      <c r="B114" s="100">
        <v>44499009</v>
      </c>
      <c r="C114" s="102"/>
      <c r="D114" s="100">
        <v>92.32</v>
      </c>
      <c r="E114" s="103"/>
    </row>
    <row r="115" spans="1:5" ht="13" x14ac:dyDescent="0.3">
      <c r="A115" s="99" t="s">
        <v>98</v>
      </c>
      <c r="B115" s="100">
        <v>45866019</v>
      </c>
      <c r="C115" s="102"/>
      <c r="D115" s="100">
        <v>91.65</v>
      </c>
      <c r="E115" s="103"/>
    </row>
    <row r="116" spans="1:5" ht="13" x14ac:dyDescent="0.3">
      <c r="A116" s="99" t="s">
        <v>571</v>
      </c>
      <c r="B116" s="100">
        <v>35985263</v>
      </c>
      <c r="C116" s="102"/>
      <c r="D116" s="100">
        <v>94.6</v>
      </c>
      <c r="E116" s="103"/>
    </row>
    <row r="117" spans="1:5" ht="13" x14ac:dyDescent="0.3">
      <c r="A117" s="99" t="s">
        <v>207</v>
      </c>
      <c r="B117" s="100">
        <v>33550638</v>
      </c>
      <c r="C117" s="102"/>
      <c r="D117" s="100">
        <v>82.28</v>
      </c>
      <c r="E117" s="103"/>
    </row>
    <row r="118" spans="1:5" ht="13" x14ac:dyDescent="0.3">
      <c r="A118" s="99" t="s">
        <v>505</v>
      </c>
      <c r="B118" s="100">
        <v>61918251</v>
      </c>
      <c r="C118" s="100">
        <v>68670232</v>
      </c>
      <c r="D118" s="100">
        <v>95.69</v>
      </c>
      <c r="E118" s="101">
        <v>76.05</v>
      </c>
    </row>
    <row r="119" spans="1:5" ht="13" x14ac:dyDescent="0.3">
      <c r="A119" s="99" t="s">
        <v>190</v>
      </c>
      <c r="B119" s="100">
        <v>49493244</v>
      </c>
      <c r="C119" s="102"/>
      <c r="D119" s="100">
        <v>94.2</v>
      </c>
      <c r="E119" s="103"/>
    </row>
    <row r="120" spans="1:5" ht="13" x14ac:dyDescent="0.3">
      <c r="A120" s="99" t="s">
        <v>411</v>
      </c>
      <c r="B120" s="100">
        <v>37551471</v>
      </c>
      <c r="C120" s="102"/>
      <c r="D120" s="100">
        <v>93.94</v>
      </c>
      <c r="E120" s="103"/>
    </row>
    <row r="121" spans="1:5" ht="13" x14ac:dyDescent="0.3">
      <c r="A121" s="99" t="s">
        <v>483</v>
      </c>
      <c r="B121" s="100">
        <v>68231051</v>
      </c>
      <c r="C121" s="102"/>
      <c r="D121" s="100">
        <v>86.18</v>
      </c>
      <c r="E121" s="103"/>
    </row>
    <row r="122" spans="1:5" ht="13" x14ac:dyDescent="0.3">
      <c r="A122" s="99" t="s">
        <v>202</v>
      </c>
      <c r="B122" s="100">
        <v>43209098</v>
      </c>
      <c r="C122" s="102"/>
      <c r="D122" s="100">
        <v>91.54</v>
      </c>
      <c r="E122" s="103"/>
    </row>
    <row r="123" spans="1:5" ht="13" x14ac:dyDescent="0.3">
      <c r="A123" s="99" t="s">
        <v>572</v>
      </c>
      <c r="B123" s="100">
        <v>79926116</v>
      </c>
      <c r="C123" s="100">
        <v>85710475</v>
      </c>
      <c r="D123" s="100">
        <v>86.22</v>
      </c>
      <c r="E123" s="101">
        <v>78.33</v>
      </c>
    </row>
    <row r="124" spans="1:5" ht="13" x14ac:dyDescent="0.3">
      <c r="A124" s="99" t="s">
        <v>497</v>
      </c>
      <c r="B124" s="100">
        <v>64571501</v>
      </c>
      <c r="C124" s="100">
        <v>75524885</v>
      </c>
      <c r="D124" s="100">
        <v>87.21</v>
      </c>
      <c r="E124" s="101">
        <v>75.66</v>
      </c>
    </row>
    <row r="125" spans="1:5" ht="13" x14ac:dyDescent="0.3">
      <c r="A125" s="99" t="s">
        <v>469</v>
      </c>
      <c r="B125" s="100">
        <v>72767205</v>
      </c>
      <c r="C125" s="100">
        <v>49564187</v>
      </c>
      <c r="D125" s="100">
        <v>84.19</v>
      </c>
      <c r="E125" s="101">
        <v>77.709999999999994</v>
      </c>
    </row>
    <row r="126" spans="1:5" ht="13" x14ac:dyDescent="0.3">
      <c r="A126" s="99" t="s">
        <v>573</v>
      </c>
      <c r="B126" s="100">
        <v>30687741</v>
      </c>
      <c r="C126" s="102"/>
      <c r="D126" s="100">
        <v>92.44</v>
      </c>
      <c r="E126" s="103"/>
    </row>
    <row r="127" spans="1:5" ht="13" x14ac:dyDescent="0.3">
      <c r="A127" s="99" t="s">
        <v>487</v>
      </c>
      <c r="B127" s="100">
        <v>28221682</v>
      </c>
      <c r="C127" s="102"/>
      <c r="D127" s="100">
        <v>92.07</v>
      </c>
      <c r="E127" s="103"/>
    </row>
    <row r="128" spans="1:5" ht="13" x14ac:dyDescent="0.3">
      <c r="A128" s="99" t="s">
        <v>499</v>
      </c>
      <c r="B128" s="100">
        <v>21827402</v>
      </c>
      <c r="C128" s="100">
        <v>20739783</v>
      </c>
      <c r="D128" s="100">
        <v>93.7</v>
      </c>
      <c r="E128" s="101">
        <v>87.13</v>
      </c>
    </row>
    <row r="129" spans="1:5" ht="13" x14ac:dyDescent="0.3">
      <c r="A129" s="99" t="s">
        <v>489</v>
      </c>
      <c r="B129" s="100">
        <v>14708229</v>
      </c>
      <c r="C129" s="102"/>
      <c r="D129" s="100">
        <v>82.91</v>
      </c>
      <c r="E129" s="103"/>
    </row>
    <row r="130" spans="1:5" ht="13" x14ac:dyDescent="0.3">
      <c r="A130" s="99" t="s">
        <v>575</v>
      </c>
      <c r="B130" s="100">
        <v>19143614</v>
      </c>
      <c r="C130" s="102"/>
      <c r="D130" s="100">
        <v>93.33</v>
      </c>
      <c r="E130" s="103"/>
    </row>
    <row r="131" spans="1:5" ht="13" x14ac:dyDescent="0.3">
      <c r="A131" s="99" t="s">
        <v>523</v>
      </c>
      <c r="B131" s="100">
        <v>34965464</v>
      </c>
      <c r="C131" s="100">
        <v>27866092</v>
      </c>
      <c r="D131" s="100">
        <v>91.62</v>
      </c>
      <c r="E131" s="101">
        <v>91.64</v>
      </c>
    </row>
    <row r="132" spans="1:5" ht="13" x14ac:dyDescent="0.3">
      <c r="A132" s="99" t="s">
        <v>508</v>
      </c>
      <c r="B132" s="100">
        <v>29662683</v>
      </c>
      <c r="C132" s="102"/>
      <c r="D132" s="100">
        <v>94.37</v>
      </c>
      <c r="E132" s="103"/>
    </row>
    <row r="133" spans="1:5" ht="13" x14ac:dyDescent="0.3">
      <c r="A133" s="99" t="s">
        <v>626</v>
      </c>
      <c r="B133" s="100">
        <v>14960102</v>
      </c>
      <c r="C133" s="100">
        <v>16303337</v>
      </c>
      <c r="D133" s="100">
        <v>77.81</v>
      </c>
      <c r="E133" s="101">
        <v>78.16</v>
      </c>
    </row>
    <row r="134" spans="1:5" ht="13" x14ac:dyDescent="0.3">
      <c r="A134" s="99" t="s">
        <v>48</v>
      </c>
      <c r="B134" s="100">
        <v>23350340</v>
      </c>
      <c r="C134" s="102"/>
      <c r="D134" s="100">
        <v>94.9</v>
      </c>
      <c r="E134" s="103"/>
    </row>
    <row r="135" spans="1:5" ht="13" x14ac:dyDescent="0.3">
      <c r="A135" s="99" t="s">
        <v>520</v>
      </c>
      <c r="B135" s="100">
        <v>30984451</v>
      </c>
      <c r="C135" s="102"/>
      <c r="D135" s="100">
        <v>93.12</v>
      </c>
      <c r="E135" s="103"/>
    </row>
    <row r="136" spans="1:5" ht="13" x14ac:dyDescent="0.3">
      <c r="A136" s="99" t="s">
        <v>577</v>
      </c>
      <c r="B136" s="100">
        <v>36522078</v>
      </c>
      <c r="C136" s="102"/>
      <c r="D136" s="100">
        <v>94.43</v>
      </c>
      <c r="E136" s="103"/>
    </row>
    <row r="137" spans="1:5" ht="13" x14ac:dyDescent="0.3">
      <c r="A137" s="99" t="s">
        <v>605</v>
      </c>
      <c r="B137" s="100">
        <v>20837940</v>
      </c>
      <c r="C137" s="100">
        <v>12420314</v>
      </c>
      <c r="D137" s="100">
        <v>85.1</v>
      </c>
      <c r="E137" s="101">
        <v>87.15</v>
      </c>
    </row>
    <row r="138" spans="1:5" ht="13" x14ac:dyDescent="0.3">
      <c r="A138" s="99" t="s">
        <v>531</v>
      </c>
      <c r="B138" s="100">
        <v>18034221</v>
      </c>
      <c r="C138" s="102"/>
      <c r="D138" s="100">
        <v>91.07</v>
      </c>
      <c r="E138" s="103"/>
    </row>
    <row r="139" spans="1:5" ht="13" x14ac:dyDescent="0.3">
      <c r="A139" s="99" t="s">
        <v>511</v>
      </c>
      <c r="B139" s="100">
        <v>17260449</v>
      </c>
      <c r="C139" s="100">
        <v>22942306</v>
      </c>
      <c r="D139" s="100">
        <v>78.98</v>
      </c>
      <c r="E139" s="101">
        <v>91.93</v>
      </c>
    </row>
    <row r="140" spans="1:5" ht="13" x14ac:dyDescent="0.3">
      <c r="A140" s="99" t="s">
        <v>627</v>
      </c>
      <c r="B140" s="100">
        <v>27153362</v>
      </c>
      <c r="C140" s="102"/>
      <c r="D140" s="100">
        <v>91.45</v>
      </c>
      <c r="E140" s="103"/>
    </row>
    <row r="141" spans="1:5" ht="13" x14ac:dyDescent="0.3">
      <c r="A141" s="99" t="s">
        <v>629</v>
      </c>
      <c r="B141" s="100">
        <v>36356001</v>
      </c>
      <c r="C141" s="102"/>
      <c r="D141" s="100">
        <v>94.39</v>
      </c>
      <c r="E141" s="103"/>
    </row>
    <row r="142" spans="1:5" ht="13" x14ac:dyDescent="0.3">
      <c r="A142" s="99" t="s">
        <v>578</v>
      </c>
      <c r="B142" s="100">
        <v>20328354</v>
      </c>
      <c r="C142" s="102"/>
      <c r="D142" s="100">
        <v>92.67</v>
      </c>
      <c r="E142" s="103"/>
    </row>
    <row r="143" spans="1:5" ht="13" x14ac:dyDescent="0.3">
      <c r="A143" s="99" t="s">
        <v>579</v>
      </c>
      <c r="B143" s="100">
        <v>27184035</v>
      </c>
      <c r="C143" s="102"/>
      <c r="D143" s="100">
        <v>94.28</v>
      </c>
      <c r="E143" s="103"/>
    </row>
    <row r="144" spans="1:5" ht="13" x14ac:dyDescent="0.3">
      <c r="A144" s="99" t="s">
        <v>581</v>
      </c>
      <c r="B144" s="100">
        <v>30745331</v>
      </c>
      <c r="C144" s="102"/>
      <c r="D144" s="100">
        <v>95.18</v>
      </c>
      <c r="E144" s="103"/>
    </row>
    <row r="145" spans="1:5" ht="13" x14ac:dyDescent="0.3">
      <c r="A145" s="99" t="s">
        <v>152</v>
      </c>
      <c r="B145" s="100">
        <v>22783159</v>
      </c>
      <c r="C145" s="102"/>
      <c r="D145" s="100">
        <v>92.55</v>
      </c>
      <c r="E145" s="103"/>
    </row>
    <row r="146" spans="1:5" ht="13" x14ac:dyDescent="0.3">
      <c r="A146" s="99" t="s">
        <v>762</v>
      </c>
      <c r="B146" s="100">
        <v>46708641</v>
      </c>
      <c r="C146" s="100">
        <v>41836820</v>
      </c>
      <c r="D146" s="100">
        <v>80.86</v>
      </c>
      <c r="E146" s="101">
        <v>85.78</v>
      </c>
    </row>
    <row r="147" spans="1:5" ht="13" x14ac:dyDescent="0.3">
      <c r="A147" s="99" t="s">
        <v>583</v>
      </c>
      <c r="B147" s="100">
        <v>29041809</v>
      </c>
      <c r="C147" s="102"/>
      <c r="D147" s="100">
        <v>93.94</v>
      </c>
      <c r="E147" s="103"/>
    </row>
    <row r="148" spans="1:5" ht="13" x14ac:dyDescent="0.3">
      <c r="A148" s="99" t="s">
        <v>584</v>
      </c>
      <c r="B148" s="100">
        <v>25713410</v>
      </c>
      <c r="C148" s="102"/>
      <c r="D148" s="100">
        <v>88.48</v>
      </c>
      <c r="E148" s="103"/>
    </row>
    <row r="149" spans="1:5" ht="13" x14ac:dyDescent="0.3">
      <c r="A149" s="99" t="s">
        <v>506</v>
      </c>
      <c r="B149" s="100">
        <v>53917798</v>
      </c>
      <c r="C149" s="102"/>
      <c r="D149" s="100">
        <v>95.01</v>
      </c>
      <c r="E149" s="103"/>
    </row>
    <row r="150" spans="1:5" ht="13" x14ac:dyDescent="0.3">
      <c r="A150" s="99" t="s">
        <v>790</v>
      </c>
      <c r="B150" s="100">
        <v>63265760</v>
      </c>
      <c r="C150" s="100">
        <v>59911003</v>
      </c>
      <c r="D150" s="100">
        <v>77.77</v>
      </c>
      <c r="E150" s="101">
        <v>75.47</v>
      </c>
    </row>
    <row r="151" spans="1:5" ht="13" x14ac:dyDescent="0.3">
      <c r="A151" s="99" t="s">
        <v>791</v>
      </c>
      <c r="B151" s="100">
        <v>40220127</v>
      </c>
      <c r="C151" s="102"/>
      <c r="D151" s="100">
        <v>93.39</v>
      </c>
      <c r="E151" s="103"/>
    </row>
    <row r="152" spans="1:5" ht="13" x14ac:dyDescent="0.3">
      <c r="A152" s="99" t="s">
        <v>792</v>
      </c>
      <c r="B152" s="100">
        <v>62304843</v>
      </c>
      <c r="C152" s="102"/>
      <c r="D152" s="100">
        <v>76.23</v>
      </c>
      <c r="E152" s="103"/>
    </row>
    <row r="153" spans="1:5" ht="13" x14ac:dyDescent="0.3">
      <c r="A153" s="99" t="s">
        <v>586</v>
      </c>
      <c r="B153" s="100">
        <v>47032092</v>
      </c>
      <c r="C153" s="100">
        <v>17712374</v>
      </c>
      <c r="D153" s="100">
        <v>90.59</v>
      </c>
      <c r="E153" s="101">
        <v>81.290000000000006</v>
      </c>
    </row>
    <row r="154" spans="1:5" ht="13" x14ac:dyDescent="0.3">
      <c r="A154" s="99" t="s">
        <v>494</v>
      </c>
      <c r="B154" s="100">
        <v>38346353</v>
      </c>
      <c r="C154" s="100">
        <v>21244103</v>
      </c>
      <c r="D154" s="100">
        <v>95.84</v>
      </c>
      <c r="E154" s="101">
        <v>94.4</v>
      </c>
    </row>
    <row r="155" spans="1:5" ht="13" x14ac:dyDescent="0.3">
      <c r="A155" s="99" t="s">
        <v>480</v>
      </c>
      <c r="B155" s="100">
        <v>52572609</v>
      </c>
      <c r="C155" s="102"/>
      <c r="D155" s="100">
        <v>93.48</v>
      </c>
      <c r="E155" s="103"/>
    </row>
    <row r="156" spans="1:5" ht="13" x14ac:dyDescent="0.3">
      <c r="A156" s="99" t="s">
        <v>284</v>
      </c>
      <c r="B156" s="100">
        <v>44597639</v>
      </c>
      <c r="C156" s="102"/>
      <c r="D156" s="100">
        <v>75.59</v>
      </c>
      <c r="E156" s="103"/>
    </row>
    <row r="157" spans="1:5" ht="13" x14ac:dyDescent="0.3">
      <c r="A157" s="99" t="s">
        <v>471</v>
      </c>
      <c r="B157" s="100">
        <v>89368238</v>
      </c>
      <c r="C157" s="102"/>
      <c r="D157" s="100">
        <v>95.32</v>
      </c>
      <c r="E157" s="103"/>
    </row>
    <row r="158" spans="1:5" ht="13" x14ac:dyDescent="0.3">
      <c r="A158" s="99" t="s">
        <v>587</v>
      </c>
      <c r="B158" s="100">
        <v>13331002</v>
      </c>
      <c r="C158" s="100">
        <v>15779783</v>
      </c>
      <c r="D158" s="100">
        <v>82.65</v>
      </c>
      <c r="E158" s="101">
        <v>83.49</v>
      </c>
    </row>
    <row r="159" spans="1:5" ht="13" x14ac:dyDescent="0.3">
      <c r="A159" s="99" t="s">
        <v>588</v>
      </c>
      <c r="B159" s="100">
        <v>12531440</v>
      </c>
      <c r="C159" s="100">
        <v>28948120</v>
      </c>
      <c r="D159" s="100">
        <v>85.01</v>
      </c>
      <c r="E159" s="101">
        <v>94.09</v>
      </c>
    </row>
    <row r="160" spans="1:5" ht="13" x14ac:dyDescent="0.3">
      <c r="A160" s="99" t="s">
        <v>452</v>
      </c>
      <c r="B160" s="100">
        <v>24075899</v>
      </c>
      <c r="C160" s="102"/>
      <c r="D160" s="100">
        <v>94.1</v>
      </c>
      <c r="E160" s="103"/>
    </row>
    <row r="161" spans="1:5" ht="13" x14ac:dyDescent="0.3">
      <c r="A161" s="99" t="s">
        <v>419</v>
      </c>
      <c r="B161" s="100">
        <v>33476780</v>
      </c>
      <c r="C161" s="102"/>
      <c r="D161" s="100">
        <v>94.64</v>
      </c>
      <c r="E161" s="103"/>
    </row>
    <row r="162" spans="1:5" ht="13" x14ac:dyDescent="0.3">
      <c r="A162" s="99" t="s">
        <v>476</v>
      </c>
      <c r="B162" s="100">
        <v>15856562</v>
      </c>
      <c r="C162" s="102"/>
      <c r="D162" s="100">
        <v>91.89</v>
      </c>
      <c r="E162" s="103"/>
    </row>
    <row r="163" spans="1:5" ht="13" x14ac:dyDescent="0.3">
      <c r="A163" s="99" t="s">
        <v>250</v>
      </c>
      <c r="B163" s="100">
        <v>67124912</v>
      </c>
      <c r="C163" s="100">
        <v>46496604</v>
      </c>
      <c r="D163" s="100">
        <v>82.95</v>
      </c>
      <c r="E163" s="101">
        <v>76.66</v>
      </c>
    </row>
    <row r="164" spans="1:5" ht="13" x14ac:dyDescent="0.3">
      <c r="A164" s="99" t="s">
        <v>617</v>
      </c>
      <c r="B164" s="100">
        <v>61080520</v>
      </c>
      <c r="C164" s="102"/>
      <c r="D164" s="100">
        <v>96.04</v>
      </c>
      <c r="E164" s="103"/>
    </row>
    <row r="165" spans="1:5" ht="13" x14ac:dyDescent="0.3">
      <c r="A165" s="99" t="s">
        <v>513</v>
      </c>
      <c r="B165" s="100">
        <v>24459122</v>
      </c>
      <c r="C165" s="100">
        <v>16714260</v>
      </c>
      <c r="D165" s="100">
        <v>92.34</v>
      </c>
      <c r="E165" s="101">
        <v>94.41</v>
      </c>
    </row>
    <row r="166" spans="1:5" ht="13" x14ac:dyDescent="0.3">
      <c r="A166" s="99" t="s">
        <v>453</v>
      </c>
      <c r="B166" s="100">
        <v>28236139</v>
      </c>
      <c r="C166" s="102"/>
      <c r="D166" s="100">
        <v>93.82</v>
      </c>
      <c r="E166" s="103"/>
    </row>
    <row r="167" spans="1:5" ht="13" x14ac:dyDescent="0.3">
      <c r="A167" s="99" t="s">
        <v>590</v>
      </c>
      <c r="B167" s="100">
        <v>27792824</v>
      </c>
      <c r="C167" s="102"/>
      <c r="D167" s="100">
        <v>92.55</v>
      </c>
      <c r="E167" s="103"/>
    </row>
    <row r="168" spans="1:5" ht="13" x14ac:dyDescent="0.3">
      <c r="A168" s="99" t="s">
        <v>470</v>
      </c>
      <c r="B168" s="100">
        <v>36605864</v>
      </c>
      <c r="C168" s="102"/>
      <c r="D168" s="100">
        <v>92.34</v>
      </c>
      <c r="E168" s="103"/>
    </row>
    <row r="169" spans="1:5" ht="13" x14ac:dyDescent="0.3">
      <c r="A169" s="99" t="s">
        <v>536</v>
      </c>
      <c r="B169" s="100">
        <v>58688731</v>
      </c>
      <c r="C169" s="102"/>
      <c r="D169" s="100">
        <v>94.09</v>
      </c>
      <c r="E169" s="103"/>
    </row>
    <row r="170" spans="1:5" ht="13" x14ac:dyDescent="0.3">
      <c r="A170" s="99" t="s">
        <v>616</v>
      </c>
      <c r="B170" s="100">
        <v>23965853</v>
      </c>
      <c r="C170" s="102"/>
      <c r="D170" s="100">
        <v>92.91</v>
      </c>
      <c r="E170" s="103"/>
    </row>
    <row r="171" spans="1:5" ht="13" x14ac:dyDescent="0.3">
      <c r="A171" s="99" t="s">
        <v>612</v>
      </c>
      <c r="B171" s="100">
        <v>41346788</v>
      </c>
      <c r="C171" s="102"/>
      <c r="D171" s="100">
        <v>95.09</v>
      </c>
      <c r="E171" s="103"/>
    </row>
    <row r="172" spans="1:5" ht="13" x14ac:dyDescent="0.3">
      <c r="A172" s="99" t="s">
        <v>519</v>
      </c>
      <c r="B172" s="100">
        <v>40330894</v>
      </c>
      <c r="C172" s="102"/>
      <c r="D172" s="100">
        <v>95.03</v>
      </c>
      <c r="E172" s="103"/>
    </row>
    <row r="173" spans="1:5" ht="13" x14ac:dyDescent="0.3">
      <c r="A173" s="99" t="s">
        <v>456</v>
      </c>
      <c r="B173" s="100">
        <v>16241871</v>
      </c>
      <c r="C173" s="102"/>
      <c r="D173" s="100">
        <v>93.65</v>
      </c>
      <c r="E173" s="103"/>
    </row>
    <row r="174" spans="1:5" ht="13" x14ac:dyDescent="0.3">
      <c r="A174" s="99" t="s">
        <v>400</v>
      </c>
      <c r="B174" s="100">
        <v>20556377</v>
      </c>
      <c r="C174" s="102"/>
      <c r="D174" s="100">
        <v>88.71</v>
      </c>
      <c r="E174" s="103"/>
    </row>
    <row r="175" spans="1:5" ht="13" x14ac:dyDescent="0.3">
      <c r="A175" s="99" t="s">
        <v>367</v>
      </c>
      <c r="B175" s="100">
        <v>18508480</v>
      </c>
      <c r="C175" s="102"/>
      <c r="D175" s="100">
        <v>87.49</v>
      </c>
      <c r="E175" s="103"/>
    </row>
    <row r="176" spans="1:5" ht="13" x14ac:dyDescent="0.3">
      <c r="A176" s="99" t="s">
        <v>378</v>
      </c>
      <c r="B176" s="100">
        <v>19465262</v>
      </c>
      <c r="C176" s="102"/>
      <c r="D176" s="100">
        <v>94.19</v>
      </c>
      <c r="E176" s="103"/>
    </row>
    <row r="177" spans="1:5" ht="13" x14ac:dyDescent="0.3">
      <c r="A177" s="99" t="s">
        <v>298</v>
      </c>
      <c r="B177" s="100">
        <v>19079440</v>
      </c>
      <c r="C177" s="102"/>
      <c r="D177" s="100">
        <v>86.42</v>
      </c>
      <c r="E177" s="103"/>
    </row>
    <row r="178" spans="1:5" ht="13" x14ac:dyDescent="0.3">
      <c r="A178" s="99" t="s">
        <v>394</v>
      </c>
      <c r="B178" s="100">
        <v>21523575</v>
      </c>
      <c r="C178" s="102"/>
      <c r="D178" s="100">
        <v>86.26</v>
      </c>
      <c r="E178" s="103"/>
    </row>
    <row r="179" spans="1:5" ht="13" x14ac:dyDescent="0.3">
      <c r="A179" s="99" t="s">
        <v>482</v>
      </c>
      <c r="B179" s="100">
        <v>26587068</v>
      </c>
      <c r="C179" s="102"/>
      <c r="D179" s="100">
        <v>88.2</v>
      </c>
      <c r="E179" s="103"/>
    </row>
    <row r="180" spans="1:5" ht="13" x14ac:dyDescent="0.3">
      <c r="A180" s="99" t="s">
        <v>88</v>
      </c>
      <c r="B180" s="100">
        <v>17437347</v>
      </c>
      <c r="C180" s="102"/>
      <c r="D180" s="100">
        <v>93.15</v>
      </c>
      <c r="E180" s="103"/>
    </row>
    <row r="181" spans="1:5" ht="13" x14ac:dyDescent="0.3">
      <c r="A181" s="99" t="s">
        <v>205</v>
      </c>
      <c r="B181" s="100">
        <v>12533541</v>
      </c>
      <c r="C181" s="102"/>
      <c r="D181" s="100">
        <v>93.78</v>
      </c>
      <c r="E181" s="103"/>
    </row>
    <row r="182" spans="1:5" ht="13" x14ac:dyDescent="0.3">
      <c r="A182" s="99" t="s">
        <v>599</v>
      </c>
      <c r="B182" s="100">
        <v>37078261</v>
      </c>
      <c r="C182" s="102"/>
      <c r="D182" s="100">
        <v>93.26</v>
      </c>
      <c r="E182" s="103"/>
    </row>
    <row r="183" spans="1:5" ht="13" x14ac:dyDescent="0.3">
      <c r="A183" s="99" t="s">
        <v>92</v>
      </c>
      <c r="B183" s="100">
        <v>53933453</v>
      </c>
      <c r="C183" s="102"/>
      <c r="D183" s="100">
        <v>93.97</v>
      </c>
      <c r="E183" s="103"/>
    </row>
    <row r="184" spans="1:5" ht="13" x14ac:dyDescent="0.3">
      <c r="A184" s="99" t="s">
        <v>94</v>
      </c>
      <c r="B184" s="100">
        <v>33286352</v>
      </c>
      <c r="C184" s="102"/>
      <c r="D184" s="100">
        <v>94.71</v>
      </c>
      <c r="E184" s="103"/>
    </row>
    <row r="185" spans="1:5" ht="13" x14ac:dyDescent="0.3">
      <c r="A185" s="99" t="s">
        <v>380</v>
      </c>
      <c r="B185" s="100">
        <v>47757166</v>
      </c>
      <c r="C185" s="102"/>
      <c r="D185" s="100">
        <v>92.86</v>
      </c>
      <c r="E185" s="103"/>
    </row>
    <row r="186" spans="1:5" ht="13" x14ac:dyDescent="0.3">
      <c r="A186" s="99" t="s">
        <v>390</v>
      </c>
      <c r="B186" s="100">
        <v>30567408</v>
      </c>
      <c r="C186" s="102"/>
      <c r="D186" s="100">
        <v>95.5</v>
      </c>
      <c r="E186" s="103"/>
    </row>
    <row r="187" spans="1:5" ht="13" x14ac:dyDescent="0.3">
      <c r="A187" s="99" t="s">
        <v>125</v>
      </c>
      <c r="B187" s="100">
        <v>33469854</v>
      </c>
      <c r="C187" s="102"/>
      <c r="D187" s="100">
        <v>93.18</v>
      </c>
      <c r="E187" s="103"/>
    </row>
    <row r="188" spans="1:5" ht="13" x14ac:dyDescent="0.3">
      <c r="A188" s="99" t="s">
        <v>170</v>
      </c>
      <c r="B188" s="100">
        <v>20582578</v>
      </c>
      <c r="C188" s="102"/>
      <c r="D188" s="100">
        <v>93.01</v>
      </c>
      <c r="E188" s="103"/>
    </row>
    <row r="189" spans="1:5" ht="13" x14ac:dyDescent="0.3">
      <c r="A189" s="99" t="s">
        <v>171</v>
      </c>
      <c r="B189" s="100">
        <v>18838828</v>
      </c>
      <c r="C189" s="102"/>
      <c r="D189" s="100">
        <v>89.06</v>
      </c>
      <c r="E189" s="103"/>
    </row>
    <row r="190" spans="1:5" ht="13" x14ac:dyDescent="0.3">
      <c r="A190" s="99" t="s">
        <v>600</v>
      </c>
      <c r="B190" s="100">
        <v>16072736</v>
      </c>
      <c r="C190" s="102"/>
      <c r="D190" s="100">
        <v>80.86</v>
      </c>
      <c r="E190" s="103"/>
    </row>
    <row r="191" spans="1:5" ht="13" x14ac:dyDescent="0.3">
      <c r="A191" s="99" t="s">
        <v>319</v>
      </c>
      <c r="B191" s="100">
        <v>16826530</v>
      </c>
      <c r="C191" s="102"/>
      <c r="D191" s="100">
        <v>89.81</v>
      </c>
      <c r="E191" s="103"/>
    </row>
    <row r="192" spans="1:5" ht="13" x14ac:dyDescent="0.3">
      <c r="A192" s="99" t="s">
        <v>214</v>
      </c>
      <c r="B192" s="100">
        <v>23490020</v>
      </c>
      <c r="C192" s="102"/>
      <c r="D192" s="100">
        <v>92.05</v>
      </c>
      <c r="E192" s="103"/>
    </row>
    <row r="193" spans="1:5" ht="13" x14ac:dyDescent="0.3">
      <c r="A193" s="99" t="s">
        <v>300</v>
      </c>
      <c r="B193" s="100">
        <v>22112598</v>
      </c>
      <c r="C193" s="102"/>
      <c r="D193" s="100">
        <v>91.46</v>
      </c>
      <c r="E193" s="103"/>
    </row>
    <row r="194" spans="1:5" ht="13" x14ac:dyDescent="0.3">
      <c r="A194" s="99" t="s">
        <v>396</v>
      </c>
      <c r="B194" s="100">
        <v>20781693</v>
      </c>
      <c r="C194" s="102"/>
      <c r="D194" s="100">
        <v>90.14</v>
      </c>
      <c r="E194" s="103"/>
    </row>
    <row r="195" spans="1:5" ht="13" x14ac:dyDescent="0.3">
      <c r="A195" s="99" t="s">
        <v>101</v>
      </c>
      <c r="B195" s="100">
        <v>15578291</v>
      </c>
      <c r="C195" s="102"/>
      <c r="D195" s="100">
        <v>94.57</v>
      </c>
      <c r="E195" s="103"/>
    </row>
    <row r="196" spans="1:5" ht="13" x14ac:dyDescent="0.3">
      <c r="A196" s="99" t="s">
        <v>439</v>
      </c>
      <c r="B196" s="100">
        <v>58154645</v>
      </c>
      <c r="C196" s="102"/>
      <c r="D196" s="100">
        <v>85.18</v>
      </c>
      <c r="E196" s="103"/>
    </row>
    <row r="197" spans="1:5" ht="13" x14ac:dyDescent="0.3">
      <c r="A197" s="99" t="s">
        <v>446</v>
      </c>
      <c r="B197" s="100">
        <v>35703095</v>
      </c>
      <c r="C197" s="102"/>
      <c r="D197" s="100">
        <v>80.010000000000005</v>
      </c>
      <c r="E197" s="103"/>
    </row>
    <row r="198" spans="1:5" ht="13" x14ac:dyDescent="0.3">
      <c r="A198" s="99" t="s">
        <v>67</v>
      </c>
      <c r="B198" s="100">
        <v>57412135</v>
      </c>
      <c r="C198" s="102"/>
      <c r="D198" s="100">
        <v>75.41</v>
      </c>
      <c r="E198" s="103"/>
    </row>
    <row r="199" spans="1:5" ht="13" x14ac:dyDescent="0.3">
      <c r="A199" s="99" t="s">
        <v>114</v>
      </c>
      <c r="B199" s="100">
        <v>34543094</v>
      </c>
      <c r="C199" s="102"/>
      <c r="D199" s="100">
        <v>94.4</v>
      </c>
      <c r="E199" s="103"/>
    </row>
    <row r="200" spans="1:5" ht="13" x14ac:dyDescent="0.3">
      <c r="A200" s="99" t="s">
        <v>219</v>
      </c>
      <c r="B200" s="102"/>
      <c r="C200" s="100">
        <v>67750313</v>
      </c>
      <c r="D200" s="102"/>
      <c r="E200" s="101">
        <v>82.33</v>
      </c>
    </row>
    <row r="201" spans="1:5" ht="13" x14ac:dyDescent="0.3">
      <c r="A201" s="99" t="s">
        <v>121</v>
      </c>
      <c r="B201" s="102"/>
      <c r="C201" s="100">
        <v>40749333</v>
      </c>
      <c r="D201" s="102"/>
      <c r="E201" s="101">
        <v>85.1</v>
      </c>
    </row>
    <row r="202" spans="1:5" ht="13" x14ac:dyDescent="0.3">
      <c r="A202" s="99" t="s">
        <v>466</v>
      </c>
      <c r="B202" s="102"/>
      <c r="C202" s="100">
        <v>31150102</v>
      </c>
      <c r="D202" s="102"/>
      <c r="E202" s="101">
        <v>85.9</v>
      </c>
    </row>
    <row r="203" spans="1:5" ht="13" x14ac:dyDescent="0.3">
      <c r="A203" s="99" t="s">
        <v>433</v>
      </c>
      <c r="B203" s="102"/>
      <c r="C203" s="100">
        <v>39955799</v>
      </c>
      <c r="D203" s="102"/>
      <c r="E203" s="101">
        <v>76.98</v>
      </c>
    </row>
    <row r="204" spans="1:5" ht="13" x14ac:dyDescent="0.3">
      <c r="A204" s="99" t="s">
        <v>223</v>
      </c>
      <c r="B204" s="102"/>
      <c r="C204" s="100">
        <v>31706063</v>
      </c>
      <c r="D204" s="102"/>
      <c r="E204" s="101">
        <v>84.41</v>
      </c>
    </row>
    <row r="205" spans="1:5" ht="13" x14ac:dyDescent="0.3">
      <c r="A205" s="99" t="s">
        <v>325</v>
      </c>
      <c r="B205" s="100">
        <v>33390430</v>
      </c>
      <c r="C205" s="102"/>
      <c r="D205" s="100">
        <v>83.8</v>
      </c>
      <c r="E205" s="103"/>
    </row>
    <row r="206" spans="1:5" ht="13" x14ac:dyDescent="0.3">
      <c r="A206" s="99" t="s">
        <v>333</v>
      </c>
      <c r="B206" s="100">
        <v>32803943</v>
      </c>
      <c r="C206" s="102"/>
      <c r="D206" s="100">
        <v>80.760000000000005</v>
      </c>
      <c r="E206" s="103"/>
    </row>
    <row r="207" spans="1:5" ht="13" x14ac:dyDescent="0.3">
      <c r="A207" s="99" t="s">
        <v>288</v>
      </c>
      <c r="B207" s="100">
        <v>12336965</v>
      </c>
      <c r="C207" s="100">
        <v>36834785</v>
      </c>
      <c r="D207" s="100">
        <v>75.22</v>
      </c>
      <c r="E207" s="101">
        <v>77.22</v>
      </c>
    </row>
    <row r="208" spans="1:5" ht="13" x14ac:dyDescent="0.3">
      <c r="A208" s="99" t="s">
        <v>142</v>
      </c>
      <c r="B208" s="100">
        <v>29974757</v>
      </c>
      <c r="C208" s="102"/>
      <c r="D208" s="100">
        <v>82.45</v>
      </c>
      <c r="E208" s="103"/>
    </row>
    <row r="209" spans="1:5" ht="13" x14ac:dyDescent="0.3">
      <c r="A209" s="99" t="s">
        <v>233</v>
      </c>
      <c r="B209" s="100">
        <v>50561974</v>
      </c>
      <c r="C209" s="102"/>
      <c r="D209" s="100">
        <v>81.98</v>
      </c>
      <c r="E209" s="103"/>
    </row>
    <row r="210" spans="1:5" ht="13" x14ac:dyDescent="0.3">
      <c r="A210" s="99" t="s">
        <v>361</v>
      </c>
      <c r="B210" s="100">
        <v>65444726</v>
      </c>
      <c r="C210" s="102"/>
      <c r="D210" s="100">
        <v>84.75</v>
      </c>
      <c r="E210" s="103"/>
    </row>
    <row r="211" spans="1:5" ht="13" x14ac:dyDescent="0.3">
      <c r="A211" s="99" t="s">
        <v>235</v>
      </c>
      <c r="B211" s="100">
        <v>26499014</v>
      </c>
      <c r="C211" s="100">
        <v>28565157</v>
      </c>
      <c r="D211" s="100">
        <v>84.19</v>
      </c>
      <c r="E211" s="101">
        <v>85</v>
      </c>
    </row>
    <row r="212" spans="1:5" ht="13" x14ac:dyDescent="0.3">
      <c r="A212" s="99" t="s">
        <v>335</v>
      </c>
      <c r="B212" s="100">
        <v>39766890</v>
      </c>
      <c r="C212" s="100">
        <v>50187605</v>
      </c>
      <c r="D212" s="100">
        <v>88.14</v>
      </c>
      <c r="E212" s="101">
        <v>79.010000000000005</v>
      </c>
    </row>
    <row r="213" spans="1:5" ht="13" x14ac:dyDescent="0.3">
      <c r="A213" s="99" t="s">
        <v>196</v>
      </c>
      <c r="B213" s="100">
        <v>57762977</v>
      </c>
      <c r="C213" s="102"/>
      <c r="D213" s="100">
        <v>79.069999999999993</v>
      </c>
      <c r="E213" s="103"/>
    </row>
    <row r="214" spans="1:5" ht="13" x14ac:dyDescent="0.3">
      <c r="A214" s="99" t="s">
        <v>559</v>
      </c>
      <c r="B214" s="100">
        <v>44906000</v>
      </c>
      <c r="C214" s="102"/>
      <c r="D214" s="100">
        <v>80.989999999999995</v>
      </c>
      <c r="E214" s="103"/>
    </row>
    <row r="215" spans="1:5" ht="13" x14ac:dyDescent="0.3">
      <c r="A215" s="99" t="s">
        <v>793</v>
      </c>
      <c r="B215" s="100">
        <v>30038811</v>
      </c>
      <c r="C215" s="102"/>
      <c r="D215" s="100">
        <v>86.89</v>
      </c>
      <c r="E215" s="103"/>
    </row>
    <row r="216" spans="1:5" ht="13" x14ac:dyDescent="0.3">
      <c r="A216" s="99" t="s">
        <v>242</v>
      </c>
      <c r="B216" s="100">
        <v>32773178</v>
      </c>
      <c r="C216" s="102"/>
      <c r="D216" s="100">
        <v>81.819999999999993</v>
      </c>
      <c r="E216" s="103"/>
    </row>
    <row r="217" spans="1:5" ht="13" x14ac:dyDescent="0.3">
      <c r="A217" s="99" t="s">
        <v>243</v>
      </c>
      <c r="B217" s="100">
        <v>39341737</v>
      </c>
      <c r="C217" s="102"/>
      <c r="D217" s="100">
        <v>78.95</v>
      </c>
      <c r="E217" s="103"/>
    </row>
    <row r="218" spans="1:5" ht="13" x14ac:dyDescent="0.3">
      <c r="A218" s="99" t="s">
        <v>226</v>
      </c>
      <c r="B218" s="100">
        <v>60605321</v>
      </c>
      <c r="C218" s="102"/>
      <c r="D218" s="100">
        <v>80.040000000000006</v>
      </c>
      <c r="E218" s="103"/>
    </row>
    <row r="219" spans="1:5" ht="13" x14ac:dyDescent="0.3">
      <c r="A219" s="99" t="s">
        <v>221</v>
      </c>
      <c r="B219" s="100">
        <v>48242087</v>
      </c>
      <c r="C219" s="102"/>
      <c r="D219" s="100">
        <v>92.39</v>
      </c>
      <c r="E219" s="103"/>
    </row>
    <row r="220" spans="1:5" ht="13" x14ac:dyDescent="0.3">
      <c r="A220" s="99" t="s">
        <v>434</v>
      </c>
      <c r="B220" s="100">
        <v>41024565</v>
      </c>
      <c r="C220" s="102"/>
      <c r="D220" s="100">
        <v>86.63</v>
      </c>
      <c r="E220" s="103"/>
    </row>
    <row r="221" spans="1:5" ht="13" x14ac:dyDescent="0.3">
      <c r="A221" s="99" t="s">
        <v>145</v>
      </c>
      <c r="B221" s="100">
        <v>16622650</v>
      </c>
      <c r="C221" s="102"/>
      <c r="D221" s="100">
        <v>83.93</v>
      </c>
      <c r="E221" s="103"/>
    </row>
    <row r="222" spans="1:5" ht="13" x14ac:dyDescent="0.3">
      <c r="A222" s="99" t="s">
        <v>636</v>
      </c>
      <c r="B222" s="100">
        <v>26908505</v>
      </c>
      <c r="C222" s="102"/>
      <c r="D222" s="100">
        <v>89.34</v>
      </c>
      <c r="E222" s="103"/>
    </row>
    <row r="223" spans="1:5" ht="13" x14ac:dyDescent="0.3">
      <c r="A223" s="99" t="s">
        <v>510</v>
      </c>
      <c r="B223" s="100">
        <v>52460681</v>
      </c>
      <c r="C223" s="100">
        <v>101414366</v>
      </c>
      <c r="D223" s="100">
        <v>81.069999999999993</v>
      </c>
      <c r="E223" s="101">
        <v>81.099999999999994</v>
      </c>
    </row>
    <row r="224" spans="1:5" ht="13" x14ac:dyDescent="0.3">
      <c r="A224" s="99" t="s">
        <v>258</v>
      </c>
      <c r="B224" s="100">
        <v>40386160</v>
      </c>
      <c r="C224" s="102"/>
      <c r="D224" s="100">
        <v>87.55</v>
      </c>
      <c r="E224" s="103"/>
    </row>
    <row r="225" spans="1:5" ht="13" x14ac:dyDescent="0.3">
      <c r="A225" s="99" t="s">
        <v>368</v>
      </c>
      <c r="B225" s="100">
        <v>35801754</v>
      </c>
      <c r="C225" s="102"/>
      <c r="D225" s="100">
        <v>86.11</v>
      </c>
      <c r="E225" s="103"/>
    </row>
    <row r="226" spans="1:5" ht="13" x14ac:dyDescent="0.3">
      <c r="A226" s="99" t="s">
        <v>426</v>
      </c>
      <c r="B226" s="100">
        <v>47916878</v>
      </c>
      <c r="C226" s="102"/>
      <c r="D226" s="100">
        <v>82.04</v>
      </c>
      <c r="E226" s="103"/>
    </row>
    <row r="227" spans="1:5" ht="13" x14ac:dyDescent="0.3">
      <c r="A227" s="99" t="s">
        <v>179</v>
      </c>
      <c r="B227" s="100">
        <v>29198282</v>
      </c>
      <c r="C227" s="102"/>
      <c r="D227" s="100">
        <v>84.09</v>
      </c>
      <c r="E227" s="103"/>
    </row>
    <row r="228" spans="1:5" ht="13" x14ac:dyDescent="0.3">
      <c r="A228" s="99" t="s">
        <v>275</v>
      </c>
      <c r="B228" s="100">
        <v>26392700</v>
      </c>
      <c r="C228" s="102"/>
      <c r="D228" s="100">
        <v>88.71</v>
      </c>
      <c r="E228" s="103"/>
    </row>
    <row r="229" spans="1:5" ht="13" x14ac:dyDescent="0.3">
      <c r="A229" s="99" t="s">
        <v>794</v>
      </c>
      <c r="B229" s="100">
        <v>52102869</v>
      </c>
      <c r="C229" s="102"/>
      <c r="D229" s="100">
        <v>95.29</v>
      </c>
      <c r="E229" s="103"/>
    </row>
    <row r="230" spans="1:5" ht="13" x14ac:dyDescent="0.3">
      <c r="A230" s="99" t="s">
        <v>200</v>
      </c>
      <c r="B230" s="100">
        <v>30133810</v>
      </c>
      <c r="C230" s="102"/>
      <c r="D230" s="100">
        <v>85.31</v>
      </c>
      <c r="E230" s="103"/>
    </row>
    <row r="231" spans="1:5" ht="13" x14ac:dyDescent="0.3">
      <c r="A231" s="99" t="s">
        <v>307</v>
      </c>
      <c r="B231" s="100">
        <v>59948891</v>
      </c>
      <c r="C231" s="102"/>
      <c r="D231" s="100">
        <v>92.31</v>
      </c>
      <c r="E231" s="103"/>
    </row>
    <row r="232" spans="1:5" ht="13" x14ac:dyDescent="0.3">
      <c r="A232" s="99" t="s">
        <v>795</v>
      </c>
      <c r="B232" s="100">
        <v>19313733</v>
      </c>
      <c r="C232" s="102"/>
      <c r="D232" s="100">
        <v>95.29</v>
      </c>
      <c r="E232" s="103"/>
    </row>
    <row r="233" spans="1:5" ht="13" x14ac:dyDescent="0.3">
      <c r="A233" s="99" t="s">
        <v>796</v>
      </c>
      <c r="B233" s="100">
        <v>30233624</v>
      </c>
      <c r="C233" s="102"/>
      <c r="D233" s="100">
        <v>93.5</v>
      </c>
      <c r="E233" s="103"/>
    </row>
    <row r="234" spans="1:5" ht="13" x14ac:dyDescent="0.3">
      <c r="A234" s="99" t="s">
        <v>797</v>
      </c>
      <c r="B234" s="100">
        <v>35899922</v>
      </c>
      <c r="C234" s="102"/>
      <c r="D234" s="100">
        <v>91.9</v>
      </c>
      <c r="E234" s="103"/>
    </row>
    <row r="235" spans="1:5" ht="13" x14ac:dyDescent="0.3">
      <c r="A235" s="99" t="s">
        <v>798</v>
      </c>
      <c r="B235" s="100">
        <v>26956052</v>
      </c>
      <c r="C235" s="100">
        <v>12104408</v>
      </c>
      <c r="D235" s="100">
        <v>90.44</v>
      </c>
      <c r="E235" s="101">
        <v>89.65</v>
      </c>
    </row>
    <row r="236" spans="1:5" ht="13" x14ac:dyDescent="0.3">
      <c r="A236" s="99" t="s">
        <v>409</v>
      </c>
      <c r="B236" s="100">
        <v>31807541</v>
      </c>
      <c r="C236" s="102"/>
      <c r="D236" s="100">
        <v>95.29</v>
      </c>
      <c r="E236" s="103"/>
    </row>
    <row r="237" spans="1:5" ht="13" x14ac:dyDescent="0.3">
      <c r="A237" s="99" t="s">
        <v>447</v>
      </c>
      <c r="B237" s="100">
        <v>25037252</v>
      </c>
      <c r="C237" s="102"/>
      <c r="D237" s="100">
        <v>94.93</v>
      </c>
      <c r="E237" s="103"/>
    </row>
    <row r="238" spans="1:5" ht="13" x14ac:dyDescent="0.3">
      <c r="A238" s="99" t="s">
        <v>799</v>
      </c>
      <c r="B238" s="100">
        <v>33295989</v>
      </c>
      <c r="C238" s="102"/>
      <c r="D238" s="100">
        <v>87.35</v>
      </c>
      <c r="E238" s="103"/>
    </row>
    <row r="239" spans="1:5" ht="13" x14ac:dyDescent="0.3">
      <c r="A239" s="99" t="s">
        <v>136</v>
      </c>
      <c r="B239" s="100">
        <v>47209841</v>
      </c>
      <c r="C239" s="100">
        <v>43943773</v>
      </c>
      <c r="D239" s="100">
        <v>82.19</v>
      </c>
      <c r="E239" s="101">
        <v>85.74</v>
      </c>
    </row>
    <row r="240" spans="1:5" ht="13" x14ac:dyDescent="0.3">
      <c r="A240" s="99" t="s">
        <v>800</v>
      </c>
      <c r="B240" s="100">
        <v>13985140</v>
      </c>
      <c r="C240" s="102"/>
      <c r="D240" s="100">
        <v>86.63</v>
      </c>
      <c r="E240" s="103"/>
    </row>
    <row r="241" spans="1:5" ht="13" x14ac:dyDescent="0.3">
      <c r="A241" s="99" t="s">
        <v>103</v>
      </c>
      <c r="B241" s="100">
        <v>47724066</v>
      </c>
      <c r="C241" s="102"/>
      <c r="D241" s="100">
        <v>82.28</v>
      </c>
      <c r="E241" s="103"/>
    </row>
    <row r="242" spans="1:5" ht="13" x14ac:dyDescent="0.3">
      <c r="A242" s="99" t="s">
        <v>801</v>
      </c>
      <c r="B242" s="100">
        <v>27211698</v>
      </c>
      <c r="C242" s="102"/>
      <c r="D242" s="100">
        <v>95.52</v>
      </c>
      <c r="E242" s="103"/>
    </row>
    <row r="243" spans="1:5" ht="13" x14ac:dyDescent="0.3">
      <c r="A243" s="99" t="s">
        <v>406</v>
      </c>
      <c r="B243" s="100">
        <v>49640666</v>
      </c>
      <c r="C243" s="102"/>
      <c r="D243" s="100">
        <v>92.02</v>
      </c>
      <c r="E243" s="103"/>
    </row>
    <row r="244" spans="1:5" ht="13" x14ac:dyDescent="0.3">
      <c r="A244" s="99" t="s">
        <v>802</v>
      </c>
      <c r="B244" s="100">
        <v>15200505</v>
      </c>
      <c r="C244" s="102"/>
      <c r="D244" s="100">
        <v>93.41</v>
      </c>
      <c r="E244" s="103"/>
    </row>
    <row r="245" spans="1:5" ht="13" x14ac:dyDescent="0.3">
      <c r="A245" s="99" t="s">
        <v>803</v>
      </c>
      <c r="B245" s="100">
        <v>29623397</v>
      </c>
      <c r="C245" s="102"/>
      <c r="D245" s="100">
        <v>94.76</v>
      </c>
      <c r="E245" s="103"/>
    </row>
    <row r="246" spans="1:5" ht="13" x14ac:dyDescent="0.3">
      <c r="A246" s="99" t="s">
        <v>306</v>
      </c>
      <c r="B246" s="100">
        <v>40477769</v>
      </c>
      <c r="C246" s="102"/>
      <c r="D246" s="100">
        <v>83.28</v>
      </c>
      <c r="E246" s="103"/>
    </row>
    <row r="247" spans="1:5" ht="13" x14ac:dyDescent="0.3">
      <c r="A247" s="99" t="s">
        <v>804</v>
      </c>
      <c r="B247" s="100">
        <v>35070053</v>
      </c>
      <c r="C247" s="102"/>
      <c r="D247" s="100">
        <v>95.15</v>
      </c>
      <c r="E247" s="103"/>
    </row>
    <row r="248" spans="1:5" ht="13" x14ac:dyDescent="0.3">
      <c r="A248" s="99" t="s">
        <v>805</v>
      </c>
      <c r="B248" s="100">
        <v>38953973</v>
      </c>
      <c r="C248" s="102"/>
      <c r="D248" s="100">
        <v>79.680000000000007</v>
      </c>
      <c r="E248" s="103"/>
    </row>
    <row r="249" spans="1:5" ht="13" x14ac:dyDescent="0.3">
      <c r="A249" s="99" t="s">
        <v>806</v>
      </c>
      <c r="B249" s="100">
        <v>44976302</v>
      </c>
      <c r="C249" s="102"/>
      <c r="D249" s="100">
        <v>93.2</v>
      </c>
      <c r="E249" s="103"/>
    </row>
    <row r="250" spans="1:5" ht="13" x14ac:dyDescent="0.3">
      <c r="A250" s="99" t="s">
        <v>245</v>
      </c>
      <c r="B250" s="100">
        <v>31784052</v>
      </c>
      <c r="C250" s="102"/>
      <c r="D250" s="100">
        <v>87.61</v>
      </c>
      <c r="E250" s="103"/>
    </row>
    <row r="251" spans="1:5" ht="13" x14ac:dyDescent="0.3">
      <c r="A251" s="99" t="s">
        <v>362</v>
      </c>
      <c r="B251" s="100">
        <v>63108158</v>
      </c>
      <c r="C251" s="102"/>
      <c r="D251" s="100">
        <v>77.06</v>
      </c>
      <c r="E251" s="103"/>
    </row>
    <row r="252" spans="1:5" ht="13" x14ac:dyDescent="0.3">
      <c r="A252" s="99" t="s">
        <v>64</v>
      </c>
      <c r="B252" s="100">
        <v>54639350</v>
      </c>
      <c r="C252" s="102"/>
      <c r="D252" s="100">
        <v>83.84</v>
      </c>
      <c r="E252" s="103"/>
    </row>
    <row r="253" spans="1:5" ht="13" x14ac:dyDescent="0.3">
      <c r="A253" s="99" t="s">
        <v>135</v>
      </c>
      <c r="B253" s="100">
        <v>28082864</v>
      </c>
      <c r="C253" s="102"/>
      <c r="D253" s="100">
        <v>93.97</v>
      </c>
      <c r="E253" s="103"/>
    </row>
    <row r="254" spans="1:5" ht="13" x14ac:dyDescent="0.3">
      <c r="A254" s="99" t="s">
        <v>807</v>
      </c>
      <c r="B254" s="100">
        <v>53683698</v>
      </c>
      <c r="C254" s="102"/>
      <c r="D254" s="100">
        <v>94.35</v>
      </c>
      <c r="E254" s="103"/>
    </row>
    <row r="255" spans="1:5" ht="13" x14ac:dyDescent="0.3">
      <c r="A255" s="99" t="s">
        <v>808</v>
      </c>
      <c r="B255" s="100">
        <v>42084586</v>
      </c>
      <c r="C255" s="102"/>
      <c r="D255" s="100">
        <v>93.21</v>
      </c>
      <c r="E255" s="103"/>
    </row>
    <row r="256" spans="1:5" ht="13" x14ac:dyDescent="0.3">
      <c r="A256" s="99" t="s">
        <v>337</v>
      </c>
      <c r="B256" s="100">
        <v>21818694</v>
      </c>
      <c r="C256" s="102"/>
      <c r="D256" s="100">
        <v>94.08</v>
      </c>
      <c r="E256" s="103"/>
    </row>
    <row r="257" spans="1:5" ht="13" x14ac:dyDescent="0.3">
      <c r="A257" s="99" t="s">
        <v>311</v>
      </c>
      <c r="B257" s="100">
        <v>43961010</v>
      </c>
      <c r="C257" s="102"/>
      <c r="D257" s="100">
        <v>78.73</v>
      </c>
      <c r="E257" s="103"/>
    </row>
    <row r="258" spans="1:5" ht="13" x14ac:dyDescent="0.3">
      <c r="A258" s="99" t="s">
        <v>809</v>
      </c>
      <c r="B258" s="100">
        <v>38031691</v>
      </c>
      <c r="C258" s="102"/>
      <c r="D258" s="100">
        <v>95.93</v>
      </c>
      <c r="E258" s="103"/>
    </row>
    <row r="259" spans="1:5" ht="13" x14ac:dyDescent="0.3">
      <c r="A259" s="99" t="s">
        <v>146</v>
      </c>
      <c r="B259" s="100">
        <v>13702072</v>
      </c>
      <c r="C259" s="102"/>
      <c r="D259" s="100">
        <v>93.17</v>
      </c>
      <c r="E259" s="103"/>
    </row>
    <row r="260" spans="1:5" ht="13" x14ac:dyDescent="0.3">
      <c r="A260" s="99" t="s">
        <v>387</v>
      </c>
      <c r="B260" s="100">
        <v>79294317</v>
      </c>
      <c r="C260" s="102"/>
      <c r="D260" s="100">
        <v>76.23</v>
      </c>
      <c r="E260" s="103"/>
    </row>
    <row r="261" spans="1:5" ht="13" x14ac:dyDescent="0.3">
      <c r="A261" s="99" t="s">
        <v>185</v>
      </c>
      <c r="B261" s="100">
        <v>30809722</v>
      </c>
      <c r="C261" s="102"/>
      <c r="D261" s="100">
        <v>95.26</v>
      </c>
      <c r="E261" s="103"/>
    </row>
    <row r="262" spans="1:5" ht="13" x14ac:dyDescent="0.3">
      <c r="A262" s="99" t="s">
        <v>148</v>
      </c>
      <c r="B262" s="100">
        <v>43369965</v>
      </c>
      <c r="C262" s="102"/>
      <c r="D262" s="100">
        <v>95.3</v>
      </c>
      <c r="E262" s="103"/>
    </row>
    <row r="263" spans="1:5" ht="13" x14ac:dyDescent="0.3">
      <c r="A263" s="99" t="s">
        <v>149</v>
      </c>
      <c r="B263" s="100">
        <v>47400305</v>
      </c>
      <c r="C263" s="102"/>
      <c r="D263" s="100">
        <v>85.22</v>
      </c>
      <c r="E263" s="103"/>
    </row>
    <row r="264" spans="1:5" ht="13" x14ac:dyDescent="0.3">
      <c r="A264" s="99" t="s">
        <v>56</v>
      </c>
      <c r="B264" s="100">
        <v>55809929</v>
      </c>
      <c r="C264" s="100">
        <v>39121431</v>
      </c>
      <c r="D264" s="100">
        <v>77.28</v>
      </c>
      <c r="E264" s="101">
        <v>82.49</v>
      </c>
    </row>
    <row r="265" spans="1:5" ht="13" x14ac:dyDescent="0.3">
      <c r="A265" s="99" t="s">
        <v>320</v>
      </c>
      <c r="B265" s="100">
        <v>38773350</v>
      </c>
      <c r="C265" s="102"/>
      <c r="D265" s="100">
        <v>82.6</v>
      </c>
      <c r="E265" s="103"/>
    </row>
    <row r="266" spans="1:5" ht="13" x14ac:dyDescent="0.3">
      <c r="A266" s="99" t="s">
        <v>810</v>
      </c>
      <c r="B266" s="100">
        <v>37105476</v>
      </c>
      <c r="C266" s="102"/>
      <c r="D266" s="100">
        <v>94.59</v>
      </c>
      <c r="E266" s="103"/>
    </row>
    <row r="267" spans="1:5" ht="13" x14ac:dyDescent="0.3">
      <c r="A267" s="99" t="s">
        <v>811</v>
      </c>
      <c r="B267" s="100">
        <v>49334275</v>
      </c>
      <c r="C267" s="102"/>
      <c r="D267" s="100">
        <v>95.91</v>
      </c>
      <c r="E267" s="103"/>
    </row>
    <row r="268" spans="1:5" ht="13" x14ac:dyDescent="0.3">
      <c r="A268" s="99" t="s">
        <v>812</v>
      </c>
      <c r="B268" s="100">
        <v>18455915</v>
      </c>
      <c r="C268" s="102"/>
      <c r="D268" s="100">
        <v>94.27</v>
      </c>
      <c r="E268" s="103"/>
    </row>
    <row r="269" spans="1:5" ht="13" x14ac:dyDescent="0.3">
      <c r="A269" s="99" t="s">
        <v>813</v>
      </c>
      <c r="B269" s="100">
        <v>29963714</v>
      </c>
      <c r="C269" s="100">
        <v>13694409</v>
      </c>
      <c r="D269" s="100">
        <v>94.1</v>
      </c>
      <c r="E269" s="101">
        <v>94.15</v>
      </c>
    </row>
    <row r="270" spans="1:5" ht="13" x14ac:dyDescent="0.3">
      <c r="A270" s="99" t="s">
        <v>814</v>
      </c>
      <c r="B270" s="100">
        <v>19639380</v>
      </c>
      <c r="C270" s="102"/>
      <c r="D270" s="100">
        <v>93.37</v>
      </c>
      <c r="E270" s="103"/>
    </row>
    <row r="271" spans="1:5" ht="13" x14ac:dyDescent="0.3">
      <c r="A271" s="99" t="s">
        <v>815</v>
      </c>
      <c r="B271" s="100">
        <v>18217819</v>
      </c>
      <c r="C271" s="102"/>
      <c r="D271" s="100">
        <v>93.98</v>
      </c>
      <c r="E271" s="103"/>
    </row>
    <row r="272" spans="1:5" ht="13" x14ac:dyDescent="0.3">
      <c r="A272" s="99" t="s">
        <v>816</v>
      </c>
      <c r="B272" s="100">
        <v>41584511</v>
      </c>
      <c r="C272" s="102"/>
      <c r="D272" s="100">
        <v>79.97</v>
      </c>
      <c r="E272" s="103"/>
    </row>
    <row r="273" spans="1:5" ht="13" x14ac:dyDescent="0.3">
      <c r="A273" s="99" t="s">
        <v>817</v>
      </c>
      <c r="B273" s="100">
        <v>26629374</v>
      </c>
      <c r="C273" s="102"/>
      <c r="D273" s="100">
        <v>93.83</v>
      </c>
      <c r="E273" s="103"/>
    </row>
    <row r="274" spans="1:5" ht="13" x14ac:dyDescent="0.3">
      <c r="A274" s="99" t="s">
        <v>818</v>
      </c>
      <c r="B274" s="100">
        <v>17912446</v>
      </c>
      <c r="C274" s="102"/>
      <c r="D274" s="100">
        <v>79.41</v>
      </c>
      <c r="E274" s="103"/>
    </row>
    <row r="275" spans="1:5" ht="13" x14ac:dyDescent="0.3">
      <c r="A275" s="99" t="s">
        <v>819</v>
      </c>
      <c r="B275" s="100">
        <v>26880776</v>
      </c>
      <c r="C275" s="102"/>
      <c r="D275" s="100">
        <v>96.24</v>
      </c>
      <c r="E275" s="103"/>
    </row>
    <row r="276" spans="1:5" ht="13" x14ac:dyDescent="0.3">
      <c r="A276" s="99" t="s">
        <v>820</v>
      </c>
      <c r="B276" s="100">
        <v>24821186</v>
      </c>
      <c r="C276" s="100">
        <v>15676172</v>
      </c>
      <c r="D276" s="100">
        <v>86.82</v>
      </c>
      <c r="E276" s="101">
        <v>93.61</v>
      </c>
    </row>
    <row r="277" spans="1:5" ht="13" x14ac:dyDescent="0.3">
      <c r="A277" s="99" t="s">
        <v>821</v>
      </c>
      <c r="B277" s="100">
        <v>22978526</v>
      </c>
      <c r="C277" s="102"/>
      <c r="D277" s="100">
        <v>87.5</v>
      </c>
      <c r="E277" s="103"/>
    </row>
    <row r="278" spans="1:5" ht="13" x14ac:dyDescent="0.3">
      <c r="A278" s="99" t="s">
        <v>203</v>
      </c>
      <c r="B278" s="100">
        <v>10105613</v>
      </c>
      <c r="C278" s="102"/>
      <c r="D278" s="100">
        <v>81.96</v>
      </c>
      <c r="E278" s="103"/>
    </row>
    <row r="279" spans="1:5" ht="13" x14ac:dyDescent="0.3">
      <c r="A279" s="99" t="s">
        <v>822</v>
      </c>
      <c r="B279" s="100">
        <v>14243327</v>
      </c>
      <c r="C279" s="100">
        <v>22299711</v>
      </c>
      <c r="D279" s="100">
        <v>87.66</v>
      </c>
      <c r="E279" s="101">
        <v>94.14</v>
      </c>
    </row>
    <row r="280" spans="1:5" ht="13" x14ac:dyDescent="0.3">
      <c r="A280" s="99" t="s">
        <v>823</v>
      </c>
      <c r="B280" s="100">
        <v>39936108</v>
      </c>
      <c r="C280" s="102"/>
      <c r="D280" s="100">
        <v>96.02</v>
      </c>
      <c r="E280" s="103"/>
    </row>
    <row r="281" spans="1:5" ht="13" x14ac:dyDescent="0.3">
      <c r="A281" s="99" t="s">
        <v>824</v>
      </c>
      <c r="B281" s="100">
        <v>12841156</v>
      </c>
      <c r="C281" s="102"/>
      <c r="D281" s="100">
        <v>80.040000000000006</v>
      </c>
      <c r="E281" s="103"/>
    </row>
    <row r="282" spans="1:5" ht="13" x14ac:dyDescent="0.3">
      <c r="A282" s="99" t="s">
        <v>825</v>
      </c>
      <c r="B282" s="100">
        <v>15279794</v>
      </c>
      <c r="C282" s="102"/>
      <c r="D282" s="100">
        <v>90.35</v>
      </c>
      <c r="E282" s="103"/>
    </row>
    <row r="283" spans="1:5" ht="13" x14ac:dyDescent="0.3">
      <c r="A283" s="99" t="s">
        <v>826</v>
      </c>
      <c r="B283" s="100">
        <v>26818645</v>
      </c>
      <c r="C283" s="102"/>
      <c r="D283" s="100">
        <v>89.71</v>
      </c>
      <c r="E283" s="103"/>
    </row>
    <row r="284" spans="1:5" ht="13" x14ac:dyDescent="0.3">
      <c r="A284" s="99" t="s">
        <v>297</v>
      </c>
      <c r="B284" s="100">
        <v>35363073</v>
      </c>
      <c r="C284" s="102"/>
      <c r="D284" s="100">
        <v>93.16</v>
      </c>
      <c r="E284" s="103"/>
    </row>
    <row r="285" spans="1:5" ht="13" x14ac:dyDescent="0.3">
      <c r="A285" s="99" t="s">
        <v>827</v>
      </c>
      <c r="B285" s="100">
        <v>30348632</v>
      </c>
      <c r="C285" s="102"/>
      <c r="D285" s="100">
        <v>92.66</v>
      </c>
      <c r="E285" s="103"/>
    </row>
    <row r="286" spans="1:5" ht="13" x14ac:dyDescent="0.3">
      <c r="A286" s="99" t="s">
        <v>828</v>
      </c>
      <c r="B286" s="100">
        <v>45260549</v>
      </c>
      <c r="C286" s="100">
        <v>47030451</v>
      </c>
      <c r="D286" s="100">
        <v>92.99</v>
      </c>
      <c r="E286" s="101">
        <v>94.03</v>
      </c>
    </row>
    <row r="287" spans="1:5" ht="13" x14ac:dyDescent="0.3">
      <c r="A287" s="99" t="s">
        <v>829</v>
      </c>
      <c r="B287" s="100">
        <v>17288404</v>
      </c>
      <c r="C287" s="100">
        <v>12224359</v>
      </c>
      <c r="D287" s="100">
        <v>89.07</v>
      </c>
      <c r="E287" s="101">
        <v>75.33</v>
      </c>
    </row>
    <row r="288" spans="1:5" ht="13" x14ac:dyDescent="0.3">
      <c r="A288" s="99" t="s">
        <v>351</v>
      </c>
      <c r="B288" s="102"/>
      <c r="C288" s="100">
        <v>54514158</v>
      </c>
      <c r="D288" s="102"/>
      <c r="E288" s="101">
        <v>78.92</v>
      </c>
    </row>
    <row r="289" spans="1:5" ht="13" x14ac:dyDescent="0.3">
      <c r="A289" s="99" t="s">
        <v>830</v>
      </c>
      <c r="B289" s="100">
        <v>64973920</v>
      </c>
      <c r="C289" s="100">
        <v>48806333</v>
      </c>
      <c r="D289" s="100">
        <v>79.62</v>
      </c>
      <c r="E289" s="101">
        <v>76.239999999999995</v>
      </c>
    </row>
    <row r="290" spans="1:5" ht="13" x14ac:dyDescent="0.3">
      <c r="A290" s="99" t="s">
        <v>831</v>
      </c>
      <c r="B290" s="100">
        <v>58302789</v>
      </c>
      <c r="C290" s="102"/>
      <c r="D290" s="100">
        <v>75.540000000000006</v>
      </c>
      <c r="E290" s="103"/>
    </row>
    <row r="291" spans="1:5" ht="13" x14ac:dyDescent="0.3">
      <c r="A291" s="99" t="s">
        <v>832</v>
      </c>
      <c r="B291" s="102"/>
      <c r="C291" s="100">
        <v>66999072</v>
      </c>
      <c r="D291" s="102"/>
      <c r="E291" s="101">
        <v>75.489999999999995</v>
      </c>
    </row>
    <row r="292" spans="1:5" ht="13" x14ac:dyDescent="0.3">
      <c r="A292" s="99" t="s">
        <v>252</v>
      </c>
      <c r="B292" s="102"/>
      <c r="C292" s="100">
        <v>17734022</v>
      </c>
      <c r="D292" s="102"/>
      <c r="E292" s="101">
        <v>89.82</v>
      </c>
    </row>
    <row r="293" spans="1:5" ht="13" x14ac:dyDescent="0.3">
      <c r="A293" s="99" t="s">
        <v>155</v>
      </c>
      <c r="B293" s="100">
        <v>58502163</v>
      </c>
      <c r="C293" s="102"/>
      <c r="D293" s="100">
        <v>85.48</v>
      </c>
      <c r="E293" s="103"/>
    </row>
    <row r="294" spans="1:5" ht="13" x14ac:dyDescent="0.3">
      <c r="A294" s="99" t="s">
        <v>454</v>
      </c>
      <c r="B294" s="100">
        <v>43759968</v>
      </c>
      <c r="C294" s="100">
        <v>53782583</v>
      </c>
      <c r="D294" s="100">
        <v>88.26</v>
      </c>
      <c r="E294" s="101">
        <v>88.29</v>
      </c>
    </row>
    <row r="295" spans="1:5" ht="13" x14ac:dyDescent="0.3">
      <c r="A295" s="99" t="s">
        <v>253</v>
      </c>
      <c r="B295" s="100">
        <v>48148244</v>
      </c>
      <c r="C295" s="100">
        <v>40889474</v>
      </c>
      <c r="D295" s="100">
        <v>77.55</v>
      </c>
      <c r="E295" s="101">
        <v>89.33</v>
      </c>
    </row>
    <row r="296" spans="1:5" ht="13" x14ac:dyDescent="0.3">
      <c r="A296" s="99" t="s">
        <v>167</v>
      </c>
      <c r="B296" s="100">
        <v>22908949</v>
      </c>
      <c r="C296" s="102"/>
      <c r="D296" s="100">
        <v>87.28</v>
      </c>
      <c r="E296" s="103"/>
    </row>
    <row r="297" spans="1:5" ht="13" x14ac:dyDescent="0.3">
      <c r="A297" s="99" t="s">
        <v>833</v>
      </c>
      <c r="B297" s="100">
        <v>17689963</v>
      </c>
      <c r="C297" s="102"/>
      <c r="D297" s="100">
        <v>93.55</v>
      </c>
      <c r="E297" s="103"/>
    </row>
    <row r="298" spans="1:5" ht="13" x14ac:dyDescent="0.3">
      <c r="A298" s="99" t="s">
        <v>834</v>
      </c>
      <c r="B298" s="100">
        <v>20788343</v>
      </c>
      <c r="C298" s="102"/>
      <c r="D298" s="100">
        <v>94.21</v>
      </c>
      <c r="E298" s="103"/>
    </row>
    <row r="299" spans="1:5" ht="13" x14ac:dyDescent="0.3">
      <c r="A299" s="99" t="s">
        <v>835</v>
      </c>
      <c r="B299" s="100">
        <v>16834066</v>
      </c>
      <c r="C299" s="102"/>
      <c r="D299" s="100">
        <v>84.36</v>
      </c>
      <c r="E299" s="103"/>
    </row>
    <row r="300" spans="1:5" ht="13" x14ac:dyDescent="0.3">
      <c r="A300" s="99" t="s">
        <v>836</v>
      </c>
      <c r="B300" s="100">
        <v>29299065</v>
      </c>
      <c r="C300" s="102"/>
      <c r="D300" s="100">
        <v>95.05</v>
      </c>
      <c r="E300" s="103"/>
    </row>
    <row r="301" spans="1:5" ht="13" x14ac:dyDescent="0.3">
      <c r="A301" s="99" t="s">
        <v>299</v>
      </c>
      <c r="B301" s="100">
        <v>17638864</v>
      </c>
      <c r="C301" s="102"/>
      <c r="D301" s="100">
        <v>88.88</v>
      </c>
      <c r="E301" s="103"/>
    </row>
    <row r="302" spans="1:5" ht="13" x14ac:dyDescent="0.3">
      <c r="A302" s="99" t="s">
        <v>837</v>
      </c>
      <c r="B302" s="100">
        <v>26888865</v>
      </c>
      <c r="C302" s="102"/>
      <c r="D302" s="100">
        <v>95.78</v>
      </c>
      <c r="E302" s="103"/>
    </row>
    <row r="303" spans="1:5" ht="13" x14ac:dyDescent="0.3">
      <c r="A303" s="99" t="s">
        <v>838</v>
      </c>
      <c r="B303" s="100">
        <v>29160620</v>
      </c>
      <c r="C303" s="102"/>
      <c r="D303" s="100">
        <v>93.53</v>
      </c>
      <c r="E303" s="103"/>
    </row>
    <row r="304" spans="1:5" ht="13" x14ac:dyDescent="0.3">
      <c r="A304" s="99" t="s">
        <v>839</v>
      </c>
      <c r="B304" s="100">
        <v>15309848</v>
      </c>
      <c r="C304" s="102"/>
      <c r="D304" s="100">
        <v>92.95</v>
      </c>
      <c r="E304" s="103"/>
    </row>
    <row r="305" spans="1:5" ht="13" x14ac:dyDescent="0.3">
      <c r="A305" s="99" t="s">
        <v>840</v>
      </c>
      <c r="B305" s="100">
        <v>18540535</v>
      </c>
      <c r="C305" s="102"/>
      <c r="D305" s="100">
        <v>89.11</v>
      </c>
      <c r="E305" s="103"/>
    </row>
    <row r="306" spans="1:5" ht="13" x14ac:dyDescent="0.3">
      <c r="A306" s="99" t="s">
        <v>841</v>
      </c>
      <c r="B306" s="100">
        <v>17249036</v>
      </c>
      <c r="C306" s="102"/>
      <c r="D306" s="100">
        <v>94.26</v>
      </c>
      <c r="E306" s="103"/>
    </row>
    <row r="307" spans="1:5" ht="13" x14ac:dyDescent="0.3">
      <c r="A307" s="99" t="s">
        <v>842</v>
      </c>
      <c r="B307" s="100">
        <v>23868122</v>
      </c>
      <c r="C307" s="102"/>
      <c r="D307" s="100">
        <v>94.03</v>
      </c>
      <c r="E307" s="103"/>
    </row>
    <row r="308" spans="1:5" ht="13" x14ac:dyDescent="0.3">
      <c r="A308" s="99" t="s">
        <v>843</v>
      </c>
      <c r="B308" s="100">
        <v>21666610</v>
      </c>
      <c r="C308" s="102"/>
      <c r="D308" s="100">
        <v>89.3</v>
      </c>
      <c r="E308" s="103"/>
    </row>
    <row r="309" spans="1:5" ht="13" x14ac:dyDescent="0.3">
      <c r="A309" s="99" t="s">
        <v>844</v>
      </c>
      <c r="B309" s="100">
        <v>20218549</v>
      </c>
      <c r="C309" s="102"/>
      <c r="D309" s="100">
        <v>88.17</v>
      </c>
      <c r="E309" s="103"/>
    </row>
    <row r="310" spans="1:5" ht="13" x14ac:dyDescent="0.3">
      <c r="A310" s="99" t="s">
        <v>845</v>
      </c>
      <c r="B310" s="100">
        <v>11077127</v>
      </c>
      <c r="C310" s="102"/>
      <c r="D310" s="100">
        <v>92.92</v>
      </c>
      <c r="E310" s="103"/>
    </row>
    <row r="311" spans="1:5" ht="13" x14ac:dyDescent="0.3">
      <c r="A311" s="99" t="s">
        <v>260</v>
      </c>
      <c r="B311" s="100">
        <v>55819890</v>
      </c>
      <c r="C311" s="102"/>
      <c r="D311" s="100">
        <v>91.99</v>
      </c>
      <c r="E311" s="103"/>
    </row>
    <row r="312" spans="1:5" ht="13" x14ac:dyDescent="0.3">
      <c r="A312" s="99" t="s">
        <v>355</v>
      </c>
      <c r="B312" s="100">
        <v>46177195</v>
      </c>
      <c r="C312" s="102"/>
      <c r="D312" s="100">
        <v>94.72</v>
      </c>
      <c r="E312" s="103"/>
    </row>
    <row r="313" spans="1:5" ht="13" x14ac:dyDescent="0.3">
      <c r="A313" s="99" t="s">
        <v>385</v>
      </c>
      <c r="B313" s="100">
        <v>47581481</v>
      </c>
      <c r="C313" s="102"/>
      <c r="D313" s="100">
        <v>94.44</v>
      </c>
      <c r="E313" s="103"/>
    </row>
    <row r="314" spans="1:5" ht="13" x14ac:dyDescent="0.3">
      <c r="A314" s="99" t="s">
        <v>846</v>
      </c>
      <c r="B314" s="100">
        <v>14881168</v>
      </c>
      <c r="C314" s="102"/>
      <c r="D314" s="100">
        <v>87.42</v>
      </c>
      <c r="E314" s="103"/>
    </row>
    <row r="315" spans="1:5" ht="13" x14ac:dyDescent="0.3">
      <c r="A315" s="99" t="s">
        <v>847</v>
      </c>
      <c r="B315" s="100">
        <v>52023742</v>
      </c>
      <c r="C315" s="102"/>
      <c r="D315" s="100">
        <v>93.97</v>
      </c>
      <c r="E315" s="103"/>
    </row>
    <row r="316" spans="1:5" ht="13" x14ac:dyDescent="0.3">
      <c r="A316" s="99" t="s">
        <v>848</v>
      </c>
      <c r="B316" s="100">
        <v>41989530</v>
      </c>
      <c r="C316" s="102"/>
      <c r="D316" s="100">
        <v>93.93</v>
      </c>
      <c r="E316" s="103"/>
    </row>
    <row r="317" spans="1:5" ht="13" x14ac:dyDescent="0.3">
      <c r="A317" s="99" t="s">
        <v>849</v>
      </c>
      <c r="B317" s="100">
        <v>38512363</v>
      </c>
      <c r="C317" s="102"/>
      <c r="D317" s="100">
        <v>93.19</v>
      </c>
      <c r="E317" s="103"/>
    </row>
    <row r="318" spans="1:5" ht="13" x14ac:dyDescent="0.3">
      <c r="A318" s="99" t="s">
        <v>850</v>
      </c>
      <c r="B318" s="100">
        <v>14168606</v>
      </c>
      <c r="C318" s="102"/>
      <c r="D318" s="100">
        <v>89.26</v>
      </c>
      <c r="E318" s="103"/>
    </row>
    <row r="319" spans="1:5" ht="13" x14ac:dyDescent="0.3">
      <c r="A319" s="99" t="s">
        <v>851</v>
      </c>
      <c r="B319" s="100">
        <v>37215208</v>
      </c>
      <c r="C319" s="102"/>
      <c r="D319" s="100">
        <v>93.05</v>
      </c>
      <c r="E319" s="103"/>
    </row>
    <row r="320" spans="1:5" ht="13" x14ac:dyDescent="0.3">
      <c r="A320" s="99" t="s">
        <v>852</v>
      </c>
      <c r="B320" s="100">
        <v>48329132</v>
      </c>
      <c r="C320" s="102"/>
      <c r="D320" s="100">
        <v>94.02</v>
      </c>
      <c r="E320" s="103"/>
    </row>
    <row r="321" spans="1:5" ht="13" x14ac:dyDescent="0.3">
      <c r="A321" s="99" t="s">
        <v>853</v>
      </c>
      <c r="B321" s="100">
        <v>95041191</v>
      </c>
      <c r="C321" s="102"/>
      <c r="D321" s="100">
        <v>93.65</v>
      </c>
      <c r="E321" s="103"/>
    </row>
    <row r="322" spans="1:5" ht="13" x14ac:dyDescent="0.3">
      <c r="A322" s="99" t="s">
        <v>854</v>
      </c>
      <c r="B322" s="100">
        <v>39822730</v>
      </c>
      <c r="C322" s="102"/>
      <c r="D322" s="100">
        <v>93.81</v>
      </c>
      <c r="E322" s="103"/>
    </row>
    <row r="323" spans="1:5" ht="13" x14ac:dyDescent="0.3">
      <c r="A323" s="99" t="s">
        <v>401</v>
      </c>
      <c r="B323" s="100">
        <v>31564568</v>
      </c>
      <c r="C323" s="102"/>
      <c r="D323" s="100">
        <v>92.67</v>
      </c>
      <c r="E323" s="103"/>
    </row>
    <row r="324" spans="1:5" ht="13" x14ac:dyDescent="0.3">
      <c r="A324" s="99" t="s">
        <v>855</v>
      </c>
      <c r="B324" s="100">
        <v>29891843</v>
      </c>
      <c r="C324" s="102"/>
      <c r="D324" s="100">
        <v>93.24</v>
      </c>
      <c r="E324" s="103"/>
    </row>
    <row r="325" spans="1:5" ht="13" x14ac:dyDescent="0.3">
      <c r="A325" s="99" t="s">
        <v>856</v>
      </c>
      <c r="B325" s="100">
        <v>12029665</v>
      </c>
      <c r="C325" s="102"/>
      <c r="D325" s="100">
        <v>77.75</v>
      </c>
      <c r="E325" s="103"/>
    </row>
    <row r="326" spans="1:5" ht="13" x14ac:dyDescent="0.3">
      <c r="A326" s="99" t="s">
        <v>857</v>
      </c>
      <c r="B326" s="100">
        <v>10183346</v>
      </c>
      <c r="C326" s="102"/>
      <c r="D326" s="100">
        <v>77.2</v>
      </c>
      <c r="E326" s="103"/>
    </row>
    <row r="327" spans="1:5" ht="13" x14ac:dyDescent="0.3">
      <c r="A327" s="99" t="s">
        <v>858</v>
      </c>
      <c r="B327" s="100">
        <v>19160453</v>
      </c>
      <c r="C327" s="102"/>
      <c r="D327" s="100">
        <v>89.63</v>
      </c>
      <c r="E327" s="103"/>
    </row>
    <row r="328" spans="1:5" ht="13" x14ac:dyDescent="0.3">
      <c r="A328" s="99" t="s">
        <v>859</v>
      </c>
      <c r="B328" s="100">
        <v>11297813</v>
      </c>
      <c r="C328" s="102"/>
      <c r="D328" s="100">
        <v>82.05</v>
      </c>
      <c r="E328" s="103"/>
    </row>
    <row r="329" spans="1:5" ht="13" x14ac:dyDescent="0.3">
      <c r="A329" s="99" t="s">
        <v>218</v>
      </c>
      <c r="B329" s="100">
        <v>40121981</v>
      </c>
      <c r="C329" s="102"/>
      <c r="D329" s="100">
        <v>92.79</v>
      </c>
      <c r="E329" s="103"/>
    </row>
    <row r="330" spans="1:5" ht="13" x14ac:dyDescent="0.3">
      <c r="A330" s="99" t="s">
        <v>131</v>
      </c>
      <c r="B330" s="100">
        <v>40426830</v>
      </c>
      <c r="C330" s="102"/>
      <c r="D330" s="100">
        <v>95.21</v>
      </c>
      <c r="E330" s="103"/>
    </row>
    <row r="331" spans="1:5" ht="13" x14ac:dyDescent="0.3">
      <c r="A331" s="99" t="s">
        <v>173</v>
      </c>
      <c r="B331" s="100">
        <v>60267700</v>
      </c>
      <c r="C331" s="102"/>
      <c r="D331" s="100">
        <v>93.98</v>
      </c>
      <c r="E331" s="103"/>
    </row>
    <row r="332" spans="1:5" ht="13" x14ac:dyDescent="0.3">
      <c r="A332" s="99" t="s">
        <v>96</v>
      </c>
      <c r="B332" s="100">
        <v>38802004</v>
      </c>
      <c r="C332" s="102"/>
      <c r="D332" s="100">
        <v>94.49</v>
      </c>
      <c r="E332" s="103"/>
    </row>
    <row r="333" spans="1:5" ht="13" x14ac:dyDescent="0.3">
      <c r="A333" s="99" t="s">
        <v>860</v>
      </c>
      <c r="B333" s="100">
        <v>23087584</v>
      </c>
      <c r="C333" s="102"/>
      <c r="D333" s="100">
        <v>89.81</v>
      </c>
      <c r="E333" s="103"/>
    </row>
    <row r="334" spans="1:5" ht="13" x14ac:dyDescent="0.3">
      <c r="A334" s="99" t="s">
        <v>119</v>
      </c>
      <c r="B334" s="100">
        <v>41630783</v>
      </c>
      <c r="C334" s="102"/>
      <c r="D334" s="100">
        <v>95.33</v>
      </c>
      <c r="E334" s="103"/>
    </row>
    <row r="335" spans="1:5" ht="13" x14ac:dyDescent="0.3">
      <c r="A335" s="99" t="s">
        <v>861</v>
      </c>
      <c r="B335" s="100">
        <v>49110932</v>
      </c>
      <c r="C335" s="102"/>
      <c r="D335" s="100">
        <v>95.92</v>
      </c>
      <c r="E335" s="103"/>
    </row>
    <row r="336" spans="1:5" ht="13" x14ac:dyDescent="0.3">
      <c r="A336" s="99" t="s">
        <v>530</v>
      </c>
      <c r="B336" s="100">
        <v>37593075</v>
      </c>
      <c r="C336" s="102"/>
      <c r="D336" s="100">
        <v>93.74</v>
      </c>
      <c r="E336" s="103"/>
    </row>
    <row r="337" spans="1:5" ht="13" x14ac:dyDescent="0.3">
      <c r="A337" s="99" t="s">
        <v>47</v>
      </c>
      <c r="B337" s="100">
        <v>52091197</v>
      </c>
      <c r="C337" s="102"/>
      <c r="D337" s="100">
        <v>78.67</v>
      </c>
      <c r="E337" s="103"/>
    </row>
    <row r="338" spans="1:5" ht="13" x14ac:dyDescent="0.3">
      <c r="A338" s="99" t="s">
        <v>324</v>
      </c>
      <c r="B338" s="102"/>
      <c r="C338" s="100">
        <v>23117977</v>
      </c>
      <c r="D338" s="102"/>
      <c r="E338" s="101">
        <v>85.48</v>
      </c>
    </row>
    <row r="339" spans="1:5" ht="13" x14ac:dyDescent="0.3">
      <c r="A339" s="99" t="s">
        <v>270</v>
      </c>
      <c r="B339" s="100">
        <v>37015505</v>
      </c>
      <c r="C339" s="102"/>
      <c r="D339" s="100">
        <v>80.69</v>
      </c>
      <c r="E339" s="103"/>
    </row>
    <row r="340" spans="1:5" ht="13" x14ac:dyDescent="0.3">
      <c r="A340" s="99" t="s">
        <v>326</v>
      </c>
      <c r="B340" s="102"/>
      <c r="C340" s="100">
        <v>58497321</v>
      </c>
      <c r="D340" s="102"/>
      <c r="E340" s="101">
        <v>81.239999999999995</v>
      </c>
    </row>
    <row r="341" spans="1:5" ht="13" x14ac:dyDescent="0.3">
      <c r="A341" s="99" t="s">
        <v>230</v>
      </c>
      <c r="B341" s="100">
        <v>14155787</v>
      </c>
      <c r="C341" s="100">
        <v>25947140</v>
      </c>
      <c r="D341" s="100">
        <v>78.89</v>
      </c>
      <c r="E341" s="101">
        <v>89.56</v>
      </c>
    </row>
    <row r="342" spans="1:5" ht="13" x14ac:dyDescent="0.3">
      <c r="A342" s="99" t="s">
        <v>231</v>
      </c>
      <c r="B342" s="102"/>
      <c r="C342" s="100">
        <v>34136079</v>
      </c>
      <c r="D342" s="102"/>
      <c r="E342" s="101">
        <v>80.7</v>
      </c>
    </row>
    <row r="343" spans="1:5" ht="13" x14ac:dyDescent="0.3">
      <c r="A343" s="99" t="s">
        <v>238</v>
      </c>
      <c r="B343" s="100">
        <v>44919940</v>
      </c>
      <c r="C343" s="102"/>
      <c r="D343" s="100">
        <v>84.23</v>
      </c>
      <c r="E343" s="103"/>
    </row>
    <row r="344" spans="1:5" ht="13" x14ac:dyDescent="0.3">
      <c r="A344" s="99" t="s">
        <v>240</v>
      </c>
      <c r="B344" s="100">
        <v>22110876</v>
      </c>
      <c r="C344" s="102"/>
      <c r="D344" s="100">
        <v>79.209999999999994</v>
      </c>
      <c r="E344" s="103"/>
    </row>
    <row r="345" spans="1:5" ht="13" x14ac:dyDescent="0.3">
      <c r="A345" s="99" t="s">
        <v>336</v>
      </c>
      <c r="B345" s="100">
        <v>58589391</v>
      </c>
      <c r="C345" s="102"/>
      <c r="D345" s="100">
        <v>85.2</v>
      </c>
      <c r="E345" s="103"/>
    </row>
    <row r="346" spans="1:5" ht="13" x14ac:dyDescent="0.3">
      <c r="A346" s="99" t="s">
        <v>11</v>
      </c>
      <c r="B346" s="100">
        <v>26926910</v>
      </c>
      <c r="C346" s="102"/>
      <c r="D346" s="100">
        <v>83.95</v>
      </c>
      <c r="E346" s="103"/>
    </row>
    <row r="347" spans="1:5" ht="13" x14ac:dyDescent="0.3">
      <c r="A347" s="99" t="s">
        <v>5</v>
      </c>
      <c r="B347" s="100">
        <v>48276974</v>
      </c>
      <c r="C347" s="102"/>
      <c r="D347" s="100">
        <v>78.34</v>
      </c>
      <c r="E347" s="103"/>
    </row>
    <row r="348" spans="1:5" ht="13" x14ac:dyDescent="0.3">
      <c r="A348" s="99" t="s">
        <v>77</v>
      </c>
      <c r="B348" s="100">
        <v>65547507</v>
      </c>
      <c r="C348" s="102"/>
      <c r="D348" s="100">
        <v>81.55</v>
      </c>
      <c r="E348" s="103"/>
    </row>
    <row r="349" spans="1:5" ht="13" x14ac:dyDescent="0.3">
      <c r="A349" s="99" t="s">
        <v>15</v>
      </c>
      <c r="B349" s="100">
        <v>46585085</v>
      </c>
      <c r="C349" s="102"/>
      <c r="D349" s="100">
        <v>84.64</v>
      </c>
      <c r="E349" s="103"/>
    </row>
    <row r="350" spans="1:5" ht="13" x14ac:dyDescent="0.3">
      <c r="A350" s="99" t="s">
        <v>105</v>
      </c>
      <c r="B350" s="100">
        <v>42854845</v>
      </c>
      <c r="C350" s="102"/>
      <c r="D350" s="100">
        <v>87.66</v>
      </c>
      <c r="E350" s="103"/>
    </row>
    <row r="351" spans="1:5" ht="13" x14ac:dyDescent="0.3">
      <c r="A351" s="99" t="s">
        <v>529</v>
      </c>
      <c r="B351" s="100">
        <v>35450052</v>
      </c>
      <c r="C351" s="102"/>
      <c r="D351" s="100">
        <v>93.94</v>
      </c>
      <c r="E351" s="103"/>
    </row>
    <row r="352" spans="1:5" ht="13" x14ac:dyDescent="0.3">
      <c r="A352" s="99" t="s">
        <v>323</v>
      </c>
      <c r="B352" s="102"/>
      <c r="C352" s="100">
        <v>22844981</v>
      </c>
      <c r="D352" s="102"/>
      <c r="E352" s="101">
        <v>81.459999999999994</v>
      </c>
    </row>
    <row r="353" spans="1:5" ht="13" x14ac:dyDescent="0.3">
      <c r="A353" s="99" t="s">
        <v>343</v>
      </c>
      <c r="B353" s="100">
        <v>15089166</v>
      </c>
      <c r="C353" s="102"/>
      <c r="D353" s="100">
        <v>77.510000000000005</v>
      </c>
      <c r="E353" s="103"/>
    </row>
    <row r="354" spans="1:5" ht="13" x14ac:dyDescent="0.3">
      <c r="A354" s="99" t="s">
        <v>227</v>
      </c>
      <c r="B354" s="100">
        <v>22029330</v>
      </c>
      <c r="C354" s="102"/>
      <c r="D354" s="100">
        <v>80.73</v>
      </c>
      <c r="E354" s="103"/>
    </row>
    <row r="355" spans="1:5" ht="13" x14ac:dyDescent="0.3">
      <c r="A355" s="99" t="s">
        <v>255</v>
      </c>
      <c r="B355" s="100">
        <v>12520660</v>
      </c>
      <c r="C355" s="102"/>
      <c r="D355" s="100">
        <v>75.66</v>
      </c>
      <c r="E355" s="103"/>
    </row>
    <row r="356" spans="1:5" ht="13" x14ac:dyDescent="0.3">
      <c r="A356" s="99" t="s">
        <v>611</v>
      </c>
      <c r="B356" s="100">
        <v>49729596</v>
      </c>
      <c r="C356" s="102"/>
      <c r="D356" s="100">
        <v>79.62</v>
      </c>
      <c r="E356" s="103"/>
    </row>
    <row r="357" spans="1:5" ht="13" x14ac:dyDescent="0.3">
      <c r="A357" s="99" t="s">
        <v>257</v>
      </c>
      <c r="B357" s="100">
        <v>54242146</v>
      </c>
      <c r="C357" s="102"/>
      <c r="D357" s="100">
        <v>77.27</v>
      </c>
      <c r="E357" s="103"/>
    </row>
    <row r="358" spans="1:5" ht="13" x14ac:dyDescent="0.3">
      <c r="A358" s="99" t="s">
        <v>464</v>
      </c>
      <c r="B358" s="100">
        <v>37942071</v>
      </c>
      <c r="C358" s="102"/>
      <c r="D358" s="100">
        <v>88.44</v>
      </c>
      <c r="E358" s="103"/>
    </row>
    <row r="359" spans="1:5" ht="13" x14ac:dyDescent="0.3">
      <c r="A359" s="99" t="s">
        <v>348</v>
      </c>
      <c r="B359" s="100">
        <v>27223256</v>
      </c>
      <c r="C359" s="102"/>
      <c r="D359" s="100">
        <v>86.75</v>
      </c>
      <c r="E359" s="103"/>
    </row>
    <row r="360" spans="1:5" ht="13" x14ac:dyDescent="0.3">
      <c r="A360" s="99" t="s">
        <v>302</v>
      </c>
      <c r="B360" s="100">
        <v>34901757</v>
      </c>
      <c r="C360" s="102"/>
      <c r="D360" s="100">
        <v>76.06</v>
      </c>
      <c r="E360" s="103"/>
    </row>
    <row r="361" spans="1:5" ht="13" x14ac:dyDescent="0.3">
      <c r="A361" s="99" t="s">
        <v>317</v>
      </c>
      <c r="B361" s="100">
        <v>17605305</v>
      </c>
      <c r="C361" s="102"/>
      <c r="D361" s="100">
        <v>80.459999999999994</v>
      </c>
      <c r="E361" s="103"/>
    </row>
    <row r="362" spans="1:5" ht="13" x14ac:dyDescent="0.3">
      <c r="A362" s="99" t="s">
        <v>106</v>
      </c>
      <c r="B362" s="100">
        <v>17391435</v>
      </c>
      <c r="C362" s="102"/>
      <c r="D362" s="100">
        <v>86.97</v>
      </c>
      <c r="E362" s="103"/>
    </row>
    <row r="363" spans="1:5" ht="13" x14ac:dyDescent="0.3">
      <c r="A363" s="99" t="s">
        <v>189</v>
      </c>
      <c r="B363" s="100">
        <v>35803708</v>
      </c>
      <c r="C363" s="102"/>
      <c r="D363" s="100">
        <v>76.16</v>
      </c>
      <c r="E363" s="103"/>
    </row>
    <row r="364" spans="1:5" ht="13" x14ac:dyDescent="0.3">
      <c r="A364" s="99" t="s">
        <v>359</v>
      </c>
      <c r="B364" s="100">
        <v>41680831</v>
      </c>
      <c r="C364" s="102"/>
      <c r="D364" s="100">
        <v>81.66</v>
      </c>
      <c r="E364" s="103"/>
    </row>
    <row r="365" spans="1:5" ht="13" x14ac:dyDescent="0.3">
      <c r="A365" s="99" t="s">
        <v>197</v>
      </c>
      <c r="B365" s="100">
        <v>32162731</v>
      </c>
      <c r="C365" s="102"/>
      <c r="D365" s="100">
        <v>82.81</v>
      </c>
      <c r="E365" s="103"/>
    </row>
    <row r="366" spans="1:5" ht="13" x14ac:dyDescent="0.3">
      <c r="A366" s="99" t="s">
        <v>449</v>
      </c>
      <c r="B366" s="100">
        <v>23615766</v>
      </c>
      <c r="C366" s="102"/>
      <c r="D366" s="100">
        <v>75.02</v>
      </c>
      <c r="E366" s="103"/>
    </row>
    <row r="367" spans="1:5" ht="13" x14ac:dyDescent="0.3">
      <c r="A367" s="99" t="s">
        <v>432</v>
      </c>
      <c r="B367" s="100">
        <v>32392712</v>
      </c>
      <c r="C367" s="100">
        <v>20408511</v>
      </c>
      <c r="D367" s="100">
        <v>80.72</v>
      </c>
      <c r="E367" s="101">
        <v>75</v>
      </c>
    </row>
    <row r="368" spans="1:5" ht="13" x14ac:dyDescent="0.3">
      <c r="A368" s="99" t="s">
        <v>210</v>
      </c>
      <c r="B368" s="100">
        <v>40980682</v>
      </c>
      <c r="C368" s="102"/>
      <c r="D368" s="100">
        <v>77.41</v>
      </c>
      <c r="E368" s="103"/>
    </row>
    <row r="369" spans="1:5" ht="13" x14ac:dyDescent="0.3">
      <c r="A369" s="99" t="s">
        <v>375</v>
      </c>
      <c r="B369" s="100">
        <v>48062884</v>
      </c>
      <c r="C369" s="102"/>
      <c r="D369" s="100">
        <v>77.760000000000005</v>
      </c>
      <c r="E369" s="103"/>
    </row>
    <row r="370" spans="1:5" ht="13" x14ac:dyDescent="0.3">
      <c r="A370" s="99" t="s">
        <v>191</v>
      </c>
      <c r="B370" s="100">
        <v>60545038</v>
      </c>
      <c r="C370" s="102"/>
      <c r="D370" s="100">
        <v>91.44</v>
      </c>
      <c r="E370" s="103"/>
    </row>
    <row r="371" spans="1:5" ht="13" x14ac:dyDescent="0.3">
      <c r="A371" s="99" t="s">
        <v>310</v>
      </c>
      <c r="B371" s="100">
        <v>19281992</v>
      </c>
      <c r="C371" s="102"/>
      <c r="D371" s="100">
        <v>76.98</v>
      </c>
      <c r="E371" s="103"/>
    </row>
    <row r="372" spans="1:5" ht="13" x14ac:dyDescent="0.3">
      <c r="A372" s="99" t="s">
        <v>408</v>
      </c>
      <c r="B372" s="100">
        <v>33256385</v>
      </c>
      <c r="C372" s="102"/>
      <c r="D372" s="100">
        <v>89.75</v>
      </c>
      <c r="E372" s="103"/>
    </row>
    <row r="373" spans="1:5" ht="13" x14ac:dyDescent="0.3">
      <c r="A373" s="99" t="s">
        <v>862</v>
      </c>
      <c r="B373" s="102"/>
      <c r="C373" s="100">
        <v>35709516</v>
      </c>
      <c r="D373" s="102"/>
      <c r="E373" s="101">
        <v>88.41</v>
      </c>
    </row>
    <row r="374" spans="1:5" ht="13" x14ac:dyDescent="0.3">
      <c r="A374" s="99" t="s">
        <v>863</v>
      </c>
      <c r="B374" s="100">
        <v>11011814</v>
      </c>
      <c r="C374" s="102"/>
      <c r="D374" s="100">
        <v>78.680000000000007</v>
      </c>
      <c r="E374" s="103"/>
    </row>
    <row r="375" spans="1:5" ht="13" x14ac:dyDescent="0.3">
      <c r="A375" s="99" t="s">
        <v>866</v>
      </c>
      <c r="B375" s="100">
        <v>30736961</v>
      </c>
      <c r="C375" s="102"/>
      <c r="D375" s="100">
        <v>75.709999999999994</v>
      </c>
      <c r="E375" s="103"/>
    </row>
    <row r="376" spans="1:5" ht="13" x14ac:dyDescent="0.3">
      <c r="A376" s="99" t="s">
        <v>875</v>
      </c>
      <c r="B376" s="100">
        <v>28133540</v>
      </c>
      <c r="C376" s="102"/>
      <c r="D376" s="100">
        <v>92.91</v>
      </c>
      <c r="E376" s="103"/>
    </row>
    <row r="377" spans="1:5" ht="13" x14ac:dyDescent="0.3">
      <c r="A377" s="99" t="s">
        <v>877</v>
      </c>
      <c r="B377" s="100">
        <v>15882346</v>
      </c>
      <c r="C377" s="102"/>
      <c r="D377" s="100">
        <v>89.78</v>
      </c>
      <c r="E377" s="103"/>
    </row>
    <row r="378" spans="1:5" ht="13" x14ac:dyDescent="0.3">
      <c r="A378" s="99" t="s">
        <v>883</v>
      </c>
      <c r="B378" s="100">
        <v>38053960</v>
      </c>
      <c r="C378" s="102"/>
      <c r="D378" s="100">
        <v>94.35</v>
      </c>
      <c r="E378" s="103"/>
    </row>
    <row r="379" spans="1:5" ht="13" x14ac:dyDescent="0.3">
      <c r="A379" s="99" t="s">
        <v>889</v>
      </c>
      <c r="B379" s="100">
        <v>28207765</v>
      </c>
      <c r="C379" s="100">
        <v>15079308</v>
      </c>
      <c r="D379" s="100">
        <v>84.63</v>
      </c>
      <c r="E379" s="101">
        <v>85.72</v>
      </c>
    </row>
    <row r="380" spans="1:5" ht="13" x14ac:dyDescent="0.3">
      <c r="A380" s="99" t="s">
        <v>895</v>
      </c>
      <c r="B380" s="100">
        <v>40317016</v>
      </c>
      <c r="C380" s="100">
        <v>13240518</v>
      </c>
      <c r="D380" s="100">
        <v>92.13</v>
      </c>
      <c r="E380" s="101">
        <v>81.290000000000006</v>
      </c>
    </row>
    <row r="381" spans="1:5" ht="13" x14ac:dyDescent="0.3">
      <c r="A381" s="99" t="s">
        <v>900</v>
      </c>
      <c r="B381" s="100">
        <v>38784469</v>
      </c>
      <c r="C381" s="102"/>
      <c r="D381" s="100">
        <v>95.26</v>
      </c>
      <c r="E381" s="103"/>
    </row>
    <row r="382" spans="1:5" ht="13" x14ac:dyDescent="0.3">
      <c r="A382" s="99" t="s">
        <v>902</v>
      </c>
      <c r="B382" s="100">
        <v>23362374</v>
      </c>
      <c r="C382" s="102"/>
      <c r="D382" s="100">
        <v>80.69</v>
      </c>
      <c r="E382" s="103"/>
    </row>
    <row r="383" spans="1:5" ht="13" x14ac:dyDescent="0.3">
      <c r="A383" s="99" t="s">
        <v>903</v>
      </c>
      <c r="B383" s="100">
        <v>26866847</v>
      </c>
      <c r="C383" s="102"/>
      <c r="D383" s="100">
        <v>88.15</v>
      </c>
      <c r="E383" s="103"/>
    </row>
    <row r="384" spans="1:5" ht="13" x14ac:dyDescent="0.3">
      <c r="A384" s="99" t="s">
        <v>904</v>
      </c>
      <c r="B384" s="100">
        <v>13445917</v>
      </c>
      <c r="C384" s="102"/>
      <c r="D384" s="100">
        <v>92.73</v>
      </c>
      <c r="E384" s="103"/>
    </row>
    <row r="385" spans="1:5" ht="13" x14ac:dyDescent="0.3">
      <c r="A385" s="99" t="s">
        <v>905</v>
      </c>
      <c r="B385" s="100">
        <v>25441112</v>
      </c>
      <c r="C385" s="102"/>
      <c r="D385" s="100">
        <v>86.16</v>
      </c>
      <c r="E385" s="103"/>
    </row>
    <row r="386" spans="1:5" ht="13" x14ac:dyDescent="0.3">
      <c r="A386" s="99" t="s">
        <v>906</v>
      </c>
      <c r="B386" s="100">
        <v>31085614</v>
      </c>
      <c r="C386" s="102"/>
      <c r="D386" s="100">
        <v>84.22</v>
      </c>
      <c r="E386" s="103"/>
    </row>
    <row r="387" spans="1:5" ht="13" x14ac:dyDescent="0.3">
      <c r="A387" s="99" t="s">
        <v>907</v>
      </c>
      <c r="B387" s="100">
        <v>35077558</v>
      </c>
      <c r="C387" s="102"/>
      <c r="D387" s="100">
        <v>77.98</v>
      </c>
      <c r="E387" s="103"/>
    </row>
    <row r="388" spans="1:5" ht="13" x14ac:dyDescent="0.3">
      <c r="A388" s="99" t="s">
        <v>908</v>
      </c>
      <c r="B388" s="100">
        <v>47190103</v>
      </c>
      <c r="C388" s="102"/>
      <c r="D388" s="100">
        <v>77.900000000000006</v>
      </c>
      <c r="E388" s="103"/>
    </row>
    <row r="389" spans="1:5" ht="13" x14ac:dyDescent="0.3">
      <c r="A389" s="99" t="s">
        <v>909</v>
      </c>
      <c r="B389" s="100">
        <v>42746139</v>
      </c>
      <c r="C389" s="102"/>
      <c r="D389" s="100">
        <v>76.61</v>
      </c>
      <c r="E389" s="103"/>
    </row>
    <row r="390" spans="1:5" ht="13" x14ac:dyDescent="0.3">
      <c r="A390" s="99" t="s">
        <v>910</v>
      </c>
      <c r="B390" s="100">
        <v>46304062</v>
      </c>
      <c r="C390" s="102"/>
      <c r="D390" s="100">
        <v>86.41</v>
      </c>
      <c r="E390" s="103"/>
    </row>
    <row r="391" spans="1:5" ht="13" x14ac:dyDescent="0.3">
      <c r="A391" s="99" t="s">
        <v>911</v>
      </c>
      <c r="B391" s="100">
        <v>46826113</v>
      </c>
      <c r="C391" s="102"/>
      <c r="D391" s="100">
        <v>79.88</v>
      </c>
      <c r="E391" s="103"/>
    </row>
    <row r="392" spans="1:5" ht="13" x14ac:dyDescent="0.3">
      <c r="A392" s="99" t="s">
        <v>912</v>
      </c>
      <c r="B392" s="100">
        <v>58238618</v>
      </c>
      <c r="C392" s="102"/>
      <c r="D392" s="100">
        <v>79.92</v>
      </c>
      <c r="E392" s="103"/>
    </row>
    <row r="393" spans="1:5" ht="13" x14ac:dyDescent="0.3">
      <c r="A393" s="99" t="s">
        <v>913</v>
      </c>
      <c r="B393" s="100">
        <v>28423119</v>
      </c>
      <c r="C393" s="102"/>
      <c r="D393" s="100">
        <v>86.98</v>
      </c>
      <c r="E393" s="103"/>
    </row>
    <row r="394" spans="1:5" ht="13" x14ac:dyDescent="0.3">
      <c r="A394" s="99" t="s">
        <v>914</v>
      </c>
      <c r="B394" s="100">
        <v>37308373</v>
      </c>
      <c r="C394" s="102"/>
      <c r="D394" s="100">
        <v>79.760000000000005</v>
      </c>
      <c r="E394" s="103"/>
    </row>
    <row r="395" spans="1:5" ht="13" x14ac:dyDescent="0.3">
      <c r="A395" s="99" t="s">
        <v>915</v>
      </c>
      <c r="B395" s="100">
        <v>31995718</v>
      </c>
      <c r="C395" s="102"/>
      <c r="D395" s="100">
        <v>90.03</v>
      </c>
      <c r="E395" s="103"/>
    </row>
    <row r="396" spans="1:5" ht="13" x14ac:dyDescent="0.3">
      <c r="A396" s="99" t="s">
        <v>916</v>
      </c>
      <c r="B396" s="100">
        <v>30004705</v>
      </c>
      <c r="C396" s="102"/>
      <c r="D396" s="100">
        <v>91.43</v>
      </c>
      <c r="E396" s="103"/>
    </row>
    <row r="397" spans="1:5" ht="13" x14ac:dyDescent="0.3">
      <c r="A397" s="99" t="s">
        <v>917</v>
      </c>
      <c r="B397" s="100">
        <v>30123035</v>
      </c>
      <c r="C397" s="102"/>
      <c r="D397" s="100">
        <v>88.82</v>
      </c>
      <c r="E397" s="103"/>
    </row>
    <row r="398" spans="1:5" ht="13" x14ac:dyDescent="0.3">
      <c r="A398" s="99" t="s">
        <v>918</v>
      </c>
      <c r="B398" s="100">
        <v>30973714</v>
      </c>
      <c r="C398" s="102"/>
      <c r="D398" s="100">
        <v>92.59</v>
      </c>
      <c r="E398" s="103"/>
    </row>
    <row r="399" spans="1:5" ht="13" x14ac:dyDescent="0.3">
      <c r="A399" s="99" t="s">
        <v>919</v>
      </c>
      <c r="B399" s="100">
        <v>41031926</v>
      </c>
      <c r="C399" s="102"/>
      <c r="D399" s="100">
        <v>90.44</v>
      </c>
      <c r="E399" s="103"/>
    </row>
    <row r="400" spans="1:5" ht="13" x14ac:dyDescent="0.3">
      <c r="A400" s="99" t="s">
        <v>920</v>
      </c>
      <c r="B400" s="100">
        <v>27431963</v>
      </c>
      <c r="C400" s="102"/>
      <c r="D400" s="100">
        <v>86.88</v>
      </c>
      <c r="E400" s="103"/>
    </row>
    <row r="401" spans="1:5" ht="13" x14ac:dyDescent="0.3">
      <c r="A401" s="99" t="s">
        <v>921</v>
      </c>
      <c r="B401" s="100">
        <v>25839542</v>
      </c>
      <c r="C401" s="102"/>
      <c r="D401" s="100">
        <v>82.61</v>
      </c>
      <c r="E401" s="103"/>
    </row>
    <row r="402" spans="1:5" ht="13" x14ac:dyDescent="0.3">
      <c r="A402" s="99" t="s">
        <v>922</v>
      </c>
      <c r="B402" s="100">
        <v>29102071</v>
      </c>
      <c r="C402" s="102"/>
      <c r="D402" s="100">
        <v>91.02</v>
      </c>
      <c r="E402" s="103"/>
    </row>
    <row r="403" spans="1:5" ht="13" x14ac:dyDescent="0.3">
      <c r="A403" s="99" t="s">
        <v>923</v>
      </c>
      <c r="B403" s="100">
        <v>32280006</v>
      </c>
      <c r="C403" s="102"/>
      <c r="D403" s="100">
        <v>85.61</v>
      </c>
      <c r="E403" s="103"/>
    </row>
    <row r="404" spans="1:5" ht="13" x14ac:dyDescent="0.3">
      <c r="A404" s="99" t="s">
        <v>924</v>
      </c>
      <c r="B404" s="100">
        <v>26797459</v>
      </c>
      <c r="C404" s="100">
        <v>30696561</v>
      </c>
      <c r="D404" s="100">
        <v>85.87</v>
      </c>
      <c r="E404" s="101">
        <v>82.18</v>
      </c>
    </row>
    <row r="405" spans="1:5" ht="13" x14ac:dyDescent="0.3">
      <c r="A405" s="99" t="s">
        <v>925</v>
      </c>
      <c r="B405" s="100">
        <v>38113142</v>
      </c>
      <c r="C405" s="102"/>
      <c r="D405" s="100">
        <v>86.68</v>
      </c>
      <c r="E405" s="103"/>
    </row>
    <row r="406" spans="1:5" ht="13" x14ac:dyDescent="0.3">
      <c r="A406" s="99" t="s">
        <v>926</v>
      </c>
      <c r="B406" s="100">
        <v>39592545</v>
      </c>
      <c r="C406" s="102"/>
      <c r="D406" s="100">
        <v>75.040000000000006</v>
      </c>
      <c r="E406" s="103"/>
    </row>
    <row r="407" spans="1:5" ht="13" x14ac:dyDescent="0.3">
      <c r="A407" s="99" t="s">
        <v>927</v>
      </c>
      <c r="B407" s="100">
        <v>18396801</v>
      </c>
      <c r="C407" s="102"/>
      <c r="D407" s="100">
        <v>91.03</v>
      </c>
      <c r="E407" s="103"/>
    </row>
    <row r="408" spans="1:5" ht="13" x14ac:dyDescent="0.3">
      <c r="A408" s="99" t="s">
        <v>928</v>
      </c>
      <c r="B408" s="100">
        <v>13139170</v>
      </c>
      <c r="C408" s="100">
        <v>22269803</v>
      </c>
      <c r="D408" s="100">
        <v>75.739999999999995</v>
      </c>
      <c r="E408" s="101">
        <v>86.32</v>
      </c>
    </row>
    <row r="409" spans="1:5" ht="13" x14ac:dyDescent="0.3">
      <c r="A409" s="99" t="s">
        <v>929</v>
      </c>
      <c r="B409" s="100">
        <v>16052709</v>
      </c>
      <c r="C409" s="102"/>
      <c r="D409" s="100">
        <v>75.33</v>
      </c>
      <c r="E409" s="103"/>
    </row>
    <row r="410" spans="1:5" ht="13" x14ac:dyDescent="0.3">
      <c r="A410" s="99" t="s">
        <v>930</v>
      </c>
      <c r="B410" s="100">
        <v>12786019</v>
      </c>
      <c r="C410" s="102"/>
      <c r="D410" s="100">
        <v>78.510000000000005</v>
      </c>
      <c r="E410" s="103"/>
    </row>
    <row r="411" spans="1:5" ht="13" x14ac:dyDescent="0.3">
      <c r="A411" s="99" t="s">
        <v>931</v>
      </c>
      <c r="B411" s="100">
        <v>67150072</v>
      </c>
      <c r="C411" s="102"/>
      <c r="D411" s="100">
        <v>75.84</v>
      </c>
      <c r="E411" s="103"/>
    </row>
    <row r="412" spans="1:5" ht="13" x14ac:dyDescent="0.3">
      <c r="A412" s="99" t="s">
        <v>932</v>
      </c>
      <c r="B412" s="102"/>
      <c r="C412" s="100">
        <v>34796197</v>
      </c>
      <c r="D412" s="102"/>
      <c r="E412" s="101">
        <v>88.36</v>
      </c>
    </row>
    <row r="413" spans="1:5" ht="13" x14ac:dyDescent="0.3">
      <c r="A413" s="99" t="s">
        <v>933</v>
      </c>
      <c r="B413" s="100">
        <v>62466617</v>
      </c>
      <c r="C413" s="100">
        <v>22352477</v>
      </c>
      <c r="D413" s="100">
        <v>79.569999999999993</v>
      </c>
      <c r="E413" s="101">
        <v>79.94</v>
      </c>
    </row>
    <row r="414" spans="1:5" ht="13" x14ac:dyDescent="0.3">
      <c r="A414" s="99" t="s">
        <v>934</v>
      </c>
      <c r="B414" s="100">
        <v>24829640</v>
      </c>
      <c r="C414" s="102"/>
      <c r="D414" s="100">
        <v>75.209999999999994</v>
      </c>
      <c r="E414" s="103"/>
    </row>
    <row r="415" spans="1:5" ht="13" x14ac:dyDescent="0.3">
      <c r="A415" s="99" t="s">
        <v>935</v>
      </c>
      <c r="B415" s="100">
        <v>37019849</v>
      </c>
      <c r="C415" s="102"/>
      <c r="D415" s="100">
        <v>83.98</v>
      </c>
      <c r="E415" s="103"/>
    </row>
    <row r="416" spans="1:5" ht="13" x14ac:dyDescent="0.3">
      <c r="A416" s="99" t="s">
        <v>936</v>
      </c>
      <c r="B416" s="100">
        <v>54653118</v>
      </c>
      <c r="C416" s="102"/>
      <c r="D416" s="100">
        <v>77.88</v>
      </c>
      <c r="E416" s="103"/>
    </row>
    <row r="417" spans="1:5" ht="13" x14ac:dyDescent="0.3">
      <c r="A417" s="99" t="s">
        <v>937</v>
      </c>
      <c r="B417" s="100">
        <v>57205442</v>
      </c>
      <c r="C417" s="100">
        <v>35480708</v>
      </c>
      <c r="D417" s="100">
        <v>81.47</v>
      </c>
      <c r="E417" s="101">
        <v>75.31</v>
      </c>
    </row>
    <row r="418" spans="1:5" ht="13" x14ac:dyDescent="0.3">
      <c r="A418" s="99" t="s">
        <v>938</v>
      </c>
      <c r="B418" s="100">
        <v>41097550</v>
      </c>
      <c r="C418" s="102"/>
      <c r="D418" s="100">
        <v>86.04</v>
      </c>
      <c r="E418" s="103"/>
    </row>
    <row r="419" spans="1:5" ht="13" x14ac:dyDescent="0.3">
      <c r="A419" s="99" t="s">
        <v>939</v>
      </c>
      <c r="B419" s="100">
        <v>32876163</v>
      </c>
      <c r="C419" s="102"/>
      <c r="D419" s="100">
        <v>75</v>
      </c>
      <c r="E419" s="103"/>
    </row>
    <row r="420" spans="1:5" ht="13" x14ac:dyDescent="0.3">
      <c r="A420" s="99" t="s">
        <v>940</v>
      </c>
      <c r="B420" s="100">
        <v>44723659</v>
      </c>
      <c r="C420" s="102"/>
      <c r="D420" s="100">
        <v>83.55</v>
      </c>
      <c r="E420" s="103"/>
    </row>
    <row r="421" spans="1:5" ht="13" x14ac:dyDescent="0.3">
      <c r="A421" s="99" t="s">
        <v>941</v>
      </c>
      <c r="B421" s="100">
        <v>17779292</v>
      </c>
      <c r="C421" s="102"/>
      <c r="D421" s="100">
        <v>87.63</v>
      </c>
      <c r="E421" s="103"/>
    </row>
    <row r="422" spans="1:5" ht="13" x14ac:dyDescent="0.3">
      <c r="A422" s="99" t="s">
        <v>942</v>
      </c>
      <c r="B422" s="100">
        <v>37868166</v>
      </c>
      <c r="C422" s="102"/>
      <c r="D422" s="100">
        <v>86.68</v>
      </c>
      <c r="E422" s="103"/>
    </row>
    <row r="423" spans="1:5" ht="13" x14ac:dyDescent="0.3">
      <c r="A423" s="99" t="s">
        <v>943</v>
      </c>
      <c r="B423" s="100">
        <v>39084671</v>
      </c>
      <c r="C423" s="102"/>
      <c r="D423" s="100">
        <v>86.11</v>
      </c>
      <c r="E423" s="103"/>
    </row>
    <row r="424" spans="1:5" ht="13" x14ac:dyDescent="0.3">
      <c r="A424" s="99" t="s">
        <v>944</v>
      </c>
      <c r="B424" s="100">
        <v>44423824</v>
      </c>
      <c r="C424" s="100">
        <v>17495920</v>
      </c>
      <c r="D424" s="100">
        <v>88.18</v>
      </c>
      <c r="E424" s="101">
        <v>86.74</v>
      </c>
    </row>
    <row r="425" spans="1:5" ht="13" x14ac:dyDescent="0.3">
      <c r="A425" s="99" t="s">
        <v>945</v>
      </c>
      <c r="B425" s="100">
        <v>15279758</v>
      </c>
      <c r="C425" s="102"/>
      <c r="D425" s="100">
        <v>94.33</v>
      </c>
      <c r="E425" s="103"/>
    </row>
    <row r="426" spans="1:5" ht="13" x14ac:dyDescent="0.3">
      <c r="A426" s="99" t="s">
        <v>946</v>
      </c>
      <c r="B426" s="100">
        <v>33588170</v>
      </c>
      <c r="C426" s="102"/>
      <c r="D426" s="100">
        <v>92.1</v>
      </c>
      <c r="E426" s="103"/>
    </row>
    <row r="427" spans="1:5" ht="13" x14ac:dyDescent="0.3">
      <c r="A427" s="99" t="s">
        <v>947</v>
      </c>
      <c r="B427" s="100">
        <v>39117588</v>
      </c>
      <c r="C427" s="102"/>
      <c r="D427" s="100">
        <v>88.75</v>
      </c>
      <c r="E427" s="103"/>
    </row>
    <row r="428" spans="1:5" ht="13" x14ac:dyDescent="0.3">
      <c r="A428" s="99" t="s">
        <v>948</v>
      </c>
      <c r="B428" s="100">
        <v>40481460</v>
      </c>
      <c r="C428" s="102"/>
      <c r="D428" s="100">
        <v>90.42</v>
      </c>
      <c r="E428" s="103"/>
    </row>
    <row r="429" spans="1:5" ht="13" x14ac:dyDescent="0.3">
      <c r="A429" s="99" t="s">
        <v>949</v>
      </c>
      <c r="B429" s="100">
        <v>41650901</v>
      </c>
      <c r="C429" s="102"/>
      <c r="D429" s="100">
        <v>87.08</v>
      </c>
      <c r="E429" s="103"/>
    </row>
    <row r="430" spans="1:5" ht="13" x14ac:dyDescent="0.3">
      <c r="A430" s="99" t="s">
        <v>950</v>
      </c>
      <c r="B430" s="100">
        <v>64812320</v>
      </c>
      <c r="C430" s="102"/>
      <c r="D430" s="100">
        <v>91.82</v>
      </c>
      <c r="E430" s="103"/>
    </row>
    <row r="431" spans="1:5" ht="13" x14ac:dyDescent="0.3">
      <c r="A431" s="99" t="s">
        <v>951</v>
      </c>
      <c r="B431" s="100">
        <v>34657757</v>
      </c>
      <c r="C431" s="102"/>
      <c r="D431" s="100">
        <v>88.55</v>
      </c>
      <c r="E431" s="103"/>
    </row>
    <row r="432" spans="1:5" ht="13" x14ac:dyDescent="0.3">
      <c r="A432" s="99" t="s">
        <v>952</v>
      </c>
      <c r="B432" s="100">
        <v>56613926</v>
      </c>
      <c r="C432" s="102"/>
      <c r="D432" s="100">
        <v>94.39</v>
      </c>
      <c r="E432" s="103"/>
    </row>
    <row r="433" spans="1:5" ht="13" x14ac:dyDescent="0.3">
      <c r="A433" s="99" t="s">
        <v>953</v>
      </c>
      <c r="B433" s="100">
        <v>27351167</v>
      </c>
      <c r="C433" s="102"/>
      <c r="D433" s="100">
        <v>89.08</v>
      </c>
      <c r="E433" s="103"/>
    </row>
    <row r="434" spans="1:5" ht="13" x14ac:dyDescent="0.3">
      <c r="A434" s="99" t="s">
        <v>954</v>
      </c>
      <c r="B434" s="100">
        <v>20329028</v>
      </c>
      <c r="C434" s="102"/>
      <c r="D434" s="100">
        <v>89.64</v>
      </c>
      <c r="E434" s="103"/>
    </row>
    <row r="435" spans="1:5" ht="13" x14ac:dyDescent="0.3">
      <c r="A435" s="99" t="s">
        <v>955</v>
      </c>
      <c r="B435" s="100">
        <v>38846699</v>
      </c>
      <c r="C435" s="102"/>
      <c r="D435" s="100">
        <v>84.26</v>
      </c>
      <c r="E435" s="103"/>
    </row>
    <row r="436" spans="1:5" ht="13" x14ac:dyDescent="0.3">
      <c r="A436" s="99" t="s">
        <v>956</v>
      </c>
      <c r="B436" s="100">
        <v>58873353</v>
      </c>
      <c r="C436" s="102"/>
      <c r="D436" s="100">
        <v>82.55</v>
      </c>
      <c r="E436" s="103"/>
    </row>
    <row r="437" spans="1:5" ht="13" x14ac:dyDescent="0.3">
      <c r="A437" s="99" t="s">
        <v>957</v>
      </c>
      <c r="B437" s="100">
        <v>31821313</v>
      </c>
      <c r="C437" s="102"/>
      <c r="D437" s="100">
        <v>89.21</v>
      </c>
      <c r="E437" s="103"/>
    </row>
    <row r="438" spans="1:5" ht="13" x14ac:dyDescent="0.3">
      <c r="A438" s="99" t="s">
        <v>958</v>
      </c>
      <c r="B438" s="100">
        <v>36239981</v>
      </c>
      <c r="C438" s="102"/>
      <c r="D438" s="100">
        <v>91.18</v>
      </c>
      <c r="E438" s="103"/>
    </row>
    <row r="439" spans="1:5" ht="13" x14ac:dyDescent="0.3">
      <c r="A439" s="99" t="s">
        <v>959</v>
      </c>
      <c r="B439" s="100">
        <v>34230021</v>
      </c>
      <c r="C439" s="102"/>
      <c r="D439" s="100">
        <v>91.17</v>
      </c>
      <c r="E439" s="103"/>
    </row>
    <row r="440" spans="1:5" ht="13" x14ac:dyDescent="0.3">
      <c r="A440" s="99" t="s">
        <v>960</v>
      </c>
      <c r="B440" s="100">
        <v>32115215</v>
      </c>
      <c r="C440" s="102"/>
      <c r="D440" s="100">
        <v>93.8</v>
      </c>
      <c r="E440" s="103"/>
    </row>
    <row r="441" spans="1:5" ht="13" x14ac:dyDescent="0.3">
      <c r="A441" s="99" t="s">
        <v>961</v>
      </c>
      <c r="B441" s="100">
        <v>62802818</v>
      </c>
      <c r="C441" s="100">
        <v>92075759</v>
      </c>
      <c r="D441" s="100">
        <v>88.3</v>
      </c>
      <c r="E441" s="101">
        <v>81.11</v>
      </c>
    </row>
    <row r="442" spans="1:5" ht="13" x14ac:dyDescent="0.3">
      <c r="A442" s="99" t="s">
        <v>962</v>
      </c>
      <c r="B442" s="100">
        <v>37870881</v>
      </c>
      <c r="C442" s="102"/>
      <c r="D442" s="100">
        <v>91.57</v>
      </c>
      <c r="E442" s="103"/>
    </row>
    <row r="443" spans="1:5" ht="13" x14ac:dyDescent="0.3">
      <c r="A443" s="99" t="s">
        <v>963</v>
      </c>
      <c r="B443" s="100">
        <v>35989627</v>
      </c>
      <c r="C443" s="102"/>
      <c r="D443" s="100">
        <v>76.83</v>
      </c>
      <c r="E443" s="103"/>
    </row>
    <row r="444" spans="1:5" ht="13" x14ac:dyDescent="0.3">
      <c r="A444" s="99" t="s">
        <v>964</v>
      </c>
      <c r="B444" s="100">
        <v>21864007</v>
      </c>
      <c r="C444" s="102"/>
      <c r="D444" s="100">
        <v>78.760000000000005</v>
      </c>
      <c r="E444" s="103"/>
    </row>
    <row r="445" spans="1:5" ht="13" x14ac:dyDescent="0.3">
      <c r="A445" s="99" t="s">
        <v>965</v>
      </c>
      <c r="B445" s="100">
        <v>33964426</v>
      </c>
      <c r="C445" s="102"/>
      <c r="D445" s="100">
        <v>95.88</v>
      </c>
      <c r="E445" s="103"/>
    </row>
    <row r="446" spans="1:5" ht="13" x14ac:dyDescent="0.3">
      <c r="A446" s="99" t="s">
        <v>966</v>
      </c>
      <c r="B446" s="100">
        <v>24200562</v>
      </c>
      <c r="C446" s="102"/>
      <c r="D446" s="100">
        <v>91.59</v>
      </c>
      <c r="E446" s="103"/>
    </row>
    <row r="447" spans="1:5" ht="13" x14ac:dyDescent="0.3">
      <c r="A447" s="99" t="s">
        <v>967</v>
      </c>
      <c r="B447" s="100">
        <v>28968393</v>
      </c>
      <c r="C447" s="102"/>
      <c r="D447" s="100">
        <v>95.01</v>
      </c>
      <c r="E447" s="103"/>
    </row>
    <row r="448" spans="1:5" ht="13" x14ac:dyDescent="0.3">
      <c r="A448" s="99" t="s">
        <v>968</v>
      </c>
      <c r="B448" s="100">
        <v>16939545</v>
      </c>
      <c r="C448" s="102"/>
      <c r="D448" s="100">
        <v>94.99</v>
      </c>
      <c r="E448" s="103"/>
    </row>
    <row r="449" spans="1:5" ht="13" x14ac:dyDescent="0.3">
      <c r="A449" s="99" t="s">
        <v>969</v>
      </c>
      <c r="B449" s="100">
        <v>26893083</v>
      </c>
      <c r="C449" s="102"/>
      <c r="D449" s="100">
        <v>92.79</v>
      </c>
      <c r="E449" s="103"/>
    </row>
    <row r="450" spans="1:5" ht="13" x14ac:dyDescent="0.3">
      <c r="A450" s="99" t="s">
        <v>970</v>
      </c>
      <c r="B450" s="100">
        <v>19816125</v>
      </c>
      <c r="C450" s="102"/>
      <c r="D450" s="100">
        <v>93.05</v>
      </c>
      <c r="E450" s="103"/>
    </row>
    <row r="451" spans="1:5" ht="13" x14ac:dyDescent="0.3">
      <c r="A451" s="99" t="s">
        <v>971</v>
      </c>
      <c r="B451" s="100">
        <v>29099775</v>
      </c>
      <c r="C451" s="102"/>
      <c r="D451" s="100">
        <v>93.69</v>
      </c>
      <c r="E451" s="103"/>
    </row>
    <row r="452" spans="1:5" ht="13" x14ac:dyDescent="0.3">
      <c r="A452" s="99" t="s">
        <v>972</v>
      </c>
      <c r="B452" s="100">
        <v>25799579</v>
      </c>
      <c r="C452" s="102"/>
      <c r="D452" s="100">
        <v>88.73</v>
      </c>
      <c r="E452" s="103"/>
    </row>
    <row r="453" spans="1:5" ht="13" x14ac:dyDescent="0.3">
      <c r="A453" s="99" t="s">
        <v>973</v>
      </c>
      <c r="B453" s="100">
        <v>49266620</v>
      </c>
      <c r="C453" s="102"/>
      <c r="D453" s="100">
        <v>95.81</v>
      </c>
      <c r="E453" s="103"/>
    </row>
    <row r="454" spans="1:5" ht="13" x14ac:dyDescent="0.3">
      <c r="A454" s="99" t="s">
        <v>974</v>
      </c>
      <c r="B454" s="100">
        <v>61929952</v>
      </c>
      <c r="C454" s="102"/>
      <c r="D454" s="100">
        <v>94.27</v>
      </c>
      <c r="E454" s="103"/>
    </row>
    <row r="455" spans="1:5" ht="13" x14ac:dyDescent="0.3">
      <c r="A455" s="99" t="s">
        <v>975</v>
      </c>
      <c r="B455" s="100">
        <v>53149931</v>
      </c>
      <c r="C455" s="102"/>
      <c r="D455" s="100">
        <v>91.18</v>
      </c>
      <c r="E455" s="103"/>
    </row>
    <row r="456" spans="1:5" ht="13" x14ac:dyDescent="0.3">
      <c r="A456" s="99" t="s">
        <v>976</v>
      </c>
      <c r="B456" s="100">
        <v>42502189</v>
      </c>
      <c r="C456" s="102"/>
      <c r="D456" s="100">
        <v>94.29</v>
      </c>
      <c r="E456" s="103"/>
    </row>
    <row r="457" spans="1:5" ht="13" x14ac:dyDescent="0.3">
      <c r="A457" s="99" t="s">
        <v>977</v>
      </c>
      <c r="B457" s="100">
        <v>33887911</v>
      </c>
      <c r="C457" s="102"/>
      <c r="D457" s="100">
        <v>93.01</v>
      </c>
      <c r="E457" s="103"/>
    </row>
    <row r="458" spans="1:5" ht="13" x14ac:dyDescent="0.3">
      <c r="A458" s="99" t="s">
        <v>978</v>
      </c>
      <c r="B458" s="100">
        <v>105489718</v>
      </c>
      <c r="C458" s="102"/>
      <c r="D458" s="100">
        <v>94.48</v>
      </c>
      <c r="E458" s="103"/>
    </row>
    <row r="459" spans="1:5" ht="13" x14ac:dyDescent="0.3">
      <c r="A459" s="99" t="s">
        <v>979</v>
      </c>
      <c r="B459" s="100">
        <v>53609825</v>
      </c>
      <c r="C459" s="102"/>
      <c r="D459" s="100">
        <v>95.98</v>
      </c>
      <c r="E459" s="103"/>
    </row>
    <row r="460" spans="1:5" ht="13" x14ac:dyDescent="0.3">
      <c r="A460" s="99" t="s">
        <v>980</v>
      </c>
      <c r="B460" s="100">
        <v>66219488</v>
      </c>
      <c r="C460" s="102"/>
      <c r="D460" s="100">
        <v>94.94</v>
      </c>
      <c r="E460" s="103"/>
    </row>
    <row r="461" spans="1:5" ht="13" x14ac:dyDescent="0.3">
      <c r="A461" s="99" t="s">
        <v>981</v>
      </c>
      <c r="B461" s="100">
        <v>29266515</v>
      </c>
      <c r="C461" s="102"/>
      <c r="D461" s="100">
        <v>93.93</v>
      </c>
      <c r="E461" s="103"/>
    </row>
    <row r="462" spans="1:5" ht="13" x14ac:dyDescent="0.3">
      <c r="A462" s="99" t="s">
        <v>982</v>
      </c>
      <c r="B462" s="100">
        <v>27308427</v>
      </c>
      <c r="C462" s="102"/>
      <c r="D462" s="100">
        <v>94.1</v>
      </c>
      <c r="E462" s="103"/>
    </row>
    <row r="463" spans="1:5" ht="13" x14ac:dyDescent="0.3">
      <c r="A463" s="99" t="s">
        <v>983</v>
      </c>
      <c r="B463" s="100">
        <v>22296207</v>
      </c>
      <c r="C463" s="100">
        <v>16380217</v>
      </c>
      <c r="D463" s="100">
        <v>92.31</v>
      </c>
      <c r="E463" s="101">
        <v>84.8</v>
      </c>
    </row>
    <row r="464" spans="1:5" ht="13" x14ac:dyDescent="0.3">
      <c r="A464" s="99" t="s">
        <v>984</v>
      </c>
      <c r="B464" s="100">
        <v>11940266</v>
      </c>
      <c r="C464" s="102"/>
      <c r="D464" s="100">
        <v>83.09</v>
      </c>
      <c r="E464" s="103"/>
    </row>
    <row r="465" spans="1:5" ht="13" x14ac:dyDescent="0.3">
      <c r="A465" s="99" t="s">
        <v>985</v>
      </c>
      <c r="B465" s="102"/>
      <c r="C465" s="100">
        <v>89849935</v>
      </c>
      <c r="D465" s="102"/>
      <c r="E465" s="101">
        <v>80.959999999999994</v>
      </c>
    </row>
    <row r="466" spans="1:5" ht="13" x14ac:dyDescent="0.3">
      <c r="A466" s="99" t="s">
        <v>986</v>
      </c>
      <c r="B466" s="100">
        <v>31074900</v>
      </c>
      <c r="C466" s="102"/>
      <c r="D466" s="100">
        <v>95.42</v>
      </c>
      <c r="E466" s="103"/>
    </row>
    <row r="467" spans="1:5" ht="13" x14ac:dyDescent="0.3">
      <c r="A467" s="99" t="s">
        <v>987</v>
      </c>
      <c r="B467" s="100">
        <v>58603084</v>
      </c>
      <c r="C467" s="102"/>
      <c r="D467" s="100">
        <v>76.34</v>
      </c>
      <c r="E467" s="103"/>
    </row>
    <row r="468" spans="1:5" ht="13" x14ac:dyDescent="0.3">
      <c r="A468" s="99" t="s">
        <v>988</v>
      </c>
      <c r="B468" s="102"/>
      <c r="C468" s="100">
        <v>74510254</v>
      </c>
      <c r="D468" s="102"/>
      <c r="E468" s="101">
        <v>79.98</v>
      </c>
    </row>
    <row r="469" spans="1:5" ht="13" x14ac:dyDescent="0.3">
      <c r="A469" s="99" t="s">
        <v>989</v>
      </c>
      <c r="B469" s="100">
        <v>67624104</v>
      </c>
      <c r="C469" s="100">
        <v>59208991</v>
      </c>
      <c r="D469" s="100">
        <v>76.95</v>
      </c>
      <c r="E469" s="101">
        <v>78.510000000000005</v>
      </c>
    </row>
    <row r="470" spans="1:5" ht="13" x14ac:dyDescent="0.3">
      <c r="A470" s="99" t="s">
        <v>990</v>
      </c>
      <c r="B470" s="100">
        <v>58101842</v>
      </c>
      <c r="C470" s="102"/>
      <c r="D470" s="100">
        <v>76.400000000000006</v>
      </c>
      <c r="E470" s="103"/>
    </row>
    <row r="471" spans="1:5" ht="13" x14ac:dyDescent="0.3">
      <c r="A471" s="99" t="s">
        <v>991</v>
      </c>
      <c r="B471" s="100">
        <v>72681301</v>
      </c>
      <c r="C471" s="102"/>
      <c r="D471" s="100">
        <v>84.3</v>
      </c>
      <c r="E471" s="103"/>
    </row>
    <row r="472" spans="1:5" ht="13" x14ac:dyDescent="0.3">
      <c r="A472" s="99" t="s">
        <v>992</v>
      </c>
      <c r="B472" s="100">
        <v>48058443</v>
      </c>
      <c r="C472" s="100">
        <v>26788251</v>
      </c>
      <c r="D472" s="100">
        <v>83.5</v>
      </c>
      <c r="E472" s="101">
        <v>77.89</v>
      </c>
    </row>
    <row r="473" spans="1:5" ht="13" x14ac:dyDescent="0.3">
      <c r="A473" s="99" t="s">
        <v>993</v>
      </c>
      <c r="B473" s="100">
        <v>60819350</v>
      </c>
      <c r="C473" s="102"/>
      <c r="D473" s="100">
        <v>86.01</v>
      </c>
      <c r="E473" s="103"/>
    </row>
    <row r="474" spans="1:5" ht="13" x14ac:dyDescent="0.3">
      <c r="A474" s="99" t="s">
        <v>994</v>
      </c>
      <c r="B474" s="100">
        <v>33273593</v>
      </c>
      <c r="C474" s="102"/>
      <c r="D474" s="100">
        <v>82.7</v>
      </c>
      <c r="E474" s="103"/>
    </row>
    <row r="475" spans="1:5" ht="13" x14ac:dyDescent="0.3">
      <c r="A475" s="99" t="s">
        <v>995</v>
      </c>
      <c r="B475" s="100">
        <v>43465397</v>
      </c>
      <c r="C475" s="102"/>
      <c r="D475" s="100">
        <v>77.42</v>
      </c>
      <c r="E475" s="103"/>
    </row>
    <row r="476" spans="1:5" ht="13" x14ac:dyDescent="0.3">
      <c r="A476" s="99" t="s">
        <v>996</v>
      </c>
      <c r="B476" s="102"/>
      <c r="C476" s="100">
        <v>23612330</v>
      </c>
      <c r="D476" s="102"/>
      <c r="E476" s="101">
        <v>79.2</v>
      </c>
    </row>
    <row r="477" spans="1:5" ht="13" x14ac:dyDescent="0.3">
      <c r="A477" s="99" t="s">
        <v>997</v>
      </c>
      <c r="B477" s="102"/>
      <c r="C477" s="100">
        <v>46244785</v>
      </c>
      <c r="D477" s="102"/>
      <c r="E477" s="101">
        <v>85.08</v>
      </c>
    </row>
    <row r="478" spans="1:5" ht="13" x14ac:dyDescent="0.3">
      <c r="A478" s="99" t="s">
        <v>998</v>
      </c>
      <c r="B478" s="100">
        <v>17037583</v>
      </c>
      <c r="C478" s="102"/>
      <c r="D478" s="100">
        <v>88.83</v>
      </c>
      <c r="E478" s="103"/>
    </row>
    <row r="479" spans="1:5" ht="13" x14ac:dyDescent="0.3">
      <c r="A479" s="99" t="s">
        <v>999</v>
      </c>
      <c r="B479" s="100">
        <v>38619783</v>
      </c>
      <c r="C479" s="102"/>
      <c r="D479" s="100">
        <v>78.81</v>
      </c>
      <c r="E479" s="103"/>
    </row>
    <row r="480" spans="1:5" ht="13" x14ac:dyDescent="0.3">
      <c r="A480" s="99" t="s">
        <v>1000</v>
      </c>
      <c r="B480" s="100">
        <v>14767411</v>
      </c>
      <c r="C480" s="102"/>
      <c r="D480" s="100">
        <v>87.68</v>
      </c>
      <c r="E480" s="103"/>
    </row>
    <row r="481" spans="1:5" ht="13" x14ac:dyDescent="0.3">
      <c r="A481" s="99" t="s">
        <v>1001</v>
      </c>
      <c r="B481" s="100">
        <v>11006792</v>
      </c>
      <c r="C481" s="102"/>
      <c r="D481" s="100">
        <v>92.88</v>
      </c>
      <c r="E481" s="103"/>
    </row>
    <row r="482" spans="1:5" ht="13" x14ac:dyDescent="0.3">
      <c r="A482" s="99" t="s">
        <v>1002</v>
      </c>
      <c r="B482" s="100">
        <v>12388221</v>
      </c>
      <c r="C482" s="102"/>
      <c r="D482" s="100">
        <v>92.08</v>
      </c>
      <c r="E482" s="103"/>
    </row>
    <row r="483" spans="1:5" ht="13" x14ac:dyDescent="0.3">
      <c r="A483" s="99" t="s">
        <v>1003</v>
      </c>
      <c r="B483" s="100">
        <v>32249845</v>
      </c>
      <c r="C483" s="102"/>
      <c r="D483" s="100">
        <v>95.5</v>
      </c>
      <c r="E483" s="103"/>
    </row>
    <row r="484" spans="1:5" ht="13" x14ac:dyDescent="0.3">
      <c r="A484" s="99" t="s">
        <v>1004</v>
      </c>
      <c r="B484" s="100">
        <v>45649819</v>
      </c>
      <c r="C484" s="102"/>
      <c r="D484" s="100">
        <v>93.29</v>
      </c>
      <c r="E484" s="103"/>
    </row>
    <row r="485" spans="1:5" ht="13" x14ac:dyDescent="0.3">
      <c r="A485" s="99" t="s">
        <v>1005</v>
      </c>
      <c r="B485" s="100">
        <v>35555075</v>
      </c>
      <c r="C485" s="100">
        <v>29834280</v>
      </c>
      <c r="D485" s="100">
        <v>95.25</v>
      </c>
      <c r="E485" s="101">
        <v>94.1</v>
      </c>
    </row>
    <row r="486" spans="1:5" ht="13" x14ac:dyDescent="0.3">
      <c r="A486" s="99" t="s">
        <v>1006</v>
      </c>
      <c r="B486" s="100">
        <v>28082982</v>
      </c>
      <c r="C486" s="102"/>
      <c r="D486" s="100">
        <v>92.61</v>
      </c>
      <c r="E486" s="103"/>
    </row>
    <row r="487" spans="1:5" ht="13" x14ac:dyDescent="0.3">
      <c r="A487" s="99" t="s">
        <v>1007</v>
      </c>
      <c r="B487" s="102"/>
      <c r="C487" s="100">
        <v>41182422</v>
      </c>
      <c r="D487" s="102"/>
      <c r="E487" s="101">
        <v>78.7</v>
      </c>
    </row>
    <row r="488" spans="1:5" ht="13" x14ac:dyDescent="0.3">
      <c r="A488" s="99" t="s">
        <v>1008</v>
      </c>
      <c r="B488" s="100">
        <v>38135772</v>
      </c>
      <c r="C488" s="102"/>
      <c r="D488" s="100">
        <v>95.67</v>
      </c>
      <c r="E488" s="103"/>
    </row>
    <row r="489" spans="1:5" ht="13" x14ac:dyDescent="0.3">
      <c r="A489" s="99" t="s">
        <v>1009</v>
      </c>
      <c r="B489" s="100">
        <v>24648655</v>
      </c>
      <c r="C489" s="102"/>
      <c r="D489" s="100">
        <v>94.04</v>
      </c>
      <c r="E489" s="103"/>
    </row>
    <row r="490" spans="1:5" ht="13" x14ac:dyDescent="0.3">
      <c r="A490" s="99" t="s">
        <v>1010</v>
      </c>
      <c r="B490" s="100">
        <v>41652687</v>
      </c>
      <c r="C490" s="102"/>
      <c r="D490" s="100">
        <v>77.33</v>
      </c>
      <c r="E490" s="103"/>
    </row>
    <row r="491" spans="1:5" ht="13" x14ac:dyDescent="0.3">
      <c r="A491" s="104" t="s">
        <v>1011</v>
      </c>
      <c r="B491" s="105">
        <v>30974943</v>
      </c>
      <c r="C491" s="106"/>
      <c r="D491" s="105">
        <v>77.209999999999994</v>
      </c>
      <c r="E491" s="107"/>
    </row>
    <row r="492" spans="1:5" ht="12.5" x14ac:dyDescent="0.25">
      <c r="A492" s="23"/>
      <c r="B492" s="23"/>
      <c r="C492" s="23"/>
      <c r="D492" s="23"/>
      <c r="E492" s="23"/>
    </row>
    <row r="493" spans="1:5" ht="12.5" x14ac:dyDescent="0.25">
      <c r="A493" s="23"/>
      <c r="B493" s="23"/>
      <c r="C493" s="23"/>
      <c r="D493" s="23"/>
      <c r="E493" s="23"/>
    </row>
    <row r="494" spans="1:5" ht="12.5" x14ac:dyDescent="0.25">
      <c r="A494" s="23"/>
      <c r="B494" s="23"/>
      <c r="C494" s="23"/>
      <c r="D494" s="23"/>
      <c r="E494" s="23"/>
    </row>
    <row r="495" spans="1:5" ht="12.5" x14ac:dyDescent="0.25">
      <c r="A495" s="23"/>
      <c r="B495" s="23"/>
      <c r="C495" s="23"/>
      <c r="D495" s="23"/>
      <c r="E495" s="23"/>
    </row>
    <row r="496" spans="1:5" ht="12.5" x14ac:dyDescent="0.25">
      <c r="A496" s="23"/>
      <c r="B496" s="23"/>
      <c r="C496" s="23"/>
      <c r="D496" s="23"/>
      <c r="E496" s="23"/>
    </row>
    <row r="497" spans="1:5" ht="12.5" x14ac:dyDescent="0.25">
      <c r="A497" s="23"/>
      <c r="B497" s="23"/>
      <c r="C497" s="23"/>
      <c r="D497" s="23"/>
      <c r="E497" s="23"/>
    </row>
    <row r="498" spans="1:5" ht="12.5" x14ac:dyDescent="0.25">
      <c r="A498" s="23"/>
      <c r="B498" s="23"/>
      <c r="C498" s="23"/>
      <c r="D498" s="23"/>
      <c r="E498" s="23"/>
    </row>
    <row r="499" spans="1:5" ht="12.5" x14ac:dyDescent="0.25">
      <c r="A499" s="23"/>
      <c r="B499" s="23"/>
      <c r="C499" s="23"/>
      <c r="D499" s="23"/>
      <c r="E499" s="23"/>
    </row>
    <row r="500" spans="1:5" ht="12.5" x14ac:dyDescent="0.25">
      <c r="A500" s="23"/>
      <c r="B500" s="23"/>
      <c r="C500" s="23"/>
      <c r="D500" s="23"/>
      <c r="E500" s="23"/>
    </row>
    <row r="501" spans="1:5" ht="12.5" x14ac:dyDescent="0.25">
      <c r="A501" s="23"/>
      <c r="B501" s="23"/>
      <c r="C501" s="23"/>
      <c r="D501" s="23"/>
      <c r="E501" s="23"/>
    </row>
    <row r="502" spans="1:5" ht="12.5" x14ac:dyDescent="0.25">
      <c r="A502" s="23"/>
      <c r="B502" s="23"/>
      <c r="C502" s="23"/>
      <c r="D502" s="23"/>
      <c r="E502" s="23"/>
    </row>
    <row r="503" spans="1:5" ht="12.5" x14ac:dyDescent="0.25">
      <c r="A503" s="23"/>
      <c r="B503" s="23"/>
      <c r="C503" s="23"/>
      <c r="D503" s="23"/>
      <c r="E503" s="23"/>
    </row>
    <row r="504" spans="1:5" ht="12.5" x14ac:dyDescent="0.25">
      <c r="A504" s="23"/>
      <c r="B504" s="23"/>
      <c r="C504" s="23"/>
      <c r="D504" s="23"/>
      <c r="E504" s="23"/>
    </row>
    <row r="505" spans="1:5" ht="12.5" x14ac:dyDescent="0.25">
      <c r="A505" s="23"/>
      <c r="B505" s="23"/>
      <c r="C505" s="23"/>
      <c r="D505" s="23"/>
      <c r="E505" s="23"/>
    </row>
    <row r="506" spans="1:5" ht="12.5" x14ac:dyDescent="0.25">
      <c r="A506" s="23"/>
      <c r="B506" s="23"/>
      <c r="C506" s="23"/>
      <c r="D506" s="23"/>
      <c r="E506" s="23"/>
    </row>
    <row r="507" spans="1:5" ht="12.5" x14ac:dyDescent="0.25">
      <c r="A507" s="23"/>
      <c r="B507" s="23"/>
      <c r="C507" s="23"/>
      <c r="D507" s="23"/>
      <c r="E507" s="23"/>
    </row>
    <row r="508" spans="1:5" ht="12.5" x14ac:dyDescent="0.25">
      <c r="A508" s="23"/>
      <c r="B508" s="23"/>
      <c r="C508" s="23"/>
      <c r="D508" s="23"/>
      <c r="E508" s="23"/>
    </row>
    <row r="509" spans="1:5" ht="12.5" x14ac:dyDescent="0.25">
      <c r="A509" s="23"/>
      <c r="B509" s="23"/>
      <c r="C509" s="23"/>
      <c r="D509" s="23"/>
      <c r="E509" s="23"/>
    </row>
    <row r="510" spans="1:5" ht="12.5" x14ac:dyDescent="0.25">
      <c r="A510" s="23"/>
      <c r="B510" s="23"/>
      <c r="C510" s="23"/>
      <c r="D510" s="23"/>
      <c r="E510" s="23"/>
    </row>
    <row r="511" spans="1:5" ht="12.5" x14ac:dyDescent="0.25">
      <c r="A511" s="23"/>
      <c r="B511" s="23"/>
      <c r="C511" s="23"/>
      <c r="D511" s="23"/>
      <c r="E511" s="23"/>
    </row>
    <row r="512" spans="1:5" ht="12.5" x14ac:dyDescent="0.25">
      <c r="A512" s="23"/>
      <c r="B512" s="23"/>
      <c r="C512" s="23"/>
      <c r="D512" s="23"/>
      <c r="E512" s="23"/>
    </row>
    <row r="513" spans="1:5" ht="12.5" x14ac:dyDescent="0.25">
      <c r="A513" s="23"/>
      <c r="B513" s="23"/>
      <c r="C513" s="23"/>
      <c r="D513" s="23"/>
      <c r="E513" s="23"/>
    </row>
    <row r="514" spans="1:5" ht="12.5" x14ac:dyDescent="0.25">
      <c r="A514" s="23"/>
      <c r="B514" s="23"/>
      <c r="C514" s="23"/>
      <c r="D514" s="23"/>
      <c r="E514" s="23"/>
    </row>
    <row r="515" spans="1:5" ht="12.5" x14ac:dyDescent="0.25">
      <c r="A515" s="23"/>
      <c r="B515" s="23"/>
      <c r="C515" s="23"/>
      <c r="D515" s="23"/>
      <c r="E515" s="23"/>
    </row>
    <row r="516" spans="1:5" ht="12.5" x14ac:dyDescent="0.25">
      <c r="A516" s="23"/>
      <c r="B516" s="23"/>
      <c r="C516" s="23"/>
      <c r="D516" s="23"/>
      <c r="E516" s="23"/>
    </row>
    <row r="517" spans="1:5" ht="12.5" x14ac:dyDescent="0.25">
      <c r="A517" s="23"/>
      <c r="B517" s="23"/>
      <c r="C517" s="23"/>
      <c r="D517" s="23"/>
      <c r="E517" s="23"/>
    </row>
    <row r="518" spans="1:5" ht="12.5" x14ac:dyDescent="0.25">
      <c r="A518" s="23"/>
      <c r="B518" s="23"/>
      <c r="C518" s="23"/>
      <c r="D518" s="23"/>
      <c r="E518" s="23"/>
    </row>
    <row r="519" spans="1:5" ht="12.5" x14ac:dyDescent="0.25">
      <c r="A519" s="23"/>
      <c r="B519" s="23"/>
      <c r="C519" s="23"/>
      <c r="D519" s="23"/>
      <c r="E519" s="23"/>
    </row>
    <row r="520" spans="1:5" ht="12.5" x14ac:dyDescent="0.25">
      <c r="A520" s="23"/>
      <c r="B520" s="23"/>
      <c r="C520" s="23"/>
      <c r="D520" s="23"/>
      <c r="E520" s="23"/>
    </row>
    <row r="521" spans="1:5" ht="12.5" x14ac:dyDescent="0.25">
      <c r="A521" s="23"/>
      <c r="B521" s="23"/>
      <c r="C521" s="23"/>
      <c r="D521" s="23"/>
      <c r="E521" s="23"/>
    </row>
    <row r="522" spans="1:5" ht="12.5" x14ac:dyDescent="0.25">
      <c r="A522" s="23"/>
      <c r="B522" s="23"/>
      <c r="C522" s="23"/>
      <c r="D522" s="23"/>
      <c r="E522" s="23"/>
    </row>
    <row r="523" spans="1:5" ht="12.5" x14ac:dyDescent="0.25">
      <c r="A523" s="23"/>
      <c r="B523" s="23"/>
      <c r="C523" s="23"/>
      <c r="D523" s="23"/>
      <c r="E523" s="23"/>
    </row>
    <row r="524" spans="1:5" ht="12.5" x14ac:dyDescent="0.25">
      <c r="A524" s="23"/>
      <c r="B524" s="23"/>
      <c r="C524" s="23"/>
      <c r="D524" s="23"/>
      <c r="E524" s="23"/>
    </row>
    <row r="525" spans="1:5" ht="12.5" x14ac:dyDescent="0.25">
      <c r="A525" s="23"/>
      <c r="B525" s="23"/>
      <c r="C525" s="23"/>
      <c r="D525" s="23"/>
      <c r="E525" s="23"/>
    </row>
    <row r="526" spans="1:5" ht="12.5" x14ac:dyDescent="0.25">
      <c r="A526" s="23"/>
      <c r="B526" s="23"/>
      <c r="C526" s="23"/>
      <c r="D526" s="23"/>
      <c r="E526" s="23"/>
    </row>
    <row r="527" spans="1:5" ht="12.5" x14ac:dyDescent="0.25">
      <c r="A527" s="23"/>
      <c r="B527" s="23"/>
      <c r="C527" s="23"/>
      <c r="D527" s="23"/>
      <c r="E527" s="23"/>
    </row>
    <row r="528" spans="1:5" ht="12.5" x14ac:dyDescent="0.25">
      <c r="A528" s="23"/>
      <c r="B528" s="23"/>
      <c r="C528" s="23"/>
      <c r="D528" s="23"/>
      <c r="E528" s="23"/>
    </row>
    <row r="529" spans="1:5" ht="12.5" x14ac:dyDescent="0.25">
      <c r="A529" s="23"/>
      <c r="B529" s="23"/>
      <c r="C529" s="23"/>
      <c r="D529" s="23"/>
      <c r="E529" s="23"/>
    </row>
    <row r="530" spans="1:5" ht="12.5" x14ac:dyDescent="0.25">
      <c r="A530" s="23"/>
      <c r="B530" s="23"/>
      <c r="C530" s="23"/>
      <c r="D530" s="23"/>
      <c r="E530" s="23"/>
    </row>
    <row r="531" spans="1:5" ht="12.5" x14ac:dyDescent="0.25">
      <c r="A531" s="23"/>
      <c r="B531" s="23"/>
      <c r="C531" s="23"/>
      <c r="D531" s="23"/>
      <c r="E531" s="23"/>
    </row>
    <row r="532" spans="1:5" ht="12.5" x14ac:dyDescent="0.25">
      <c r="A532" s="23"/>
      <c r="B532" s="23"/>
      <c r="C532" s="23"/>
      <c r="D532" s="23"/>
      <c r="E532" s="23"/>
    </row>
    <row r="533" spans="1:5" ht="12.5" x14ac:dyDescent="0.25">
      <c r="A533" s="23"/>
      <c r="B533" s="23"/>
      <c r="C533" s="23"/>
      <c r="D533" s="23"/>
      <c r="E533" s="23"/>
    </row>
    <row r="534" spans="1:5" ht="12.5" x14ac:dyDescent="0.25">
      <c r="A534" s="23"/>
      <c r="B534" s="23"/>
      <c r="C534" s="23"/>
      <c r="D534" s="23"/>
      <c r="E534" s="23"/>
    </row>
    <row r="535" spans="1:5" ht="12.5" x14ac:dyDescent="0.25">
      <c r="A535" s="23"/>
      <c r="B535" s="23"/>
      <c r="C535" s="23"/>
      <c r="D535" s="23"/>
      <c r="E535" s="23"/>
    </row>
    <row r="536" spans="1:5" ht="12.5" x14ac:dyDescent="0.25">
      <c r="A536" s="23"/>
      <c r="B536" s="23"/>
      <c r="C536" s="23"/>
      <c r="D536" s="23"/>
      <c r="E536" s="23"/>
    </row>
    <row r="537" spans="1:5" ht="12.5" x14ac:dyDescent="0.25">
      <c r="A537" s="23"/>
      <c r="B537" s="23"/>
      <c r="C537" s="23"/>
      <c r="D537" s="23"/>
      <c r="E537" s="23"/>
    </row>
    <row r="538" spans="1:5" ht="12.5" x14ac:dyDescent="0.25">
      <c r="A538" s="23"/>
      <c r="B538" s="23"/>
      <c r="C538" s="23"/>
      <c r="D538" s="23"/>
      <c r="E538" s="23"/>
    </row>
    <row r="539" spans="1:5" ht="12.5" x14ac:dyDescent="0.25">
      <c r="A539" s="23"/>
      <c r="B539" s="23"/>
      <c r="C539" s="23"/>
      <c r="D539" s="23"/>
      <c r="E539" s="23"/>
    </row>
    <row r="540" spans="1:5" ht="12.5" x14ac:dyDescent="0.25">
      <c r="A540" s="23"/>
      <c r="B540" s="23"/>
      <c r="C540" s="23"/>
      <c r="D540" s="23"/>
      <c r="E540" s="23"/>
    </row>
    <row r="541" spans="1:5" ht="12.5" x14ac:dyDescent="0.25">
      <c r="A541" s="23"/>
      <c r="B541" s="23"/>
      <c r="C541" s="23"/>
      <c r="D541" s="23"/>
      <c r="E541" s="23"/>
    </row>
    <row r="542" spans="1:5" ht="12.5" x14ac:dyDescent="0.25">
      <c r="A542" s="23"/>
      <c r="B542" s="23"/>
      <c r="C542" s="23"/>
      <c r="D542" s="23"/>
      <c r="E542" s="23"/>
    </row>
    <row r="543" spans="1:5" ht="12.5" x14ac:dyDescent="0.25">
      <c r="A543" s="23"/>
      <c r="B543" s="23"/>
      <c r="C543" s="23"/>
      <c r="D543" s="23"/>
      <c r="E543" s="23"/>
    </row>
    <row r="544" spans="1:5" ht="12.5" x14ac:dyDescent="0.25">
      <c r="A544" s="23"/>
      <c r="B544" s="23"/>
      <c r="C544" s="23"/>
      <c r="D544" s="23"/>
      <c r="E544" s="23"/>
    </row>
    <row r="545" spans="1:5" ht="12.5" x14ac:dyDescent="0.25">
      <c r="A545" s="23"/>
      <c r="B545" s="23"/>
      <c r="C545" s="23"/>
      <c r="D545" s="23"/>
      <c r="E545" s="23"/>
    </row>
    <row r="546" spans="1:5" ht="12.5" x14ac:dyDescent="0.25">
      <c r="A546" s="23"/>
      <c r="B546" s="23"/>
      <c r="C546" s="23"/>
      <c r="D546" s="23"/>
      <c r="E546" s="23"/>
    </row>
    <row r="547" spans="1:5" ht="12.5" x14ac:dyDescent="0.25">
      <c r="A547" s="23"/>
      <c r="B547" s="23"/>
      <c r="C547" s="23"/>
      <c r="D547" s="23"/>
      <c r="E547" s="23"/>
    </row>
    <row r="548" spans="1:5" ht="12.5" x14ac:dyDescent="0.25">
      <c r="A548" s="23"/>
      <c r="B548" s="23"/>
      <c r="C548" s="23"/>
      <c r="D548" s="23"/>
      <c r="E548" s="23"/>
    </row>
    <row r="549" spans="1:5" ht="12.5" x14ac:dyDescent="0.25">
      <c r="A549" s="23"/>
      <c r="B549" s="23"/>
      <c r="C549" s="23"/>
      <c r="D549" s="23"/>
      <c r="E549" s="23"/>
    </row>
    <row r="550" spans="1:5" ht="12.5" x14ac:dyDescent="0.25">
      <c r="A550" s="23"/>
      <c r="B550" s="23"/>
      <c r="C550" s="23"/>
      <c r="D550" s="23"/>
      <c r="E550" s="23"/>
    </row>
    <row r="551" spans="1:5" ht="12.5" x14ac:dyDescent="0.25">
      <c r="A551" s="23"/>
      <c r="B551" s="23"/>
      <c r="C551" s="23"/>
      <c r="D551" s="23"/>
      <c r="E551" s="23"/>
    </row>
    <row r="552" spans="1:5" ht="12.5" x14ac:dyDescent="0.25">
      <c r="A552" s="23"/>
      <c r="B552" s="23"/>
      <c r="C552" s="23"/>
      <c r="D552" s="23"/>
      <c r="E552" s="23"/>
    </row>
    <row r="553" spans="1:5" ht="12.5" x14ac:dyDescent="0.25">
      <c r="A553" s="23"/>
      <c r="B553" s="23"/>
      <c r="C553" s="23"/>
      <c r="D553" s="23"/>
      <c r="E553" s="23"/>
    </row>
    <row r="554" spans="1:5" ht="12.5" x14ac:dyDescent="0.25">
      <c r="A554" s="23"/>
      <c r="B554" s="23"/>
      <c r="C554" s="23"/>
      <c r="D554" s="23"/>
      <c r="E554" s="23"/>
    </row>
    <row r="555" spans="1:5" ht="12.5" x14ac:dyDescent="0.25">
      <c r="A555" s="23"/>
      <c r="B555" s="23"/>
      <c r="C555" s="23"/>
      <c r="D555" s="23"/>
      <c r="E555" s="23"/>
    </row>
    <row r="556" spans="1:5" ht="12.5" x14ac:dyDescent="0.25">
      <c r="A556" s="23"/>
      <c r="B556" s="23"/>
      <c r="C556" s="23"/>
      <c r="D556" s="23"/>
      <c r="E556" s="23"/>
    </row>
    <row r="557" spans="1:5" ht="12.5" x14ac:dyDescent="0.25">
      <c r="A557" s="23"/>
      <c r="B557" s="23"/>
      <c r="C557" s="23"/>
      <c r="D557" s="23"/>
      <c r="E557" s="23"/>
    </row>
    <row r="558" spans="1:5" ht="12.5" x14ac:dyDescent="0.25">
      <c r="A558" s="23"/>
      <c r="B558" s="23"/>
      <c r="C558" s="23"/>
      <c r="D558" s="23"/>
      <c r="E558" s="23"/>
    </row>
    <row r="559" spans="1:5" ht="12.5" x14ac:dyDescent="0.25">
      <c r="A559" s="23"/>
      <c r="B559" s="23"/>
      <c r="C559" s="23"/>
      <c r="D559" s="23"/>
      <c r="E559" s="23"/>
    </row>
    <row r="560" spans="1:5" ht="12.5" x14ac:dyDescent="0.25">
      <c r="A560" s="23"/>
      <c r="B560" s="23"/>
      <c r="C560" s="23"/>
      <c r="D560" s="23"/>
      <c r="E560" s="23"/>
    </row>
    <row r="561" spans="1:5" ht="12.5" x14ac:dyDescent="0.25">
      <c r="A561" s="23"/>
      <c r="B561" s="23"/>
      <c r="C561" s="23"/>
      <c r="D561" s="23"/>
      <c r="E561" s="23"/>
    </row>
    <row r="562" spans="1:5" ht="12.5" x14ac:dyDescent="0.25">
      <c r="A562" s="23"/>
      <c r="B562" s="23"/>
      <c r="C562" s="23"/>
      <c r="D562" s="23"/>
      <c r="E562" s="23"/>
    </row>
    <row r="563" spans="1:5" ht="12.5" x14ac:dyDescent="0.25">
      <c r="A563" s="23"/>
      <c r="B563" s="23"/>
      <c r="C563" s="23"/>
      <c r="D563" s="23"/>
      <c r="E563" s="23"/>
    </row>
    <row r="564" spans="1:5" ht="12.5" x14ac:dyDescent="0.25">
      <c r="A564" s="23"/>
      <c r="B564" s="23"/>
      <c r="C564" s="23"/>
      <c r="D564" s="23"/>
      <c r="E564" s="23"/>
    </row>
    <row r="565" spans="1:5" ht="12.5" x14ac:dyDescent="0.25">
      <c r="A565" s="23"/>
      <c r="B565" s="23"/>
      <c r="C565" s="23"/>
      <c r="D565" s="23"/>
      <c r="E565" s="23"/>
    </row>
    <row r="566" spans="1:5" ht="12.5" x14ac:dyDescent="0.25">
      <c r="A566" s="23"/>
      <c r="B566" s="23"/>
      <c r="C566" s="23"/>
      <c r="D566" s="23"/>
      <c r="E566" s="23"/>
    </row>
    <row r="567" spans="1:5" ht="12.5" x14ac:dyDescent="0.25">
      <c r="A567" s="23"/>
      <c r="B567" s="23"/>
      <c r="C567" s="23"/>
      <c r="D567" s="23"/>
      <c r="E567" s="23"/>
    </row>
    <row r="568" spans="1:5" ht="12.5" x14ac:dyDescent="0.25">
      <c r="A568" s="23"/>
      <c r="B568" s="23"/>
      <c r="C568" s="23"/>
      <c r="D568" s="23"/>
      <c r="E568" s="23"/>
    </row>
    <row r="569" spans="1:5" ht="12.5" x14ac:dyDescent="0.25">
      <c r="A569" s="23"/>
      <c r="B569" s="23"/>
      <c r="C569" s="23"/>
      <c r="D569" s="23"/>
      <c r="E569" s="23"/>
    </row>
    <row r="570" spans="1:5" ht="12.5" x14ac:dyDescent="0.25">
      <c r="A570" s="23"/>
      <c r="B570" s="23"/>
      <c r="C570" s="23"/>
      <c r="D570" s="23"/>
      <c r="E570" s="23"/>
    </row>
    <row r="571" spans="1:5" ht="12.5" x14ac:dyDescent="0.25">
      <c r="A571" s="23"/>
      <c r="B571" s="23"/>
      <c r="C571" s="23"/>
      <c r="D571" s="23"/>
      <c r="E571" s="23"/>
    </row>
    <row r="572" spans="1:5" ht="12.5" x14ac:dyDescent="0.25">
      <c r="A572" s="23"/>
      <c r="B572" s="23"/>
      <c r="C572" s="23"/>
      <c r="D572" s="23"/>
      <c r="E572" s="23"/>
    </row>
    <row r="573" spans="1:5" ht="12.5" x14ac:dyDescent="0.25">
      <c r="A573" s="23"/>
      <c r="B573" s="23"/>
      <c r="C573" s="23"/>
      <c r="D573" s="23"/>
      <c r="E573" s="23"/>
    </row>
    <row r="574" spans="1:5" ht="12.5" x14ac:dyDescent="0.25">
      <c r="A574" s="23"/>
      <c r="B574" s="23"/>
      <c r="C574" s="23"/>
      <c r="D574" s="23"/>
      <c r="E574" s="23"/>
    </row>
    <row r="575" spans="1:5" ht="12.5" x14ac:dyDescent="0.25">
      <c r="A575" s="23"/>
      <c r="B575" s="23"/>
      <c r="C575" s="23"/>
      <c r="D575" s="23"/>
      <c r="E575" s="23"/>
    </row>
    <row r="576" spans="1:5" ht="12.5" x14ac:dyDescent="0.25">
      <c r="A576" s="23"/>
      <c r="B576" s="23"/>
      <c r="C576" s="23"/>
      <c r="D576" s="23"/>
      <c r="E576" s="23"/>
    </row>
    <row r="577" spans="1:5" ht="12.5" x14ac:dyDescent="0.25">
      <c r="A577" s="23"/>
      <c r="B577" s="23"/>
      <c r="C577" s="23"/>
      <c r="D577" s="23"/>
      <c r="E577" s="23"/>
    </row>
    <row r="578" spans="1:5" ht="12.5" x14ac:dyDescent="0.25">
      <c r="A578" s="23"/>
      <c r="B578" s="23"/>
      <c r="C578" s="23"/>
      <c r="D578" s="23"/>
      <c r="E578" s="23"/>
    </row>
    <row r="579" spans="1:5" ht="12.5" x14ac:dyDescent="0.25">
      <c r="A579" s="23"/>
      <c r="B579" s="23"/>
      <c r="C579" s="23"/>
      <c r="D579" s="23"/>
      <c r="E579" s="23"/>
    </row>
    <row r="580" spans="1:5" ht="12.5" x14ac:dyDescent="0.25">
      <c r="A580" s="23"/>
      <c r="B580" s="23"/>
      <c r="C580" s="23"/>
      <c r="D580" s="23"/>
      <c r="E580" s="23"/>
    </row>
    <row r="581" spans="1:5" ht="12.5" x14ac:dyDescent="0.25">
      <c r="A581" s="23"/>
      <c r="B581" s="23"/>
      <c r="C581" s="23"/>
      <c r="D581" s="23"/>
      <c r="E581" s="23"/>
    </row>
    <row r="582" spans="1:5" ht="12.5" x14ac:dyDescent="0.25">
      <c r="A582" s="23"/>
      <c r="B582" s="23"/>
      <c r="C582" s="23"/>
      <c r="D582" s="23"/>
      <c r="E582" s="23"/>
    </row>
    <row r="583" spans="1:5" ht="12.5" x14ac:dyDescent="0.25">
      <c r="A583" s="23"/>
      <c r="B583" s="23"/>
      <c r="C583" s="23"/>
      <c r="D583" s="23"/>
      <c r="E583" s="23"/>
    </row>
    <row r="584" spans="1:5" ht="12.5" x14ac:dyDescent="0.25">
      <c r="A584" s="23"/>
      <c r="B584" s="23"/>
      <c r="C584" s="23"/>
      <c r="D584" s="23"/>
      <c r="E584" s="23"/>
    </row>
    <row r="585" spans="1:5" ht="12.5" x14ac:dyDescent="0.25">
      <c r="A585" s="23"/>
      <c r="B585" s="23"/>
      <c r="C585" s="23"/>
      <c r="D585" s="23"/>
      <c r="E585" s="23"/>
    </row>
    <row r="586" spans="1:5" ht="12.5" x14ac:dyDescent="0.25">
      <c r="A586" s="23"/>
      <c r="B586" s="23"/>
      <c r="C586" s="23"/>
      <c r="D586" s="23"/>
      <c r="E586" s="23"/>
    </row>
    <row r="587" spans="1:5" ht="12.5" x14ac:dyDescent="0.25">
      <c r="A587" s="23"/>
      <c r="B587" s="23"/>
      <c r="C587" s="23"/>
      <c r="D587" s="23"/>
      <c r="E587" s="23"/>
    </row>
    <row r="588" spans="1:5" ht="12.5" x14ac:dyDescent="0.25">
      <c r="A588" s="23"/>
      <c r="B588" s="23"/>
      <c r="C588" s="23"/>
      <c r="D588" s="23"/>
      <c r="E588" s="23"/>
    </row>
    <row r="589" spans="1:5" ht="12.5" x14ac:dyDescent="0.25">
      <c r="A589" s="23"/>
      <c r="B589" s="23"/>
      <c r="C589" s="23"/>
      <c r="D589" s="23"/>
      <c r="E589" s="23"/>
    </row>
    <row r="590" spans="1:5" ht="12.5" x14ac:dyDescent="0.25">
      <c r="A590" s="23"/>
      <c r="B590" s="23"/>
      <c r="C590" s="23"/>
      <c r="D590" s="23"/>
      <c r="E590" s="23"/>
    </row>
    <row r="591" spans="1:5" ht="12.5" x14ac:dyDescent="0.25">
      <c r="A591" s="23"/>
      <c r="B591" s="23"/>
      <c r="C591" s="23"/>
      <c r="D591" s="23"/>
      <c r="E591" s="23"/>
    </row>
    <row r="592" spans="1:5" ht="12.5" x14ac:dyDescent="0.25">
      <c r="A592" s="23"/>
      <c r="B592" s="23"/>
      <c r="C592" s="23"/>
      <c r="D592" s="23"/>
      <c r="E592" s="23"/>
    </row>
    <row r="593" spans="1:5" ht="12.5" x14ac:dyDescent="0.25">
      <c r="A593" s="23"/>
      <c r="B593" s="23"/>
      <c r="C593" s="23"/>
      <c r="D593" s="23"/>
      <c r="E593" s="23"/>
    </row>
    <row r="594" spans="1:5" ht="12.5" x14ac:dyDescent="0.25">
      <c r="A594" s="23"/>
      <c r="B594" s="23"/>
      <c r="C594" s="23"/>
      <c r="D594" s="23"/>
      <c r="E594" s="23"/>
    </row>
    <row r="595" spans="1:5" ht="12.5" x14ac:dyDescent="0.25">
      <c r="A595" s="23"/>
      <c r="B595" s="23"/>
      <c r="C595" s="23"/>
      <c r="D595" s="23"/>
      <c r="E595" s="23"/>
    </row>
    <row r="596" spans="1:5" ht="12.5" x14ac:dyDescent="0.25">
      <c r="A596" s="23"/>
      <c r="B596" s="23"/>
      <c r="C596" s="23"/>
      <c r="D596" s="23"/>
      <c r="E596" s="23"/>
    </row>
    <row r="597" spans="1:5" ht="12.5" x14ac:dyDescent="0.25">
      <c r="A597" s="23"/>
      <c r="B597" s="23"/>
      <c r="C597" s="23"/>
      <c r="D597" s="23"/>
      <c r="E597" s="23"/>
    </row>
    <row r="598" spans="1:5" ht="12.5" x14ac:dyDescent="0.25">
      <c r="A598" s="23"/>
      <c r="B598" s="23"/>
      <c r="C598" s="23"/>
      <c r="D598" s="23"/>
      <c r="E598" s="23"/>
    </row>
    <row r="599" spans="1:5" ht="12.5" x14ac:dyDescent="0.25">
      <c r="A599" s="23"/>
      <c r="B599" s="23"/>
      <c r="C599" s="23"/>
      <c r="D599" s="23"/>
      <c r="E599" s="23"/>
    </row>
    <row r="600" spans="1:5" ht="12.5" x14ac:dyDescent="0.25">
      <c r="A600" s="23"/>
      <c r="B600" s="23"/>
      <c r="C600" s="23"/>
      <c r="D600" s="23"/>
      <c r="E600" s="23"/>
    </row>
    <row r="601" spans="1:5" ht="12.5" x14ac:dyDescent="0.25">
      <c r="A601" s="23"/>
      <c r="B601" s="23"/>
      <c r="C601" s="23"/>
      <c r="D601" s="23"/>
      <c r="E601" s="23"/>
    </row>
    <row r="602" spans="1:5" ht="12.5" x14ac:dyDescent="0.25">
      <c r="A602" s="23"/>
      <c r="B602" s="23"/>
      <c r="C602" s="23"/>
      <c r="D602" s="23"/>
      <c r="E602" s="23"/>
    </row>
    <row r="603" spans="1:5" ht="12.5" x14ac:dyDescent="0.25">
      <c r="A603" s="23"/>
      <c r="B603" s="23"/>
      <c r="C603" s="23"/>
      <c r="D603" s="23"/>
      <c r="E603" s="23"/>
    </row>
    <row r="604" spans="1:5" ht="12.5" x14ac:dyDescent="0.25">
      <c r="A604" s="23"/>
      <c r="B604" s="23"/>
      <c r="C604" s="23"/>
      <c r="D604" s="23"/>
      <c r="E604" s="23"/>
    </row>
    <row r="605" spans="1:5" ht="12.5" x14ac:dyDescent="0.25">
      <c r="A605" s="23"/>
      <c r="B605" s="23"/>
      <c r="C605" s="23"/>
      <c r="D605" s="23"/>
      <c r="E605" s="23"/>
    </row>
    <row r="606" spans="1:5" ht="12.5" x14ac:dyDescent="0.25">
      <c r="A606" s="23"/>
      <c r="B606" s="23"/>
      <c r="C606" s="23"/>
      <c r="D606" s="23"/>
      <c r="E606" s="23"/>
    </row>
    <row r="607" spans="1:5" ht="12.5" x14ac:dyDescent="0.25">
      <c r="A607" s="23"/>
      <c r="B607" s="23"/>
      <c r="C607" s="23"/>
      <c r="D607" s="23"/>
      <c r="E607" s="23"/>
    </row>
    <row r="608" spans="1:5" ht="12.5" x14ac:dyDescent="0.25">
      <c r="A608" s="23"/>
      <c r="B608" s="23"/>
      <c r="C608" s="23"/>
      <c r="D608" s="23"/>
      <c r="E608" s="23"/>
    </row>
    <row r="609" spans="1:5" ht="12.5" x14ac:dyDescent="0.25">
      <c r="A609" s="23"/>
      <c r="B609" s="23"/>
      <c r="C609" s="23"/>
      <c r="D609" s="23"/>
      <c r="E609" s="23"/>
    </row>
    <row r="610" spans="1:5" ht="12.5" x14ac:dyDescent="0.25">
      <c r="A610" s="23"/>
      <c r="B610" s="23"/>
      <c r="C610" s="23"/>
      <c r="D610" s="23"/>
      <c r="E610" s="23"/>
    </row>
    <row r="611" spans="1:5" ht="12.5" x14ac:dyDescent="0.25">
      <c r="A611" s="23"/>
      <c r="B611" s="23"/>
      <c r="C611" s="23"/>
      <c r="D611" s="23"/>
      <c r="E611" s="23"/>
    </row>
    <row r="612" spans="1:5" ht="12.5" x14ac:dyDescent="0.25">
      <c r="A612" s="23"/>
      <c r="B612" s="23"/>
      <c r="C612" s="23"/>
      <c r="D612" s="23"/>
      <c r="E612" s="23"/>
    </row>
    <row r="613" spans="1:5" ht="12.5" x14ac:dyDescent="0.25">
      <c r="A613" s="23"/>
      <c r="B613" s="23"/>
      <c r="C613" s="23"/>
      <c r="D613" s="23"/>
      <c r="E613" s="23"/>
    </row>
    <row r="614" spans="1:5" ht="12.5" x14ac:dyDescent="0.25">
      <c r="A614" s="23"/>
      <c r="B614" s="23"/>
      <c r="C614" s="23"/>
      <c r="D614" s="23"/>
      <c r="E614" s="23"/>
    </row>
    <row r="615" spans="1:5" ht="12.5" x14ac:dyDescent="0.25">
      <c r="A615" s="23"/>
      <c r="B615" s="23"/>
      <c r="C615" s="23"/>
      <c r="D615" s="23"/>
      <c r="E615" s="23"/>
    </row>
    <row r="616" spans="1:5" ht="12.5" x14ac:dyDescent="0.25">
      <c r="A616" s="23"/>
      <c r="B616" s="23"/>
      <c r="C616" s="23"/>
      <c r="D616" s="23"/>
      <c r="E616" s="23"/>
    </row>
    <row r="617" spans="1:5" ht="12.5" x14ac:dyDescent="0.25">
      <c r="A617" s="23"/>
      <c r="B617" s="23"/>
      <c r="C617" s="23"/>
      <c r="D617" s="23"/>
      <c r="E617" s="23"/>
    </row>
    <row r="618" spans="1:5" ht="12.5" x14ac:dyDescent="0.25">
      <c r="A618" s="23"/>
      <c r="B618" s="23"/>
      <c r="C618" s="23"/>
      <c r="D618" s="23"/>
      <c r="E618" s="23"/>
    </row>
    <row r="619" spans="1:5" ht="12.5" x14ac:dyDescent="0.25">
      <c r="A619" s="23"/>
      <c r="B619" s="23"/>
      <c r="C619" s="23"/>
      <c r="D619" s="23"/>
      <c r="E619" s="23"/>
    </row>
    <row r="620" spans="1:5" ht="12.5" x14ac:dyDescent="0.25">
      <c r="A620" s="23"/>
      <c r="B620" s="23"/>
      <c r="C620" s="23"/>
      <c r="D620" s="23"/>
      <c r="E620" s="23"/>
    </row>
    <row r="621" spans="1:5" ht="12.5" x14ac:dyDescent="0.25">
      <c r="A621" s="23"/>
      <c r="B621" s="23"/>
      <c r="C621" s="23"/>
      <c r="D621" s="23"/>
      <c r="E621" s="23"/>
    </row>
    <row r="622" spans="1:5" ht="12.5" x14ac:dyDescent="0.25">
      <c r="A622" s="23"/>
      <c r="B622" s="23"/>
      <c r="C622" s="23"/>
      <c r="D622" s="23"/>
      <c r="E622" s="23"/>
    </row>
    <row r="623" spans="1:5" ht="12.5" x14ac:dyDescent="0.25">
      <c r="A623" s="23"/>
      <c r="B623" s="23"/>
      <c r="C623" s="23"/>
      <c r="D623" s="23"/>
      <c r="E623" s="23"/>
    </row>
    <row r="624" spans="1:5" ht="12.5" x14ac:dyDescent="0.25">
      <c r="A624" s="23"/>
      <c r="B624" s="23"/>
      <c r="C624" s="23"/>
      <c r="D624" s="23"/>
      <c r="E624" s="23"/>
    </row>
    <row r="625" spans="1:5" ht="12.5" x14ac:dyDescent="0.25">
      <c r="A625" s="23"/>
      <c r="B625" s="23"/>
      <c r="C625" s="23"/>
      <c r="D625" s="23"/>
      <c r="E625" s="23"/>
    </row>
    <row r="626" spans="1:5" ht="12.5" x14ac:dyDescent="0.25">
      <c r="A626" s="23"/>
      <c r="B626" s="23"/>
      <c r="C626" s="23"/>
      <c r="D626" s="23"/>
      <c r="E626" s="23"/>
    </row>
    <row r="627" spans="1:5" ht="12.5" x14ac:dyDescent="0.25">
      <c r="A627" s="23"/>
      <c r="B627" s="23"/>
      <c r="C627" s="23"/>
      <c r="D627" s="23"/>
      <c r="E627" s="23"/>
    </row>
    <row r="628" spans="1:5" ht="12.5" x14ac:dyDescent="0.25">
      <c r="A628" s="23"/>
      <c r="B628" s="23"/>
      <c r="C628" s="23"/>
      <c r="D628" s="23"/>
      <c r="E628" s="23"/>
    </row>
    <row r="629" spans="1:5" ht="12.5" x14ac:dyDescent="0.25">
      <c r="A629" s="23"/>
      <c r="B629" s="23"/>
      <c r="C629" s="23"/>
      <c r="D629" s="23"/>
      <c r="E629" s="23"/>
    </row>
    <row r="630" spans="1:5" ht="12.5" x14ac:dyDescent="0.25">
      <c r="A630" s="23"/>
      <c r="B630" s="23"/>
      <c r="C630" s="23"/>
      <c r="D630" s="23"/>
      <c r="E630" s="23"/>
    </row>
    <row r="631" spans="1:5" ht="12.5" x14ac:dyDescent="0.25">
      <c r="A631" s="23"/>
      <c r="B631" s="23"/>
      <c r="C631" s="23"/>
      <c r="D631" s="23"/>
      <c r="E631" s="23"/>
    </row>
    <row r="632" spans="1:5" ht="12.5" x14ac:dyDescent="0.25">
      <c r="A632" s="23"/>
      <c r="B632" s="23"/>
      <c r="C632" s="23"/>
      <c r="D632" s="23"/>
      <c r="E632" s="23"/>
    </row>
    <row r="633" spans="1:5" ht="12.5" x14ac:dyDescent="0.25">
      <c r="A633" s="23"/>
      <c r="B633" s="23"/>
      <c r="C633" s="23"/>
      <c r="D633" s="23"/>
      <c r="E633" s="23"/>
    </row>
    <row r="634" spans="1:5" ht="12.5" x14ac:dyDescent="0.25">
      <c r="A634" s="23"/>
      <c r="B634" s="23"/>
      <c r="C634" s="23"/>
      <c r="D634" s="23"/>
      <c r="E634" s="23"/>
    </row>
    <row r="635" spans="1:5" ht="12.5" x14ac:dyDescent="0.25">
      <c r="A635" s="23"/>
      <c r="B635" s="23"/>
      <c r="C635" s="23"/>
      <c r="D635" s="23"/>
      <c r="E635" s="23"/>
    </row>
    <row r="636" spans="1:5" ht="12.5" x14ac:dyDescent="0.25">
      <c r="A636" s="23"/>
      <c r="B636" s="23"/>
      <c r="C636" s="23"/>
      <c r="D636" s="23"/>
      <c r="E636" s="23"/>
    </row>
    <row r="637" spans="1:5" ht="12.5" x14ac:dyDescent="0.25">
      <c r="A637" s="23"/>
      <c r="B637" s="23"/>
      <c r="C637" s="23"/>
      <c r="D637" s="23"/>
      <c r="E637" s="23"/>
    </row>
    <row r="638" spans="1:5" ht="12.5" x14ac:dyDescent="0.25">
      <c r="A638" s="23"/>
      <c r="B638" s="23"/>
      <c r="C638" s="23"/>
      <c r="D638" s="23"/>
      <c r="E638" s="23"/>
    </row>
    <row r="639" spans="1:5" ht="12.5" x14ac:dyDescent="0.25">
      <c r="A639" s="23"/>
      <c r="B639" s="23"/>
      <c r="C639" s="23"/>
      <c r="D639" s="23"/>
      <c r="E639" s="23"/>
    </row>
    <row r="640" spans="1:5" ht="12.5" x14ac:dyDescent="0.25">
      <c r="A640" s="23"/>
      <c r="B640" s="23"/>
      <c r="C640" s="23"/>
      <c r="D640" s="23"/>
      <c r="E640" s="23"/>
    </row>
    <row r="641" spans="1:5" ht="12.5" x14ac:dyDescent="0.25">
      <c r="A641" s="23"/>
      <c r="B641" s="23"/>
      <c r="C641" s="23"/>
      <c r="D641" s="23"/>
      <c r="E641" s="23"/>
    </row>
    <row r="642" spans="1:5" ht="12.5" x14ac:dyDescent="0.25">
      <c r="A642" s="23"/>
      <c r="B642" s="23"/>
      <c r="C642" s="23"/>
      <c r="D642" s="23"/>
      <c r="E642" s="23"/>
    </row>
    <row r="643" spans="1:5" ht="12.5" x14ac:dyDescent="0.25">
      <c r="A643" s="23"/>
      <c r="B643" s="23"/>
      <c r="C643" s="23"/>
      <c r="D643" s="23"/>
      <c r="E643" s="23"/>
    </row>
    <row r="644" spans="1:5" ht="12.5" x14ac:dyDescent="0.25">
      <c r="A644" s="23"/>
      <c r="B644" s="23"/>
      <c r="C644" s="23"/>
      <c r="D644" s="23"/>
      <c r="E644" s="23"/>
    </row>
    <row r="645" spans="1:5" ht="12.5" x14ac:dyDescent="0.25">
      <c r="A645" s="23"/>
      <c r="B645" s="23"/>
      <c r="C645" s="23"/>
      <c r="D645" s="23"/>
      <c r="E645" s="23"/>
    </row>
    <row r="646" spans="1:5" ht="12.5" x14ac:dyDescent="0.25">
      <c r="A646" s="23"/>
      <c r="B646" s="23"/>
      <c r="C646" s="23"/>
      <c r="D646" s="23"/>
      <c r="E646" s="23"/>
    </row>
    <row r="647" spans="1:5" ht="12.5" x14ac:dyDescent="0.25">
      <c r="A647" s="23"/>
      <c r="B647" s="23"/>
      <c r="C647" s="23"/>
      <c r="D647" s="23"/>
      <c r="E647" s="23"/>
    </row>
    <row r="648" spans="1:5" ht="12.5" x14ac:dyDescent="0.25">
      <c r="A648" s="23"/>
      <c r="B648" s="23"/>
      <c r="C648" s="23"/>
      <c r="D648" s="23"/>
      <c r="E648" s="23"/>
    </row>
    <row r="649" spans="1:5" ht="12.5" x14ac:dyDescent="0.25">
      <c r="A649" s="23"/>
      <c r="B649" s="23"/>
      <c r="C649" s="23"/>
      <c r="D649" s="23"/>
      <c r="E649" s="23"/>
    </row>
    <row r="650" spans="1:5" ht="12.5" x14ac:dyDescent="0.25">
      <c r="A650" s="23"/>
      <c r="B650" s="23"/>
      <c r="C650" s="23"/>
      <c r="D650" s="23"/>
      <c r="E650" s="23"/>
    </row>
    <row r="651" spans="1:5" ht="12.5" x14ac:dyDescent="0.25">
      <c r="A651" s="23"/>
      <c r="B651" s="23"/>
      <c r="C651" s="23"/>
      <c r="D651" s="23"/>
      <c r="E651" s="23"/>
    </row>
    <row r="652" spans="1:5" ht="12.5" x14ac:dyDescent="0.25">
      <c r="A652" s="23"/>
      <c r="B652" s="23"/>
      <c r="C652" s="23"/>
      <c r="D652" s="23"/>
      <c r="E652" s="23"/>
    </row>
    <row r="653" spans="1:5" ht="12.5" x14ac:dyDescent="0.25">
      <c r="A653" s="23"/>
      <c r="B653" s="23"/>
      <c r="C653" s="23"/>
      <c r="D653" s="23"/>
      <c r="E653" s="23"/>
    </row>
    <row r="654" spans="1:5" ht="12.5" x14ac:dyDescent="0.25">
      <c r="A654" s="23"/>
      <c r="B654" s="23"/>
      <c r="C654" s="23"/>
      <c r="D654" s="23"/>
      <c r="E654" s="23"/>
    </row>
    <row r="655" spans="1:5" ht="12.5" x14ac:dyDescent="0.25">
      <c r="A655" s="23"/>
      <c r="B655" s="23"/>
      <c r="C655" s="23"/>
      <c r="D655" s="23"/>
      <c r="E655" s="23"/>
    </row>
    <row r="656" spans="1:5" ht="12.5" x14ac:dyDescent="0.25">
      <c r="A656" s="23"/>
      <c r="B656" s="23"/>
      <c r="C656" s="23"/>
      <c r="D656" s="23"/>
      <c r="E656" s="23"/>
    </row>
    <row r="657" spans="1:5" ht="12.5" x14ac:dyDescent="0.25">
      <c r="A657" s="23"/>
      <c r="B657" s="23"/>
      <c r="C657" s="23"/>
      <c r="D657" s="23"/>
      <c r="E657" s="23"/>
    </row>
    <row r="658" spans="1:5" ht="12.5" x14ac:dyDescent="0.25">
      <c r="A658" s="23"/>
      <c r="B658" s="23"/>
      <c r="C658" s="23"/>
      <c r="D658" s="23"/>
      <c r="E658" s="23"/>
    </row>
    <row r="659" spans="1:5" ht="12.5" x14ac:dyDescent="0.25">
      <c r="A659" s="23"/>
      <c r="B659" s="23"/>
      <c r="C659" s="23"/>
      <c r="D659" s="23"/>
      <c r="E659" s="23"/>
    </row>
    <row r="660" spans="1:5" ht="12.5" x14ac:dyDescent="0.25">
      <c r="A660" s="23"/>
      <c r="B660" s="23"/>
      <c r="C660" s="23"/>
      <c r="D660" s="23"/>
      <c r="E660" s="23"/>
    </row>
    <row r="661" spans="1:5" ht="12.5" x14ac:dyDescent="0.25">
      <c r="A661" s="23"/>
      <c r="B661" s="23"/>
      <c r="C661" s="23"/>
      <c r="D661" s="23"/>
      <c r="E661" s="23"/>
    </row>
    <row r="662" spans="1:5" ht="12.5" x14ac:dyDescent="0.25">
      <c r="A662" s="23"/>
      <c r="B662" s="23"/>
      <c r="C662" s="23"/>
      <c r="D662" s="23"/>
      <c r="E662" s="23"/>
    </row>
    <row r="663" spans="1:5" ht="12.5" x14ac:dyDescent="0.25">
      <c r="A663" s="23"/>
      <c r="B663" s="23"/>
      <c r="C663" s="23"/>
      <c r="D663" s="23"/>
      <c r="E663" s="23"/>
    </row>
    <row r="664" spans="1:5" ht="12.5" x14ac:dyDescent="0.25">
      <c r="A664" s="23"/>
      <c r="B664" s="23"/>
      <c r="C664" s="23"/>
      <c r="D664" s="23"/>
      <c r="E664" s="23"/>
    </row>
    <row r="665" spans="1:5" ht="12.5" x14ac:dyDescent="0.25">
      <c r="A665" s="23"/>
      <c r="B665" s="23"/>
      <c r="C665" s="23"/>
      <c r="D665" s="23"/>
      <c r="E665" s="23"/>
    </row>
    <row r="666" spans="1:5" ht="12.5" x14ac:dyDescent="0.25">
      <c r="A666" s="23"/>
      <c r="B666" s="23"/>
      <c r="C666" s="23"/>
      <c r="D666" s="23"/>
      <c r="E666" s="23"/>
    </row>
    <row r="667" spans="1:5" ht="12.5" x14ac:dyDescent="0.25">
      <c r="A667" s="23"/>
      <c r="B667" s="23"/>
      <c r="C667" s="23"/>
      <c r="D667" s="23"/>
      <c r="E667" s="23"/>
    </row>
    <row r="668" spans="1:5" ht="12.5" x14ac:dyDescent="0.25">
      <c r="A668" s="23"/>
      <c r="B668" s="23"/>
      <c r="C668" s="23"/>
      <c r="D668" s="23"/>
      <c r="E668" s="23"/>
    </row>
    <row r="669" spans="1:5" ht="12.5" x14ac:dyDescent="0.25">
      <c r="A669" s="23"/>
      <c r="B669" s="23"/>
      <c r="C669" s="23"/>
      <c r="D669" s="23"/>
      <c r="E669" s="23"/>
    </row>
    <row r="670" spans="1:5" ht="12.5" x14ac:dyDescent="0.25">
      <c r="A670" s="23"/>
      <c r="B670" s="23"/>
      <c r="C670" s="23"/>
      <c r="D670" s="23"/>
      <c r="E670" s="23"/>
    </row>
    <row r="671" spans="1:5" ht="12.5" x14ac:dyDescent="0.25">
      <c r="A671" s="23"/>
      <c r="B671" s="23"/>
      <c r="C671" s="23"/>
      <c r="D671" s="23"/>
      <c r="E671" s="23"/>
    </row>
    <row r="672" spans="1:5" ht="12.5" x14ac:dyDescent="0.25">
      <c r="A672" s="23"/>
      <c r="B672" s="23"/>
      <c r="C672" s="23"/>
      <c r="D672" s="23"/>
      <c r="E672" s="23"/>
    </row>
    <row r="673" spans="1:5" ht="12.5" x14ac:dyDescent="0.25">
      <c r="A673" s="23"/>
      <c r="B673" s="23"/>
      <c r="C673" s="23"/>
      <c r="D673" s="23"/>
      <c r="E673" s="23"/>
    </row>
    <row r="674" spans="1:5" ht="12.5" x14ac:dyDescent="0.25">
      <c r="A674" s="23"/>
      <c r="B674" s="23"/>
      <c r="C674" s="23"/>
      <c r="D674" s="23"/>
      <c r="E674" s="23"/>
    </row>
    <row r="675" spans="1:5" ht="12.5" x14ac:dyDescent="0.25">
      <c r="A675" s="23"/>
      <c r="B675" s="23"/>
      <c r="C675" s="23"/>
      <c r="D675" s="23"/>
      <c r="E675" s="23"/>
    </row>
    <row r="676" spans="1:5" ht="12.5" x14ac:dyDescent="0.25">
      <c r="A676" s="23"/>
      <c r="B676" s="23"/>
      <c r="C676" s="23"/>
      <c r="D676" s="23"/>
      <c r="E676" s="23"/>
    </row>
    <row r="677" spans="1:5" ht="12.5" x14ac:dyDescent="0.25">
      <c r="A677" s="23"/>
      <c r="B677" s="23"/>
      <c r="C677" s="23"/>
      <c r="D677" s="23"/>
      <c r="E677" s="23"/>
    </row>
    <row r="678" spans="1:5" ht="12.5" x14ac:dyDescent="0.25">
      <c r="A678" s="23"/>
      <c r="B678" s="23"/>
      <c r="C678" s="23"/>
      <c r="D678" s="23"/>
      <c r="E678" s="23"/>
    </row>
    <row r="679" spans="1:5" ht="12.5" x14ac:dyDescent="0.25">
      <c r="A679" s="23"/>
      <c r="B679" s="23"/>
      <c r="C679" s="23"/>
      <c r="D679" s="23"/>
      <c r="E679" s="23"/>
    </row>
    <row r="680" spans="1:5" ht="12.5" x14ac:dyDescent="0.25">
      <c r="A680" s="23"/>
      <c r="B680" s="23"/>
      <c r="C680" s="23"/>
      <c r="D680" s="23"/>
      <c r="E680" s="23"/>
    </row>
    <row r="681" spans="1:5" ht="12.5" x14ac:dyDescent="0.25">
      <c r="A681" s="23"/>
      <c r="B681" s="23"/>
      <c r="C681" s="23"/>
      <c r="D681" s="23"/>
      <c r="E681" s="23"/>
    </row>
    <row r="682" spans="1:5" ht="12.5" x14ac:dyDescent="0.25">
      <c r="A682" s="23"/>
      <c r="B682" s="23"/>
      <c r="C682" s="23"/>
      <c r="D682" s="23"/>
      <c r="E682" s="23"/>
    </row>
    <row r="683" spans="1:5" ht="12.5" x14ac:dyDescent="0.25">
      <c r="A683" s="23"/>
      <c r="B683" s="23"/>
      <c r="C683" s="23"/>
      <c r="D683" s="23"/>
      <c r="E683" s="23"/>
    </row>
    <row r="684" spans="1:5" ht="12.5" x14ac:dyDescent="0.25">
      <c r="A684" s="23"/>
      <c r="B684" s="23"/>
      <c r="C684" s="23"/>
      <c r="D684" s="23"/>
      <c r="E684" s="23"/>
    </row>
    <row r="685" spans="1:5" ht="12.5" x14ac:dyDescent="0.25">
      <c r="A685" s="23"/>
      <c r="B685" s="23"/>
      <c r="C685" s="23"/>
      <c r="D685" s="23"/>
      <c r="E685" s="23"/>
    </row>
    <row r="686" spans="1:5" ht="12.5" x14ac:dyDescent="0.25">
      <c r="A686" s="23"/>
      <c r="B686" s="23"/>
      <c r="C686" s="23"/>
      <c r="D686" s="23"/>
      <c r="E686" s="23"/>
    </row>
    <row r="687" spans="1:5" ht="12.5" x14ac:dyDescent="0.25">
      <c r="A687" s="23"/>
      <c r="B687" s="23"/>
      <c r="C687" s="23"/>
      <c r="D687" s="23"/>
      <c r="E687" s="23"/>
    </row>
    <row r="688" spans="1:5" ht="12.5" x14ac:dyDescent="0.25">
      <c r="A688" s="23"/>
      <c r="B688" s="23"/>
      <c r="C688" s="23"/>
      <c r="D688" s="23"/>
      <c r="E688" s="23"/>
    </row>
    <row r="689" spans="1:5" ht="12.5" x14ac:dyDescent="0.25">
      <c r="A689" s="23"/>
      <c r="B689" s="23"/>
      <c r="C689" s="23"/>
      <c r="D689" s="23"/>
      <c r="E689" s="23"/>
    </row>
    <row r="690" spans="1:5" ht="12.5" x14ac:dyDescent="0.25">
      <c r="A690" s="23"/>
      <c r="B690" s="23"/>
      <c r="C690" s="23"/>
      <c r="D690" s="23"/>
      <c r="E690" s="23"/>
    </row>
    <row r="691" spans="1:5" ht="12.5" x14ac:dyDescent="0.25">
      <c r="A691" s="23"/>
      <c r="B691" s="23"/>
      <c r="C691" s="23"/>
      <c r="D691" s="23"/>
      <c r="E691" s="23"/>
    </row>
    <row r="692" spans="1:5" ht="12.5" x14ac:dyDescent="0.25">
      <c r="A692" s="23"/>
      <c r="B692" s="23"/>
      <c r="C692" s="23"/>
      <c r="D692" s="23"/>
      <c r="E692" s="23"/>
    </row>
    <row r="693" spans="1:5" ht="12.5" x14ac:dyDescent="0.25">
      <c r="A693" s="23"/>
      <c r="B693" s="23"/>
      <c r="C693" s="23"/>
      <c r="D693" s="23"/>
      <c r="E693" s="23"/>
    </row>
    <row r="694" spans="1:5" ht="12.5" x14ac:dyDescent="0.25">
      <c r="A694" s="23"/>
      <c r="B694" s="23"/>
      <c r="C694" s="23"/>
      <c r="D694" s="23"/>
      <c r="E694" s="23"/>
    </row>
    <row r="695" spans="1:5" ht="12.5" x14ac:dyDescent="0.25">
      <c r="A695" s="23"/>
      <c r="B695" s="23"/>
      <c r="C695" s="23"/>
      <c r="D695" s="23"/>
      <c r="E695" s="23"/>
    </row>
    <row r="696" spans="1:5" ht="12.5" x14ac:dyDescent="0.25">
      <c r="A696" s="23"/>
      <c r="B696" s="23"/>
      <c r="C696" s="23"/>
      <c r="D696" s="23"/>
      <c r="E696" s="23"/>
    </row>
    <row r="697" spans="1:5" ht="12.5" x14ac:dyDescent="0.25">
      <c r="A697" s="23"/>
      <c r="B697" s="23"/>
      <c r="C697" s="23"/>
      <c r="D697" s="23"/>
      <c r="E697" s="23"/>
    </row>
    <row r="698" spans="1:5" ht="12.5" x14ac:dyDescent="0.25">
      <c r="A698" s="23"/>
      <c r="B698" s="23"/>
      <c r="C698" s="23"/>
      <c r="D698" s="23"/>
      <c r="E698" s="23"/>
    </row>
    <row r="699" spans="1:5" ht="12.5" x14ac:dyDescent="0.25">
      <c r="A699" s="23"/>
      <c r="B699" s="23"/>
      <c r="C699" s="23"/>
      <c r="D699" s="23"/>
      <c r="E699" s="23"/>
    </row>
    <row r="700" spans="1:5" ht="12.5" x14ac:dyDescent="0.25">
      <c r="A700" s="23"/>
      <c r="B700" s="23"/>
      <c r="C700" s="23"/>
      <c r="D700" s="23"/>
      <c r="E700" s="23"/>
    </row>
    <row r="701" spans="1:5" ht="12.5" x14ac:dyDescent="0.25">
      <c r="A701" s="23"/>
      <c r="B701" s="23"/>
      <c r="C701" s="23"/>
      <c r="D701" s="23"/>
      <c r="E701" s="23"/>
    </row>
    <row r="702" spans="1:5" ht="12.5" x14ac:dyDescent="0.25">
      <c r="A702" s="23"/>
      <c r="B702" s="23"/>
      <c r="C702" s="23"/>
      <c r="D702" s="23"/>
      <c r="E702" s="23"/>
    </row>
    <row r="703" spans="1:5" ht="12.5" x14ac:dyDescent="0.25">
      <c r="A703" s="23"/>
      <c r="B703" s="23"/>
      <c r="C703" s="23"/>
      <c r="D703" s="23"/>
      <c r="E703" s="23"/>
    </row>
    <row r="704" spans="1:5" ht="12.5" x14ac:dyDescent="0.25">
      <c r="A704" s="23"/>
      <c r="B704" s="23"/>
      <c r="C704" s="23"/>
      <c r="D704" s="23"/>
      <c r="E704" s="23"/>
    </row>
    <row r="705" spans="1:5" ht="12.5" x14ac:dyDescent="0.25">
      <c r="A705" s="23"/>
      <c r="B705" s="23"/>
      <c r="C705" s="23"/>
      <c r="D705" s="23"/>
      <c r="E705" s="23"/>
    </row>
    <row r="706" spans="1:5" ht="12.5" x14ac:dyDescent="0.25">
      <c r="A706" s="23"/>
      <c r="B706" s="23"/>
      <c r="C706" s="23"/>
      <c r="D706" s="23"/>
      <c r="E706" s="23"/>
    </row>
    <row r="707" spans="1:5" ht="12.5" x14ac:dyDescent="0.25">
      <c r="A707" s="23"/>
      <c r="B707" s="23"/>
      <c r="C707" s="23"/>
      <c r="D707" s="23"/>
      <c r="E707" s="23"/>
    </row>
    <row r="708" spans="1:5" ht="12.5" x14ac:dyDescent="0.25">
      <c r="A708" s="23"/>
      <c r="B708" s="23"/>
      <c r="C708" s="23"/>
      <c r="D708" s="23"/>
      <c r="E708" s="23"/>
    </row>
    <row r="709" spans="1:5" ht="12.5" x14ac:dyDescent="0.25">
      <c r="A709" s="23"/>
      <c r="B709" s="23"/>
      <c r="C709" s="23"/>
      <c r="D709" s="23"/>
      <c r="E709" s="23"/>
    </row>
    <row r="710" spans="1:5" ht="12.5" x14ac:dyDescent="0.25">
      <c r="A710" s="23"/>
      <c r="B710" s="23"/>
      <c r="C710" s="23"/>
      <c r="D710" s="23"/>
      <c r="E710" s="23"/>
    </row>
    <row r="711" spans="1:5" ht="12.5" x14ac:dyDescent="0.25">
      <c r="A711" s="23"/>
      <c r="B711" s="23"/>
      <c r="C711" s="23"/>
      <c r="D711" s="23"/>
      <c r="E711" s="23"/>
    </row>
    <row r="712" spans="1:5" ht="12.5" x14ac:dyDescent="0.25">
      <c r="A712" s="23"/>
      <c r="B712" s="23"/>
      <c r="C712" s="23"/>
      <c r="D712" s="23"/>
      <c r="E712" s="23"/>
    </row>
    <row r="713" spans="1:5" ht="12.5" x14ac:dyDescent="0.25">
      <c r="A713" s="23"/>
      <c r="B713" s="23"/>
      <c r="C713" s="23"/>
      <c r="D713" s="23"/>
      <c r="E713" s="23"/>
    </row>
    <row r="714" spans="1:5" ht="12.5" x14ac:dyDescent="0.25">
      <c r="A714" s="23"/>
      <c r="B714" s="23"/>
      <c r="C714" s="23"/>
      <c r="D714" s="23"/>
      <c r="E714" s="23"/>
    </row>
    <row r="715" spans="1:5" ht="12.5" x14ac:dyDescent="0.25">
      <c r="A715" s="23"/>
      <c r="B715" s="23"/>
      <c r="C715" s="23"/>
      <c r="D715" s="23"/>
      <c r="E715" s="23"/>
    </row>
    <row r="716" spans="1:5" ht="12.5" x14ac:dyDescent="0.25">
      <c r="A716" s="23"/>
      <c r="B716" s="23"/>
      <c r="C716" s="23"/>
      <c r="D716" s="23"/>
      <c r="E716" s="23"/>
    </row>
    <row r="717" spans="1:5" ht="12.5" x14ac:dyDescent="0.25">
      <c r="A717" s="23"/>
      <c r="B717" s="23"/>
      <c r="C717" s="23"/>
      <c r="D717" s="23"/>
      <c r="E717" s="23"/>
    </row>
    <row r="718" spans="1:5" ht="12.5" x14ac:dyDescent="0.25">
      <c r="A718" s="23"/>
      <c r="B718" s="23"/>
      <c r="C718" s="23"/>
      <c r="D718" s="23"/>
      <c r="E718" s="23"/>
    </row>
    <row r="719" spans="1:5" ht="12.5" x14ac:dyDescent="0.25">
      <c r="A719" s="23"/>
      <c r="B719" s="23"/>
      <c r="C719" s="23"/>
      <c r="D719" s="23"/>
      <c r="E719" s="23"/>
    </row>
    <row r="720" spans="1:5" ht="12.5" x14ac:dyDescent="0.25">
      <c r="A720" s="23"/>
      <c r="B720" s="23"/>
      <c r="C720" s="23"/>
      <c r="D720" s="23"/>
      <c r="E720" s="23"/>
    </row>
    <row r="721" spans="1:5" ht="12.5" x14ac:dyDescent="0.25">
      <c r="A721" s="23"/>
      <c r="B721" s="23"/>
      <c r="C721" s="23"/>
      <c r="D721" s="23"/>
      <c r="E721" s="23"/>
    </row>
    <row r="722" spans="1:5" ht="12.5" x14ac:dyDescent="0.25">
      <c r="A722" s="23"/>
      <c r="B722" s="23"/>
      <c r="C722" s="23"/>
      <c r="D722" s="23"/>
      <c r="E722" s="23"/>
    </row>
    <row r="723" spans="1:5" ht="12.5" x14ac:dyDescent="0.25">
      <c r="A723" s="23"/>
      <c r="B723" s="23"/>
      <c r="C723" s="23"/>
      <c r="D723" s="23"/>
      <c r="E723" s="23"/>
    </row>
    <row r="724" spans="1:5" ht="12.5" x14ac:dyDescent="0.25">
      <c r="A724" s="23"/>
      <c r="B724" s="23"/>
      <c r="C724" s="23"/>
      <c r="D724" s="23"/>
      <c r="E724" s="23"/>
    </row>
    <row r="725" spans="1:5" ht="12.5" x14ac:dyDescent="0.25">
      <c r="A725" s="23"/>
      <c r="B725" s="23"/>
      <c r="C725" s="23"/>
      <c r="D725" s="23"/>
      <c r="E725" s="23"/>
    </row>
    <row r="726" spans="1:5" ht="12.5" x14ac:dyDescent="0.25">
      <c r="A726" s="23"/>
      <c r="B726" s="23"/>
      <c r="C726" s="23"/>
      <c r="D726" s="23"/>
      <c r="E726" s="23"/>
    </row>
    <row r="727" spans="1:5" ht="12.5" x14ac:dyDescent="0.25">
      <c r="A727" s="23"/>
      <c r="B727" s="23"/>
      <c r="C727" s="23"/>
      <c r="D727" s="23"/>
      <c r="E727" s="23"/>
    </row>
    <row r="728" spans="1:5" ht="12.5" x14ac:dyDescent="0.25">
      <c r="A728" s="23"/>
      <c r="B728" s="23"/>
      <c r="C728" s="23"/>
      <c r="D728" s="23"/>
      <c r="E728" s="23"/>
    </row>
    <row r="729" spans="1:5" ht="12.5" x14ac:dyDescent="0.25">
      <c r="A729" s="23"/>
      <c r="B729" s="23"/>
      <c r="C729" s="23"/>
      <c r="D729" s="23"/>
      <c r="E729" s="23"/>
    </row>
    <row r="730" spans="1:5" ht="12.5" x14ac:dyDescent="0.25">
      <c r="A730" s="23"/>
      <c r="B730" s="23"/>
      <c r="C730" s="23"/>
      <c r="D730" s="23"/>
      <c r="E730" s="23"/>
    </row>
    <row r="731" spans="1:5" ht="12.5" x14ac:dyDescent="0.25">
      <c r="A731" s="23"/>
      <c r="B731" s="23"/>
      <c r="C731" s="23"/>
      <c r="D731" s="23"/>
      <c r="E731" s="23"/>
    </row>
    <row r="732" spans="1:5" ht="12.5" x14ac:dyDescent="0.25">
      <c r="A732" s="23"/>
      <c r="B732" s="23"/>
      <c r="C732" s="23"/>
      <c r="D732" s="23"/>
      <c r="E732" s="23"/>
    </row>
    <row r="733" spans="1:5" ht="12.5" x14ac:dyDescent="0.25">
      <c r="A733" s="23"/>
      <c r="B733" s="23"/>
      <c r="C733" s="23"/>
      <c r="D733" s="23"/>
      <c r="E733" s="23"/>
    </row>
    <row r="734" spans="1:5" ht="12.5" x14ac:dyDescent="0.25">
      <c r="A734" s="23"/>
      <c r="B734" s="23"/>
      <c r="C734" s="23"/>
      <c r="D734" s="23"/>
      <c r="E734" s="23"/>
    </row>
    <row r="735" spans="1:5" ht="12.5" x14ac:dyDescent="0.25">
      <c r="A735" s="23"/>
      <c r="B735" s="23"/>
      <c r="C735" s="23"/>
      <c r="D735" s="23"/>
      <c r="E735" s="23"/>
    </row>
    <row r="736" spans="1:5" ht="12.5" x14ac:dyDescent="0.25">
      <c r="A736" s="23"/>
      <c r="B736" s="23"/>
      <c r="C736" s="23"/>
      <c r="D736" s="23"/>
      <c r="E736" s="23"/>
    </row>
    <row r="737" spans="1:5" ht="12.5" x14ac:dyDescent="0.25">
      <c r="A737" s="23"/>
      <c r="B737" s="23"/>
      <c r="C737" s="23"/>
      <c r="D737" s="23"/>
      <c r="E737" s="23"/>
    </row>
    <row r="738" spans="1:5" ht="12.5" x14ac:dyDescent="0.25">
      <c r="A738" s="23"/>
      <c r="B738" s="23"/>
      <c r="C738" s="23"/>
      <c r="D738" s="23"/>
      <c r="E738" s="23"/>
    </row>
    <row r="739" spans="1:5" ht="12.5" x14ac:dyDescent="0.25">
      <c r="A739" s="23"/>
      <c r="B739" s="23"/>
      <c r="C739" s="23"/>
      <c r="D739" s="23"/>
      <c r="E739" s="23"/>
    </row>
    <row r="740" spans="1:5" ht="12.5" x14ac:dyDescent="0.25">
      <c r="A740" s="23"/>
      <c r="B740" s="23"/>
      <c r="C740" s="23"/>
      <c r="D740" s="23"/>
      <c r="E740" s="23"/>
    </row>
    <row r="741" spans="1:5" ht="12.5" x14ac:dyDescent="0.25">
      <c r="A741" s="23"/>
      <c r="B741" s="23"/>
      <c r="C741" s="23"/>
      <c r="D741" s="23"/>
      <c r="E741" s="23"/>
    </row>
    <row r="742" spans="1:5" ht="12.5" x14ac:dyDescent="0.25">
      <c r="A742" s="23"/>
      <c r="B742" s="23"/>
      <c r="C742" s="23"/>
      <c r="D742" s="23"/>
      <c r="E742" s="23"/>
    </row>
    <row r="743" spans="1:5" ht="12.5" x14ac:dyDescent="0.25">
      <c r="A743" s="23"/>
      <c r="B743" s="23"/>
      <c r="C743" s="23"/>
      <c r="D743" s="23"/>
      <c r="E743" s="23"/>
    </row>
    <row r="744" spans="1:5" ht="12.5" x14ac:dyDescent="0.25">
      <c r="A744" s="23"/>
      <c r="B744" s="23"/>
      <c r="C744" s="23"/>
      <c r="D744" s="23"/>
      <c r="E744" s="23"/>
    </row>
    <row r="745" spans="1:5" ht="12.5" x14ac:dyDescent="0.25">
      <c r="A745" s="23"/>
      <c r="B745" s="23"/>
      <c r="C745" s="23"/>
      <c r="D745" s="23"/>
      <c r="E745" s="23"/>
    </row>
    <row r="746" spans="1:5" ht="12.5" x14ac:dyDescent="0.25">
      <c r="A746" s="23"/>
      <c r="B746" s="23"/>
      <c r="C746" s="23"/>
      <c r="D746" s="23"/>
      <c r="E746" s="23"/>
    </row>
    <row r="747" spans="1:5" ht="12.5" x14ac:dyDescent="0.25">
      <c r="A747" s="23"/>
      <c r="B747" s="23"/>
      <c r="C747" s="23"/>
      <c r="D747" s="23"/>
      <c r="E747" s="23"/>
    </row>
    <row r="748" spans="1:5" ht="12.5" x14ac:dyDescent="0.25">
      <c r="A748" s="23"/>
      <c r="B748" s="23"/>
      <c r="C748" s="23"/>
      <c r="D748" s="23"/>
      <c r="E748" s="23"/>
    </row>
    <row r="749" spans="1:5" ht="12.5" x14ac:dyDescent="0.25">
      <c r="A749" s="23"/>
      <c r="B749" s="23"/>
      <c r="C749" s="23"/>
      <c r="D749" s="23"/>
      <c r="E749" s="23"/>
    </row>
    <row r="750" spans="1:5" ht="12.5" x14ac:dyDescent="0.25">
      <c r="A750" s="23"/>
      <c r="B750" s="23"/>
      <c r="C750" s="23"/>
      <c r="D750" s="23"/>
      <c r="E750" s="23"/>
    </row>
    <row r="751" spans="1:5" ht="12.5" x14ac:dyDescent="0.25">
      <c r="A751" s="23"/>
      <c r="B751" s="23"/>
      <c r="C751" s="23"/>
      <c r="D751" s="23"/>
      <c r="E751" s="23"/>
    </row>
    <row r="752" spans="1:5" ht="12.5" x14ac:dyDescent="0.25">
      <c r="A752" s="23"/>
      <c r="B752" s="23"/>
      <c r="C752" s="23"/>
      <c r="D752" s="23"/>
      <c r="E752" s="23"/>
    </row>
    <row r="753" spans="1:5" ht="12.5" x14ac:dyDescent="0.25">
      <c r="A753" s="23"/>
      <c r="B753" s="23"/>
      <c r="C753" s="23"/>
      <c r="D753" s="23"/>
      <c r="E753" s="23"/>
    </row>
    <row r="754" spans="1:5" ht="12.5" x14ac:dyDescent="0.25">
      <c r="A754" s="23"/>
      <c r="B754" s="23"/>
      <c r="C754" s="23"/>
      <c r="D754" s="23"/>
      <c r="E754" s="23"/>
    </row>
    <row r="755" spans="1:5" ht="12.5" x14ac:dyDescent="0.25">
      <c r="A755" s="23"/>
      <c r="B755" s="23"/>
      <c r="C755" s="23"/>
      <c r="D755" s="23"/>
      <c r="E755" s="23"/>
    </row>
    <row r="756" spans="1:5" ht="12.5" x14ac:dyDescent="0.25">
      <c r="A756" s="23"/>
      <c r="B756" s="23"/>
      <c r="C756" s="23"/>
      <c r="D756" s="23"/>
      <c r="E756" s="23"/>
    </row>
    <row r="757" spans="1:5" ht="12.5" x14ac:dyDescent="0.25">
      <c r="A757" s="23"/>
      <c r="B757" s="23"/>
      <c r="C757" s="23"/>
      <c r="D757" s="23"/>
      <c r="E757" s="23"/>
    </row>
    <row r="758" spans="1:5" ht="12.5" x14ac:dyDescent="0.25">
      <c r="A758" s="23"/>
      <c r="B758" s="23"/>
      <c r="C758" s="23"/>
      <c r="D758" s="23"/>
      <c r="E758" s="23"/>
    </row>
    <row r="759" spans="1:5" ht="12.5" x14ac:dyDescent="0.25">
      <c r="A759" s="23"/>
      <c r="B759" s="23"/>
      <c r="C759" s="23"/>
      <c r="D759" s="23"/>
      <c r="E759" s="23"/>
    </row>
    <row r="760" spans="1:5" ht="12.5" x14ac:dyDescent="0.25">
      <c r="A760" s="23"/>
      <c r="B760" s="23"/>
      <c r="C760" s="23"/>
      <c r="D760" s="23"/>
      <c r="E760" s="23"/>
    </row>
    <row r="761" spans="1:5" ht="12.5" x14ac:dyDescent="0.25">
      <c r="A761" s="23"/>
      <c r="B761" s="23"/>
      <c r="C761" s="23"/>
      <c r="D761" s="23"/>
      <c r="E761" s="23"/>
    </row>
    <row r="762" spans="1:5" ht="12.5" x14ac:dyDescent="0.25">
      <c r="A762" s="23"/>
      <c r="B762" s="23"/>
      <c r="C762" s="23"/>
      <c r="D762" s="23"/>
      <c r="E762" s="23"/>
    </row>
    <row r="763" spans="1:5" ht="12.5" x14ac:dyDescent="0.25">
      <c r="A763" s="23"/>
      <c r="B763" s="23"/>
      <c r="C763" s="23"/>
      <c r="D763" s="23"/>
      <c r="E763" s="23"/>
    </row>
    <row r="764" spans="1:5" ht="12.5" x14ac:dyDescent="0.25">
      <c r="A764" s="23"/>
      <c r="B764" s="23"/>
      <c r="C764" s="23"/>
      <c r="D764" s="23"/>
      <c r="E764" s="23"/>
    </row>
    <row r="765" spans="1:5" ht="12.5" x14ac:dyDescent="0.25">
      <c r="A765" s="23"/>
      <c r="B765" s="23"/>
      <c r="C765" s="23"/>
      <c r="D765" s="23"/>
      <c r="E765" s="23"/>
    </row>
    <row r="766" spans="1:5" ht="12.5" x14ac:dyDescent="0.25">
      <c r="A766" s="23"/>
      <c r="B766" s="23"/>
      <c r="C766" s="23"/>
      <c r="D766" s="23"/>
      <c r="E766" s="23"/>
    </row>
    <row r="767" spans="1:5" ht="12.5" x14ac:dyDescent="0.25">
      <c r="A767" s="23"/>
      <c r="B767" s="23"/>
      <c r="C767" s="23"/>
      <c r="D767" s="23"/>
      <c r="E767" s="23"/>
    </row>
    <row r="768" spans="1:5" ht="12.5" x14ac:dyDescent="0.25">
      <c r="A768" s="23"/>
      <c r="B768" s="23"/>
      <c r="C768" s="23"/>
      <c r="D768" s="23"/>
      <c r="E768" s="23"/>
    </row>
    <row r="769" spans="1:5" ht="12.5" x14ac:dyDescent="0.25">
      <c r="A769" s="23"/>
      <c r="B769" s="23"/>
      <c r="C769" s="23"/>
      <c r="D769" s="23"/>
      <c r="E769" s="23"/>
    </row>
    <row r="770" spans="1:5" ht="12.5" x14ac:dyDescent="0.25">
      <c r="A770" s="23"/>
      <c r="B770" s="23"/>
      <c r="C770" s="23"/>
      <c r="D770" s="23"/>
      <c r="E770" s="23"/>
    </row>
    <row r="771" spans="1:5" ht="12.5" x14ac:dyDescent="0.25">
      <c r="A771" s="23"/>
      <c r="B771" s="23"/>
      <c r="C771" s="23"/>
      <c r="D771" s="23"/>
      <c r="E771" s="23"/>
    </row>
    <row r="772" spans="1:5" ht="12.5" x14ac:dyDescent="0.25">
      <c r="A772" s="23"/>
      <c r="B772" s="23"/>
      <c r="C772" s="23"/>
      <c r="D772" s="23"/>
      <c r="E772" s="23"/>
    </row>
    <row r="773" spans="1:5" ht="12.5" x14ac:dyDescent="0.25">
      <c r="A773" s="23"/>
      <c r="B773" s="23"/>
      <c r="C773" s="23"/>
      <c r="D773" s="23"/>
      <c r="E773" s="23"/>
    </row>
    <row r="774" spans="1:5" ht="12.5" x14ac:dyDescent="0.25">
      <c r="A774" s="23"/>
      <c r="B774" s="23"/>
      <c r="C774" s="23"/>
      <c r="D774" s="23"/>
      <c r="E774" s="23"/>
    </row>
    <row r="775" spans="1:5" ht="12.5" x14ac:dyDescent="0.25">
      <c r="A775" s="23"/>
      <c r="B775" s="23"/>
      <c r="C775" s="23"/>
      <c r="D775" s="23"/>
      <c r="E775" s="23"/>
    </row>
    <row r="776" spans="1:5" ht="12.5" x14ac:dyDescent="0.25">
      <c r="A776" s="23"/>
      <c r="B776" s="23"/>
      <c r="C776" s="23"/>
      <c r="D776" s="23"/>
      <c r="E776" s="23"/>
    </row>
    <row r="777" spans="1:5" ht="12.5" x14ac:dyDescent="0.25">
      <c r="A777" s="23"/>
      <c r="B777" s="23"/>
      <c r="C777" s="23"/>
      <c r="D777" s="23"/>
      <c r="E777" s="23"/>
    </row>
    <row r="778" spans="1:5" ht="12.5" x14ac:dyDescent="0.25">
      <c r="A778" s="23"/>
      <c r="B778" s="23"/>
      <c r="C778" s="23"/>
      <c r="D778" s="23"/>
      <c r="E778" s="23"/>
    </row>
    <row r="779" spans="1:5" ht="12.5" x14ac:dyDescent="0.25">
      <c r="A779" s="23"/>
      <c r="B779" s="23"/>
      <c r="C779" s="23"/>
      <c r="D779" s="23"/>
      <c r="E779" s="23"/>
    </row>
    <row r="780" spans="1:5" ht="12.5" x14ac:dyDescent="0.25">
      <c r="A780" s="23"/>
      <c r="B780" s="23"/>
      <c r="C780" s="23"/>
      <c r="D780" s="23"/>
      <c r="E780" s="23"/>
    </row>
    <row r="781" spans="1:5" ht="12.5" x14ac:dyDescent="0.25">
      <c r="A781" s="23"/>
      <c r="B781" s="23"/>
      <c r="C781" s="23"/>
      <c r="D781" s="23"/>
      <c r="E781" s="23"/>
    </row>
    <row r="782" spans="1:5" ht="12.5" x14ac:dyDescent="0.25">
      <c r="A782" s="23"/>
      <c r="B782" s="23"/>
      <c r="C782" s="23"/>
      <c r="D782" s="23"/>
      <c r="E782" s="23"/>
    </row>
    <row r="783" spans="1:5" ht="12.5" x14ac:dyDescent="0.25">
      <c r="A783" s="23"/>
      <c r="B783" s="23"/>
      <c r="C783" s="23"/>
      <c r="D783" s="23"/>
      <c r="E783" s="23"/>
    </row>
    <row r="784" spans="1:5" ht="12.5" x14ac:dyDescent="0.25">
      <c r="A784" s="23"/>
      <c r="B784" s="23"/>
      <c r="C784" s="23"/>
      <c r="D784" s="23"/>
      <c r="E784" s="23"/>
    </row>
    <row r="785" spans="1:5" ht="12.5" x14ac:dyDescent="0.25">
      <c r="A785" s="23"/>
      <c r="B785" s="23"/>
      <c r="C785" s="23"/>
      <c r="D785" s="23"/>
      <c r="E785" s="23"/>
    </row>
    <row r="786" spans="1:5" ht="12.5" x14ac:dyDescent="0.25">
      <c r="A786" s="23"/>
      <c r="B786" s="23"/>
      <c r="C786" s="23"/>
      <c r="D786" s="23"/>
      <c r="E786" s="23"/>
    </row>
    <row r="787" spans="1:5" ht="12.5" x14ac:dyDescent="0.25">
      <c r="A787" s="23"/>
      <c r="B787" s="23"/>
      <c r="C787" s="23"/>
      <c r="D787" s="23"/>
      <c r="E787" s="23"/>
    </row>
    <row r="788" spans="1:5" ht="12.5" x14ac:dyDescent="0.25">
      <c r="A788" s="23"/>
      <c r="B788" s="23"/>
      <c r="C788" s="23"/>
      <c r="D788" s="23"/>
      <c r="E788" s="23"/>
    </row>
    <row r="789" spans="1:5" ht="12.5" x14ac:dyDescent="0.25">
      <c r="A789" s="23"/>
      <c r="B789" s="23"/>
      <c r="C789" s="23"/>
      <c r="D789" s="23"/>
      <c r="E789" s="23"/>
    </row>
    <row r="790" spans="1:5" ht="12.5" x14ac:dyDescent="0.25">
      <c r="A790" s="23"/>
      <c r="B790" s="23"/>
      <c r="C790" s="23"/>
      <c r="D790" s="23"/>
      <c r="E790" s="23"/>
    </row>
    <row r="791" spans="1:5" ht="12.5" x14ac:dyDescent="0.25">
      <c r="A791" s="23"/>
      <c r="B791" s="23"/>
      <c r="C791" s="23"/>
      <c r="D791" s="23"/>
      <c r="E791" s="23"/>
    </row>
    <row r="792" spans="1:5" ht="12.5" x14ac:dyDescent="0.25">
      <c r="A792" s="23"/>
      <c r="B792" s="23"/>
      <c r="C792" s="23"/>
      <c r="D792" s="23"/>
      <c r="E792" s="23"/>
    </row>
    <row r="793" spans="1:5" ht="12.5" x14ac:dyDescent="0.25">
      <c r="A793" s="23"/>
      <c r="B793" s="23"/>
      <c r="C793" s="23"/>
      <c r="D793" s="23"/>
      <c r="E793" s="23"/>
    </row>
    <row r="794" spans="1:5" ht="12.5" x14ac:dyDescent="0.25">
      <c r="A794" s="23"/>
      <c r="B794" s="23"/>
      <c r="C794" s="23"/>
      <c r="D794" s="23"/>
      <c r="E794" s="23"/>
    </row>
    <row r="795" spans="1:5" ht="12.5" x14ac:dyDescent="0.25">
      <c r="A795" s="23"/>
      <c r="B795" s="23"/>
      <c r="C795" s="23"/>
      <c r="D795" s="23"/>
      <c r="E795" s="23"/>
    </row>
    <row r="796" spans="1:5" ht="12.5" x14ac:dyDescent="0.25">
      <c r="A796" s="23"/>
      <c r="B796" s="23"/>
      <c r="C796" s="23"/>
      <c r="D796" s="23"/>
      <c r="E796" s="23"/>
    </row>
    <row r="797" spans="1:5" ht="12.5" x14ac:dyDescent="0.25">
      <c r="A797" s="23"/>
      <c r="B797" s="23"/>
      <c r="C797" s="23"/>
      <c r="D797" s="23"/>
      <c r="E797" s="23"/>
    </row>
    <row r="798" spans="1:5" ht="12.5" x14ac:dyDescent="0.25">
      <c r="A798" s="23"/>
      <c r="B798" s="23"/>
      <c r="C798" s="23"/>
      <c r="D798" s="23"/>
      <c r="E798" s="23"/>
    </row>
    <row r="799" spans="1:5" ht="12.5" x14ac:dyDescent="0.25">
      <c r="A799" s="23"/>
      <c r="B799" s="23"/>
      <c r="C799" s="23"/>
      <c r="D799" s="23"/>
      <c r="E799" s="23"/>
    </row>
    <row r="800" spans="1:5" ht="12.5" x14ac:dyDescent="0.25">
      <c r="A800" s="23"/>
      <c r="B800" s="23"/>
      <c r="C800" s="23"/>
      <c r="D800" s="23"/>
      <c r="E800" s="23"/>
    </row>
    <row r="801" spans="1:5" ht="12.5" x14ac:dyDescent="0.25">
      <c r="A801" s="23"/>
      <c r="B801" s="23"/>
      <c r="C801" s="23"/>
      <c r="D801" s="23"/>
      <c r="E801" s="23"/>
    </row>
    <row r="802" spans="1:5" ht="12.5" x14ac:dyDescent="0.25">
      <c r="A802" s="23"/>
      <c r="B802" s="23"/>
      <c r="C802" s="23"/>
      <c r="D802" s="23"/>
      <c r="E802" s="23"/>
    </row>
    <row r="803" spans="1:5" ht="12.5" x14ac:dyDescent="0.25">
      <c r="A803" s="23"/>
      <c r="B803" s="23"/>
      <c r="C803" s="23"/>
      <c r="D803" s="23"/>
      <c r="E803" s="23"/>
    </row>
    <row r="804" spans="1:5" ht="12.5" x14ac:dyDescent="0.25">
      <c r="A804" s="23"/>
      <c r="B804" s="23"/>
      <c r="C804" s="23"/>
      <c r="D804" s="23"/>
      <c r="E804" s="23"/>
    </row>
    <row r="805" spans="1:5" ht="12.5" x14ac:dyDescent="0.25">
      <c r="A805" s="23"/>
      <c r="B805" s="23"/>
      <c r="C805" s="23"/>
      <c r="D805" s="23"/>
      <c r="E805" s="23"/>
    </row>
    <row r="806" spans="1:5" ht="12.5" x14ac:dyDescent="0.25">
      <c r="A806" s="23"/>
      <c r="B806" s="23"/>
      <c r="C806" s="23"/>
      <c r="D806" s="23"/>
      <c r="E806" s="23"/>
    </row>
    <row r="807" spans="1:5" ht="12.5" x14ac:dyDescent="0.25">
      <c r="A807" s="23"/>
      <c r="B807" s="23"/>
      <c r="C807" s="23"/>
      <c r="D807" s="23"/>
      <c r="E807" s="23"/>
    </row>
    <row r="808" spans="1:5" ht="12.5" x14ac:dyDescent="0.25">
      <c r="A808" s="23"/>
      <c r="B808" s="23"/>
      <c r="C808" s="23"/>
      <c r="D808" s="23"/>
      <c r="E808" s="23"/>
    </row>
    <row r="809" spans="1:5" ht="12.5" x14ac:dyDescent="0.25">
      <c r="A809" s="23"/>
      <c r="B809" s="23"/>
      <c r="C809" s="23"/>
      <c r="D809" s="23"/>
      <c r="E809" s="23"/>
    </row>
    <row r="810" spans="1:5" ht="12.5" x14ac:dyDescent="0.25">
      <c r="A810" s="23"/>
      <c r="B810" s="23"/>
      <c r="C810" s="23"/>
      <c r="D810" s="23"/>
      <c r="E810" s="23"/>
    </row>
    <row r="811" spans="1:5" ht="12.5" x14ac:dyDescent="0.25">
      <c r="A811" s="23"/>
      <c r="B811" s="23"/>
      <c r="C811" s="23"/>
      <c r="D811" s="23"/>
      <c r="E811" s="23"/>
    </row>
    <row r="812" spans="1:5" ht="12.5" x14ac:dyDescent="0.25">
      <c r="A812" s="23"/>
      <c r="B812" s="23"/>
      <c r="C812" s="23"/>
      <c r="D812" s="23"/>
      <c r="E812" s="23"/>
    </row>
    <row r="813" spans="1:5" ht="12.5" x14ac:dyDescent="0.25">
      <c r="A813" s="23"/>
      <c r="B813" s="23"/>
      <c r="C813" s="23"/>
      <c r="D813" s="23"/>
      <c r="E813" s="23"/>
    </row>
    <row r="814" spans="1:5" ht="12.5" x14ac:dyDescent="0.25">
      <c r="A814" s="23"/>
      <c r="B814" s="23"/>
      <c r="C814" s="23"/>
      <c r="D814" s="23"/>
      <c r="E814" s="23"/>
    </row>
    <row r="815" spans="1:5" ht="12.5" x14ac:dyDescent="0.25">
      <c r="A815" s="23"/>
      <c r="B815" s="23"/>
      <c r="C815" s="23"/>
      <c r="D815" s="23"/>
      <c r="E815" s="23"/>
    </row>
    <row r="816" spans="1:5" ht="12.5" x14ac:dyDescent="0.25">
      <c r="A816" s="23"/>
      <c r="B816" s="23"/>
      <c r="C816" s="23"/>
      <c r="D816" s="23"/>
      <c r="E816" s="23"/>
    </row>
    <row r="817" spans="1:5" ht="12.5" x14ac:dyDescent="0.25">
      <c r="A817" s="23"/>
      <c r="B817" s="23"/>
      <c r="C817" s="23"/>
      <c r="D817" s="23"/>
      <c r="E817" s="23"/>
    </row>
    <row r="818" spans="1:5" ht="12.5" x14ac:dyDescent="0.25">
      <c r="A818" s="23"/>
      <c r="B818" s="23"/>
      <c r="C818" s="23"/>
      <c r="D818" s="23"/>
      <c r="E818" s="23"/>
    </row>
    <row r="819" spans="1:5" ht="12.5" x14ac:dyDescent="0.25">
      <c r="A819" s="23"/>
      <c r="B819" s="23"/>
      <c r="C819" s="23"/>
      <c r="D819" s="23"/>
      <c r="E819" s="23"/>
    </row>
    <row r="820" spans="1:5" ht="12.5" x14ac:dyDescent="0.25">
      <c r="A820" s="23"/>
      <c r="B820" s="23"/>
      <c r="C820" s="23"/>
      <c r="D820" s="23"/>
      <c r="E820" s="23"/>
    </row>
    <row r="821" spans="1:5" ht="12.5" x14ac:dyDescent="0.25">
      <c r="A821" s="23"/>
      <c r="B821" s="23"/>
      <c r="C821" s="23"/>
      <c r="D821" s="23"/>
      <c r="E821" s="23"/>
    </row>
    <row r="822" spans="1:5" ht="12.5" x14ac:dyDescent="0.25">
      <c r="A822" s="23"/>
      <c r="B822" s="23"/>
      <c r="C822" s="23"/>
      <c r="D822" s="23"/>
      <c r="E822" s="23"/>
    </row>
    <row r="823" spans="1:5" ht="12.5" x14ac:dyDescent="0.25">
      <c r="A823" s="23"/>
      <c r="B823" s="23"/>
      <c r="C823" s="23"/>
      <c r="D823" s="23"/>
      <c r="E823" s="23"/>
    </row>
    <row r="824" spans="1:5" ht="12.5" x14ac:dyDescent="0.25">
      <c r="A824" s="23"/>
      <c r="B824" s="23"/>
      <c r="C824" s="23"/>
      <c r="D824" s="23"/>
      <c r="E824" s="23"/>
    </row>
    <row r="825" spans="1:5" ht="12.5" x14ac:dyDescent="0.25">
      <c r="A825" s="23"/>
      <c r="B825" s="23"/>
      <c r="C825" s="23"/>
      <c r="D825" s="23"/>
      <c r="E825" s="23"/>
    </row>
    <row r="826" spans="1:5" ht="12.5" x14ac:dyDescent="0.25">
      <c r="A826" s="23"/>
      <c r="B826" s="23"/>
      <c r="C826" s="23"/>
      <c r="D826" s="23"/>
      <c r="E826" s="23"/>
    </row>
    <row r="827" spans="1:5" ht="12.5" x14ac:dyDescent="0.25">
      <c r="A827" s="23"/>
      <c r="B827" s="23"/>
      <c r="C827" s="23"/>
      <c r="D827" s="23"/>
      <c r="E827" s="23"/>
    </row>
    <row r="828" spans="1:5" ht="12.5" x14ac:dyDescent="0.25">
      <c r="A828" s="23"/>
      <c r="B828" s="23"/>
      <c r="C828" s="23"/>
      <c r="D828" s="23"/>
      <c r="E828" s="23"/>
    </row>
    <row r="829" spans="1:5" ht="12.5" x14ac:dyDescent="0.25">
      <c r="A829" s="23"/>
      <c r="B829" s="23"/>
      <c r="C829" s="23"/>
      <c r="D829" s="23"/>
      <c r="E829" s="23"/>
    </row>
    <row r="830" spans="1:5" ht="12.5" x14ac:dyDescent="0.25">
      <c r="A830" s="23"/>
      <c r="B830" s="23"/>
      <c r="C830" s="23"/>
      <c r="D830" s="23"/>
      <c r="E830" s="23"/>
    </row>
    <row r="831" spans="1:5" ht="12.5" x14ac:dyDescent="0.25">
      <c r="A831" s="23"/>
      <c r="B831" s="23"/>
      <c r="C831" s="23"/>
      <c r="D831" s="23"/>
      <c r="E831" s="23"/>
    </row>
    <row r="832" spans="1:5" ht="12.5" x14ac:dyDescent="0.25">
      <c r="A832" s="23"/>
      <c r="B832" s="23"/>
      <c r="C832" s="23"/>
      <c r="D832" s="23"/>
      <c r="E832" s="23"/>
    </row>
    <row r="833" spans="1:5" ht="12.5" x14ac:dyDescent="0.25">
      <c r="A833" s="23"/>
      <c r="B833" s="23"/>
      <c r="C833" s="23"/>
      <c r="D833" s="23"/>
      <c r="E833" s="23"/>
    </row>
    <row r="834" spans="1:5" ht="12.5" x14ac:dyDescent="0.25">
      <c r="A834" s="23"/>
      <c r="B834" s="23"/>
      <c r="C834" s="23"/>
      <c r="D834" s="23"/>
      <c r="E834" s="23"/>
    </row>
    <row r="835" spans="1:5" ht="12.5" x14ac:dyDescent="0.25">
      <c r="A835" s="23"/>
      <c r="B835" s="23"/>
      <c r="C835" s="23"/>
      <c r="D835" s="23"/>
      <c r="E835" s="23"/>
    </row>
    <row r="836" spans="1:5" ht="12.5" x14ac:dyDescent="0.25">
      <c r="A836" s="23"/>
      <c r="B836" s="23"/>
      <c r="C836" s="23"/>
      <c r="D836" s="23"/>
      <c r="E836" s="23"/>
    </row>
    <row r="837" spans="1:5" ht="12.5" x14ac:dyDescent="0.25">
      <c r="A837" s="23"/>
      <c r="B837" s="23"/>
      <c r="C837" s="23"/>
      <c r="D837" s="23"/>
      <c r="E837" s="23"/>
    </row>
    <row r="838" spans="1:5" ht="12.5" x14ac:dyDescent="0.25">
      <c r="A838" s="23"/>
      <c r="B838" s="23"/>
      <c r="C838" s="23"/>
      <c r="D838" s="23"/>
      <c r="E838" s="23"/>
    </row>
    <row r="839" spans="1:5" ht="12.5" x14ac:dyDescent="0.25">
      <c r="A839" s="23"/>
      <c r="B839" s="23"/>
      <c r="C839" s="23"/>
      <c r="D839" s="23"/>
      <c r="E839" s="23"/>
    </row>
    <row r="840" spans="1:5" ht="12.5" x14ac:dyDescent="0.25">
      <c r="A840" s="23"/>
      <c r="B840" s="23"/>
      <c r="C840" s="23"/>
      <c r="D840" s="23"/>
      <c r="E840" s="23"/>
    </row>
    <row r="841" spans="1:5" ht="12.5" x14ac:dyDescent="0.25">
      <c r="A841" s="23"/>
      <c r="B841" s="23"/>
      <c r="C841" s="23"/>
      <c r="D841" s="23"/>
      <c r="E841" s="23"/>
    </row>
    <row r="842" spans="1:5" ht="12.5" x14ac:dyDescent="0.25">
      <c r="A842" s="23"/>
      <c r="B842" s="23"/>
      <c r="C842" s="23"/>
      <c r="D842" s="23"/>
      <c r="E842" s="23"/>
    </row>
    <row r="843" spans="1:5" ht="12.5" x14ac:dyDescent="0.25">
      <c r="A843" s="23"/>
      <c r="B843" s="23"/>
      <c r="C843" s="23"/>
      <c r="D843" s="23"/>
      <c r="E843" s="23"/>
    </row>
    <row r="844" spans="1:5" ht="12.5" x14ac:dyDescent="0.25">
      <c r="A844" s="23"/>
      <c r="B844" s="23"/>
      <c r="C844" s="23"/>
      <c r="D844" s="23"/>
      <c r="E844" s="23"/>
    </row>
    <row r="845" spans="1:5" ht="12.5" x14ac:dyDescent="0.25">
      <c r="A845" s="23"/>
      <c r="B845" s="23"/>
      <c r="C845" s="23"/>
      <c r="D845" s="23"/>
      <c r="E845" s="23"/>
    </row>
    <row r="846" spans="1:5" ht="12.5" x14ac:dyDescent="0.25">
      <c r="A846" s="23"/>
      <c r="B846" s="23"/>
      <c r="C846" s="23"/>
      <c r="D846" s="23"/>
      <c r="E846" s="23"/>
    </row>
    <row r="847" spans="1:5" ht="12.5" x14ac:dyDescent="0.25">
      <c r="A847" s="23"/>
      <c r="B847" s="23"/>
      <c r="C847" s="23"/>
      <c r="D847" s="23"/>
      <c r="E847" s="23"/>
    </row>
    <row r="848" spans="1:5" ht="12.5" x14ac:dyDescent="0.25">
      <c r="A848" s="23"/>
      <c r="B848" s="23"/>
      <c r="C848" s="23"/>
      <c r="D848" s="23"/>
      <c r="E848" s="23"/>
    </row>
    <row r="849" spans="1:5" ht="12.5" x14ac:dyDescent="0.25">
      <c r="A849" s="23"/>
      <c r="B849" s="23"/>
      <c r="C849" s="23"/>
      <c r="D849" s="23"/>
      <c r="E849" s="23"/>
    </row>
    <row r="850" spans="1:5" ht="12.5" x14ac:dyDescent="0.25">
      <c r="A850" s="23"/>
      <c r="B850" s="23"/>
      <c r="C850" s="23"/>
      <c r="D850" s="23"/>
      <c r="E850" s="23"/>
    </row>
    <row r="851" spans="1:5" ht="12.5" x14ac:dyDescent="0.25">
      <c r="A851" s="23"/>
      <c r="B851" s="23"/>
      <c r="C851" s="23"/>
      <c r="D851" s="23"/>
      <c r="E851" s="23"/>
    </row>
    <row r="852" spans="1:5" ht="12.5" x14ac:dyDescent="0.25">
      <c r="A852" s="23"/>
      <c r="B852" s="23"/>
      <c r="C852" s="23"/>
      <c r="D852" s="23"/>
      <c r="E852" s="23"/>
    </row>
    <row r="853" spans="1:5" ht="12.5" x14ac:dyDescent="0.25">
      <c r="A853" s="23"/>
      <c r="B853" s="23"/>
      <c r="C853" s="23"/>
      <c r="D853" s="23"/>
      <c r="E853" s="23"/>
    </row>
    <row r="854" spans="1:5" ht="12.5" x14ac:dyDescent="0.25">
      <c r="A854" s="23"/>
      <c r="B854" s="23"/>
      <c r="C854" s="23"/>
      <c r="D854" s="23"/>
      <c r="E854" s="23"/>
    </row>
    <row r="855" spans="1:5" ht="12.5" x14ac:dyDescent="0.25">
      <c r="A855" s="23"/>
      <c r="B855" s="23"/>
      <c r="C855" s="23"/>
      <c r="D855" s="23"/>
      <c r="E855" s="23"/>
    </row>
    <row r="856" spans="1:5" ht="12.5" x14ac:dyDescent="0.25">
      <c r="A856" s="23"/>
      <c r="B856" s="23"/>
      <c r="C856" s="23"/>
      <c r="D856" s="23"/>
      <c r="E856" s="23"/>
    </row>
    <row r="857" spans="1:5" ht="12.5" x14ac:dyDescent="0.25">
      <c r="A857" s="23"/>
      <c r="B857" s="23"/>
      <c r="C857" s="23"/>
      <c r="D857" s="23"/>
      <c r="E857" s="23"/>
    </row>
    <row r="858" spans="1:5" ht="12.5" x14ac:dyDescent="0.25">
      <c r="A858" s="23"/>
      <c r="B858" s="23"/>
      <c r="C858" s="23"/>
      <c r="D858" s="23"/>
      <c r="E858" s="23"/>
    </row>
    <row r="859" spans="1:5" ht="12.5" x14ac:dyDescent="0.25">
      <c r="A859" s="23"/>
      <c r="B859" s="23"/>
      <c r="C859" s="23"/>
      <c r="D859" s="23"/>
      <c r="E859" s="23"/>
    </row>
    <row r="860" spans="1:5" ht="12.5" x14ac:dyDescent="0.25">
      <c r="A860" s="23"/>
      <c r="B860" s="23"/>
      <c r="C860" s="23"/>
      <c r="D860" s="23"/>
      <c r="E860" s="23"/>
    </row>
    <row r="861" spans="1:5" ht="12.5" x14ac:dyDescent="0.25">
      <c r="A861" s="23"/>
      <c r="B861" s="23"/>
      <c r="C861" s="23"/>
      <c r="D861" s="23"/>
      <c r="E861" s="23"/>
    </row>
    <row r="862" spans="1:5" ht="12.5" x14ac:dyDescent="0.25">
      <c r="A862" s="23"/>
      <c r="B862" s="23"/>
      <c r="C862" s="23"/>
      <c r="D862" s="23"/>
      <c r="E862" s="23"/>
    </row>
    <row r="863" spans="1:5" ht="12.5" x14ac:dyDescent="0.25">
      <c r="A863" s="23"/>
      <c r="B863" s="23"/>
      <c r="C863" s="23"/>
      <c r="D863" s="23"/>
      <c r="E863" s="23"/>
    </row>
    <row r="864" spans="1:5" ht="12.5" x14ac:dyDescent="0.25">
      <c r="A864" s="23"/>
      <c r="B864" s="23"/>
      <c r="C864" s="23"/>
      <c r="D864" s="23"/>
      <c r="E864" s="23"/>
    </row>
    <row r="865" spans="1:5" ht="12.5" x14ac:dyDescent="0.25">
      <c r="A865" s="23"/>
      <c r="B865" s="23"/>
      <c r="C865" s="23"/>
      <c r="D865" s="23"/>
      <c r="E865" s="23"/>
    </row>
    <row r="866" spans="1:5" ht="12.5" x14ac:dyDescent="0.25">
      <c r="A866" s="23"/>
      <c r="B866" s="23"/>
      <c r="C866" s="23"/>
      <c r="D866" s="23"/>
      <c r="E866" s="23"/>
    </row>
    <row r="867" spans="1:5" ht="12.5" x14ac:dyDescent="0.25">
      <c r="A867" s="23"/>
      <c r="B867" s="23"/>
      <c r="C867" s="23"/>
      <c r="D867" s="23"/>
      <c r="E867" s="23"/>
    </row>
    <row r="868" spans="1:5" ht="12.5" x14ac:dyDescent="0.25">
      <c r="A868" s="23"/>
      <c r="B868" s="23"/>
      <c r="C868" s="23"/>
      <c r="D868" s="23"/>
      <c r="E868" s="23"/>
    </row>
    <row r="869" spans="1:5" ht="12.5" x14ac:dyDescent="0.25">
      <c r="A869" s="23"/>
      <c r="B869" s="23"/>
      <c r="C869" s="23"/>
      <c r="D869" s="23"/>
      <c r="E869" s="23"/>
    </row>
    <row r="870" spans="1:5" ht="12.5" x14ac:dyDescent="0.25">
      <c r="A870" s="23"/>
      <c r="B870" s="23"/>
      <c r="C870" s="23"/>
      <c r="D870" s="23"/>
      <c r="E870" s="23"/>
    </row>
    <row r="871" spans="1:5" ht="12.5" x14ac:dyDescent="0.25">
      <c r="A871" s="23"/>
      <c r="B871" s="23"/>
      <c r="C871" s="23"/>
      <c r="D871" s="23"/>
      <c r="E871" s="23"/>
    </row>
    <row r="872" spans="1:5" ht="12.5" x14ac:dyDescent="0.25">
      <c r="A872" s="23"/>
      <c r="B872" s="23"/>
      <c r="C872" s="23"/>
      <c r="D872" s="23"/>
      <c r="E872" s="23"/>
    </row>
    <row r="873" spans="1:5" ht="12.5" x14ac:dyDescent="0.25">
      <c r="A873" s="23"/>
      <c r="B873" s="23"/>
      <c r="C873" s="23"/>
      <c r="D873" s="23"/>
      <c r="E873" s="23"/>
    </row>
    <row r="874" spans="1:5" ht="12.5" x14ac:dyDescent="0.25">
      <c r="A874" s="23"/>
      <c r="B874" s="23"/>
      <c r="C874" s="23"/>
      <c r="D874" s="23"/>
      <c r="E874" s="23"/>
    </row>
    <row r="875" spans="1:5" ht="12.5" x14ac:dyDescent="0.25">
      <c r="A875" s="23"/>
      <c r="B875" s="23"/>
      <c r="C875" s="23"/>
      <c r="D875" s="23"/>
      <c r="E875" s="23"/>
    </row>
    <row r="876" spans="1:5" ht="12.5" x14ac:dyDescent="0.25">
      <c r="A876" s="23"/>
      <c r="B876" s="23"/>
      <c r="C876" s="23"/>
      <c r="D876" s="23"/>
      <c r="E876" s="23"/>
    </row>
    <row r="877" spans="1:5" ht="12.5" x14ac:dyDescent="0.25">
      <c r="A877" s="23"/>
      <c r="B877" s="23"/>
      <c r="C877" s="23"/>
      <c r="D877" s="23"/>
      <c r="E877" s="23"/>
    </row>
    <row r="878" spans="1:5" ht="12.5" x14ac:dyDescent="0.25">
      <c r="A878" s="23"/>
      <c r="B878" s="23"/>
      <c r="C878" s="23"/>
      <c r="D878" s="23"/>
      <c r="E878" s="23"/>
    </row>
    <row r="879" spans="1:5" ht="12.5" x14ac:dyDescent="0.25">
      <c r="A879" s="23"/>
      <c r="B879" s="23"/>
      <c r="C879" s="23"/>
      <c r="D879" s="23"/>
      <c r="E879" s="23"/>
    </row>
    <row r="880" spans="1:5" ht="12.5" x14ac:dyDescent="0.25">
      <c r="A880" s="23"/>
      <c r="B880" s="23"/>
      <c r="C880" s="23"/>
      <c r="D880" s="23"/>
      <c r="E880" s="23"/>
    </row>
    <row r="881" spans="1:5" ht="12.5" x14ac:dyDescent="0.25">
      <c r="A881" s="23"/>
      <c r="B881" s="23"/>
      <c r="C881" s="23"/>
      <c r="D881" s="23"/>
      <c r="E881" s="23"/>
    </row>
    <row r="882" spans="1:5" ht="12.5" x14ac:dyDescent="0.25">
      <c r="A882" s="23"/>
      <c r="B882" s="23"/>
      <c r="C882" s="23"/>
      <c r="D882" s="23"/>
      <c r="E882" s="23"/>
    </row>
    <row r="883" spans="1:5" ht="12.5" x14ac:dyDescent="0.25">
      <c r="A883" s="23"/>
      <c r="B883" s="23"/>
      <c r="C883" s="23"/>
      <c r="D883" s="23"/>
      <c r="E883" s="23"/>
    </row>
    <row r="884" spans="1:5" ht="12.5" x14ac:dyDescent="0.25">
      <c r="A884" s="23"/>
      <c r="B884" s="23"/>
      <c r="C884" s="23"/>
      <c r="D884" s="23"/>
      <c r="E884" s="23"/>
    </row>
    <row r="885" spans="1:5" ht="12.5" x14ac:dyDescent="0.25">
      <c r="A885" s="23"/>
      <c r="B885" s="23"/>
      <c r="C885" s="23"/>
      <c r="D885" s="23"/>
      <c r="E885" s="23"/>
    </row>
    <row r="886" spans="1:5" ht="12.5" x14ac:dyDescent="0.25">
      <c r="A886" s="23"/>
      <c r="B886" s="23"/>
      <c r="C886" s="23"/>
      <c r="D886" s="23"/>
      <c r="E886" s="23"/>
    </row>
    <row r="887" spans="1:5" ht="12.5" x14ac:dyDescent="0.25">
      <c r="A887" s="23"/>
      <c r="B887" s="23"/>
      <c r="C887" s="23"/>
      <c r="D887" s="23"/>
      <c r="E887" s="23"/>
    </row>
    <row r="888" spans="1:5" ht="12.5" x14ac:dyDescent="0.25">
      <c r="A888" s="23"/>
      <c r="B888" s="23"/>
      <c r="C888" s="23"/>
      <c r="D888" s="23"/>
      <c r="E888" s="23"/>
    </row>
    <row r="889" spans="1:5" ht="12.5" x14ac:dyDescent="0.25">
      <c r="A889" s="23"/>
      <c r="B889" s="23"/>
      <c r="C889" s="23"/>
      <c r="D889" s="23"/>
      <c r="E889" s="23"/>
    </row>
    <row r="890" spans="1:5" ht="12.5" x14ac:dyDescent="0.25">
      <c r="A890" s="23"/>
      <c r="B890" s="23"/>
      <c r="C890" s="23"/>
      <c r="D890" s="23"/>
      <c r="E890" s="23"/>
    </row>
    <row r="891" spans="1:5" ht="12.5" x14ac:dyDescent="0.25">
      <c r="A891" s="23"/>
      <c r="B891" s="23"/>
      <c r="C891" s="23"/>
      <c r="D891" s="23"/>
      <c r="E891" s="23"/>
    </row>
    <row r="892" spans="1:5" ht="12.5" x14ac:dyDescent="0.25">
      <c r="A892" s="23"/>
      <c r="B892" s="23"/>
      <c r="C892" s="23"/>
      <c r="D892" s="23"/>
      <c r="E892" s="23"/>
    </row>
    <row r="893" spans="1:5" ht="12.5" x14ac:dyDescent="0.25">
      <c r="A893" s="23"/>
      <c r="B893" s="23"/>
      <c r="C893" s="23"/>
      <c r="D893" s="23"/>
      <c r="E893" s="23"/>
    </row>
    <row r="894" spans="1:5" ht="12.5" x14ac:dyDescent="0.25">
      <c r="A894" s="23"/>
      <c r="B894" s="23"/>
      <c r="C894" s="23"/>
      <c r="D894" s="23"/>
      <c r="E894" s="23"/>
    </row>
    <row r="895" spans="1:5" ht="12.5" x14ac:dyDescent="0.25">
      <c r="A895" s="23"/>
      <c r="B895" s="23"/>
      <c r="C895" s="23"/>
      <c r="D895" s="23"/>
      <c r="E895" s="23"/>
    </row>
    <row r="896" spans="1:5" ht="12.5" x14ac:dyDescent="0.25">
      <c r="A896" s="23"/>
      <c r="B896" s="23"/>
      <c r="C896" s="23"/>
      <c r="D896" s="23"/>
      <c r="E896" s="23"/>
    </row>
    <row r="897" spans="1:5" ht="12.5" x14ac:dyDescent="0.25">
      <c r="A897" s="23"/>
      <c r="B897" s="23"/>
      <c r="C897" s="23"/>
      <c r="D897" s="23"/>
      <c r="E897" s="23"/>
    </row>
    <row r="898" spans="1:5" ht="12.5" x14ac:dyDescent="0.25">
      <c r="A898" s="23"/>
      <c r="B898" s="23"/>
      <c r="C898" s="23"/>
      <c r="D898" s="23"/>
      <c r="E898" s="23"/>
    </row>
    <row r="899" spans="1:5" ht="12.5" x14ac:dyDescent="0.25">
      <c r="A899" s="23"/>
      <c r="B899" s="23"/>
      <c r="C899" s="23"/>
      <c r="D899" s="23"/>
      <c r="E899" s="23"/>
    </row>
    <row r="900" spans="1:5" ht="12.5" x14ac:dyDescent="0.25">
      <c r="A900" s="23"/>
      <c r="B900" s="23"/>
      <c r="C900" s="23"/>
      <c r="D900" s="23"/>
      <c r="E900" s="23"/>
    </row>
    <row r="901" spans="1:5" ht="12.5" x14ac:dyDescent="0.25">
      <c r="A901" s="23"/>
      <c r="B901" s="23"/>
      <c r="C901" s="23"/>
      <c r="D901" s="23"/>
      <c r="E901" s="23"/>
    </row>
    <row r="902" spans="1:5" ht="12.5" x14ac:dyDescent="0.25">
      <c r="A902" s="23"/>
      <c r="B902" s="23"/>
      <c r="C902" s="23"/>
      <c r="D902" s="23"/>
      <c r="E902" s="23"/>
    </row>
    <row r="903" spans="1:5" ht="12.5" x14ac:dyDescent="0.25">
      <c r="A903" s="23"/>
      <c r="B903" s="23"/>
      <c r="C903" s="23"/>
      <c r="D903" s="23"/>
      <c r="E903" s="23"/>
    </row>
    <row r="904" spans="1:5" ht="12.5" x14ac:dyDescent="0.25">
      <c r="A904" s="23"/>
      <c r="B904" s="23"/>
      <c r="C904" s="23"/>
      <c r="D904" s="23"/>
      <c r="E904" s="23"/>
    </row>
    <row r="905" spans="1:5" ht="12.5" x14ac:dyDescent="0.25">
      <c r="A905" s="23"/>
      <c r="B905" s="23"/>
      <c r="C905" s="23"/>
      <c r="D905" s="23"/>
      <c r="E905" s="23"/>
    </row>
    <row r="906" spans="1:5" ht="12.5" x14ac:dyDescent="0.25">
      <c r="A906" s="23"/>
      <c r="B906" s="23"/>
      <c r="C906" s="23"/>
      <c r="D906" s="23"/>
      <c r="E906" s="23"/>
    </row>
    <row r="907" spans="1:5" ht="12.5" x14ac:dyDescent="0.25">
      <c r="A907" s="23"/>
      <c r="B907" s="23"/>
      <c r="C907" s="23"/>
      <c r="D907" s="23"/>
      <c r="E907" s="23"/>
    </row>
    <row r="908" spans="1:5" ht="12.5" x14ac:dyDescent="0.25">
      <c r="A908" s="23"/>
      <c r="B908" s="23"/>
      <c r="C908" s="23"/>
      <c r="D908" s="23"/>
      <c r="E908" s="23"/>
    </row>
    <row r="909" spans="1:5" ht="12.5" x14ac:dyDescent="0.25">
      <c r="A909" s="23"/>
      <c r="B909" s="23"/>
      <c r="C909" s="23"/>
      <c r="D909" s="23"/>
      <c r="E909" s="23"/>
    </row>
    <row r="910" spans="1:5" ht="12.5" x14ac:dyDescent="0.25">
      <c r="A910" s="23"/>
      <c r="B910" s="23"/>
      <c r="C910" s="23"/>
      <c r="D910" s="23"/>
      <c r="E910" s="23"/>
    </row>
    <row r="911" spans="1:5" ht="12.5" x14ac:dyDescent="0.25">
      <c r="A911" s="23"/>
      <c r="B911" s="23"/>
      <c r="C911" s="23"/>
      <c r="D911" s="23"/>
      <c r="E911" s="23"/>
    </row>
    <row r="912" spans="1:5" ht="12.5" x14ac:dyDescent="0.25">
      <c r="A912" s="23"/>
      <c r="B912" s="23"/>
      <c r="C912" s="23"/>
      <c r="D912" s="23"/>
      <c r="E912" s="23"/>
    </row>
    <row r="913" spans="1:5" ht="12.5" x14ac:dyDescent="0.25">
      <c r="A913" s="23"/>
      <c r="B913" s="23"/>
      <c r="C913" s="23"/>
      <c r="D913" s="23"/>
      <c r="E913" s="23"/>
    </row>
    <row r="914" spans="1:5" ht="12.5" x14ac:dyDescent="0.25">
      <c r="A914" s="23"/>
      <c r="B914" s="23"/>
      <c r="C914" s="23"/>
      <c r="D914" s="23"/>
      <c r="E914" s="23"/>
    </row>
    <row r="915" spans="1:5" ht="12.5" x14ac:dyDescent="0.25">
      <c r="A915" s="23"/>
      <c r="B915" s="23"/>
      <c r="C915" s="23"/>
      <c r="D915" s="23"/>
      <c r="E915" s="23"/>
    </row>
    <row r="916" spans="1:5" ht="12.5" x14ac:dyDescent="0.25">
      <c r="A916" s="23"/>
      <c r="B916" s="23"/>
      <c r="C916" s="23"/>
      <c r="D916" s="23"/>
      <c r="E916" s="23"/>
    </row>
    <row r="917" spans="1:5" ht="12.5" x14ac:dyDescent="0.25">
      <c r="A917" s="23"/>
      <c r="B917" s="23"/>
      <c r="C917" s="23"/>
      <c r="D917" s="23"/>
      <c r="E917" s="23"/>
    </row>
    <row r="918" spans="1:5" ht="12.5" x14ac:dyDescent="0.25">
      <c r="A918" s="23"/>
      <c r="B918" s="23"/>
      <c r="C918" s="23"/>
      <c r="D918" s="23"/>
      <c r="E918" s="23"/>
    </row>
    <row r="919" spans="1:5" ht="12.5" x14ac:dyDescent="0.25">
      <c r="A919" s="23"/>
      <c r="B919" s="23"/>
      <c r="C919" s="23"/>
      <c r="D919" s="23"/>
      <c r="E919" s="23"/>
    </row>
    <row r="920" spans="1:5" ht="12.5" x14ac:dyDescent="0.25">
      <c r="A920" s="23"/>
      <c r="B920" s="23"/>
      <c r="C920" s="23"/>
      <c r="D920" s="23"/>
      <c r="E920" s="23"/>
    </row>
    <row r="921" spans="1:5" ht="12.5" x14ac:dyDescent="0.25">
      <c r="A921" s="23"/>
      <c r="B921" s="23"/>
      <c r="C921" s="23"/>
      <c r="D921" s="23"/>
      <c r="E921" s="23"/>
    </row>
    <row r="922" spans="1:5" ht="12.5" x14ac:dyDescent="0.25">
      <c r="A922" s="23"/>
      <c r="B922" s="23"/>
      <c r="C922" s="23"/>
      <c r="D922" s="23"/>
      <c r="E922" s="23"/>
    </row>
    <row r="923" spans="1:5" ht="12.5" x14ac:dyDescent="0.25">
      <c r="A923" s="23"/>
      <c r="B923" s="23"/>
      <c r="C923" s="23"/>
      <c r="D923" s="23"/>
      <c r="E923" s="23"/>
    </row>
    <row r="924" spans="1:5" ht="12.5" x14ac:dyDescent="0.25">
      <c r="A924" s="23"/>
      <c r="B924" s="23"/>
      <c r="C924" s="23"/>
      <c r="D924" s="23"/>
      <c r="E924" s="23"/>
    </row>
    <row r="925" spans="1:5" ht="12.5" x14ac:dyDescent="0.25">
      <c r="A925" s="23"/>
      <c r="B925" s="23"/>
      <c r="C925" s="23"/>
      <c r="D925" s="23"/>
      <c r="E925" s="23"/>
    </row>
    <row r="926" spans="1:5" ht="12.5" x14ac:dyDescent="0.25">
      <c r="A926" s="23"/>
      <c r="B926" s="23"/>
      <c r="C926" s="23"/>
      <c r="D926" s="23"/>
      <c r="E926" s="23"/>
    </row>
    <row r="927" spans="1:5" ht="12.5" x14ac:dyDescent="0.25">
      <c r="A927" s="23"/>
      <c r="B927" s="23"/>
      <c r="C927" s="23"/>
      <c r="D927" s="23"/>
      <c r="E927" s="23"/>
    </row>
    <row r="928" spans="1:5" ht="12.5" x14ac:dyDescent="0.25">
      <c r="A928" s="23"/>
      <c r="B928" s="23"/>
      <c r="C928" s="23"/>
      <c r="D928" s="23"/>
      <c r="E928" s="23"/>
    </row>
    <row r="929" spans="1:5" ht="12.5" x14ac:dyDescent="0.25">
      <c r="A929" s="23"/>
      <c r="B929" s="23"/>
      <c r="C929" s="23"/>
      <c r="D929" s="23"/>
      <c r="E929" s="23"/>
    </row>
    <row r="930" spans="1:5" ht="12.5" x14ac:dyDescent="0.25">
      <c r="A930" s="23"/>
      <c r="B930" s="23"/>
      <c r="C930" s="23"/>
      <c r="D930" s="23"/>
      <c r="E930" s="23"/>
    </row>
    <row r="931" spans="1:5" ht="12.5" x14ac:dyDescent="0.25">
      <c r="A931" s="23"/>
      <c r="B931" s="23"/>
      <c r="C931" s="23"/>
      <c r="D931" s="23"/>
      <c r="E931" s="23"/>
    </row>
    <row r="932" spans="1:5" ht="12.5" x14ac:dyDescent="0.25">
      <c r="A932" s="23"/>
      <c r="B932" s="23"/>
      <c r="C932" s="23"/>
      <c r="D932" s="23"/>
      <c r="E932" s="23"/>
    </row>
    <row r="933" spans="1:5" ht="12.5" x14ac:dyDescent="0.25">
      <c r="A933" s="23"/>
      <c r="B933" s="23"/>
      <c r="C933" s="23"/>
      <c r="D933" s="23"/>
      <c r="E933" s="23"/>
    </row>
    <row r="934" spans="1:5" ht="12.5" x14ac:dyDescent="0.25">
      <c r="A934" s="23"/>
      <c r="B934" s="23"/>
      <c r="C934" s="23"/>
      <c r="D934" s="23"/>
      <c r="E934" s="23"/>
    </row>
    <row r="935" spans="1:5" ht="12.5" x14ac:dyDescent="0.25">
      <c r="A935" s="23"/>
      <c r="B935" s="23"/>
      <c r="C935" s="23"/>
      <c r="D935" s="23"/>
      <c r="E935" s="23"/>
    </row>
    <row r="936" spans="1:5" ht="12.5" x14ac:dyDescent="0.25">
      <c r="A936" s="23"/>
      <c r="B936" s="23"/>
      <c r="C936" s="23"/>
      <c r="D936" s="23"/>
      <c r="E936" s="23"/>
    </row>
    <row r="937" spans="1:5" ht="12.5" x14ac:dyDescent="0.25">
      <c r="A937" s="23"/>
      <c r="B937" s="23"/>
      <c r="C937" s="23"/>
      <c r="D937" s="23"/>
      <c r="E937" s="23"/>
    </row>
    <row r="938" spans="1:5" ht="12.5" x14ac:dyDescent="0.25">
      <c r="A938" s="23"/>
      <c r="B938" s="23"/>
      <c r="C938" s="23"/>
      <c r="D938" s="23"/>
      <c r="E938" s="23"/>
    </row>
    <row r="939" spans="1:5" ht="12.5" x14ac:dyDescent="0.25">
      <c r="A939" s="23"/>
      <c r="B939" s="23"/>
      <c r="C939" s="23"/>
      <c r="D939" s="23"/>
      <c r="E939" s="23"/>
    </row>
    <row r="940" spans="1:5" ht="12.5" x14ac:dyDescent="0.25">
      <c r="A940" s="23"/>
      <c r="B940" s="23"/>
      <c r="C940" s="23"/>
      <c r="D940" s="23"/>
      <c r="E940" s="23"/>
    </row>
    <row r="941" spans="1:5" ht="12.5" x14ac:dyDescent="0.25">
      <c r="A941" s="23"/>
      <c r="B941" s="23"/>
      <c r="C941" s="23"/>
      <c r="D941" s="23"/>
      <c r="E941" s="23"/>
    </row>
    <row r="942" spans="1:5" ht="12.5" x14ac:dyDescent="0.25">
      <c r="A942" s="23"/>
      <c r="B942" s="23"/>
      <c r="C942" s="23"/>
      <c r="D942" s="23"/>
      <c r="E942" s="23"/>
    </row>
    <row r="943" spans="1:5" ht="12.5" x14ac:dyDescent="0.25">
      <c r="A943" s="23"/>
      <c r="B943" s="23"/>
      <c r="C943" s="23"/>
      <c r="D943" s="23"/>
      <c r="E943" s="23"/>
    </row>
    <row r="944" spans="1:5" ht="12.5" x14ac:dyDescent="0.25">
      <c r="A944" s="23"/>
      <c r="B944" s="23"/>
      <c r="C944" s="23"/>
      <c r="D944" s="23"/>
      <c r="E944" s="23"/>
    </row>
    <row r="945" spans="1:5" ht="12.5" x14ac:dyDescent="0.25">
      <c r="A945" s="23"/>
      <c r="B945" s="23"/>
      <c r="C945" s="23"/>
      <c r="D945" s="23"/>
      <c r="E945" s="23"/>
    </row>
    <row r="946" spans="1:5" ht="12.5" x14ac:dyDescent="0.25">
      <c r="A946" s="23"/>
      <c r="B946" s="23"/>
      <c r="C946" s="23"/>
      <c r="D946" s="23"/>
      <c r="E946" s="23"/>
    </row>
    <row r="947" spans="1:5" ht="12.5" x14ac:dyDescent="0.25">
      <c r="A947" s="23"/>
      <c r="B947" s="23"/>
      <c r="C947" s="23"/>
      <c r="D947" s="23"/>
      <c r="E947" s="23"/>
    </row>
    <row r="948" spans="1:5" ht="12.5" x14ac:dyDescent="0.25">
      <c r="A948" s="23"/>
      <c r="B948" s="23"/>
      <c r="C948" s="23"/>
      <c r="D948" s="23"/>
      <c r="E948" s="23"/>
    </row>
    <row r="949" spans="1:5" ht="12.5" x14ac:dyDescent="0.25">
      <c r="A949" s="23"/>
      <c r="B949" s="23"/>
      <c r="C949" s="23"/>
      <c r="D949" s="23"/>
      <c r="E949" s="23"/>
    </row>
    <row r="950" spans="1:5" ht="12.5" x14ac:dyDescent="0.25">
      <c r="A950" s="23"/>
      <c r="B950" s="23"/>
      <c r="C950" s="23"/>
      <c r="D950" s="23"/>
      <c r="E950" s="23"/>
    </row>
    <row r="951" spans="1:5" ht="12.5" x14ac:dyDescent="0.25">
      <c r="A951" s="23"/>
      <c r="B951" s="23"/>
      <c r="C951" s="23"/>
      <c r="D951" s="23"/>
      <c r="E951" s="23"/>
    </row>
    <row r="952" spans="1:5" ht="12.5" x14ac:dyDescent="0.25">
      <c r="A952" s="23"/>
      <c r="B952" s="23"/>
      <c r="C952" s="23"/>
      <c r="D952" s="23"/>
      <c r="E952" s="23"/>
    </row>
    <row r="953" spans="1:5" ht="12.5" x14ac:dyDescent="0.25">
      <c r="A953" s="23"/>
      <c r="B953" s="23"/>
      <c r="C953" s="23"/>
      <c r="D953" s="23"/>
      <c r="E953" s="23"/>
    </row>
    <row r="954" spans="1:5" ht="12.5" x14ac:dyDescent="0.25">
      <c r="A954" s="23"/>
      <c r="B954" s="23"/>
      <c r="C954" s="23"/>
      <c r="D954" s="23"/>
      <c r="E954" s="23"/>
    </row>
    <row r="955" spans="1:5" ht="12.5" x14ac:dyDescent="0.25">
      <c r="A955" s="23"/>
      <c r="B955" s="23"/>
      <c r="C955" s="23"/>
      <c r="D955" s="23"/>
      <c r="E955" s="23"/>
    </row>
    <row r="956" spans="1:5" ht="12.5" x14ac:dyDescent="0.25">
      <c r="A956" s="23"/>
      <c r="B956" s="23"/>
      <c r="C956" s="23"/>
      <c r="D956" s="23"/>
      <c r="E956" s="23"/>
    </row>
    <row r="957" spans="1:5" ht="12.5" x14ac:dyDescent="0.25">
      <c r="A957" s="23"/>
      <c r="B957" s="23"/>
      <c r="C957" s="23"/>
      <c r="D957" s="23"/>
      <c r="E957" s="23"/>
    </row>
    <row r="958" spans="1:5" ht="12.5" x14ac:dyDescent="0.25">
      <c r="A958" s="23"/>
      <c r="B958" s="23"/>
      <c r="C958" s="23"/>
      <c r="D958" s="23"/>
      <c r="E958" s="23"/>
    </row>
    <row r="959" spans="1:5" ht="12.5" x14ac:dyDescent="0.25">
      <c r="A959" s="23"/>
      <c r="B959" s="23"/>
      <c r="C959" s="23"/>
      <c r="D959" s="23"/>
      <c r="E959" s="23"/>
    </row>
    <row r="960" spans="1:5" ht="12.5" x14ac:dyDescent="0.25">
      <c r="A960" s="23"/>
      <c r="B960" s="23"/>
      <c r="C960" s="23"/>
      <c r="D960" s="23"/>
      <c r="E960" s="23"/>
    </row>
    <row r="961" spans="1:5" ht="12.5" x14ac:dyDescent="0.25">
      <c r="A961" s="23"/>
      <c r="B961" s="23"/>
      <c r="C961" s="23"/>
      <c r="D961" s="23"/>
      <c r="E961" s="23"/>
    </row>
    <row r="962" spans="1:5" ht="12.5" x14ac:dyDescent="0.25">
      <c r="A962" s="23"/>
      <c r="B962" s="23"/>
      <c r="C962" s="23"/>
      <c r="D962" s="23"/>
      <c r="E962" s="23"/>
    </row>
    <row r="963" spans="1:5" ht="12.5" x14ac:dyDescent="0.25">
      <c r="A963" s="23"/>
      <c r="B963" s="23"/>
      <c r="C963" s="23"/>
      <c r="D963" s="23"/>
      <c r="E963" s="23"/>
    </row>
    <row r="964" spans="1:5" ht="12.5" x14ac:dyDescent="0.25">
      <c r="A964" s="23"/>
      <c r="B964" s="23"/>
      <c r="C964" s="23"/>
      <c r="D964" s="23"/>
      <c r="E964" s="23"/>
    </row>
    <row r="965" spans="1:5" ht="12.5" x14ac:dyDescent="0.25">
      <c r="A965" s="23"/>
      <c r="B965" s="23"/>
      <c r="C965" s="23"/>
      <c r="D965" s="23"/>
      <c r="E965" s="23"/>
    </row>
    <row r="966" spans="1:5" ht="12.5" x14ac:dyDescent="0.25">
      <c r="A966" s="23"/>
      <c r="B966" s="23"/>
      <c r="C966" s="23"/>
      <c r="D966" s="23"/>
      <c r="E966" s="23"/>
    </row>
    <row r="967" spans="1:5" ht="12.5" x14ac:dyDescent="0.25">
      <c r="A967" s="23"/>
      <c r="B967" s="23"/>
      <c r="C967" s="23"/>
      <c r="D967" s="23"/>
      <c r="E967" s="23"/>
    </row>
    <row r="968" spans="1:5" ht="12.5" x14ac:dyDescent="0.25">
      <c r="A968" s="23"/>
      <c r="B968" s="23"/>
      <c r="C968" s="23"/>
      <c r="D968" s="23"/>
      <c r="E968" s="23"/>
    </row>
    <row r="969" spans="1:5" ht="12.5" x14ac:dyDescent="0.25">
      <c r="A969" s="23"/>
      <c r="B969" s="23"/>
      <c r="C969" s="23"/>
      <c r="D969" s="23"/>
      <c r="E969" s="23"/>
    </row>
    <row r="970" spans="1:5" ht="12.5" x14ac:dyDescent="0.25">
      <c r="A970" s="23"/>
      <c r="B970" s="23"/>
      <c r="C970" s="23"/>
      <c r="D970" s="23"/>
      <c r="E970" s="23"/>
    </row>
    <row r="971" spans="1:5" ht="12.5" x14ac:dyDescent="0.25">
      <c r="A971" s="23"/>
      <c r="B971" s="23"/>
      <c r="C971" s="23"/>
      <c r="D971" s="23"/>
      <c r="E971" s="23"/>
    </row>
    <row r="972" spans="1:5" ht="12.5" x14ac:dyDescent="0.25">
      <c r="A972" s="23"/>
      <c r="B972" s="23"/>
      <c r="C972" s="23"/>
      <c r="D972" s="23"/>
      <c r="E972" s="23"/>
    </row>
    <row r="973" spans="1:5" ht="12.5" x14ac:dyDescent="0.25">
      <c r="A973" s="23"/>
      <c r="B973" s="23"/>
      <c r="C973" s="23"/>
      <c r="D973" s="23"/>
      <c r="E973" s="23"/>
    </row>
    <row r="974" spans="1:5" ht="12.5" x14ac:dyDescent="0.25">
      <c r="A974" s="23"/>
      <c r="B974" s="23"/>
      <c r="C974" s="23"/>
      <c r="D974" s="23"/>
      <c r="E974" s="23"/>
    </row>
    <row r="975" spans="1:5" ht="12.5" x14ac:dyDescent="0.25">
      <c r="A975" s="23"/>
      <c r="B975" s="23"/>
      <c r="C975" s="23"/>
      <c r="D975" s="23"/>
      <c r="E975" s="23"/>
    </row>
    <row r="976" spans="1:5" ht="12.5" x14ac:dyDescent="0.25">
      <c r="A976" s="23"/>
      <c r="B976" s="23"/>
      <c r="C976" s="23"/>
      <c r="D976" s="23"/>
      <c r="E976" s="23"/>
    </row>
    <row r="977" spans="1:5" ht="12.5" x14ac:dyDescent="0.25">
      <c r="A977" s="23"/>
      <c r="B977" s="23"/>
      <c r="C977" s="23"/>
      <c r="D977" s="23"/>
      <c r="E977" s="23"/>
    </row>
    <row r="978" spans="1:5" ht="12.5" x14ac:dyDescent="0.25">
      <c r="A978" s="23"/>
      <c r="B978" s="23"/>
      <c r="C978" s="23"/>
      <c r="D978" s="23"/>
      <c r="E978" s="23"/>
    </row>
    <row r="979" spans="1:5" ht="12.5" x14ac:dyDescent="0.25">
      <c r="A979" s="23"/>
      <c r="B979" s="23"/>
      <c r="C979" s="23"/>
      <c r="D979" s="23"/>
      <c r="E979" s="23"/>
    </row>
    <row r="980" spans="1:5" ht="12.5" x14ac:dyDescent="0.25">
      <c r="A980" s="23"/>
      <c r="B980" s="23"/>
      <c r="C980" s="23"/>
      <c r="D980" s="23"/>
      <c r="E980" s="23"/>
    </row>
    <row r="981" spans="1:5" ht="12.5" x14ac:dyDescent="0.25">
      <c r="A981" s="23"/>
      <c r="B981" s="23"/>
      <c r="C981" s="23"/>
      <c r="D981" s="23"/>
      <c r="E981" s="23"/>
    </row>
    <row r="982" spans="1:5" ht="12.5" x14ac:dyDescent="0.25">
      <c r="A982" s="23"/>
      <c r="B982" s="23"/>
      <c r="C982" s="23"/>
      <c r="D982" s="23"/>
      <c r="E982" s="23"/>
    </row>
    <row r="983" spans="1:5" ht="12.5" x14ac:dyDescent="0.25">
      <c r="A983" s="23"/>
      <c r="B983" s="23"/>
      <c r="C983" s="23"/>
      <c r="D983" s="23"/>
      <c r="E983" s="23"/>
    </row>
    <row r="984" spans="1:5" ht="12.5" x14ac:dyDescent="0.25">
      <c r="A984" s="23"/>
      <c r="B984" s="23"/>
      <c r="C984" s="23"/>
      <c r="D984" s="23"/>
      <c r="E984" s="23"/>
    </row>
    <row r="985" spans="1:5" ht="12.5" x14ac:dyDescent="0.25">
      <c r="A985" s="23"/>
      <c r="B985" s="23"/>
      <c r="C985" s="23"/>
      <c r="D985" s="23"/>
      <c r="E985" s="23"/>
    </row>
    <row r="986" spans="1:5" ht="12.5" x14ac:dyDescent="0.25">
      <c r="A986" s="23"/>
      <c r="B986" s="23"/>
      <c r="C986" s="23"/>
      <c r="D986" s="23"/>
      <c r="E986" s="23"/>
    </row>
    <row r="987" spans="1:5" ht="12.5" x14ac:dyDescent="0.25">
      <c r="A987" s="23"/>
      <c r="B987" s="23"/>
      <c r="C987" s="23"/>
      <c r="D987" s="23"/>
      <c r="E987" s="23"/>
    </row>
    <row r="988" spans="1:5" ht="12.5" x14ac:dyDescent="0.25">
      <c r="A988" s="23"/>
      <c r="B988" s="23"/>
      <c r="C988" s="23"/>
      <c r="D988" s="23"/>
      <c r="E988" s="23"/>
    </row>
    <row r="989" spans="1:5" ht="12.5" x14ac:dyDescent="0.25">
      <c r="A989" s="23"/>
      <c r="B989" s="23"/>
      <c r="C989" s="23"/>
      <c r="D989" s="23"/>
      <c r="E989" s="23"/>
    </row>
    <row r="990" spans="1:5" ht="12.5" x14ac:dyDescent="0.25">
      <c r="A990" s="23"/>
      <c r="B990" s="23"/>
      <c r="C990" s="23"/>
      <c r="D990" s="23"/>
      <c r="E990" s="23"/>
    </row>
    <row r="991" spans="1:5" ht="12.5" x14ac:dyDescent="0.25">
      <c r="A991" s="23"/>
      <c r="B991" s="23"/>
      <c r="C991" s="23"/>
      <c r="D991" s="23"/>
      <c r="E991" s="23"/>
    </row>
    <row r="992" spans="1:5" ht="12.5" x14ac:dyDescent="0.25">
      <c r="A992" s="23"/>
      <c r="B992" s="23"/>
      <c r="C992" s="23"/>
      <c r="D992" s="23"/>
      <c r="E992" s="23"/>
    </row>
    <row r="993" spans="1:5" ht="12.5" x14ac:dyDescent="0.25">
      <c r="A993" s="23"/>
      <c r="B993" s="23"/>
      <c r="C993" s="23"/>
      <c r="D993" s="23"/>
      <c r="E993" s="23"/>
    </row>
    <row r="994" spans="1:5" ht="12.5" x14ac:dyDescent="0.25">
      <c r="A994" s="23"/>
      <c r="B994" s="23"/>
      <c r="C994" s="23"/>
      <c r="D994" s="23"/>
      <c r="E994" s="23"/>
    </row>
    <row r="995" spans="1:5" ht="12.5" x14ac:dyDescent="0.25">
      <c r="A995" s="23"/>
      <c r="B995" s="23"/>
      <c r="C995" s="23"/>
      <c r="D995" s="23"/>
      <c r="E995" s="23"/>
    </row>
    <row r="996" spans="1:5" ht="12.5" x14ac:dyDescent="0.25">
      <c r="A996" s="23"/>
      <c r="B996" s="23"/>
      <c r="C996" s="23"/>
      <c r="D996" s="23"/>
      <c r="E996" s="23"/>
    </row>
    <row r="997" spans="1:5" ht="12.5" x14ac:dyDescent="0.25">
      <c r="A997" s="23"/>
      <c r="B997" s="23"/>
      <c r="C997" s="23"/>
      <c r="D997" s="23"/>
      <c r="E997" s="23"/>
    </row>
    <row r="998" spans="1:5" ht="12.5" x14ac:dyDescent="0.25">
      <c r="A998" s="23"/>
      <c r="B998" s="23"/>
      <c r="C998" s="23"/>
      <c r="D998" s="23"/>
      <c r="E998" s="23"/>
    </row>
    <row r="999" spans="1:5" ht="12.5" x14ac:dyDescent="0.25">
      <c r="A999" s="23"/>
      <c r="B999" s="23"/>
      <c r="C999" s="23"/>
      <c r="D999" s="23"/>
      <c r="E999" s="23"/>
    </row>
    <row r="1000" spans="1:5" ht="12.5" x14ac:dyDescent="0.25">
      <c r="A1000" s="23"/>
      <c r="B1000" s="23"/>
      <c r="C1000" s="23"/>
      <c r="D1000" s="23"/>
      <c r="E1000" s="23"/>
    </row>
  </sheetData>
  <mergeCells count="3">
    <mergeCell ref="A1:E3"/>
    <mergeCell ref="B4:C4"/>
    <mergeCell ref="D4:E4"/>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000"/>
  <sheetViews>
    <sheetView zoomScale="120" zoomScaleNormal="120" workbookViewId="0">
      <selection activeCell="B1" sqref="B1:G2"/>
    </sheetView>
  </sheetViews>
  <sheetFormatPr defaultColWidth="12.453125" defaultRowHeight="15" customHeight="1" x14ac:dyDescent="0.3"/>
  <cols>
    <col min="1" max="1" width="12.6328125" style="41" customWidth="1"/>
    <col min="2" max="2" width="22.453125" style="41" customWidth="1"/>
    <col min="3" max="4" width="12.6328125" style="41" customWidth="1"/>
    <col min="5" max="5" width="19.6328125" style="41" customWidth="1"/>
    <col min="6" max="6" width="22.6328125" style="41" customWidth="1"/>
    <col min="7" max="7" width="29.81640625" style="41" customWidth="1"/>
    <col min="8" max="26" width="12.6328125" style="41" customWidth="1"/>
    <col min="27" max="16384" width="12.453125" style="41"/>
  </cols>
  <sheetData>
    <row r="1" spans="1:7" ht="13" x14ac:dyDescent="0.3">
      <c r="A1" s="108"/>
      <c r="B1" s="237" t="s">
        <v>5676</v>
      </c>
      <c r="C1" s="229"/>
      <c r="D1" s="229"/>
      <c r="E1" s="229"/>
      <c r="F1" s="229"/>
      <c r="G1" s="238"/>
    </row>
    <row r="2" spans="1:7" ht="15" customHeight="1" x14ac:dyDescent="0.3">
      <c r="B2" s="239"/>
      <c r="C2" s="194"/>
      <c r="D2" s="194"/>
      <c r="E2" s="194"/>
      <c r="F2" s="194"/>
      <c r="G2" s="240"/>
    </row>
    <row r="3" spans="1:7" ht="13" x14ac:dyDescent="0.3">
      <c r="B3" s="109" t="s">
        <v>864</v>
      </c>
      <c r="C3" s="110" t="s">
        <v>865</v>
      </c>
      <c r="D3" s="110" t="s">
        <v>867</v>
      </c>
      <c r="E3" s="110" t="s">
        <v>868</v>
      </c>
      <c r="F3" s="110" t="s">
        <v>869</v>
      </c>
      <c r="G3" s="111" t="s">
        <v>870</v>
      </c>
    </row>
    <row r="4" spans="1:7" ht="13" x14ac:dyDescent="0.3">
      <c r="B4" s="109" t="s">
        <v>871</v>
      </c>
      <c r="C4" s="68" t="s">
        <v>872</v>
      </c>
      <c r="D4" s="68" t="s">
        <v>873</v>
      </c>
      <c r="E4" s="112" t="s">
        <v>874</v>
      </c>
      <c r="F4" s="112" t="s">
        <v>876</v>
      </c>
      <c r="G4" s="241">
        <v>1.0900000000000001E-157</v>
      </c>
    </row>
    <row r="5" spans="1:7" ht="13" x14ac:dyDescent="0.3">
      <c r="B5" s="109" t="s">
        <v>878</v>
      </c>
      <c r="C5" s="68" t="s">
        <v>879</v>
      </c>
      <c r="D5" s="68" t="s">
        <v>880</v>
      </c>
      <c r="E5" s="112" t="s">
        <v>881</v>
      </c>
      <c r="F5" s="112" t="s">
        <v>882</v>
      </c>
      <c r="G5" s="242"/>
    </row>
    <row r="6" spans="1:7" ht="13" x14ac:dyDescent="0.3">
      <c r="B6" s="109" t="s">
        <v>884</v>
      </c>
      <c r="C6" s="68" t="s">
        <v>885</v>
      </c>
      <c r="D6" s="68" t="s">
        <v>886</v>
      </c>
      <c r="E6" s="112" t="s">
        <v>887</v>
      </c>
      <c r="F6" s="112" t="s">
        <v>888</v>
      </c>
      <c r="G6" s="242"/>
    </row>
    <row r="7" spans="1:7" ht="13" x14ac:dyDescent="0.3">
      <c r="B7" s="109" t="s">
        <v>890</v>
      </c>
      <c r="C7" s="68" t="s">
        <v>891</v>
      </c>
      <c r="D7" s="68" t="s">
        <v>892</v>
      </c>
      <c r="E7" s="112" t="s">
        <v>893</v>
      </c>
      <c r="F7" s="112" t="s">
        <v>894</v>
      </c>
      <c r="G7" s="242"/>
    </row>
    <row r="8" spans="1:7" ht="13" x14ac:dyDescent="0.3">
      <c r="B8" s="113" t="s">
        <v>896</v>
      </c>
      <c r="C8" s="70" t="s">
        <v>897</v>
      </c>
      <c r="D8" s="70" t="s">
        <v>898</v>
      </c>
      <c r="E8" s="114" t="s">
        <v>899</v>
      </c>
      <c r="F8" s="114" t="s">
        <v>901</v>
      </c>
      <c r="G8" s="243"/>
    </row>
    <row r="9" spans="1:7" ht="15" customHeight="1" x14ac:dyDescent="0.35">
      <c r="B9" s="115" t="s">
        <v>5532</v>
      </c>
      <c r="C9" s="115"/>
      <c r="D9" s="115"/>
      <c r="E9" s="115"/>
      <c r="F9" s="115"/>
      <c r="G9" s="116"/>
    </row>
    <row r="10" spans="1:7" ht="15" customHeight="1" x14ac:dyDescent="0.35">
      <c r="B10" s="115"/>
      <c r="C10" s="115"/>
      <c r="D10" s="115"/>
      <c r="E10" s="117"/>
      <c r="F10" s="117"/>
      <c r="G10" s="116"/>
    </row>
    <row r="11" spans="1:7" ht="15" customHeight="1" x14ac:dyDescent="0.35">
      <c r="B11" s="115"/>
      <c r="C11" s="115"/>
      <c r="D11" s="115"/>
      <c r="E11" s="117"/>
      <c r="F11" s="117"/>
      <c r="G11" s="116"/>
    </row>
    <row r="12" spans="1:7" ht="15" customHeight="1" x14ac:dyDescent="0.35">
      <c r="B12" s="115"/>
      <c r="C12" s="115"/>
      <c r="D12" s="115"/>
      <c r="E12" s="115"/>
      <c r="F12" s="115"/>
      <c r="G12" s="116"/>
    </row>
    <row r="13" spans="1:7" ht="15" customHeight="1" x14ac:dyDescent="0.35">
      <c r="B13" s="115"/>
      <c r="C13" s="115"/>
      <c r="D13" s="115"/>
      <c r="E13" s="115"/>
      <c r="F13" s="115"/>
      <c r="G13" s="116"/>
    </row>
    <row r="14" spans="1:7" ht="15" customHeight="1" x14ac:dyDescent="0.35">
      <c r="B14" s="115"/>
      <c r="C14" s="115"/>
      <c r="D14" s="116"/>
      <c r="E14" s="115"/>
      <c r="F14" s="115"/>
      <c r="G14" s="116"/>
    </row>
    <row r="15" spans="1:7" ht="15" customHeight="1" x14ac:dyDescent="0.35">
      <c r="B15" s="115"/>
      <c r="C15" s="115"/>
      <c r="D15" s="115"/>
      <c r="E15" s="115"/>
      <c r="F15" s="115"/>
      <c r="G15" s="116"/>
    </row>
    <row r="16" spans="1:7" ht="15" customHeight="1" x14ac:dyDescent="0.35">
      <c r="B16" s="115"/>
      <c r="C16" s="115"/>
      <c r="D16" s="115"/>
      <c r="E16" s="117"/>
      <c r="F16" s="117"/>
      <c r="G16" s="116"/>
    </row>
    <row r="17" spans="2:7" ht="15" customHeight="1" x14ac:dyDescent="0.35">
      <c r="B17" s="115"/>
      <c r="C17" s="115"/>
      <c r="D17" s="115"/>
      <c r="E17" s="117"/>
      <c r="F17" s="117"/>
      <c r="G17" s="116"/>
    </row>
    <row r="18" spans="2:7" ht="15" customHeight="1" x14ac:dyDescent="0.35">
      <c r="B18" s="115"/>
      <c r="C18" s="115"/>
      <c r="D18" s="115"/>
      <c r="E18" s="117"/>
      <c r="F18" s="117"/>
      <c r="G18" s="116"/>
    </row>
    <row r="19" spans="2:7" ht="15" customHeight="1" x14ac:dyDescent="0.35">
      <c r="B19" s="115"/>
      <c r="C19" s="115"/>
      <c r="D19" s="115"/>
      <c r="E19" s="117"/>
      <c r="F19" s="117"/>
      <c r="G19" s="116"/>
    </row>
    <row r="20" spans="2:7" ht="15" customHeight="1" x14ac:dyDescent="0.35">
      <c r="B20" s="115"/>
      <c r="C20" s="115"/>
      <c r="D20" s="115"/>
      <c r="E20" s="117"/>
      <c r="F20" s="117"/>
      <c r="G20" s="116"/>
    </row>
    <row r="21" spans="2:7" ht="15" customHeight="1" x14ac:dyDescent="0.35">
      <c r="B21" s="115"/>
      <c r="C21" s="115"/>
      <c r="D21" s="115"/>
      <c r="E21" s="117"/>
      <c r="F21" s="117"/>
      <c r="G21" s="116"/>
    </row>
    <row r="22" spans="2:7" ht="15" customHeight="1" x14ac:dyDescent="0.35">
      <c r="B22" s="115"/>
      <c r="C22" s="115"/>
      <c r="D22" s="115"/>
      <c r="E22" s="117"/>
      <c r="F22" s="117"/>
      <c r="G22" s="116"/>
    </row>
    <row r="23" spans="2:7" ht="15" customHeight="1" x14ac:dyDescent="0.35">
      <c r="B23" s="115"/>
      <c r="C23" s="115"/>
      <c r="D23" s="115"/>
      <c r="E23" s="117"/>
      <c r="F23" s="117"/>
      <c r="G23" s="116"/>
    </row>
    <row r="24" spans="2:7" ht="15" customHeight="1" x14ac:dyDescent="0.35">
      <c r="B24" s="115"/>
      <c r="C24" s="115"/>
      <c r="D24" s="115"/>
      <c r="E24" s="117"/>
      <c r="F24" s="117"/>
      <c r="G24" s="116"/>
    </row>
    <row r="25" spans="2:7" ht="15" customHeight="1" x14ac:dyDescent="0.35">
      <c r="B25" s="115"/>
      <c r="C25" s="115"/>
      <c r="D25" s="115"/>
      <c r="E25" s="117"/>
      <c r="F25" s="117"/>
      <c r="G25" s="116"/>
    </row>
    <row r="26" spans="2:7" ht="15" customHeight="1" x14ac:dyDescent="0.35">
      <c r="B26" s="115"/>
      <c r="C26" s="115"/>
      <c r="D26" s="115"/>
      <c r="E26" s="115"/>
      <c r="F26" s="115"/>
      <c r="G26" s="116"/>
    </row>
    <row r="27" spans="2:7" ht="15" customHeight="1" x14ac:dyDescent="0.35">
      <c r="B27" s="115"/>
      <c r="C27" s="115"/>
      <c r="D27" s="115"/>
      <c r="E27" s="115"/>
      <c r="F27" s="115"/>
      <c r="G27" s="116"/>
    </row>
    <row r="28" spans="2:7" ht="15" customHeight="1" x14ac:dyDescent="0.35">
      <c r="B28" s="115"/>
      <c r="C28" s="115"/>
      <c r="D28" s="115"/>
      <c r="E28" s="117"/>
      <c r="F28" s="117"/>
      <c r="G28" s="116"/>
    </row>
    <row r="29" spans="2:7" ht="15" customHeight="1" x14ac:dyDescent="0.35">
      <c r="B29" s="115"/>
      <c r="C29" s="115"/>
      <c r="D29" s="115"/>
      <c r="E29" s="117"/>
      <c r="F29" s="117"/>
      <c r="G29" s="116"/>
    </row>
    <row r="30" spans="2:7" ht="15.5" x14ac:dyDescent="0.35">
      <c r="B30" s="115"/>
      <c r="C30" s="115"/>
      <c r="D30" s="115"/>
      <c r="E30" s="117"/>
      <c r="F30" s="117"/>
      <c r="G30" s="116"/>
    </row>
    <row r="31" spans="2:7" ht="15.5" x14ac:dyDescent="0.35">
      <c r="B31" s="115"/>
      <c r="C31" s="115"/>
      <c r="D31" s="115"/>
      <c r="E31" s="117"/>
      <c r="F31" s="117"/>
      <c r="G31" s="116"/>
    </row>
    <row r="32" spans="2:7" ht="15.5" x14ac:dyDescent="0.35">
      <c r="B32" s="115"/>
      <c r="C32" s="115"/>
      <c r="D32" s="115"/>
      <c r="E32" s="117"/>
      <c r="F32" s="117"/>
      <c r="G32" s="116"/>
    </row>
    <row r="33" spans="2:7" ht="15.5" x14ac:dyDescent="0.35">
      <c r="B33" s="115"/>
      <c r="C33" s="115"/>
      <c r="D33" s="115"/>
      <c r="E33" s="115"/>
      <c r="F33" s="115"/>
      <c r="G33" s="116"/>
    </row>
    <row r="34" spans="2:7" ht="13" x14ac:dyDescent="0.3">
      <c r="B34" s="116"/>
      <c r="C34" s="116"/>
      <c r="D34" s="116"/>
      <c r="E34" s="116"/>
      <c r="F34" s="116"/>
      <c r="G34" s="116"/>
    </row>
    <row r="35" spans="2:7" ht="13" x14ac:dyDescent="0.3">
      <c r="B35" s="116"/>
      <c r="C35" s="116"/>
      <c r="D35" s="116"/>
      <c r="E35" s="116"/>
      <c r="F35" s="116"/>
      <c r="G35" s="116"/>
    </row>
    <row r="36" spans="2:7" ht="13" x14ac:dyDescent="0.3">
      <c r="B36" s="116"/>
      <c r="C36" s="116"/>
      <c r="D36" s="116"/>
      <c r="E36" s="116"/>
      <c r="F36" s="116"/>
      <c r="G36" s="116"/>
    </row>
    <row r="37" spans="2:7" ht="13" x14ac:dyDescent="0.3">
      <c r="B37" s="116"/>
      <c r="C37" s="116"/>
      <c r="D37" s="116"/>
      <c r="E37" s="116"/>
      <c r="F37" s="116"/>
      <c r="G37" s="116"/>
    </row>
    <row r="38" spans="2:7" ht="13" x14ac:dyDescent="0.3">
      <c r="B38" s="116"/>
      <c r="C38" s="116"/>
      <c r="D38" s="116"/>
      <c r="E38" s="116"/>
      <c r="F38" s="116"/>
      <c r="G38" s="116"/>
    </row>
    <row r="39" spans="2:7" ht="13" x14ac:dyDescent="0.3">
      <c r="B39" s="116"/>
      <c r="C39" s="116"/>
      <c r="D39" s="116"/>
      <c r="E39" s="116"/>
      <c r="F39" s="116"/>
      <c r="G39" s="116"/>
    </row>
    <row r="40" spans="2:7" ht="13" x14ac:dyDescent="0.3">
      <c r="B40" s="116"/>
      <c r="C40" s="116"/>
      <c r="D40" s="116"/>
      <c r="E40" s="116"/>
      <c r="F40" s="116"/>
      <c r="G40" s="116"/>
    </row>
    <row r="41" spans="2:7" ht="13" x14ac:dyDescent="0.3">
      <c r="B41" s="116"/>
      <c r="C41" s="116"/>
      <c r="D41" s="116"/>
      <c r="E41" s="116"/>
      <c r="F41" s="116"/>
      <c r="G41" s="116"/>
    </row>
    <row r="42" spans="2:7" ht="13" x14ac:dyDescent="0.3">
      <c r="B42" s="116"/>
      <c r="C42" s="116"/>
      <c r="D42" s="116"/>
      <c r="E42" s="116"/>
      <c r="F42" s="116"/>
      <c r="G42" s="116"/>
    </row>
    <row r="43" spans="2:7" ht="13" x14ac:dyDescent="0.3">
      <c r="B43" s="116"/>
      <c r="C43" s="116"/>
      <c r="D43" s="116"/>
      <c r="E43" s="116"/>
      <c r="F43" s="116"/>
      <c r="G43" s="116"/>
    </row>
    <row r="44" spans="2:7" ht="13" x14ac:dyDescent="0.3">
      <c r="B44" s="116"/>
      <c r="C44" s="116"/>
      <c r="D44" s="116"/>
      <c r="E44" s="116"/>
      <c r="F44" s="116"/>
      <c r="G44" s="116"/>
    </row>
    <row r="45" spans="2:7" ht="13" x14ac:dyDescent="0.3">
      <c r="B45" s="116"/>
      <c r="C45" s="116"/>
      <c r="D45" s="116"/>
      <c r="E45" s="116"/>
      <c r="F45" s="116"/>
      <c r="G45" s="116"/>
    </row>
    <row r="46" spans="2:7" ht="13" x14ac:dyDescent="0.3">
      <c r="B46" s="116"/>
      <c r="C46" s="116"/>
      <c r="D46" s="116"/>
      <c r="E46" s="116"/>
      <c r="F46" s="116"/>
      <c r="G46" s="116"/>
    </row>
    <row r="47" spans="2:7" ht="13" x14ac:dyDescent="0.3">
      <c r="B47" s="116"/>
      <c r="C47" s="116"/>
      <c r="D47" s="116"/>
      <c r="E47" s="116"/>
      <c r="F47" s="116"/>
      <c r="G47" s="116"/>
    </row>
    <row r="48" spans="2:7" ht="13" x14ac:dyDescent="0.3">
      <c r="B48" s="116"/>
      <c r="C48" s="116"/>
      <c r="D48" s="116"/>
      <c r="E48" s="116"/>
      <c r="F48" s="116"/>
      <c r="G48" s="116"/>
    </row>
    <row r="49" spans="2:7" ht="13" x14ac:dyDescent="0.3">
      <c r="B49" s="116"/>
      <c r="C49" s="116"/>
      <c r="D49" s="116"/>
      <c r="E49" s="116"/>
      <c r="F49" s="116"/>
      <c r="G49" s="116"/>
    </row>
    <row r="50" spans="2:7" ht="13" x14ac:dyDescent="0.3">
      <c r="B50" s="116"/>
      <c r="C50" s="116"/>
      <c r="D50" s="116"/>
      <c r="E50" s="116"/>
      <c r="F50" s="116"/>
      <c r="G50" s="116"/>
    </row>
    <row r="51" spans="2:7" ht="13" x14ac:dyDescent="0.3">
      <c r="B51" s="116"/>
      <c r="C51" s="116"/>
      <c r="D51" s="116"/>
      <c r="E51" s="116"/>
      <c r="F51" s="116"/>
      <c r="G51" s="116"/>
    </row>
    <row r="52" spans="2:7" ht="13" x14ac:dyDescent="0.3">
      <c r="B52" s="116"/>
      <c r="C52" s="116"/>
      <c r="D52" s="116"/>
      <c r="E52" s="116"/>
      <c r="F52" s="116"/>
      <c r="G52" s="116"/>
    </row>
    <row r="53" spans="2:7" ht="13" x14ac:dyDescent="0.3">
      <c r="B53" s="116"/>
      <c r="C53" s="116"/>
      <c r="D53" s="116"/>
      <c r="E53" s="116"/>
      <c r="F53" s="116"/>
      <c r="G53" s="116"/>
    </row>
    <row r="54" spans="2:7" ht="13" x14ac:dyDescent="0.3">
      <c r="B54" s="116"/>
      <c r="C54" s="116"/>
      <c r="D54" s="116"/>
      <c r="E54" s="116"/>
      <c r="F54" s="116"/>
      <c r="G54" s="116"/>
    </row>
    <row r="55" spans="2:7" ht="13" x14ac:dyDescent="0.3">
      <c r="B55" s="116"/>
      <c r="C55" s="116"/>
      <c r="D55" s="116"/>
      <c r="E55" s="116"/>
      <c r="F55" s="116"/>
      <c r="G55" s="116"/>
    </row>
    <row r="56" spans="2:7" ht="13" x14ac:dyDescent="0.3">
      <c r="B56" s="116"/>
      <c r="C56" s="116"/>
      <c r="D56" s="116"/>
      <c r="E56" s="116"/>
      <c r="F56" s="116"/>
      <c r="G56" s="116"/>
    </row>
    <row r="57" spans="2:7" ht="13" x14ac:dyDescent="0.3">
      <c r="B57" s="116"/>
      <c r="C57" s="116"/>
      <c r="D57" s="116"/>
      <c r="E57" s="116"/>
      <c r="F57" s="116"/>
      <c r="G57" s="116"/>
    </row>
    <row r="58" spans="2:7" ht="13" x14ac:dyDescent="0.3">
      <c r="B58" s="116"/>
      <c r="C58" s="116"/>
      <c r="D58" s="116"/>
      <c r="E58" s="116"/>
      <c r="F58" s="116"/>
      <c r="G58" s="116"/>
    </row>
    <row r="59" spans="2:7" ht="13" x14ac:dyDescent="0.3">
      <c r="B59" s="116"/>
      <c r="C59" s="116"/>
      <c r="D59" s="116"/>
      <c r="E59" s="116"/>
      <c r="F59" s="116"/>
      <c r="G59" s="116"/>
    </row>
    <row r="60" spans="2:7" ht="13" x14ac:dyDescent="0.3">
      <c r="B60" s="116"/>
      <c r="C60" s="116"/>
      <c r="D60" s="116"/>
      <c r="E60" s="116"/>
      <c r="F60" s="116"/>
      <c r="G60" s="116"/>
    </row>
    <row r="61" spans="2:7" ht="13" x14ac:dyDescent="0.3">
      <c r="B61" s="116"/>
      <c r="C61" s="116"/>
      <c r="D61" s="116"/>
      <c r="E61" s="116"/>
      <c r="F61" s="116"/>
      <c r="G61" s="116"/>
    </row>
    <row r="62" spans="2:7" ht="13" x14ac:dyDescent="0.3">
      <c r="B62" s="116"/>
      <c r="C62" s="116"/>
      <c r="D62" s="116"/>
      <c r="E62" s="116"/>
      <c r="F62" s="116"/>
      <c r="G62" s="116"/>
    </row>
    <row r="63" spans="2:7" ht="13" x14ac:dyDescent="0.3">
      <c r="B63" s="116"/>
      <c r="C63" s="116"/>
      <c r="D63" s="116"/>
      <c r="E63" s="116"/>
      <c r="F63" s="116"/>
      <c r="G63" s="116"/>
    </row>
    <row r="64" spans="2:7" ht="13" x14ac:dyDescent="0.3">
      <c r="B64" s="116"/>
      <c r="C64" s="116"/>
      <c r="D64" s="116"/>
      <c r="E64" s="116"/>
      <c r="F64" s="116"/>
      <c r="G64" s="116"/>
    </row>
    <row r="65" spans="2:7" ht="13" x14ac:dyDescent="0.3">
      <c r="B65" s="116"/>
      <c r="C65" s="116"/>
      <c r="D65" s="116"/>
      <c r="E65" s="116"/>
      <c r="F65" s="116"/>
      <c r="G65" s="116"/>
    </row>
    <row r="66" spans="2:7" ht="13" x14ac:dyDescent="0.3">
      <c r="B66" s="116"/>
      <c r="C66" s="116"/>
      <c r="D66" s="116"/>
      <c r="E66" s="116"/>
      <c r="F66" s="116"/>
      <c r="G66" s="116"/>
    </row>
    <row r="67" spans="2:7" ht="13" x14ac:dyDescent="0.3">
      <c r="B67" s="116"/>
      <c r="C67" s="116"/>
      <c r="D67" s="116"/>
      <c r="E67" s="116"/>
      <c r="F67" s="116"/>
      <c r="G67" s="116"/>
    </row>
    <row r="68" spans="2:7" ht="13" x14ac:dyDescent="0.3">
      <c r="B68" s="116"/>
      <c r="C68" s="116"/>
      <c r="D68" s="116"/>
      <c r="E68" s="116"/>
      <c r="F68" s="116"/>
      <c r="G68" s="116"/>
    </row>
    <row r="69" spans="2:7" ht="13" x14ac:dyDescent="0.3">
      <c r="B69" s="116"/>
      <c r="C69" s="116"/>
      <c r="D69" s="116"/>
      <c r="E69" s="116"/>
      <c r="F69" s="116"/>
      <c r="G69" s="116"/>
    </row>
    <row r="70" spans="2:7" ht="13" x14ac:dyDescent="0.3">
      <c r="B70" s="116"/>
      <c r="C70" s="116"/>
      <c r="D70" s="116"/>
      <c r="E70" s="116"/>
      <c r="F70" s="116"/>
      <c r="G70" s="116"/>
    </row>
    <row r="71" spans="2:7" ht="13" x14ac:dyDescent="0.3">
      <c r="B71" s="116"/>
      <c r="C71" s="116"/>
      <c r="D71" s="116"/>
      <c r="E71" s="116"/>
      <c r="F71" s="116"/>
      <c r="G71" s="116"/>
    </row>
    <row r="72" spans="2:7" ht="13" x14ac:dyDescent="0.3">
      <c r="B72" s="116"/>
      <c r="C72" s="116"/>
      <c r="D72" s="116"/>
      <c r="E72" s="116"/>
      <c r="F72" s="116"/>
      <c r="G72" s="116"/>
    </row>
    <row r="73" spans="2:7" ht="13" x14ac:dyDescent="0.3">
      <c r="B73" s="116"/>
      <c r="C73" s="116"/>
      <c r="D73" s="116"/>
      <c r="E73" s="116"/>
      <c r="F73" s="116"/>
      <c r="G73" s="116"/>
    </row>
    <row r="74" spans="2:7" ht="13" x14ac:dyDescent="0.3">
      <c r="B74" s="116"/>
      <c r="C74" s="116"/>
      <c r="D74" s="116"/>
      <c r="E74" s="116"/>
      <c r="F74" s="116"/>
      <c r="G74" s="116"/>
    </row>
    <row r="75" spans="2:7" ht="13" x14ac:dyDescent="0.3">
      <c r="B75" s="116"/>
      <c r="C75" s="116"/>
      <c r="D75" s="116"/>
      <c r="E75" s="116"/>
      <c r="F75" s="116"/>
      <c r="G75" s="116"/>
    </row>
    <row r="76" spans="2:7" ht="13" x14ac:dyDescent="0.3">
      <c r="B76" s="116"/>
      <c r="C76" s="116"/>
      <c r="D76" s="116"/>
      <c r="E76" s="116"/>
      <c r="F76" s="116"/>
      <c r="G76" s="116"/>
    </row>
    <row r="77" spans="2:7" ht="13" x14ac:dyDescent="0.3">
      <c r="B77" s="116"/>
      <c r="C77" s="116"/>
      <c r="D77" s="116"/>
      <c r="E77" s="116"/>
      <c r="F77" s="116"/>
      <c r="G77" s="116"/>
    </row>
    <row r="78" spans="2:7" ht="13" x14ac:dyDescent="0.3">
      <c r="B78" s="116"/>
      <c r="C78" s="116"/>
      <c r="D78" s="116"/>
      <c r="E78" s="116"/>
      <c r="F78" s="116"/>
      <c r="G78" s="116"/>
    </row>
    <row r="79" spans="2:7" ht="13" x14ac:dyDescent="0.3">
      <c r="B79" s="116"/>
      <c r="C79" s="116"/>
      <c r="D79" s="116"/>
      <c r="E79" s="116"/>
      <c r="F79" s="116"/>
      <c r="G79" s="116"/>
    </row>
    <row r="80" spans="2:7" ht="13" x14ac:dyDescent="0.3">
      <c r="B80" s="116"/>
      <c r="C80" s="116"/>
      <c r="D80" s="116"/>
      <c r="E80" s="116"/>
      <c r="F80" s="116"/>
      <c r="G80" s="116"/>
    </row>
    <row r="81" spans="2:7" ht="13" x14ac:dyDescent="0.3">
      <c r="B81" s="116"/>
      <c r="C81" s="116"/>
      <c r="D81" s="116"/>
      <c r="E81" s="116"/>
      <c r="F81" s="116"/>
      <c r="G81" s="116"/>
    </row>
    <row r="82" spans="2:7" ht="13" x14ac:dyDescent="0.3">
      <c r="B82" s="116"/>
      <c r="C82" s="116"/>
      <c r="D82" s="116"/>
      <c r="E82" s="116"/>
      <c r="F82" s="116"/>
      <c r="G82" s="116"/>
    </row>
    <row r="83" spans="2:7" ht="13" x14ac:dyDescent="0.3">
      <c r="B83" s="116"/>
      <c r="C83" s="116"/>
      <c r="D83" s="116"/>
      <c r="E83" s="116"/>
      <c r="F83" s="116"/>
      <c r="G83" s="116"/>
    </row>
    <row r="84" spans="2:7" ht="13" x14ac:dyDescent="0.3">
      <c r="B84" s="116"/>
      <c r="C84" s="116"/>
      <c r="D84" s="116"/>
      <c r="E84" s="116"/>
      <c r="F84" s="116"/>
      <c r="G84" s="116"/>
    </row>
    <row r="85" spans="2:7" ht="13" x14ac:dyDescent="0.3">
      <c r="B85" s="116"/>
      <c r="C85" s="116"/>
      <c r="D85" s="116"/>
      <c r="E85" s="116"/>
      <c r="F85" s="116"/>
      <c r="G85" s="116"/>
    </row>
    <row r="86" spans="2:7" ht="13" x14ac:dyDescent="0.3">
      <c r="B86" s="116"/>
      <c r="C86" s="116"/>
      <c r="D86" s="116"/>
      <c r="E86" s="116"/>
      <c r="F86" s="116"/>
      <c r="G86" s="116"/>
    </row>
    <row r="87" spans="2:7" ht="13" x14ac:dyDescent="0.3">
      <c r="B87" s="116"/>
      <c r="C87" s="116"/>
      <c r="D87" s="116"/>
      <c r="E87" s="116"/>
      <c r="F87" s="116"/>
      <c r="G87" s="116"/>
    </row>
    <row r="88" spans="2:7" ht="13" x14ac:dyDescent="0.3">
      <c r="B88" s="116"/>
      <c r="C88" s="116"/>
      <c r="D88" s="116"/>
      <c r="E88" s="116"/>
      <c r="F88" s="116"/>
      <c r="G88" s="116"/>
    </row>
    <row r="89" spans="2:7" ht="13" x14ac:dyDescent="0.3">
      <c r="B89" s="116"/>
      <c r="C89" s="116"/>
      <c r="D89" s="116"/>
      <c r="E89" s="116"/>
      <c r="F89" s="116"/>
      <c r="G89" s="116"/>
    </row>
    <row r="90" spans="2:7" ht="13" x14ac:dyDescent="0.3">
      <c r="B90" s="116"/>
      <c r="C90" s="116"/>
      <c r="D90" s="116"/>
      <c r="E90" s="116"/>
      <c r="F90" s="116"/>
      <c r="G90" s="116"/>
    </row>
    <row r="91" spans="2:7" ht="13" x14ac:dyDescent="0.3">
      <c r="B91" s="116"/>
      <c r="C91" s="116"/>
      <c r="D91" s="116"/>
      <c r="E91" s="116"/>
      <c r="F91" s="116"/>
      <c r="G91" s="116"/>
    </row>
    <row r="92" spans="2:7" ht="13" x14ac:dyDescent="0.3">
      <c r="B92" s="116"/>
      <c r="C92" s="116"/>
      <c r="D92" s="116"/>
      <c r="E92" s="116"/>
      <c r="F92" s="116"/>
      <c r="G92" s="116"/>
    </row>
    <row r="93" spans="2:7" ht="13" x14ac:dyDescent="0.3">
      <c r="B93" s="116"/>
      <c r="C93" s="116"/>
      <c r="D93" s="116"/>
      <c r="E93" s="116"/>
      <c r="F93" s="116"/>
      <c r="G93" s="116"/>
    </row>
    <row r="94" spans="2:7" ht="13" x14ac:dyDescent="0.3">
      <c r="B94" s="116"/>
      <c r="C94" s="116"/>
      <c r="D94" s="116"/>
      <c r="E94" s="116"/>
      <c r="F94" s="116"/>
      <c r="G94" s="116"/>
    </row>
    <row r="95" spans="2:7" ht="13" x14ac:dyDescent="0.3">
      <c r="B95" s="116"/>
      <c r="C95" s="116"/>
      <c r="D95" s="116"/>
      <c r="E95" s="116"/>
      <c r="F95" s="116"/>
      <c r="G95" s="116"/>
    </row>
    <row r="96" spans="2:7" ht="13" x14ac:dyDescent="0.3">
      <c r="B96" s="116"/>
      <c r="C96" s="116"/>
      <c r="D96" s="116"/>
      <c r="E96" s="116"/>
      <c r="F96" s="116"/>
      <c r="G96" s="116"/>
    </row>
    <row r="97" spans="2:7" ht="13" x14ac:dyDescent="0.3">
      <c r="B97" s="116"/>
      <c r="C97" s="116"/>
      <c r="D97" s="116"/>
      <c r="E97" s="116"/>
      <c r="F97" s="116"/>
      <c r="G97" s="116"/>
    </row>
    <row r="98" spans="2:7" ht="13" x14ac:dyDescent="0.3">
      <c r="B98" s="116"/>
      <c r="C98" s="116"/>
      <c r="D98" s="116"/>
      <c r="E98" s="116"/>
      <c r="F98" s="116"/>
      <c r="G98" s="116"/>
    </row>
    <row r="99" spans="2:7" ht="13" x14ac:dyDescent="0.3">
      <c r="B99" s="116"/>
      <c r="C99" s="116"/>
      <c r="D99" s="116"/>
      <c r="E99" s="116"/>
      <c r="F99" s="116"/>
      <c r="G99" s="116"/>
    </row>
    <row r="100" spans="2:7" ht="13" x14ac:dyDescent="0.3">
      <c r="B100" s="116"/>
      <c r="C100" s="116"/>
      <c r="D100" s="116"/>
      <c r="E100" s="116"/>
      <c r="F100" s="116"/>
      <c r="G100" s="116"/>
    </row>
    <row r="101" spans="2:7" ht="13" x14ac:dyDescent="0.3">
      <c r="B101" s="116"/>
      <c r="C101" s="116"/>
      <c r="D101" s="116"/>
      <c r="E101" s="116"/>
      <c r="F101" s="116"/>
      <c r="G101" s="116"/>
    </row>
    <row r="102" spans="2:7" ht="13" x14ac:dyDescent="0.3">
      <c r="B102" s="116"/>
      <c r="C102" s="116"/>
      <c r="D102" s="116"/>
      <c r="E102" s="116"/>
      <c r="F102" s="116"/>
      <c r="G102" s="116"/>
    </row>
    <row r="103" spans="2:7" ht="13" x14ac:dyDescent="0.3">
      <c r="B103" s="116"/>
      <c r="C103" s="116"/>
      <c r="D103" s="116"/>
      <c r="E103" s="116"/>
      <c r="F103" s="116"/>
      <c r="G103" s="116"/>
    </row>
    <row r="104" spans="2:7" ht="13" x14ac:dyDescent="0.3">
      <c r="B104" s="116"/>
      <c r="C104" s="116"/>
      <c r="D104" s="116"/>
      <c r="E104" s="116"/>
      <c r="F104" s="116"/>
      <c r="G104" s="116"/>
    </row>
    <row r="105" spans="2:7" ht="13" x14ac:dyDescent="0.3">
      <c r="B105" s="116"/>
      <c r="C105" s="116"/>
      <c r="D105" s="116"/>
      <c r="E105" s="116"/>
      <c r="F105" s="116"/>
      <c r="G105" s="116"/>
    </row>
    <row r="106" spans="2:7" ht="13" x14ac:dyDescent="0.3">
      <c r="B106" s="116"/>
      <c r="C106" s="116"/>
      <c r="D106" s="116"/>
      <c r="E106" s="116"/>
      <c r="F106" s="116"/>
      <c r="G106" s="116"/>
    </row>
    <row r="107" spans="2:7" ht="13" x14ac:dyDescent="0.3">
      <c r="B107" s="116"/>
      <c r="C107" s="116"/>
      <c r="D107" s="116"/>
      <c r="E107" s="116"/>
      <c r="F107" s="116"/>
      <c r="G107" s="116"/>
    </row>
    <row r="108" spans="2:7" ht="13" x14ac:dyDescent="0.3">
      <c r="B108" s="116"/>
      <c r="C108" s="116"/>
      <c r="D108" s="116"/>
      <c r="E108" s="116"/>
      <c r="F108" s="116"/>
      <c r="G108" s="116"/>
    </row>
    <row r="109" spans="2:7" ht="13" x14ac:dyDescent="0.3">
      <c r="B109" s="116"/>
      <c r="C109" s="116"/>
      <c r="D109" s="116"/>
      <c r="E109" s="116"/>
      <c r="F109" s="116"/>
      <c r="G109" s="116"/>
    </row>
    <row r="110" spans="2:7" ht="13" x14ac:dyDescent="0.3">
      <c r="B110" s="116"/>
      <c r="C110" s="116"/>
      <c r="D110" s="116"/>
      <c r="E110" s="116"/>
      <c r="F110" s="116"/>
      <c r="G110" s="116"/>
    </row>
    <row r="111" spans="2:7" ht="13" x14ac:dyDescent="0.3">
      <c r="B111" s="116"/>
      <c r="C111" s="116"/>
      <c r="D111" s="116"/>
      <c r="E111" s="116"/>
      <c r="F111" s="116"/>
      <c r="G111" s="116"/>
    </row>
    <row r="112" spans="2:7" ht="13" x14ac:dyDescent="0.3">
      <c r="B112" s="116"/>
      <c r="C112" s="116"/>
      <c r="D112" s="116"/>
      <c r="E112" s="116"/>
      <c r="F112" s="116"/>
      <c r="G112" s="116"/>
    </row>
    <row r="113" spans="2:7" ht="13" x14ac:dyDescent="0.3">
      <c r="B113" s="116"/>
      <c r="C113" s="116"/>
      <c r="D113" s="116"/>
      <c r="E113" s="116"/>
      <c r="F113" s="116"/>
      <c r="G113" s="116"/>
    </row>
    <row r="114" spans="2:7" ht="13" x14ac:dyDescent="0.3">
      <c r="B114" s="116"/>
      <c r="C114" s="116"/>
      <c r="D114" s="116"/>
      <c r="E114" s="116"/>
      <c r="F114" s="116"/>
      <c r="G114" s="116"/>
    </row>
    <row r="115" spans="2:7" ht="13" x14ac:dyDescent="0.3">
      <c r="B115" s="116"/>
      <c r="C115" s="116"/>
      <c r="D115" s="116"/>
      <c r="E115" s="116"/>
      <c r="F115" s="116"/>
      <c r="G115" s="116"/>
    </row>
    <row r="116" spans="2:7" ht="13" x14ac:dyDescent="0.3">
      <c r="B116" s="116"/>
      <c r="C116" s="116"/>
      <c r="D116" s="116"/>
      <c r="E116" s="116"/>
      <c r="F116" s="116"/>
      <c r="G116" s="116"/>
    </row>
    <row r="117" spans="2:7" ht="13" x14ac:dyDescent="0.3">
      <c r="B117" s="116"/>
      <c r="C117" s="116"/>
      <c r="D117" s="116"/>
      <c r="E117" s="116"/>
      <c r="F117" s="116"/>
      <c r="G117" s="116"/>
    </row>
    <row r="118" spans="2:7" ht="13" x14ac:dyDescent="0.3">
      <c r="B118" s="116"/>
      <c r="C118" s="116"/>
      <c r="D118" s="116"/>
      <c r="E118" s="116"/>
      <c r="F118" s="116"/>
      <c r="G118" s="116"/>
    </row>
    <row r="119" spans="2:7" ht="13" x14ac:dyDescent="0.3">
      <c r="B119" s="116"/>
      <c r="C119" s="116"/>
      <c r="D119" s="116"/>
      <c r="E119" s="116"/>
      <c r="F119" s="116"/>
      <c r="G119" s="116"/>
    </row>
    <row r="120" spans="2:7" ht="13" x14ac:dyDescent="0.3">
      <c r="B120" s="116"/>
      <c r="C120" s="116"/>
      <c r="D120" s="116"/>
      <c r="E120" s="116"/>
      <c r="F120" s="116"/>
      <c r="G120" s="116"/>
    </row>
    <row r="121" spans="2:7" ht="13" x14ac:dyDescent="0.3">
      <c r="B121" s="116"/>
      <c r="C121" s="116"/>
      <c r="D121" s="116"/>
      <c r="E121" s="116"/>
      <c r="F121" s="116"/>
      <c r="G121" s="116"/>
    </row>
    <row r="122" spans="2:7" ht="13" x14ac:dyDescent="0.3">
      <c r="B122" s="116"/>
      <c r="C122" s="116"/>
      <c r="D122" s="116"/>
      <c r="E122" s="116"/>
      <c r="F122" s="116"/>
      <c r="G122" s="116"/>
    </row>
    <row r="123" spans="2:7" ht="13" x14ac:dyDescent="0.3">
      <c r="B123" s="116"/>
      <c r="C123" s="116"/>
      <c r="D123" s="116"/>
      <c r="E123" s="116"/>
      <c r="F123" s="116"/>
      <c r="G123" s="116"/>
    </row>
    <row r="124" spans="2:7" ht="13" x14ac:dyDescent="0.3">
      <c r="B124" s="116"/>
      <c r="C124" s="116"/>
      <c r="D124" s="116"/>
      <c r="E124" s="116"/>
      <c r="F124" s="116"/>
      <c r="G124" s="116"/>
    </row>
    <row r="125" spans="2:7" ht="13" x14ac:dyDescent="0.3">
      <c r="B125" s="116"/>
      <c r="C125" s="116"/>
      <c r="D125" s="116"/>
      <c r="E125" s="116"/>
      <c r="F125" s="116"/>
      <c r="G125" s="116"/>
    </row>
    <row r="126" spans="2:7" ht="13" x14ac:dyDescent="0.3">
      <c r="B126" s="116"/>
      <c r="C126" s="116"/>
      <c r="D126" s="116"/>
      <c r="E126" s="116"/>
      <c r="F126" s="116"/>
      <c r="G126" s="116"/>
    </row>
    <row r="127" spans="2:7" ht="13" x14ac:dyDescent="0.3">
      <c r="B127" s="116"/>
      <c r="C127" s="116"/>
      <c r="D127" s="116"/>
      <c r="E127" s="116"/>
      <c r="F127" s="116"/>
      <c r="G127" s="116"/>
    </row>
    <row r="128" spans="2:7" ht="13" x14ac:dyDescent="0.3">
      <c r="B128" s="116"/>
      <c r="C128" s="116"/>
      <c r="D128" s="116"/>
      <c r="E128" s="116"/>
      <c r="F128" s="116"/>
      <c r="G128" s="116"/>
    </row>
    <row r="129" spans="2:7" ht="13" x14ac:dyDescent="0.3">
      <c r="B129" s="116"/>
      <c r="C129" s="116"/>
      <c r="D129" s="116"/>
      <c r="E129" s="116"/>
      <c r="F129" s="116"/>
      <c r="G129" s="116"/>
    </row>
    <row r="130" spans="2:7" ht="13" x14ac:dyDescent="0.3">
      <c r="B130" s="116"/>
      <c r="C130" s="116"/>
      <c r="D130" s="116"/>
      <c r="E130" s="116"/>
      <c r="F130" s="116"/>
      <c r="G130" s="116"/>
    </row>
    <row r="131" spans="2:7" ht="13" x14ac:dyDescent="0.3">
      <c r="B131" s="116"/>
      <c r="C131" s="116"/>
      <c r="D131" s="116"/>
      <c r="E131" s="116"/>
      <c r="F131" s="116"/>
      <c r="G131" s="116"/>
    </row>
    <row r="132" spans="2:7" ht="13" x14ac:dyDescent="0.3">
      <c r="B132" s="116"/>
      <c r="C132" s="116"/>
      <c r="D132" s="116"/>
      <c r="E132" s="116"/>
      <c r="F132" s="116"/>
      <c r="G132" s="116"/>
    </row>
    <row r="133" spans="2:7" ht="13" x14ac:dyDescent="0.3">
      <c r="B133" s="116"/>
      <c r="C133" s="116"/>
      <c r="D133" s="116"/>
      <c r="E133" s="116"/>
      <c r="F133" s="116"/>
      <c r="G133" s="116"/>
    </row>
    <row r="134" spans="2:7" ht="13" x14ac:dyDescent="0.3">
      <c r="B134" s="116"/>
      <c r="C134" s="116"/>
      <c r="D134" s="116"/>
      <c r="E134" s="116"/>
      <c r="F134" s="116"/>
      <c r="G134" s="116"/>
    </row>
    <row r="135" spans="2:7" ht="13" x14ac:dyDescent="0.3">
      <c r="B135" s="116"/>
      <c r="C135" s="116"/>
      <c r="D135" s="116"/>
      <c r="E135" s="116"/>
      <c r="F135" s="116"/>
      <c r="G135" s="116"/>
    </row>
    <row r="136" spans="2:7" ht="13" x14ac:dyDescent="0.3">
      <c r="B136" s="116"/>
      <c r="C136" s="116"/>
      <c r="D136" s="116"/>
      <c r="E136" s="116"/>
      <c r="F136" s="116"/>
      <c r="G136" s="116"/>
    </row>
    <row r="137" spans="2:7" ht="13" x14ac:dyDescent="0.3">
      <c r="B137" s="116"/>
      <c r="C137" s="116"/>
      <c r="D137" s="116"/>
      <c r="E137" s="116"/>
      <c r="F137" s="116"/>
      <c r="G137" s="116"/>
    </row>
    <row r="138" spans="2:7" ht="13" x14ac:dyDescent="0.3">
      <c r="B138" s="116"/>
      <c r="C138" s="116"/>
      <c r="D138" s="116"/>
      <c r="E138" s="116"/>
      <c r="F138" s="116"/>
      <c r="G138" s="116"/>
    </row>
    <row r="139" spans="2:7" ht="13" x14ac:dyDescent="0.3">
      <c r="B139" s="116"/>
      <c r="C139" s="116"/>
      <c r="D139" s="116"/>
      <c r="E139" s="116"/>
      <c r="F139" s="116"/>
      <c r="G139" s="116"/>
    </row>
    <row r="140" spans="2:7" ht="13" x14ac:dyDescent="0.3">
      <c r="B140" s="116"/>
      <c r="C140" s="116"/>
      <c r="D140" s="116"/>
      <c r="E140" s="116"/>
      <c r="F140" s="116"/>
      <c r="G140" s="116"/>
    </row>
    <row r="141" spans="2:7" ht="13" x14ac:dyDescent="0.3">
      <c r="B141" s="116"/>
      <c r="C141" s="116"/>
      <c r="D141" s="116"/>
      <c r="E141" s="116"/>
      <c r="F141" s="116"/>
      <c r="G141" s="116"/>
    </row>
    <row r="142" spans="2:7" ht="13" x14ac:dyDescent="0.3">
      <c r="B142" s="116"/>
      <c r="C142" s="116"/>
      <c r="D142" s="116"/>
      <c r="E142" s="116"/>
      <c r="F142" s="116"/>
      <c r="G142" s="116"/>
    </row>
    <row r="143" spans="2:7" ht="13" x14ac:dyDescent="0.3">
      <c r="B143" s="116"/>
      <c r="C143" s="116"/>
      <c r="D143" s="116"/>
      <c r="E143" s="116"/>
      <c r="F143" s="116"/>
      <c r="G143" s="116"/>
    </row>
    <row r="144" spans="2:7" ht="13" x14ac:dyDescent="0.3">
      <c r="B144" s="116"/>
      <c r="C144" s="116"/>
      <c r="D144" s="116"/>
      <c r="E144" s="116"/>
      <c r="F144" s="116"/>
      <c r="G144" s="116"/>
    </row>
    <row r="145" spans="2:7" ht="13" x14ac:dyDescent="0.3">
      <c r="B145" s="116"/>
      <c r="C145" s="116"/>
      <c r="D145" s="116"/>
      <c r="E145" s="116"/>
      <c r="F145" s="116"/>
      <c r="G145" s="116"/>
    </row>
    <row r="146" spans="2:7" ht="13" x14ac:dyDescent="0.3">
      <c r="B146" s="116"/>
      <c r="C146" s="116"/>
      <c r="D146" s="116"/>
      <c r="E146" s="116"/>
      <c r="F146" s="116"/>
      <c r="G146" s="116"/>
    </row>
    <row r="147" spans="2:7" ht="13" x14ac:dyDescent="0.3">
      <c r="B147" s="116"/>
      <c r="C147" s="116"/>
      <c r="D147" s="116"/>
      <c r="E147" s="116"/>
      <c r="F147" s="116"/>
      <c r="G147" s="116"/>
    </row>
    <row r="148" spans="2:7" ht="13" x14ac:dyDescent="0.3">
      <c r="B148" s="116"/>
      <c r="C148" s="116"/>
      <c r="D148" s="116"/>
      <c r="E148" s="116"/>
      <c r="F148" s="116"/>
      <c r="G148" s="116"/>
    </row>
    <row r="149" spans="2:7" ht="13" x14ac:dyDescent="0.3">
      <c r="B149" s="116"/>
      <c r="C149" s="116"/>
      <c r="D149" s="116"/>
      <c r="E149" s="116"/>
      <c r="F149" s="116"/>
      <c r="G149" s="116"/>
    </row>
    <row r="150" spans="2:7" ht="13" x14ac:dyDescent="0.3">
      <c r="B150" s="116"/>
      <c r="C150" s="116"/>
      <c r="D150" s="116"/>
      <c r="E150" s="116"/>
      <c r="F150" s="116"/>
      <c r="G150" s="116"/>
    </row>
    <row r="151" spans="2:7" ht="13" x14ac:dyDescent="0.3">
      <c r="B151" s="116"/>
      <c r="C151" s="116"/>
      <c r="D151" s="116"/>
      <c r="E151" s="116"/>
      <c r="F151" s="116"/>
      <c r="G151" s="116"/>
    </row>
    <row r="152" spans="2:7" ht="13" x14ac:dyDescent="0.3">
      <c r="B152" s="116"/>
      <c r="C152" s="116"/>
      <c r="D152" s="116"/>
      <c r="E152" s="116"/>
      <c r="F152" s="116"/>
      <c r="G152" s="116"/>
    </row>
    <row r="153" spans="2:7" ht="13" x14ac:dyDescent="0.3">
      <c r="B153" s="116"/>
      <c r="C153" s="116"/>
      <c r="D153" s="116"/>
      <c r="E153" s="116"/>
      <c r="F153" s="116"/>
      <c r="G153" s="116"/>
    </row>
    <row r="154" spans="2:7" ht="13" x14ac:dyDescent="0.3">
      <c r="B154" s="116"/>
      <c r="C154" s="116"/>
      <c r="D154" s="116"/>
      <c r="E154" s="116"/>
      <c r="F154" s="116"/>
      <c r="G154" s="116"/>
    </row>
    <row r="155" spans="2:7" ht="13" x14ac:dyDescent="0.3">
      <c r="B155" s="116"/>
      <c r="C155" s="116"/>
      <c r="D155" s="116"/>
      <c r="E155" s="116"/>
      <c r="F155" s="116"/>
      <c r="G155" s="116"/>
    </row>
    <row r="156" spans="2:7" ht="13" x14ac:dyDescent="0.3">
      <c r="B156" s="116"/>
      <c r="C156" s="116"/>
      <c r="D156" s="116"/>
      <c r="E156" s="116"/>
      <c r="F156" s="116"/>
      <c r="G156" s="116"/>
    </row>
    <row r="157" spans="2:7" ht="13" x14ac:dyDescent="0.3">
      <c r="B157" s="116"/>
      <c r="C157" s="116"/>
      <c r="D157" s="116"/>
      <c r="E157" s="116"/>
      <c r="F157" s="116"/>
      <c r="G157" s="116"/>
    </row>
    <row r="158" spans="2:7" ht="13" x14ac:dyDescent="0.3">
      <c r="B158" s="116"/>
      <c r="C158" s="116"/>
      <c r="D158" s="116"/>
      <c r="E158" s="116"/>
      <c r="F158" s="116"/>
      <c r="G158" s="116"/>
    </row>
    <row r="159" spans="2:7" ht="13" x14ac:dyDescent="0.3">
      <c r="B159" s="116"/>
      <c r="C159" s="116"/>
      <c r="D159" s="116"/>
      <c r="E159" s="116"/>
      <c r="F159" s="116"/>
      <c r="G159" s="116"/>
    </row>
    <row r="160" spans="2:7" ht="13" x14ac:dyDescent="0.3">
      <c r="B160" s="116"/>
      <c r="C160" s="116"/>
      <c r="D160" s="116"/>
      <c r="E160" s="116"/>
      <c r="F160" s="116"/>
      <c r="G160" s="116"/>
    </row>
    <row r="161" spans="2:7" ht="13" x14ac:dyDescent="0.3">
      <c r="B161" s="116"/>
      <c r="C161" s="116"/>
      <c r="D161" s="116"/>
      <c r="E161" s="116"/>
      <c r="F161" s="116"/>
      <c r="G161" s="116"/>
    </row>
    <row r="162" spans="2:7" ht="13" x14ac:dyDescent="0.3">
      <c r="B162" s="116"/>
      <c r="C162" s="116"/>
      <c r="D162" s="116"/>
      <c r="E162" s="116"/>
      <c r="F162" s="116"/>
      <c r="G162" s="116"/>
    </row>
    <row r="163" spans="2:7" ht="13" x14ac:dyDescent="0.3">
      <c r="B163" s="116"/>
      <c r="C163" s="116"/>
      <c r="D163" s="116"/>
      <c r="E163" s="116"/>
      <c r="F163" s="116"/>
      <c r="G163" s="116"/>
    </row>
    <row r="164" spans="2:7" ht="13" x14ac:dyDescent="0.3">
      <c r="B164" s="116"/>
      <c r="C164" s="116"/>
      <c r="D164" s="116"/>
      <c r="E164" s="116"/>
      <c r="F164" s="116"/>
      <c r="G164" s="116"/>
    </row>
    <row r="165" spans="2:7" ht="13" x14ac:dyDescent="0.3">
      <c r="B165" s="116"/>
      <c r="C165" s="116"/>
      <c r="D165" s="116"/>
      <c r="E165" s="116"/>
      <c r="F165" s="116"/>
      <c r="G165" s="116"/>
    </row>
    <row r="166" spans="2:7" ht="13" x14ac:dyDescent="0.3">
      <c r="B166" s="116"/>
      <c r="C166" s="116"/>
      <c r="D166" s="116"/>
      <c r="E166" s="116"/>
      <c r="F166" s="116"/>
      <c r="G166" s="116"/>
    </row>
    <row r="167" spans="2:7" ht="13" x14ac:dyDescent="0.3">
      <c r="B167" s="116"/>
      <c r="C167" s="116"/>
      <c r="D167" s="116"/>
      <c r="E167" s="116"/>
      <c r="F167" s="116"/>
      <c r="G167" s="116"/>
    </row>
    <row r="168" spans="2:7" ht="13" x14ac:dyDescent="0.3">
      <c r="B168" s="116"/>
      <c r="C168" s="116"/>
      <c r="D168" s="116"/>
      <c r="E168" s="116"/>
      <c r="F168" s="116"/>
      <c r="G168" s="116"/>
    </row>
    <row r="169" spans="2:7" ht="13" x14ac:dyDescent="0.3">
      <c r="B169" s="116"/>
      <c r="C169" s="116"/>
      <c r="D169" s="116"/>
      <c r="E169" s="116"/>
      <c r="F169" s="116"/>
      <c r="G169" s="116"/>
    </row>
    <row r="170" spans="2:7" ht="13" x14ac:dyDescent="0.3">
      <c r="B170" s="116"/>
      <c r="C170" s="116"/>
      <c r="D170" s="116"/>
      <c r="E170" s="116"/>
      <c r="F170" s="116"/>
      <c r="G170" s="116"/>
    </row>
    <row r="171" spans="2:7" ht="13" x14ac:dyDescent="0.3">
      <c r="B171" s="116"/>
      <c r="C171" s="116"/>
      <c r="D171" s="116"/>
      <c r="E171" s="116"/>
      <c r="F171" s="116"/>
      <c r="G171" s="116"/>
    </row>
    <row r="172" spans="2:7" ht="13" x14ac:dyDescent="0.3">
      <c r="B172" s="116"/>
      <c r="C172" s="116"/>
      <c r="D172" s="116"/>
      <c r="E172" s="116"/>
      <c r="F172" s="116"/>
      <c r="G172" s="116"/>
    </row>
    <row r="173" spans="2:7" ht="13" x14ac:dyDescent="0.3">
      <c r="B173" s="116"/>
      <c r="C173" s="116"/>
      <c r="D173" s="116"/>
      <c r="E173" s="116"/>
      <c r="F173" s="116"/>
      <c r="G173" s="116"/>
    </row>
    <row r="174" spans="2:7" ht="13" x14ac:dyDescent="0.3">
      <c r="B174" s="116"/>
      <c r="C174" s="116"/>
      <c r="D174" s="116"/>
      <c r="E174" s="116"/>
      <c r="F174" s="116"/>
      <c r="G174" s="116"/>
    </row>
    <row r="175" spans="2:7" ht="13" x14ac:dyDescent="0.3">
      <c r="B175" s="116"/>
      <c r="C175" s="116"/>
      <c r="D175" s="116"/>
      <c r="E175" s="116"/>
      <c r="F175" s="116"/>
      <c r="G175" s="116"/>
    </row>
    <row r="176" spans="2:7" ht="13" x14ac:dyDescent="0.3">
      <c r="B176" s="116"/>
      <c r="C176" s="116"/>
      <c r="D176" s="116"/>
      <c r="E176" s="116"/>
      <c r="F176" s="116"/>
      <c r="G176" s="116"/>
    </row>
    <row r="177" spans="2:7" ht="13" x14ac:dyDescent="0.3">
      <c r="B177" s="116"/>
      <c r="C177" s="116"/>
      <c r="D177" s="116"/>
      <c r="E177" s="116"/>
      <c r="F177" s="116"/>
      <c r="G177" s="116"/>
    </row>
    <row r="178" spans="2:7" ht="13" x14ac:dyDescent="0.3">
      <c r="B178" s="116"/>
      <c r="C178" s="116"/>
      <c r="D178" s="116"/>
      <c r="E178" s="116"/>
      <c r="F178" s="116"/>
      <c r="G178" s="116"/>
    </row>
    <row r="179" spans="2:7" ht="13" x14ac:dyDescent="0.3">
      <c r="B179" s="116"/>
      <c r="C179" s="116"/>
      <c r="D179" s="116"/>
      <c r="E179" s="116"/>
      <c r="F179" s="116"/>
      <c r="G179" s="116"/>
    </row>
    <row r="180" spans="2:7" ht="13" x14ac:dyDescent="0.3">
      <c r="B180" s="116"/>
      <c r="C180" s="116"/>
      <c r="D180" s="116"/>
      <c r="E180" s="116"/>
      <c r="F180" s="116"/>
      <c r="G180" s="116"/>
    </row>
    <row r="181" spans="2:7" ht="13" x14ac:dyDescent="0.3">
      <c r="B181" s="116"/>
      <c r="C181" s="116"/>
      <c r="D181" s="116"/>
      <c r="E181" s="116"/>
      <c r="F181" s="116"/>
      <c r="G181" s="116"/>
    </row>
    <row r="182" spans="2:7" ht="13" x14ac:dyDescent="0.3">
      <c r="B182" s="116"/>
      <c r="C182" s="116"/>
      <c r="D182" s="116"/>
      <c r="E182" s="116"/>
      <c r="F182" s="116"/>
      <c r="G182" s="116"/>
    </row>
    <row r="183" spans="2:7" ht="13" x14ac:dyDescent="0.3">
      <c r="B183" s="116"/>
      <c r="C183" s="116"/>
      <c r="D183" s="116"/>
      <c r="E183" s="116"/>
      <c r="F183" s="116"/>
      <c r="G183" s="116"/>
    </row>
    <row r="184" spans="2:7" ht="13" x14ac:dyDescent="0.3">
      <c r="B184" s="116"/>
      <c r="C184" s="116"/>
      <c r="D184" s="116"/>
      <c r="E184" s="116"/>
      <c r="F184" s="116"/>
      <c r="G184" s="116"/>
    </row>
    <row r="185" spans="2:7" ht="13" x14ac:dyDescent="0.3">
      <c r="B185" s="116"/>
      <c r="C185" s="116"/>
      <c r="D185" s="116"/>
      <c r="E185" s="116"/>
      <c r="F185" s="116"/>
      <c r="G185" s="116"/>
    </row>
    <row r="186" spans="2:7" ht="13" x14ac:dyDescent="0.3">
      <c r="B186" s="116"/>
      <c r="C186" s="116"/>
      <c r="D186" s="116"/>
      <c r="E186" s="116"/>
      <c r="F186" s="116"/>
      <c r="G186" s="116"/>
    </row>
    <row r="187" spans="2:7" ht="13" x14ac:dyDescent="0.3">
      <c r="B187" s="116"/>
      <c r="C187" s="116"/>
      <c r="D187" s="116"/>
      <c r="E187" s="116"/>
      <c r="F187" s="116"/>
      <c r="G187" s="116"/>
    </row>
    <row r="188" spans="2:7" ht="13" x14ac:dyDescent="0.3">
      <c r="B188" s="116"/>
      <c r="C188" s="116"/>
      <c r="D188" s="116"/>
      <c r="E188" s="116"/>
      <c r="F188" s="116"/>
      <c r="G188" s="116"/>
    </row>
    <row r="189" spans="2:7" ht="13" x14ac:dyDescent="0.3">
      <c r="B189" s="116"/>
      <c r="C189" s="116"/>
      <c r="D189" s="116"/>
      <c r="E189" s="116"/>
      <c r="F189" s="116"/>
      <c r="G189" s="116"/>
    </row>
    <row r="190" spans="2:7" ht="13" x14ac:dyDescent="0.3">
      <c r="B190" s="116"/>
      <c r="C190" s="116"/>
      <c r="D190" s="116"/>
      <c r="E190" s="116"/>
      <c r="F190" s="116"/>
      <c r="G190" s="116"/>
    </row>
    <row r="191" spans="2:7" ht="13" x14ac:dyDescent="0.3">
      <c r="B191" s="116"/>
      <c r="C191" s="116"/>
      <c r="D191" s="116"/>
      <c r="E191" s="116"/>
      <c r="F191" s="116"/>
      <c r="G191" s="116"/>
    </row>
    <row r="192" spans="2:7" ht="13" x14ac:dyDescent="0.3">
      <c r="B192" s="116"/>
      <c r="C192" s="116"/>
      <c r="D192" s="116"/>
      <c r="E192" s="116"/>
      <c r="F192" s="116"/>
      <c r="G192" s="116"/>
    </row>
    <row r="193" spans="2:7" ht="13" x14ac:dyDescent="0.3">
      <c r="B193" s="116"/>
      <c r="C193" s="116"/>
      <c r="D193" s="116"/>
      <c r="E193" s="116"/>
      <c r="F193" s="116"/>
      <c r="G193" s="116"/>
    </row>
    <row r="194" spans="2:7" ht="13" x14ac:dyDescent="0.3">
      <c r="B194" s="116"/>
      <c r="C194" s="116"/>
      <c r="D194" s="116"/>
      <c r="E194" s="116"/>
      <c r="F194" s="116"/>
      <c r="G194" s="116"/>
    </row>
    <row r="195" spans="2:7" ht="13" x14ac:dyDescent="0.3">
      <c r="B195" s="116"/>
      <c r="C195" s="116"/>
      <c r="D195" s="116"/>
      <c r="E195" s="116"/>
      <c r="F195" s="116"/>
      <c r="G195" s="116"/>
    </row>
    <row r="196" spans="2:7" ht="13" x14ac:dyDescent="0.3">
      <c r="B196" s="116"/>
      <c r="C196" s="116"/>
      <c r="D196" s="116"/>
      <c r="E196" s="116"/>
      <c r="F196" s="116"/>
      <c r="G196" s="116"/>
    </row>
    <row r="197" spans="2:7" ht="13" x14ac:dyDescent="0.3">
      <c r="B197" s="116"/>
      <c r="C197" s="116"/>
      <c r="D197" s="116"/>
      <c r="E197" s="116"/>
      <c r="F197" s="116"/>
      <c r="G197" s="116"/>
    </row>
    <row r="198" spans="2:7" ht="13" x14ac:dyDescent="0.3">
      <c r="B198" s="116"/>
      <c r="C198" s="116"/>
      <c r="D198" s="116"/>
      <c r="E198" s="116"/>
      <c r="F198" s="116"/>
      <c r="G198" s="116"/>
    </row>
    <row r="199" spans="2:7" ht="13" x14ac:dyDescent="0.3">
      <c r="B199" s="116"/>
      <c r="C199" s="116"/>
      <c r="D199" s="116"/>
      <c r="E199" s="116"/>
      <c r="F199" s="116"/>
      <c r="G199" s="116"/>
    </row>
    <row r="200" spans="2:7" ht="13" x14ac:dyDescent="0.3">
      <c r="B200" s="116"/>
      <c r="C200" s="116"/>
      <c r="D200" s="116"/>
      <c r="E200" s="116"/>
      <c r="F200" s="116"/>
      <c r="G200" s="116"/>
    </row>
    <row r="201" spans="2:7" ht="13" x14ac:dyDescent="0.3">
      <c r="B201" s="116"/>
      <c r="C201" s="116"/>
      <c r="D201" s="116"/>
      <c r="E201" s="116"/>
      <c r="F201" s="116"/>
      <c r="G201" s="116"/>
    </row>
    <row r="202" spans="2:7" ht="13" x14ac:dyDescent="0.3">
      <c r="B202" s="116"/>
      <c r="C202" s="116"/>
      <c r="D202" s="116"/>
      <c r="E202" s="116"/>
      <c r="F202" s="116"/>
      <c r="G202" s="116"/>
    </row>
    <row r="203" spans="2:7" ht="13" x14ac:dyDescent="0.3">
      <c r="B203" s="116"/>
      <c r="C203" s="116"/>
      <c r="D203" s="116"/>
      <c r="E203" s="116"/>
      <c r="F203" s="116"/>
      <c r="G203" s="116"/>
    </row>
    <row r="204" spans="2:7" ht="13" x14ac:dyDescent="0.3">
      <c r="B204" s="116"/>
      <c r="C204" s="116"/>
      <c r="D204" s="116"/>
      <c r="E204" s="116"/>
      <c r="F204" s="116"/>
      <c r="G204" s="116"/>
    </row>
    <row r="205" spans="2:7" ht="13" x14ac:dyDescent="0.3">
      <c r="B205" s="116"/>
      <c r="C205" s="116"/>
      <c r="D205" s="116"/>
      <c r="E205" s="116"/>
      <c r="F205" s="116"/>
      <c r="G205" s="116"/>
    </row>
    <row r="206" spans="2:7" ht="13" x14ac:dyDescent="0.3">
      <c r="B206" s="116"/>
      <c r="C206" s="116"/>
      <c r="D206" s="116"/>
      <c r="E206" s="116"/>
      <c r="F206" s="116"/>
      <c r="G206" s="116"/>
    </row>
    <row r="207" spans="2:7" ht="13" x14ac:dyDescent="0.3">
      <c r="B207" s="116"/>
      <c r="C207" s="116"/>
      <c r="D207" s="116"/>
      <c r="E207" s="116"/>
      <c r="F207" s="116"/>
      <c r="G207" s="116"/>
    </row>
    <row r="208" spans="2:7" ht="13" x14ac:dyDescent="0.3">
      <c r="B208" s="116"/>
      <c r="C208" s="116"/>
      <c r="D208" s="116"/>
      <c r="E208" s="116"/>
      <c r="F208" s="116"/>
      <c r="G208" s="116"/>
    </row>
    <row r="209" spans="2:7" ht="13" x14ac:dyDescent="0.3">
      <c r="B209" s="116"/>
      <c r="C209" s="116"/>
      <c r="D209" s="116"/>
      <c r="E209" s="116"/>
      <c r="F209" s="116"/>
      <c r="G209" s="116"/>
    </row>
    <row r="210" spans="2:7" ht="13" x14ac:dyDescent="0.3">
      <c r="B210" s="116"/>
      <c r="C210" s="116"/>
      <c r="D210" s="116"/>
      <c r="E210" s="116"/>
      <c r="F210" s="116"/>
      <c r="G210" s="116"/>
    </row>
    <row r="211" spans="2:7" ht="13" x14ac:dyDescent="0.3">
      <c r="B211" s="116"/>
      <c r="C211" s="116"/>
      <c r="D211" s="116"/>
      <c r="E211" s="116"/>
      <c r="F211" s="116"/>
      <c r="G211" s="116"/>
    </row>
    <row r="212" spans="2:7" ht="13" x14ac:dyDescent="0.3">
      <c r="B212" s="116"/>
      <c r="C212" s="116"/>
      <c r="D212" s="116"/>
      <c r="E212" s="116"/>
      <c r="F212" s="116"/>
      <c r="G212" s="116"/>
    </row>
    <row r="213" spans="2:7" ht="13" x14ac:dyDescent="0.3">
      <c r="B213" s="116"/>
      <c r="C213" s="116"/>
      <c r="D213" s="116"/>
      <c r="E213" s="116"/>
      <c r="F213" s="116"/>
      <c r="G213" s="116"/>
    </row>
    <row r="214" spans="2:7" ht="13" x14ac:dyDescent="0.3">
      <c r="B214" s="116"/>
      <c r="C214" s="116"/>
      <c r="D214" s="116"/>
      <c r="E214" s="116"/>
      <c r="F214" s="116"/>
      <c r="G214" s="116"/>
    </row>
    <row r="215" spans="2:7" ht="13" x14ac:dyDescent="0.3">
      <c r="B215" s="116"/>
      <c r="C215" s="116"/>
      <c r="D215" s="116"/>
      <c r="E215" s="116"/>
      <c r="F215" s="116"/>
      <c r="G215" s="116"/>
    </row>
    <row r="216" spans="2:7" ht="13" x14ac:dyDescent="0.3">
      <c r="B216" s="116"/>
      <c r="C216" s="116"/>
      <c r="D216" s="116"/>
      <c r="E216" s="116"/>
      <c r="F216" s="116"/>
      <c r="G216" s="116"/>
    </row>
    <row r="217" spans="2:7" ht="13" x14ac:dyDescent="0.3">
      <c r="B217" s="116"/>
      <c r="C217" s="116"/>
      <c r="D217" s="116"/>
      <c r="E217" s="116"/>
      <c r="F217" s="116"/>
      <c r="G217" s="116"/>
    </row>
    <row r="218" spans="2:7" ht="13" x14ac:dyDescent="0.3">
      <c r="B218" s="116"/>
      <c r="C218" s="116"/>
      <c r="D218" s="116"/>
      <c r="E218" s="116"/>
      <c r="F218" s="116"/>
      <c r="G218" s="116"/>
    </row>
    <row r="219" spans="2:7" ht="13" x14ac:dyDescent="0.3">
      <c r="B219" s="116"/>
      <c r="C219" s="116"/>
      <c r="D219" s="116"/>
      <c r="E219" s="116"/>
      <c r="F219" s="116"/>
      <c r="G219" s="116"/>
    </row>
    <row r="220" spans="2:7" ht="13" x14ac:dyDescent="0.3">
      <c r="B220" s="116"/>
      <c r="C220" s="116"/>
      <c r="D220" s="116"/>
      <c r="E220" s="116"/>
      <c r="F220" s="116"/>
      <c r="G220" s="116"/>
    </row>
    <row r="221" spans="2:7" ht="13" x14ac:dyDescent="0.3">
      <c r="B221" s="116"/>
      <c r="C221" s="116"/>
      <c r="D221" s="116"/>
      <c r="E221" s="116"/>
      <c r="F221" s="116"/>
      <c r="G221" s="116"/>
    </row>
    <row r="222" spans="2:7" ht="13" x14ac:dyDescent="0.3">
      <c r="B222" s="116"/>
      <c r="C222" s="116"/>
      <c r="D222" s="116"/>
      <c r="E222" s="116"/>
      <c r="F222" s="116"/>
      <c r="G222" s="116"/>
    </row>
    <row r="223" spans="2:7" ht="13" x14ac:dyDescent="0.3">
      <c r="B223" s="116"/>
      <c r="C223" s="116"/>
      <c r="D223" s="116"/>
      <c r="E223" s="116"/>
      <c r="F223" s="116"/>
      <c r="G223" s="116"/>
    </row>
    <row r="224" spans="2:7" ht="13" x14ac:dyDescent="0.3">
      <c r="B224" s="116"/>
      <c r="C224" s="116"/>
      <c r="D224" s="116"/>
      <c r="E224" s="116"/>
      <c r="F224" s="116"/>
      <c r="G224" s="116"/>
    </row>
    <row r="225" spans="2:7" ht="13" x14ac:dyDescent="0.3">
      <c r="B225" s="116"/>
      <c r="C225" s="116"/>
      <c r="D225" s="116"/>
      <c r="E225" s="116"/>
      <c r="F225" s="116"/>
      <c r="G225" s="116"/>
    </row>
    <row r="226" spans="2:7" ht="13" x14ac:dyDescent="0.3">
      <c r="B226" s="116"/>
      <c r="C226" s="116"/>
      <c r="D226" s="116"/>
      <c r="E226" s="116"/>
      <c r="F226" s="116"/>
      <c r="G226" s="116"/>
    </row>
    <row r="227" spans="2:7" ht="13" x14ac:dyDescent="0.3">
      <c r="B227" s="116"/>
      <c r="C227" s="116"/>
      <c r="D227" s="116"/>
      <c r="E227" s="116"/>
      <c r="F227" s="116"/>
      <c r="G227" s="116"/>
    </row>
    <row r="228" spans="2:7" ht="13" x14ac:dyDescent="0.3">
      <c r="B228" s="116"/>
      <c r="C228" s="116"/>
      <c r="D228" s="116"/>
      <c r="E228" s="116"/>
      <c r="F228" s="116"/>
      <c r="G228" s="116"/>
    </row>
    <row r="229" spans="2:7" ht="13" x14ac:dyDescent="0.3">
      <c r="B229" s="116"/>
      <c r="C229" s="116"/>
      <c r="D229" s="116"/>
      <c r="E229" s="116"/>
      <c r="F229" s="116"/>
      <c r="G229" s="116"/>
    </row>
    <row r="230" spans="2:7" ht="13" x14ac:dyDescent="0.3">
      <c r="B230" s="116"/>
      <c r="C230" s="116"/>
      <c r="D230" s="116"/>
      <c r="E230" s="116"/>
      <c r="F230" s="116"/>
      <c r="G230" s="116"/>
    </row>
    <row r="231" spans="2:7" ht="13" x14ac:dyDescent="0.3">
      <c r="B231" s="116"/>
      <c r="C231" s="116"/>
      <c r="D231" s="116"/>
      <c r="E231" s="116"/>
      <c r="F231" s="116"/>
      <c r="G231" s="116"/>
    </row>
    <row r="232" spans="2:7" ht="13" x14ac:dyDescent="0.3">
      <c r="B232" s="116"/>
      <c r="C232" s="116"/>
      <c r="D232" s="116"/>
      <c r="E232" s="116"/>
      <c r="F232" s="116"/>
      <c r="G232" s="116"/>
    </row>
    <row r="233" spans="2:7" ht="13" x14ac:dyDescent="0.3">
      <c r="B233" s="116"/>
      <c r="C233" s="116"/>
      <c r="D233" s="116"/>
      <c r="E233" s="116"/>
      <c r="F233" s="116"/>
      <c r="G233" s="116"/>
    </row>
    <row r="234" spans="2:7" ht="13" x14ac:dyDescent="0.3">
      <c r="B234" s="116"/>
      <c r="C234" s="116"/>
      <c r="D234" s="116"/>
      <c r="E234" s="116"/>
      <c r="F234" s="116"/>
      <c r="G234" s="116"/>
    </row>
    <row r="235" spans="2:7" ht="13" x14ac:dyDescent="0.3">
      <c r="B235" s="116"/>
      <c r="C235" s="116"/>
      <c r="D235" s="116"/>
      <c r="E235" s="116"/>
      <c r="F235" s="116"/>
      <c r="G235" s="116"/>
    </row>
    <row r="236" spans="2:7" ht="13" x14ac:dyDescent="0.3">
      <c r="B236" s="116"/>
      <c r="C236" s="116"/>
      <c r="D236" s="116"/>
      <c r="E236" s="116"/>
      <c r="F236" s="116"/>
      <c r="G236" s="116"/>
    </row>
    <row r="237" spans="2:7" ht="13" x14ac:dyDescent="0.3">
      <c r="B237" s="116"/>
      <c r="C237" s="116"/>
      <c r="D237" s="116"/>
      <c r="E237" s="116"/>
      <c r="F237" s="116"/>
      <c r="G237" s="116"/>
    </row>
    <row r="238" spans="2:7" ht="13" x14ac:dyDescent="0.3">
      <c r="B238" s="116"/>
      <c r="C238" s="116"/>
      <c r="D238" s="116"/>
      <c r="E238" s="116"/>
      <c r="F238" s="116"/>
      <c r="G238" s="116"/>
    </row>
    <row r="239" spans="2:7" ht="13" x14ac:dyDescent="0.3">
      <c r="B239" s="116"/>
      <c r="C239" s="116"/>
      <c r="D239" s="116"/>
      <c r="E239" s="116"/>
      <c r="F239" s="116"/>
      <c r="G239" s="116"/>
    </row>
    <row r="240" spans="2:7" ht="13" x14ac:dyDescent="0.3">
      <c r="B240" s="116"/>
      <c r="C240" s="116"/>
      <c r="D240" s="116"/>
      <c r="E240" s="116"/>
      <c r="F240" s="116"/>
      <c r="G240" s="116"/>
    </row>
    <row r="241" spans="2:7" ht="13" x14ac:dyDescent="0.3">
      <c r="B241" s="116"/>
      <c r="C241" s="116"/>
      <c r="D241" s="116"/>
      <c r="E241" s="116"/>
      <c r="F241" s="116"/>
      <c r="G241" s="116"/>
    </row>
    <row r="242" spans="2:7" ht="13" x14ac:dyDescent="0.3">
      <c r="B242" s="116"/>
      <c r="C242" s="116"/>
      <c r="D242" s="116"/>
      <c r="E242" s="116"/>
      <c r="F242" s="116"/>
      <c r="G242" s="116"/>
    </row>
    <row r="243" spans="2:7" ht="13" x14ac:dyDescent="0.3">
      <c r="B243" s="116"/>
      <c r="C243" s="116"/>
      <c r="D243" s="116"/>
      <c r="E243" s="116"/>
      <c r="F243" s="116"/>
      <c r="G243" s="116"/>
    </row>
    <row r="244" spans="2:7" ht="13" x14ac:dyDescent="0.3">
      <c r="B244" s="116"/>
      <c r="C244" s="116"/>
      <c r="D244" s="116"/>
      <c r="E244" s="116"/>
      <c r="F244" s="116"/>
      <c r="G244" s="116"/>
    </row>
    <row r="245" spans="2:7" ht="13" x14ac:dyDescent="0.3">
      <c r="B245" s="116"/>
      <c r="C245" s="116"/>
      <c r="D245" s="116"/>
      <c r="E245" s="116"/>
      <c r="F245" s="116"/>
      <c r="G245" s="116"/>
    </row>
    <row r="246" spans="2:7" ht="13" x14ac:dyDescent="0.3">
      <c r="B246" s="116"/>
      <c r="C246" s="116"/>
      <c r="D246" s="116"/>
      <c r="E246" s="116"/>
      <c r="F246" s="116"/>
      <c r="G246" s="116"/>
    </row>
    <row r="247" spans="2:7" ht="13" x14ac:dyDescent="0.3">
      <c r="B247" s="116"/>
      <c r="C247" s="116"/>
      <c r="D247" s="116"/>
      <c r="E247" s="116"/>
      <c r="F247" s="116"/>
      <c r="G247" s="116"/>
    </row>
    <row r="248" spans="2:7" ht="13" x14ac:dyDescent="0.3">
      <c r="B248" s="116"/>
      <c r="C248" s="116"/>
      <c r="D248" s="116"/>
      <c r="E248" s="116"/>
      <c r="F248" s="116"/>
      <c r="G248" s="116"/>
    </row>
    <row r="249" spans="2:7" ht="13" x14ac:dyDescent="0.3">
      <c r="B249" s="116"/>
      <c r="C249" s="116"/>
      <c r="D249" s="116"/>
      <c r="E249" s="116"/>
      <c r="F249" s="116"/>
      <c r="G249" s="116"/>
    </row>
    <row r="250" spans="2:7" ht="13" x14ac:dyDescent="0.3">
      <c r="B250" s="116"/>
      <c r="C250" s="116"/>
      <c r="D250" s="116"/>
      <c r="E250" s="116"/>
      <c r="F250" s="116"/>
      <c r="G250" s="116"/>
    </row>
    <row r="251" spans="2:7" ht="13" x14ac:dyDescent="0.3">
      <c r="B251" s="116"/>
      <c r="C251" s="116"/>
      <c r="D251" s="116"/>
      <c r="E251" s="116"/>
      <c r="F251" s="116"/>
      <c r="G251" s="116"/>
    </row>
    <row r="252" spans="2:7" ht="13" x14ac:dyDescent="0.3">
      <c r="B252" s="116"/>
      <c r="C252" s="116"/>
      <c r="D252" s="116"/>
      <c r="E252" s="116"/>
      <c r="F252" s="116"/>
      <c r="G252" s="116"/>
    </row>
    <row r="253" spans="2:7" ht="13" x14ac:dyDescent="0.3">
      <c r="B253" s="116"/>
      <c r="C253" s="116"/>
      <c r="D253" s="116"/>
      <c r="E253" s="116"/>
      <c r="F253" s="116"/>
      <c r="G253" s="116"/>
    </row>
    <row r="254" spans="2:7" ht="13" x14ac:dyDescent="0.3">
      <c r="B254" s="116"/>
      <c r="C254" s="116"/>
      <c r="D254" s="116"/>
      <c r="E254" s="116"/>
      <c r="F254" s="116"/>
      <c r="G254" s="116"/>
    </row>
    <row r="255" spans="2:7" ht="13" x14ac:dyDescent="0.3">
      <c r="B255" s="116"/>
      <c r="C255" s="116"/>
      <c r="D255" s="116"/>
      <c r="E255" s="116"/>
      <c r="F255" s="116"/>
      <c r="G255" s="116"/>
    </row>
    <row r="256" spans="2:7" ht="13" x14ac:dyDescent="0.3">
      <c r="B256" s="116"/>
      <c r="C256" s="116"/>
      <c r="D256" s="116"/>
      <c r="E256" s="116"/>
      <c r="F256" s="116"/>
      <c r="G256" s="116"/>
    </row>
    <row r="257" spans="2:7" ht="13" x14ac:dyDescent="0.3">
      <c r="B257" s="116"/>
      <c r="C257" s="116"/>
      <c r="D257" s="116"/>
      <c r="E257" s="116"/>
      <c r="F257" s="116"/>
      <c r="G257" s="116"/>
    </row>
    <row r="258" spans="2:7" ht="13" x14ac:dyDescent="0.3">
      <c r="B258" s="116"/>
      <c r="C258" s="116"/>
      <c r="D258" s="116"/>
      <c r="E258" s="116"/>
      <c r="F258" s="116"/>
      <c r="G258" s="116"/>
    </row>
    <row r="259" spans="2:7" ht="13" x14ac:dyDescent="0.3">
      <c r="B259" s="116"/>
      <c r="C259" s="116"/>
      <c r="D259" s="116"/>
      <c r="E259" s="116"/>
      <c r="F259" s="116"/>
      <c r="G259" s="116"/>
    </row>
    <row r="260" spans="2:7" ht="13" x14ac:dyDescent="0.3">
      <c r="B260" s="116"/>
      <c r="C260" s="116"/>
      <c r="D260" s="116"/>
      <c r="E260" s="116"/>
      <c r="F260" s="116"/>
      <c r="G260" s="116"/>
    </row>
    <row r="261" spans="2:7" ht="13" x14ac:dyDescent="0.3">
      <c r="B261" s="116"/>
      <c r="C261" s="116"/>
      <c r="D261" s="116"/>
      <c r="E261" s="116"/>
      <c r="F261" s="116"/>
      <c r="G261" s="116"/>
    </row>
    <row r="262" spans="2:7" ht="13" x14ac:dyDescent="0.3">
      <c r="B262" s="116"/>
      <c r="C262" s="116"/>
      <c r="D262" s="116"/>
      <c r="E262" s="116"/>
      <c r="F262" s="116"/>
      <c r="G262" s="116"/>
    </row>
    <row r="263" spans="2:7" ht="13" x14ac:dyDescent="0.3">
      <c r="B263" s="116"/>
      <c r="C263" s="116"/>
      <c r="D263" s="116"/>
      <c r="E263" s="116"/>
      <c r="F263" s="116"/>
      <c r="G263" s="116"/>
    </row>
    <row r="264" spans="2:7" ht="13" x14ac:dyDescent="0.3">
      <c r="B264" s="116"/>
      <c r="C264" s="116"/>
      <c r="D264" s="116"/>
      <c r="E264" s="116"/>
      <c r="F264" s="116"/>
      <c r="G264" s="116"/>
    </row>
    <row r="265" spans="2:7" ht="13" x14ac:dyDescent="0.3">
      <c r="B265" s="116"/>
      <c r="C265" s="116"/>
      <c r="D265" s="116"/>
      <c r="E265" s="116"/>
      <c r="F265" s="116"/>
      <c r="G265" s="116"/>
    </row>
    <row r="266" spans="2:7" ht="13" x14ac:dyDescent="0.3">
      <c r="B266" s="116"/>
      <c r="C266" s="116"/>
      <c r="D266" s="116"/>
      <c r="E266" s="116"/>
      <c r="F266" s="116"/>
      <c r="G266" s="116"/>
    </row>
    <row r="267" spans="2:7" ht="13" x14ac:dyDescent="0.3">
      <c r="B267" s="116"/>
      <c r="C267" s="116"/>
      <c r="D267" s="116"/>
      <c r="E267" s="116"/>
      <c r="F267" s="116"/>
      <c r="G267" s="116"/>
    </row>
    <row r="268" spans="2:7" ht="13" x14ac:dyDescent="0.3">
      <c r="B268" s="116"/>
      <c r="C268" s="116"/>
      <c r="D268" s="116"/>
      <c r="E268" s="116"/>
      <c r="F268" s="116"/>
      <c r="G268" s="116"/>
    </row>
    <row r="269" spans="2:7" ht="13" x14ac:dyDescent="0.3">
      <c r="B269" s="116"/>
      <c r="C269" s="116"/>
      <c r="D269" s="116"/>
      <c r="E269" s="116"/>
      <c r="F269" s="116"/>
      <c r="G269" s="116"/>
    </row>
    <row r="270" spans="2:7" ht="13" x14ac:dyDescent="0.3">
      <c r="B270" s="116"/>
      <c r="C270" s="116"/>
      <c r="D270" s="116"/>
      <c r="E270" s="116"/>
      <c r="F270" s="116"/>
      <c r="G270" s="116"/>
    </row>
    <row r="271" spans="2:7" ht="13" x14ac:dyDescent="0.3">
      <c r="B271" s="116"/>
      <c r="C271" s="116"/>
      <c r="D271" s="116"/>
      <c r="E271" s="116"/>
      <c r="F271" s="116"/>
      <c r="G271" s="116"/>
    </row>
    <row r="272" spans="2:7" ht="13" x14ac:dyDescent="0.3">
      <c r="B272" s="116"/>
      <c r="C272" s="116"/>
      <c r="D272" s="116"/>
      <c r="E272" s="116"/>
      <c r="F272" s="116"/>
      <c r="G272" s="116"/>
    </row>
    <row r="273" spans="2:7" ht="13" x14ac:dyDescent="0.3">
      <c r="B273" s="116"/>
      <c r="C273" s="116"/>
      <c r="D273" s="116"/>
      <c r="E273" s="116"/>
      <c r="F273" s="116"/>
      <c r="G273" s="116"/>
    </row>
    <row r="274" spans="2:7" ht="13" x14ac:dyDescent="0.3">
      <c r="B274" s="116"/>
      <c r="C274" s="116"/>
      <c r="D274" s="116"/>
      <c r="E274" s="116"/>
      <c r="F274" s="116"/>
      <c r="G274" s="116"/>
    </row>
    <row r="275" spans="2:7" ht="13" x14ac:dyDescent="0.3">
      <c r="B275" s="116"/>
      <c r="C275" s="116"/>
      <c r="D275" s="116"/>
      <c r="E275" s="116"/>
      <c r="F275" s="116"/>
      <c r="G275" s="116"/>
    </row>
    <row r="276" spans="2:7" ht="13" x14ac:dyDescent="0.3">
      <c r="B276" s="116"/>
      <c r="C276" s="116"/>
      <c r="D276" s="116"/>
      <c r="E276" s="116"/>
      <c r="F276" s="116"/>
      <c r="G276" s="116"/>
    </row>
    <row r="277" spans="2:7" ht="13" x14ac:dyDescent="0.3">
      <c r="B277" s="116"/>
      <c r="C277" s="116"/>
      <c r="D277" s="116"/>
      <c r="E277" s="116"/>
      <c r="F277" s="116"/>
      <c r="G277" s="116"/>
    </row>
    <row r="278" spans="2:7" ht="13" x14ac:dyDescent="0.3">
      <c r="B278" s="116"/>
      <c r="C278" s="116"/>
      <c r="D278" s="116"/>
      <c r="E278" s="116"/>
      <c r="F278" s="116"/>
      <c r="G278" s="116"/>
    </row>
    <row r="279" spans="2:7" ht="13" x14ac:dyDescent="0.3">
      <c r="B279" s="116"/>
      <c r="C279" s="116"/>
      <c r="D279" s="116"/>
      <c r="E279" s="116"/>
      <c r="F279" s="116"/>
      <c r="G279" s="116"/>
    </row>
    <row r="280" spans="2:7" ht="13" x14ac:dyDescent="0.3">
      <c r="B280" s="116"/>
      <c r="C280" s="116"/>
      <c r="D280" s="116"/>
      <c r="E280" s="116"/>
      <c r="F280" s="116"/>
      <c r="G280" s="116"/>
    </row>
    <row r="281" spans="2:7" ht="13" x14ac:dyDescent="0.3">
      <c r="B281" s="116"/>
      <c r="C281" s="116"/>
      <c r="D281" s="116"/>
      <c r="E281" s="116"/>
      <c r="F281" s="116"/>
      <c r="G281" s="116"/>
    </row>
    <row r="282" spans="2:7" ht="13" x14ac:dyDescent="0.3">
      <c r="B282" s="116"/>
      <c r="C282" s="116"/>
      <c r="D282" s="116"/>
      <c r="E282" s="116"/>
      <c r="F282" s="116"/>
      <c r="G282" s="116"/>
    </row>
    <row r="283" spans="2:7" ht="13" x14ac:dyDescent="0.3">
      <c r="B283" s="116"/>
      <c r="C283" s="116"/>
      <c r="D283" s="116"/>
      <c r="E283" s="116"/>
      <c r="F283" s="116"/>
      <c r="G283" s="116"/>
    </row>
    <row r="284" spans="2:7" ht="13" x14ac:dyDescent="0.3">
      <c r="B284" s="116"/>
      <c r="C284" s="116"/>
      <c r="D284" s="116"/>
      <c r="E284" s="116"/>
      <c r="F284" s="116"/>
      <c r="G284" s="116"/>
    </row>
    <row r="285" spans="2:7" ht="13" x14ac:dyDescent="0.3">
      <c r="B285" s="116"/>
      <c r="C285" s="116"/>
      <c r="D285" s="116"/>
      <c r="E285" s="116"/>
      <c r="F285" s="116"/>
      <c r="G285" s="116"/>
    </row>
    <row r="286" spans="2:7" ht="13" x14ac:dyDescent="0.3">
      <c r="B286" s="116"/>
      <c r="C286" s="116"/>
      <c r="D286" s="116"/>
      <c r="E286" s="116"/>
      <c r="F286" s="116"/>
      <c r="G286" s="116"/>
    </row>
    <row r="287" spans="2:7" ht="13" x14ac:dyDescent="0.3">
      <c r="B287" s="116"/>
      <c r="C287" s="116"/>
      <c r="D287" s="116"/>
      <c r="E287" s="116"/>
      <c r="F287" s="116"/>
      <c r="G287" s="116"/>
    </row>
    <row r="288" spans="2:7" ht="13" x14ac:dyDescent="0.3">
      <c r="B288" s="116"/>
      <c r="C288" s="116"/>
      <c r="D288" s="116"/>
      <c r="E288" s="116"/>
      <c r="F288" s="116"/>
      <c r="G288" s="116"/>
    </row>
    <row r="289" spans="2:7" ht="13" x14ac:dyDescent="0.3">
      <c r="B289" s="116"/>
      <c r="C289" s="116"/>
      <c r="D289" s="116"/>
      <c r="E289" s="116"/>
      <c r="F289" s="116"/>
      <c r="G289" s="116"/>
    </row>
    <row r="290" spans="2:7" ht="13" x14ac:dyDescent="0.3">
      <c r="B290" s="116"/>
      <c r="C290" s="116"/>
      <c r="D290" s="116"/>
      <c r="E290" s="116"/>
      <c r="F290" s="116"/>
      <c r="G290" s="116"/>
    </row>
    <row r="291" spans="2:7" ht="13" x14ac:dyDescent="0.3">
      <c r="B291" s="116"/>
      <c r="C291" s="116"/>
      <c r="D291" s="116"/>
      <c r="E291" s="116"/>
      <c r="F291" s="116"/>
      <c r="G291" s="116"/>
    </row>
    <row r="292" spans="2:7" ht="13" x14ac:dyDescent="0.3">
      <c r="B292" s="116"/>
      <c r="C292" s="116"/>
      <c r="D292" s="116"/>
      <c r="E292" s="116"/>
      <c r="F292" s="116"/>
      <c r="G292" s="116"/>
    </row>
    <row r="293" spans="2:7" ht="13" x14ac:dyDescent="0.3">
      <c r="B293" s="116"/>
      <c r="C293" s="116"/>
      <c r="D293" s="116"/>
      <c r="E293" s="116"/>
      <c r="F293" s="116"/>
      <c r="G293" s="116"/>
    </row>
    <row r="294" spans="2:7" ht="13" x14ac:dyDescent="0.3">
      <c r="B294" s="116"/>
      <c r="C294" s="116"/>
      <c r="D294" s="116"/>
      <c r="E294" s="116"/>
      <c r="F294" s="116"/>
      <c r="G294" s="116"/>
    </row>
    <row r="295" spans="2:7" ht="13" x14ac:dyDescent="0.3">
      <c r="B295" s="116"/>
      <c r="C295" s="116"/>
      <c r="D295" s="116"/>
      <c r="E295" s="116"/>
      <c r="F295" s="116"/>
      <c r="G295" s="116"/>
    </row>
    <row r="296" spans="2:7" ht="13" x14ac:dyDescent="0.3">
      <c r="B296" s="116"/>
      <c r="C296" s="116"/>
      <c r="D296" s="116"/>
      <c r="E296" s="116"/>
      <c r="F296" s="116"/>
      <c r="G296" s="116"/>
    </row>
    <row r="297" spans="2:7" ht="13" x14ac:dyDescent="0.3">
      <c r="B297" s="116"/>
      <c r="C297" s="116"/>
      <c r="D297" s="116"/>
      <c r="E297" s="116"/>
      <c r="F297" s="116"/>
      <c r="G297" s="116"/>
    </row>
    <row r="298" spans="2:7" ht="13" x14ac:dyDescent="0.3">
      <c r="B298" s="116"/>
      <c r="C298" s="116"/>
      <c r="D298" s="116"/>
      <c r="E298" s="116"/>
      <c r="F298" s="116"/>
      <c r="G298" s="116"/>
    </row>
    <row r="299" spans="2:7" ht="13" x14ac:dyDescent="0.3">
      <c r="B299" s="116"/>
      <c r="C299" s="116"/>
      <c r="D299" s="116"/>
      <c r="E299" s="116"/>
      <c r="F299" s="116"/>
      <c r="G299" s="116"/>
    </row>
    <row r="300" spans="2:7" ht="13" x14ac:dyDescent="0.3">
      <c r="B300" s="116"/>
      <c r="C300" s="116"/>
      <c r="D300" s="116"/>
      <c r="E300" s="116"/>
      <c r="F300" s="116"/>
      <c r="G300" s="116"/>
    </row>
    <row r="301" spans="2:7" ht="13" x14ac:dyDescent="0.3">
      <c r="B301" s="116"/>
      <c r="C301" s="116"/>
      <c r="D301" s="116"/>
      <c r="E301" s="116"/>
      <c r="F301" s="116"/>
      <c r="G301" s="116"/>
    </row>
    <row r="302" spans="2:7" ht="13" x14ac:dyDescent="0.3">
      <c r="B302" s="116"/>
      <c r="C302" s="116"/>
      <c r="D302" s="116"/>
      <c r="E302" s="116"/>
      <c r="F302" s="116"/>
      <c r="G302" s="116"/>
    </row>
    <row r="303" spans="2:7" ht="13" x14ac:dyDescent="0.3">
      <c r="B303" s="116"/>
      <c r="C303" s="116"/>
      <c r="D303" s="116"/>
      <c r="E303" s="116"/>
      <c r="F303" s="116"/>
      <c r="G303" s="116"/>
    </row>
    <row r="304" spans="2:7" ht="13" x14ac:dyDescent="0.3">
      <c r="B304" s="116"/>
      <c r="C304" s="116"/>
      <c r="D304" s="116"/>
      <c r="E304" s="116"/>
      <c r="F304" s="116"/>
      <c r="G304" s="116"/>
    </row>
    <row r="305" spans="2:7" ht="13" x14ac:dyDescent="0.3">
      <c r="B305" s="116"/>
      <c r="C305" s="116"/>
      <c r="D305" s="116"/>
      <c r="E305" s="116"/>
      <c r="F305" s="116"/>
      <c r="G305" s="116"/>
    </row>
    <row r="306" spans="2:7" ht="13" x14ac:dyDescent="0.3">
      <c r="B306" s="116"/>
      <c r="C306" s="116"/>
      <c r="D306" s="116"/>
      <c r="E306" s="116"/>
      <c r="F306" s="116"/>
      <c r="G306" s="116"/>
    </row>
    <row r="307" spans="2:7" ht="13" x14ac:dyDescent="0.3">
      <c r="B307" s="116"/>
      <c r="C307" s="116"/>
      <c r="D307" s="116"/>
      <c r="E307" s="116"/>
      <c r="F307" s="116"/>
      <c r="G307" s="116"/>
    </row>
    <row r="308" spans="2:7" ht="13" x14ac:dyDescent="0.3">
      <c r="B308" s="116"/>
      <c r="C308" s="116"/>
      <c r="D308" s="116"/>
      <c r="E308" s="116"/>
      <c r="F308" s="116"/>
      <c r="G308" s="116"/>
    </row>
    <row r="309" spans="2:7" ht="13" x14ac:dyDescent="0.3">
      <c r="B309" s="116"/>
      <c r="C309" s="116"/>
      <c r="D309" s="116"/>
      <c r="E309" s="116"/>
      <c r="F309" s="116"/>
      <c r="G309" s="116"/>
    </row>
    <row r="310" spans="2:7" ht="13" x14ac:dyDescent="0.3">
      <c r="B310" s="116"/>
      <c r="C310" s="116"/>
      <c r="D310" s="116"/>
      <c r="E310" s="116"/>
      <c r="F310" s="116"/>
      <c r="G310" s="116"/>
    </row>
    <row r="311" spans="2:7" ht="13" x14ac:dyDescent="0.3">
      <c r="B311" s="116"/>
      <c r="C311" s="116"/>
      <c r="D311" s="116"/>
      <c r="E311" s="116"/>
      <c r="F311" s="116"/>
      <c r="G311" s="116"/>
    </row>
    <row r="312" spans="2:7" ht="13" x14ac:dyDescent="0.3">
      <c r="B312" s="116"/>
      <c r="C312" s="116"/>
      <c r="D312" s="116"/>
      <c r="E312" s="116"/>
      <c r="F312" s="116"/>
      <c r="G312" s="116"/>
    </row>
    <row r="313" spans="2:7" ht="13" x14ac:dyDescent="0.3">
      <c r="B313" s="116"/>
      <c r="C313" s="116"/>
      <c r="D313" s="116"/>
      <c r="E313" s="116"/>
      <c r="F313" s="116"/>
      <c r="G313" s="116"/>
    </row>
    <row r="314" spans="2:7" ht="13" x14ac:dyDescent="0.3">
      <c r="B314" s="116"/>
      <c r="C314" s="116"/>
      <c r="D314" s="116"/>
      <c r="E314" s="116"/>
      <c r="F314" s="116"/>
      <c r="G314" s="116"/>
    </row>
    <row r="315" spans="2:7" ht="13" x14ac:dyDescent="0.3">
      <c r="B315" s="116"/>
      <c r="C315" s="116"/>
      <c r="D315" s="116"/>
      <c r="E315" s="116"/>
      <c r="F315" s="116"/>
      <c r="G315" s="116"/>
    </row>
    <row r="316" spans="2:7" ht="13" x14ac:dyDescent="0.3">
      <c r="B316" s="116"/>
      <c r="C316" s="116"/>
      <c r="D316" s="116"/>
      <c r="E316" s="116"/>
      <c r="F316" s="116"/>
      <c r="G316" s="116"/>
    </row>
    <row r="317" spans="2:7" ht="13" x14ac:dyDescent="0.3">
      <c r="B317" s="116"/>
      <c r="C317" s="116"/>
      <c r="D317" s="116"/>
      <c r="E317" s="116"/>
      <c r="F317" s="116"/>
      <c r="G317" s="116"/>
    </row>
    <row r="318" spans="2:7" ht="13" x14ac:dyDescent="0.3">
      <c r="B318" s="116"/>
      <c r="C318" s="116"/>
      <c r="D318" s="116"/>
      <c r="E318" s="116"/>
      <c r="F318" s="116"/>
      <c r="G318" s="116"/>
    </row>
    <row r="319" spans="2:7" ht="13" x14ac:dyDescent="0.3">
      <c r="B319" s="116"/>
      <c r="C319" s="116"/>
      <c r="D319" s="116"/>
      <c r="E319" s="116"/>
      <c r="F319" s="116"/>
      <c r="G319" s="116"/>
    </row>
    <row r="320" spans="2:7" ht="13" x14ac:dyDescent="0.3">
      <c r="B320" s="116"/>
      <c r="C320" s="116"/>
      <c r="D320" s="116"/>
      <c r="E320" s="116"/>
      <c r="F320" s="116"/>
      <c r="G320" s="116"/>
    </row>
    <row r="321" spans="2:7" ht="13" x14ac:dyDescent="0.3">
      <c r="B321" s="116"/>
      <c r="C321" s="116"/>
      <c r="D321" s="116"/>
      <c r="E321" s="116"/>
      <c r="F321" s="116"/>
      <c r="G321" s="116"/>
    </row>
    <row r="322" spans="2:7" ht="13" x14ac:dyDescent="0.3">
      <c r="B322" s="116"/>
      <c r="C322" s="116"/>
      <c r="D322" s="116"/>
      <c r="E322" s="116"/>
      <c r="F322" s="116"/>
      <c r="G322" s="116"/>
    </row>
    <row r="323" spans="2:7" ht="13" x14ac:dyDescent="0.3">
      <c r="B323" s="116"/>
      <c r="C323" s="116"/>
      <c r="D323" s="116"/>
      <c r="E323" s="116"/>
      <c r="F323" s="116"/>
      <c r="G323" s="116"/>
    </row>
    <row r="324" spans="2:7" ht="13" x14ac:dyDescent="0.3">
      <c r="B324" s="116"/>
      <c r="C324" s="116"/>
      <c r="D324" s="116"/>
      <c r="E324" s="116"/>
      <c r="F324" s="116"/>
      <c r="G324" s="116"/>
    </row>
    <row r="325" spans="2:7" ht="13" x14ac:dyDescent="0.3">
      <c r="B325" s="116"/>
      <c r="C325" s="116"/>
      <c r="D325" s="116"/>
      <c r="E325" s="116"/>
      <c r="F325" s="116"/>
      <c r="G325" s="116"/>
    </row>
    <row r="326" spans="2:7" ht="13" x14ac:dyDescent="0.3">
      <c r="B326" s="116"/>
      <c r="C326" s="116"/>
      <c r="D326" s="116"/>
      <c r="E326" s="116"/>
      <c r="F326" s="116"/>
      <c r="G326" s="116"/>
    </row>
    <row r="327" spans="2:7" ht="13" x14ac:dyDescent="0.3">
      <c r="B327" s="116"/>
      <c r="C327" s="116"/>
      <c r="D327" s="116"/>
      <c r="E327" s="116"/>
      <c r="F327" s="116"/>
      <c r="G327" s="116"/>
    </row>
    <row r="328" spans="2:7" ht="13" x14ac:dyDescent="0.3">
      <c r="B328" s="116"/>
      <c r="C328" s="116"/>
      <c r="D328" s="116"/>
      <c r="E328" s="116"/>
      <c r="F328" s="116"/>
      <c r="G328" s="116"/>
    </row>
    <row r="329" spans="2:7" ht="13" x14ac:dyDescent="0.3">
      <c r="B329" s="116"/>
      <c r="C329" s="116"/>
      <c r="D329" s="116"/>
      <c r="E329" s="116"/>
      <c r="F329" s="116"/>
      <c r="G329" s="116"/>
    </row>
    <row r="330" spans="2:7" ht="13" x14ac:dyDescent="0.3">
      <c r="B330" s="116"/>
      <c r="C330" s="116"/>
      <c r="D330" s="116"/>
      <c r="E330" s="116"/>
      <c r="F330" s="116"/>
      <c r="G330" s="116"/>
    </row>
    <row r="331" spans="2:7" ht="13" x14ac:dyDescent="0.3">
      <c r="B331" s="116"/>
      <c r="C331" s="116"/>
      <c r="D331" s="116"/>
      <c r="E331" s="116"/>
      <c r="F331" s="116"/>
      <c r="G331" s="116"/>
    </row>
    <row r="332" spans="2:7" ht="13" x14ac:dyDescent="0.3">
      <c r="B332" s="116"/>
      <c r="C332" s="116"/>
      <c r="D332" s="116"/>
      <c r="E332" s="116"/>
      <c r="F332" s="116"/>
      <c r="G332" s="116"/>
    </row>
    <row r="333" spans="2:7" ht="13" x14ac:dyDescent="0.3">
      <c r="B333" s="116"/>
      <c r="C333" s="116"/>
      <c r="D333" s="116"/>
      <c r="E333" s="116"/>
      <c r="F333" s="116"/>
      <c r="G333" s="116"/>
    </row>
    <row r="334" spans="2:7" ht="13" x14ac:dyDescent="0.3">
      <c r="B334" s="116"/>
      <c r="C334" s="116"/>
      <c r="D334" s="116"/>
      <c r="E334" s="116"/>
      <c r="F334" s="116"/>
      <c r="G334" s="116"/>
    </row>
    <row r="335" spans="2:7" ht="13" x14ac:dyDescent="0.3">
      <c r="B335" s="116"/>
      <c r="C335" s="116"/>
      <c r="D335" s="116"/>
      <c r="E335" s="116"/>
      <c r="F335" s="116"/>
      <c r="G335" s="116"/>
    </row>
    <row r="336" spans="2:7" ht="13" x14ac:dyDescent="0.3">
      <c r="B336" s="116"/>
      <c r="C336" s="116"/>
      <c r="D336" s="116"/>
      <c r="E336" s="116"/>
      <c r="F336" s="116"/>
      <c r="G336" s="116"/>
    </row>
    <row r="337" spans="2:7" ht="13" x14ac:dyDescent="0.3">
      <c r="B337" s="116"/>
      <c r="C337" s="116"/>
      <c r="D337" s="116"/>
      <c r="E337" s="116"/>
      <c r="F337" s="116"/>
      <c r="G337" s="116"/>
    </row>
    <row r="338" spans="2:7" ht="13" x14ac:dyDescent="0.3">
      <c r="B338" s="116"/>
      <c r="C338" s="116"/>
      <c r="D338" s="116"/>
      <c r="E338" s="116"/>
      <c r="F338" s="116"/>
      <c r="G338" s="116"/>
    </row>
    <row r="339" spans="2:7" ht="13" x14ac:dyDescent="0.3">
      <c r="B339" s="116"/>
      <c r="C339" s="116"/>
      <c r="D339" s="116"/>
      <c r="E339" s="116"/>
      <c r="F339" s="116"/>
      <c r="G339" s="116"/>
    </row>
    <row r="340" spans="2:7" ht="13" x14ac:dyDescent="0.3">
      <c r="B340" s="116"/>
      <c r="C340" s="116"/>
      <c r="D340" s="116"/>
      <c r="E340" s="116"/>
      <c r="F340" s="116"/>
      <c r="G340" s="116"/>
    </row>
    <row r="341" spans="2:7" ht="13" x14ac:dyDescent="0.3">
      <c r="B341" s="116"/>
      <c r="C341" s="116"/>
      <c r="D341" s="116"/>
      <c r="E341" s="116"/>
      <c r="F341" s="116"/>
      <c r="G341" s="116"/>
    </row>
    <row r="342" spans="2:7" ht="13" x14ac:dyDescent="0.3">
      <c r="B342" s="116"/>
      <c r="C342" s="116"/>
      <c r="D342" s="116"/>
      <c r="E342" s="116"/>
      <c r="F342" s="116"/>
      <c r="G342" s="116"/>
    </row>
    <row r="343" spans="2:7" ht="13" x14ac:dyDescent="0.3">
      <c r="B343" s="116"/>
      <c r="C343" s="116"/>
      <c r="D343" s="116"/>
      <c r="E343" s="116"/>
      <c r="F343" s="116"/>
      <c r="G343" s="116"/>
    </row>
    <row r="344" spans="2:7" ht="13" x14ac:dyDescent="0.3">
      <c r="B344" s="116"/>
      <c r="C344" s="116"/>
      <c r="D344" s="116"/>
      <c r="E344" s="116"/>
      <c r="F344" s="116"/>
      <c r="G344" s="116"/>
    </row>
    <row r="345" spans="2:7" ht="13" x14ac:dyDescent="0.3">
      <c r="B345" s="116"/>
      <c r="C345" s="116"/>
      <c r="D345" s="116"/>
      <c r="E345" s="116"/>
      <c r="F345" s="116"/>
      <c r="G345" s="116"/>
    </row>
    <row r="346" spans="2:7" ht="13" x14ac:dyDescent="0.3">
      <c r="B346" s="116"/>
      <c r="C346" s="116"/>
      <c r="D346" s="116"/>
      <c r="E346" s="116"/>
      <c r="F346" s="116"/>
      <c r="G346" s="116"/>
    </row>
    <row r="347" spans="2:7" ht="13" x14ac:dyDescent="0.3">
      <c r="B347" s="116"/>
      <c r="C347" s="116"/>
      <c r="D347" s="116"/>
      <c r="E347" s="116"/>
      <c r="F347" s="116"/>
      <c r="G347" s="116"/>
    </row>
    <row r="348" spans="2:7" ht="13" x14ac:dyDescent="0.3">
      <c r="B348" s="116"/>
      <c r="C348" s="116"/>
      <c r="D348" s="116"/>
      <c r="E348" s="116"/>
      <c r="F348" s="116"/>
      <c r="G348" s="116"/>
    </row>
    <row r="349" spans="2:7" ht="13" x14ac:dyDescent="0.3">
      <c r="B349" s="116"/>
      <c r="C349" s="116"/>
      <c r="D349" s="116"/>
      <c r="E349" s="116"/>
      <c r="F349" s="116"/>
      <c r="G349" s="116"/>
    </row>
    <row r="350" spans="2:7" ht="13" x14ac:dyDescent="0.3">
      <c r="B350" s="116"/>
      <c r="C350" s="116"/>
      <c r="D350" s="116"/>
      <c r="E350" s="116"/>
      <c r="F350" s="116"/>
      <c r="G350" s="116"/>
    </row>
    <row r="351" spans="2:7" ht="13" x14ac:dyDescent="0.3">
      <c r="B351" s="116"/>
      <c r="C351" s="116"/>
      <c r="D351" s="116"/>
      <c r="E351" s="116"/>
      <c r="F351" s="116"/>
      <c r="G351" s="116"/>
    </row>
    <row r="352" spans="2:7" ht="13" x14ac:dyDescent="0.3">
      <c r="B352" s="116"/>
      <c r="C352" s="116"/>
      <c r="D352" s="116"/>
      <c r="E352" s="116"/>
      <c r="F352" s="116"/>
      <c r="G352" s="116"/>
    </row>
    <row r="353" spans="2:7" ht="13" x14ac:dyDescent="0.3">
      <c r="B353" s="116"/>
      <c r="C353" s="116"/>
      <c r="D353" s="116"/>
      <c r="E353" s="116"/>
      <c r="F353" s="116"/>
      <c r="G353" s="116"/>
    </row>
    <row r="354" spans="2:7" ht="13" x14ac:dyDescent="0.3">
      <c r="B354" s="116"/>
      <c r="C354" s="116"/>
      <c r="D354" s="116"/>
      <c r="E354" s="116"/>
      <c r="F354" s="116"/>
      <c r="G354" s="116"/>
    </row>
    <row r="355" spans="2:7" ht="13" x14ac:dyDescent="0.3">
      <c r="B355" s="116"/>
      <c r="C355" s="116"/>
      <c r="D355" s="116"/>
      <c r="E355" s="116"/>
      <c r="F355" s="116"/>
      <c r="G355" s="116"/>
    </row>
    <row r="356" spans="2:7" ht="13" x14ac:dyDescent="0.3">
      <c r="B356" s="116"/>
      <c r="C356" s="116"/>
      <c r="D356" s="116"/>
      <c r="E356" s="116"/>
      <c r="F356" s="116"/>
      <c r="G356" s="116"/>
    </row>
    <row r="357" spans="2:7" ht="13" x14ac:dyDescent="0.3">
      <c r="B357" s="116"/>
      <c r="C357" s="116"/>
      <c r="D357" s="116"/>
      <c r="E357" s="116"/>
      <c r="F357" s="116"/>
      <c r="G357" s="116"/>
    </row>
    <row r="358" spans="2:7" ht="13" x14ac:dyDescent="0.3">
      <c r="B358" s="116"/>
      <c r="C358" s="116"/>
      <c r="D358" s="116"/>
      <c r="E358" s="116"/>
      <c r="F358" s="116"/>
      <c r="G358" s="116"/>
    </row>
    <row r="359" spans="2:7" ht="13" x14ac:dyDescent="0.3">
      <c r="B359" s="116"/>
      <c r="C359" s="116"/>
      <c r="D359" s="116"/>
      <c r="E359" s="116"/>
      <c r="F359" s="116"/>
      <c r="G359" s="116"/>
    </row>
    <row r="360" spans="2:7" ht="13" x14ac:dyDescent="0.3">
      <c r="B360" s="116"/>
      <c r="C360" s="116"/>
      <c r="D360" s="116"/>
      <c r="E360" s="116"/>
      <c r="F360" s="116"/>
      <c r="G360" s="116"/>
    </row>
    <row r="361" spans="2:7" ht="13" x14ac:dyDescent="0.3">
      <c r="B361" s="116"/>
      <c r="C361" s="116"/>
      <c r="D361" s="116"/>
      <c r="E361" s="116"/>
      <c r="F361" s="116"/>
      <c r="G361" s="116"/>
    </row>
    <row r="362" spans="2:7" ht="13" x14ac:dyDescent="0.3">
      <c r="B362" s="116"/>
      <c r="C362" s="116"/>
      <c r="D362" s="116"/>
      <c r="E362" s="116"/>
      <c r="F362" s="116"/>
      <c r="G362" s="116"/>
    </row>
    <row r="363" spans="2:7" ht="13" x14ac:dyDescent="0.3">
      <c r="B363" s="116"/>
      <c r="C363" s="116"/>
      <c r="D363" s="116"/>
      <c r="E363" s="116"/>
      <c r="F363" s="116"/>
      <c r="G363" s="116"/>
    </row>
    <row r="364" spans="2:7" ht="13" x14ac:dyDescent="0.3">
      <c r="B364" s="116"/>
      <c r="C364" s="116"/>
      <c r="D364" s="116"/>
      <c r="E364" s="116"/>
      <c r="F364" s="116"/>
      <c r="G364" s="116"/>
    </row>
    <row r="365" spans="2:7" ht="13" x14ac:dyDescent="0.3">
      <c r="B365" s="116"/>
      <c r="C365" s="116"/>
      <c r="D365" s="116"/>
      <c r="E365" s="116"/>
      <c r="F365" s="116"/>
      <c r="G365" s="116"/>
    </row>
    <row r="366" spans="2:7" ht="13" x14ac:dyDescent="0.3">
      <c r="B366" s="116"/>
      <c r="C366" s="116"/>
      <c r="D366" s="116"/>
      <c r="E366" s="116"/>
      <c r="F366" s="116"/>
      <c r="G366" s="116"/>
    </row>
    <row r="367" spans="2:7" ht="13" x14ac:dyDescent="0.3">
      <c r="B367" s="116"/>
      <c r="C367" s="116"/>
      <c r="D367" s="116"/>
      <c r="E367" s="116"/>
      <c r="F367" s="116"/>
      <c r="G367" s="116"/>
    </row>
    <row r="368" spans="2:7" ht="13" x14ac:dyDescent="0.3">
      <c r="B368" s="116"/>
      <c r="C368" s="116"/>
      <c r="D368" s="116"/>
      <c r="E368" s="116"/>
      <c r="F368" s="116"/>
      <c r="G368" s="116"/>
    </row>
    <row r="369" spans="2:7" ht="13" x14ac:dyDescent="0.3">
      <c r="B369" s="116"/>
      <c r="C369" s="116"/>
      <c r="D369" s="116"/>
      <c r="E369" s="116"/>
      <c r="F369" s="116"/>
      <c r="G369" s="116"/>
    </row>
    <row r="370" spans="2:7" ht="13" x14ac:dyDescent="0.3">
      <c r="B370" s="116"/>
      <c r="C370" s="116"/>
      <c r="D370" s="116"/>
      <c r="E370" s="116"/>
      <c r="F370" s="116"/>
      <c r="G370" s="116"/>
    </row>
    <row r="371" spans="2:7" ht="13" x14ac:dyDescent="0.3">
      <c r="B371" s="116"/>
      <c r="C371" s="116"/>
      <c r="D371" s="116"/>
      <c r="E371" s="116"/>
      <c r="F371" s="116"/>
      <c r="G371" s="116"/>
    </row>
    <row r="372" spans="2:7" ht="13" x14ac:dyDescent="0.3">
      <c r="B372" s="116"/>
      <c r="C372" s="116"/>
      <c r="D372" s="116"/>
      <c r="E372" s="116"/>
      <c r="F372" s="116"/>
      <c r="G372" s="116"/>
    </row>
    <row r="373" spans="2:7" ht="13" x14ac:dyDescent="0.3">
      <c r="B373" s="116"/>
      <c r="C373" s="116"/>
      <c r="D373" s="116"/>
      <c r="E373" s="116"/>
      <c r="F373" s="116"/>
      <c r="G373" s="116"/>
    </row>
    <row r="374" spans="2:7" ht="13" x14ac:dyDescent="0.3">
      <c r="B374" s="116"/>
      <c r="C374" s="116"/>
      <c r="D374" s="116"/>
      <c r="E374" s="116"/>
      <c r="F374" s="116"/>
      <c r="G374" s="116"/>
    </row>
    <row r="375" spans="2:7" ht="13" x14ac:dyDescent="0.3">
      <c r="B375" s="116"/>
      <c r="C375" s="116"/>
      <c r="D375" s="116"/>
      <c r="E375" s="116"/>
      <c r="F375" s="116"/>
      <c r="G375" s="116"/>
    </row>
    <row r="376" spans="2:7" ht="13" x14ac:dyDescent="0.3">
      <c r="B376" s="116"/>
      <c r="C376" s="116"/>
      <c r="D376" s="116"/>
      <c r="E376" s="116"/>
      <c r="F376" s="116"/>
      <c r="G376" s="116"/>
    </row>
    <row r="377" spans="2:7" ht="13" x14ac:dyDescent="0.3">
      <c r="B377" s="116"/>
      <c r="C377" s="116"/>
      <c r="D377" s="116"/>
      <c r="E377" s="116"/>
      <c r="F377" s="116"/>
      <c r="G377" s="116"/>
    </row>
    <row r="378" spans="2:7" ht="13" x14ac:dyDescent="0.3">
      <c r="B378" s="116"/>
      <c r="C378" s="116"/>
      <c r="D378" s="116"/>
      <c r="E378" s="116"/>
      <c r="F378" s="116"/>
      <c r="G378" s="116"/>
    </row>
    <row r="379" spans="2:7" ht="13" x14ac:dyDescent="0.3">
      <c r="B379" s="116"/>
      <c r="C379" s="116"/>
      <c r="D379" s="116"/>
      <c r="E379" s="116"/>
      <c r="F379" s="116"/>
      <c r="G379" s="116"/>
    </row>
    <row r="380" spans="2:7" ht="13" x14ac:dyDescent="0.3">
      <c r="B380" s="116"/>
      <c r="C380" s="116"/>
      <c r="D380" s="116"/>
      <c r="E380" s="116"/>
      <c r="F380" s="116"/>
      <c r="G380" s="116"/>
    </row>
    <row r="381" spans="2:7" ht="13" x14ac:dyDescent="0.3">
      <c r="B381" s="116"/>
      <c r="C381" s="116"/>
      <c r="D381" s="116"/>
      <c r="E381" s="116"/>
      <c r="F381" s="116"/>
      <c r="G381" s="116"/>
    </row>
    <row r="382" spans="2:7" ht="13" x14ac:dyDescent="0.3">
      <c r="B382" s="116"/>
      <c r="C382" s="116"/>
      <c r="D382" s="116"/>
      <c r="E382" s="116"/>
      <c r="F382" s="116"/>
      <c r="G382" s="116"/>
    </row>
    <row r="383" spans="2:7" ht="13" x14ac:dyDescent="0.3">
      <c r="B383" s="116"/>
      <c r="C383" s="116"/>
      <c r="D383" s="116"/>
      <c r="E383" s="116"/>
      <c r="F383" s="116"/>
      <c r="G383" s="116"/>
    </row>
    <row r="384" spans="2:7" ht="13" x14ac:dyDescent="0.3">
      <c r="B384" s="116"/>
      <c r="C384" s="116"/>
      <c r="D384" s="116"/>
      <c r="E384" s="116"/>
      <c r="F384" s="116"/>
      <c r="G384" s="116"/>
    </row>
    <row r="385" spans="2:7" ht="13" x14ac:dyDescent="0.3">
      <c r="B385" s="116"/>
      <c r="C385" s="116"/>
      <c r="D385" s="116"/>
      <c r="E385" s="116"/>
      <c r="F385" s="116"/>
      <c r="G385" s="116"/>
    </row>
    <row r="386" spans="2:7" ht="13" x14ac:dyDescent="0.3">
      <c r="B386" s="116"/>
      <c r="C386" s="116"/>
      <c r="D386" s="116"/>
      <c r="E386" s="116"/>
      <c r="F386" s="116"/>
      <c r="G386" s="116"/>
    </row>
    <row r="387" spans="2:7" ht="13" x14ac:dyDescent="0.3">
      <c r="B387" s="116"/>
      <c r="C387" s="116"/>
      <c r="D387" s="116"/>
      <c r="E387" s="116"/>
      <c r="F387" s="116"/>
      <c r="G387" s="116"/>
    </row>
    <row r="388" spans="2:7" ht="13" x14ac:dyDescent="0.3">
      <c r="B388" s="116"/>
      <c r="C388" s="116"/>
      <c r="D388" s="116"/>
      <c r="E388" s="116"/>
      <c r="F388" s="116"/>
      <c r="G388" s="116"/>
    </row>
    <row r="389" spans="2:7" ht="13" x14ac:dyDescent="0.3">
      <c r="B389" s="116"/>
      <c r="C389" s="116"/>
      <c r="D389" s="116"/>
      <c r="E389" s="116"/>
      <c r="F389" s="116"/>
      <c r="G389" s="116"/>
    </row>
    <row r="390" spans="2:7" ht="13" x14ac:dyDescent="0.3">
      <c r="B390" s="116"/>
      <c r="C390" s="116"/>
      <c r="D390" s="116"/>
      <c r="E390" s="116"/>
      <c r="F390" s="116"/>
      <c r="G390" s="116"/>
    </row>
    <row r="391" spans="2:7" ht="13" x14ac:dyDescent="0.3">
      <c r="B391" s="116"/>
      <c r="C391" s="116"/>
      <c r="D391" s="116"/>
      <c r="E391" s="116"/>
      <c r="F391" s="116"/>
      <c r="G391" s="116"/>
    </row>
    <row r="392" spans="2:7" ht="13" x14ac:dyDescent="0.3">
      <c r="B392" s="116"/>
      <c r="C392" s="116"/>
      <c r="D392" s="116"/>
      <c r="E392" s="116"/>
      <c r="F392" s="116"/>
      <c r="G392" s="116"/>
    </row>
    <row r="393" spans="2:7" ht="13" x14ac:dyDescent="0.3">
      <c r="B393" s="116"/>
      <c r="C393" s="116"/>
      <c r="D393" s="116"/>
      <c r="E393" s="116"/>
      <c r="F393" s="116"/>
      <c r="G393" s="116"/>
    </row>
    <row r="394" spans="2:7" ht="13" x14ac:dyDescent="0.3">
      <c r="B394" s="116"/>
      <c r="C394" s="116"/>
      <c r="D394" s="116"/>
      <c r="E394" s="116"/>
      <c r="F394" s="116"/>
      <c r="G394" s="116"/>
    </row>
    <row r="395" spans="2:7" ht="13" x14ac:dyDescent="0.3">
      <c r="B395" s="116"/>
      <c r="C395" s="116"/>
      <c r="D395" s="116"/>
      <c r="E395" s="116"/>
      <c r="F395" s="116"/>
      <c r="G395" s="116"/>
    </row>
    <row r="396" spans="2:7" ht="13" x14ac:dyDescent="0.3">
      <c r="B396" s="116"/>
      <c r="C396" s="116"/>
      <c r="D396" s="116"/>
      <c r="E396" s="116"/>
      <c r="F396" s="116"/>
      <c r="G396" s="116"/>
    </row>
    <row r="397" spans="2:7" ht="13" x14ac:dyDescent="0.3">
      <c r="B397" s="116"/>
      <c r="C397" s="116"/>
      <c r="D397" s="116"/>
      <c r="E397" s="116"/>
      <c r="F397" s="116"/>
      <c r="G397" s="116"/>
    </row>
    <row r="398" spans="2:7" ht="13" x14ac:dyDescent="0.3">
      <c r="B398" s="116"/>
      <c r="C398" s="116"/>
      <c r="D398" s="116"/>
      <c r="E398" s="116"/>
      <c r="F398" s="116"/>
      <c r="G398" s="116"/>
    </row>
    <row r="399" spans="2:7" ht="13" x14ac:dyDescent="0.3">
      <c r="B399" s="116"/>
      <c r="C399" s="116"/>
      <c r="D399" s="116"/>
      <c r="E399" s="116"/>
      <c r="F399" s="116"/>
      <c r="G399" s="116"/>
    </row>
    <row r="400" spans="2:7" ht="13" x14ac:dyDescent="0.3">
      <c r="B400" s="116"/>
      <c r="C400" s="116"/>
      <c r="D400" s="116"/>
      <c r="E400" s="116"/>
      <c r="F400" s="116"/>
      <c r="G400" s="116"/>
    </row>
    <row r="401" spans="2:7" ht="13" x14ac:dyDescent="0.3">
      <c r="B401" s="116"/>
      <c r="C401" s="116"/>
      <c r="D401" s="116"/>
      <c r="E401" s="116"/>
      <c r="F401" s="116"/>
      <c r="G401" s="116"/>
    </row>
    <row r="402" spans="2:7" ht="13" x14ac:dyDescent="0.3">
      <c r="B402" s="116"/>
      <c r="C402" s="116"/>
      <c r="D402" s="116"/>
      <c r="E402" s="116"/>
      <c r="F402" s="116"/>
      <c r="G402" s="116"/>
    </row>
    <row r="403" spans="2:7" ht="13" x14ac:dyDescent="0.3">
      <c r="B403" s="116"/>
      <c r="C403" s="116"/>
      <c r="D403" s="116"/>
      <c r="E403" s="116"/>
      <c r="F403" s="116"/>
      <c r="G403" s="116"/>
    </row>
    <row r="404" spans="2:7" ht="13" x14ac:dyDescent="0.3">
      <c r="B404" s="116"/>
      <c r="C404" s="116"/>
      <c r="D404" s="116"/>
      <c r="E404" s="116"/>
      <c r="F404" s="116"/>
      <c r="G404" s="116"/>
    </row>
    <row r="405" spans="2:7" ht="13" x14ac:dyDescent="0.3">
      <c r="B405" s="116"/>
      <c r="C405" s="116"/>
      <c r="D405" s="116"/>
      <c r="E405" s="116"/>
      <c r="F405" s="116"/>
      <c r="G405" s="116"/>
    </row>
    <row r="406" spans="2:7" ht="13" x14ac:dyDescent="0.3">
      <c r="B406" s="116"/>
      <c r="C406" s="116"/>
      <c r="D406" s="116"/>
      <c r="E406" s="116"/>
      <c r="F406" s="116"/>
      <c r="G406" s="116"/>
    </row>
    <row r="407" spans="2:7" ht="13" x14ac:dyDescent="0.3">
      <c r="B407" s="116"/>
      <c r="C407" s="116"/>
      <c r="D407" s="116"/>
      <c r="E407" s="116"/>
      <c r="F407" s="116"/>
      <c r="G407" s="116"/>
    </row>
    <row r="408" spans="2:7" ht="13" x14ac:dyDescent="0.3">
      <c r="B408" s="116"/>
      <c r="C408" s="116"/>
      <c r="D408" s="116"/>
      <c r="E408" s="116"/>
      <c r="F408" s="116"/>
      <c r="G408" s="116"/>
    </row>
    <row r="409" spans="2:7" ht="13" x14ac:dyDescent="0.3">
      <c r="B409" s="116"/>
      <c r="C409" s="116"/>
      <c r="D409" s="116"/>
      <c r="E409" s="116"/>
      <c r="F409" s="116"/>
      <c r="G409" s="116"/>
    </row>
    <row r="410" spans="2:7" ht="13" x14ac:dyDescent="0.3">
      <c r="B410" s="116"/>
      <c r="C410" s="116"/>
      <c r="D410" s="116"/>
      <c r="E410" s="116"/>
      <c r="F410" s="116"/>
      <c r="G410" s="116"/>
    </row>
    <row r="411" spans="2:7" ht="13" x14ac:dyDescent="0.3">
      <c r="B411" s="116"/>
      <c r="C411" s="116"/>
      <c r="D411" s="116"/>
      <c r="E411" s="116"/>
      <c r="F411" s="116"/>
      <c r="G411" s="116"/>
    </row>
    <row r="412" spans="2:7" ht="13" x14ac:dyDescent="0.3">
      <c r="B412" s="116"/>
      <c r="C412" s="116"/>
      <c r="D412" s="116"/>
      <c r="E412" s="116"/>
      <c r="F412" s="116"/>
      <c r="G412" s="116"/>
    </row>
    <row r="413" spans="2:7" ht="13" x14ac:dyDescent="0.3">
      <c r="B413" s="116"/>
      <c r="C413" s="116"/>
      <c r="D413" s="116"/>
      <c r="E413" s="116"/>
      <c r="F413" s="116"/>
      <c r="G413" s="116"/>
    </row>
    <row r="414" spans="2:7" ht="13" x14ac:dyDescent="0.3">
      <c r="B414" s="116"/>
      <c r="C414" s="116"/>
      <c r="D414" s="116"/>
      <c r="E414" s="116"/>
      <c r="F414" s="116"/>
      <c r="G414" s="116"/>
    </row>
    <row r="415" spans="2:7" ht="13" x14ac:dyDescent="0.3">
      <c r="B415" s="116"/>
      <c r="C415" s="116"/>
      <c r="D415" s="116"/>
      <c r="E415" s="116"/>
      <c r="F415" s="116"/>
      <c r="G415" s="116"/>
    </row>
    <row r="416" spans="2:7" ht="13" x14ac:dyDescent="0.3">
      <c r="B416" s="116"/>
      <c r="C416" s="116"/>
      <c r="D416" s="116"/>
      <c r="E416" s="116"/>
      <c r="F416" s="116"/>
      <c r="G416" s="116"/>
    </row>
    <row r="417" spans="2:7" ht="13" x14ac:dyDescent="0.3">
      <c r="B417" s="116"/>
      <c r="C417" s="116"/>
      <c r="D417" s="116"/>
      <c r="E417" s="116"/>
      <c r="F417" s="116"/>
      <c r="G417" s="116"/>
    </row>
    <row r="418" spans="2:7" ht="13" x14ac:dyDescent="0.3">
      <c r="B418" s="116"/>
      <c r="C418" s="116"/>
      <c r="D418" s="116"/>
      <c r="E418" s="116"/>
      <c r="F418" s="116"/>
      <c r="G418" s="116"/>
    </row>
    <row r="419" spans="2:7" ht="13" x14ac:dyDescent="0.3">
      <c r="B419" s="116"/>
      <c r="C419" s="116"/>
      <c r="D419" s="116"/>
      <c r="E419" s="116"/>
      <c r="F419" s="116"/>
      <c r="G419" s="116"/>
    </row>
    <row r="420" spans="2:7" ht="13" x14ac:dyDescent="0.3">
      <c r="B420" s="116"/>
      <c r="C420" s="116"/>
      <c r="D420" s="116"/>
      <c r="E420" s="116"/>
      <c r="F420" s="116"/>
      <c r="G420" s="116"/>
    </row>
    <row r="421" spans="2:7" ht="13" x14ac:dyDescent="0.3">
      <c r="B421" s="116"/>
      <c r="C421" s="116"/>
      <c r="D421" s="116"/>
      <c r="E421" s="116"/>
      <c r="F421" s="116"/>
      <c r="G421" s="116"/>
    </row>
    <row r="422" spans="2:7" ht="13" x14ac:dyDescent="0.3">
      <c r="B422" s="116"/>
      <c r="C422" s="116"/>
      <c r="D422" s="116"/>
      <c r="E422" s="116"/>
      <c r="F422" s="116"/>
      <c r="G422" s="116"/>
    </row>
    <row r="423" spans="2:7" ht="13" x14ac:dyDescent="0.3">
      <c r="B423" s="116"/>
      <c r="C423" s="116"/>
      <c r="D423" s="116"/>
      <c r="E423" s="116"/>
      <c r="F423" s="116"/>
      <c r="G423" s="116"/>
    </row>
    <row r="424" spans="2:7" ht="13" x14ac:dyDescent="0.3">
      <c r="B424" s="116"/>
      <c r="C424" s="116"/>
      <c r="D424" s="116"/>
      <c r="E424" s="116"/>
      <c r="F424" s="116"/>
      <c r="G424" s="116"/>
    </row>
    <row r="425" spans="2:7" ht="13" x14ac:dyDescent="0.3">
      <c r="B425" s="116"/>
      <c r="C425" s="116"/>
      <c r="D425" s="116"/>
      <c r="E425" s="116"/>
      <c r="F425" s="116"/>
      <c r="G425" s="116"/>
    </row>
    <row r="426" spans="2:7" ht="13" x14ac:dyDescent="0.3">
      <c r="B426" s="116"/>
      <c r="C426" s="116"/>
      <c r="D426" s="116"/>
      <c r="E426" s="116"/>
      <c r="F426" s="116"/>
      <c r="G426" s="116"/>
    </row>
    <row r="427" spans="2:7" ht="13" x14ac:dyDescent="0.3">
      <c r="B427" s="116"/>
      <c r="C427" s="116"/>
      <c r="D427" s="116"/>
      <c r="E427" s="116"/>
      <c r="F427" s="116"/>
      <c r="G427" s="116"/>
    </row>
    <row r="428" spans="2:7" ht="13" x14ac:dyDescent="0.3">
      <c r="B428" s="116"/>
      <c r="C428" s="116"/>
      <c r="D428" s="116"/>
      <c r="E428" s="116"/>
      <c r="F428" s="116"/>
      <c r="G428" s="116"/>
    </row>
    <row r="429" spans="2:7" ht="13" x14ac:dyDescent="0.3">
      <c r="B429" s="116"/>
      <c r="C429" s="116"/>
      <c r="D429" s="116"/>
      <c r="E429" s="116"/>
      <c r="F429" s="116"/>
      <c r="G429" s="116"/>
    </row>
    <row r="430" spans="2:7" ht="13" x14ac:dyDescent="0.3">
      <c r="B430" s="116"/>
      <c r="C430" s="116"/>
      <c r="D430" s="116"/>
      <c r="E430" s="116"/>
      <c r="F430" s="116"/>
      <c r="G430" s="116"/>
    </row>
    <row r="431" spans="2:7" ht="13" x14ac:dyDescent="0.3">
      <c r="B431" s="116"/>
      <c r="C431" s="116"/>
      <c r="D431" s="116"/>
      <c r="E431" s="116"/>
      <c r="F431" s="116"/>
      <c r="G431" s="116"/>
    </row>
    <row r="432" spans="2:7" ht="13" x14ac:dyDescent="0.3">
      <c r="B432" s="116"/>
      <c r="C432" s="116"/>
      <c r="D432" s="116"/>
      <c r="E432" s="116"/>
      <c r="F432" s="116"/>
      <c r="G432" s="116"/>
    </row>
    <row r="433" spans="2:7" ht="13" x14ac:dyDescent="0.3">
      <c r="B433" s="116"/>
      <c r="C433" s="116"/>
      <c r="D433" s="116"/>
      <c r="E433" s="116"/>
      <c r="F433" s="116"/>
      <c r="G433" s="116"/>
    </row>
    <row r="434" spans="2:7" ht="13" x14ac:dyDescent="0.3">
      <c r="B434" s="116"/>
      <c r="C434" s="116"/>
      <c r="D434" s="116"/>
      <c r="E434" s="116"/>
      <c r="F434" s="116"/>
      <c r="G434" s="116"/>
    </row>
    <row r="435" spans="2:7" ht="13" x14ac:dyDescent="0.3">
      <c r="B435" s="116"/>
      <c r="C435" s="116"/>
      <c r="D435" s="116"/>
      <c r="E435" s="116"/>
      <c r="F435" s="116"/>
      <c r="G435" s="116"/>
    </row>
    <row r="436" spans="2:7" ht="13" x14ac:dyDescent="0.3">
      <c r="B436" s="116"/>
      <c r="C436" s="116"/>
      <c r="D436" s="116"/>
      <c r="E436" s="116"/>
      <c r="F436" s="116"/>
      <c r="G436" s="116"/>
    </row>
    <row r="437" spans="2:7" ht="13" x14ac:dyDescent="0.3">
      <c r="B437" s="116"/>
      <c r="C437" s="116"/>
      <c r="D437" s="116"/>
      <c r="E437" s="116"/>
      <c r="F437" s="116"/>
      <c r="G437" s="116"/>
    </row>
    <row r="438" spans="2:7" ht="13" x14ac:dyDescent="0.3">
      <c r="B438" s="116"/>
      <c r="C438" s="116"/>
      <c r="D438" s="116"/>
      <c r="E438" s="116"/>
      <c r="F438" s="116"/>
      <c r="G438" s="116"/>
    </row>
    <row r="439" spans="2:7" ht="13" x14ac:dyDescent="0.3">
      <c r="B439" s="116"/>
      <c r="C439" s="116"/>
      <c r="D439" s="116"/>
      <c r="E439" s="116"/>
      <c r="F439" s="116"/>
      <c r="G439" s="116"/>
    </row>
    <row r="440" spans="2:7" ht="13" x14ac:dyDescent="0.3">
      <c r="B440" s="116"/>
      <c r="C440" s="116"/>
      <c r="D440" s="116"/>
      <c r="E440" s="116"/>
      <c r="F440" s="116"/>
      <c r="G440" s="116"/>
    </row>
    <row r="441" spans="2:7" ht="13" x14ac:dyDescent="0.3">
      <c r="B441" s="116"/>
      <c r="C441" s="116"/>
      <c r="D441" s="116"/>
      <c r="E441" s="116"/>
      <c r="F441" s="116"/>
      <c r="G441" s="116"/>
    </row>
    <row r="442" spans="2:7" ht="13" x14ac:dyDescent="0.3">
      <c r="B442" s="116"/>
      <c r="C442" s="116"/>
      <c r="D442" s="116"/>
      <c r="E442" s="116"/>
      <c r="F442" s="116"/>
      <c r="G442" s="116"/>
    </row>
    <row r="443" spans="2:7" ht="13" x14ac:dyDescent="0.3">
      <c r="B443" s="116"/>
      <c r="C443" s="116"/>
      <c r="D443" s="116"/>
      <c r="E443" s="116"/>
      <c r="F443" s="116"/>
      <c r="G443" s="116"/>
    </row>
    <row r="444" spans="2:7" ht="13" x14ac:dyDescent="0.3">
      <c r="B444" s="116"/>
      <c r="C444" s="116"/>
      <c r="D444" s="116"/>
      <c r="E444" s="116"/>
      <c r="F444" s="116"/>
      <c r="G444" s="116"/>
    </row>
    <row r="445" spans="2:7" ht="13" x14ac:dyDescent="0.3">
      <c r="B445" s="116"/>
      <c r="C445" s="116"/>
      <c r="D445" s="116"/>
      <c r="E445" s="116"/>
      <c r="F445" s="116"/>
      <c r="G445" s="116"/>
    </row>
    <row r="446" spans="2:7" ht="13" x14ac:dyDescent="0.3">
      <c r="B446" s="116"/>
      <c r="C446" s="116"/>
      <c r="D446" s="116"/>
      <c r="E446" s="116"/>
      <c r="F446" s="116"/>
      <c r="G446" s="116"/>
    </row>
    <row r="447" spans="2:7" ht="13" x14ac:dyDescent="0.3">
      <c r="B447" s="116"/>
      <c r="C447" s="116"/>
      <c r="D447" s="116"/>
      <c r="E447" s="116"/>
      <c r="F447" s="116"/>
      <c r="G447" s="116"/>
    </row>
    <row r="448" spans="2:7" ht="13" x14ac:dyDescent="0.3">
      <c r="B448" s="116"/>
      <c r="C448" s="116"/>
      <c r="D448" s="116"/>
      <c r="E448" s="116"/>
      <c r="F448" s="116"/>
      <c r="G448" s="116"/>
    </row>
    <row r="449" spans="2:7" ht="13" x14ac:dyDescent="0.3">
      <c r="B449" s="116"/>
      <c r="C449" s="116"/>
      <c r="D449" s="116"/>
      <c r="E449" s="116"/>
      <c r="F449" s="116"/>
      <c r="G449" s="116"/>
    </row>
    <row r="450" spans="2:7" ht="13" x14ac:dyDescent="0.3">
      <c r="B450" s="116"/>
      <c r="C450" s="116"/>
      <c r="D450" s="116"/>
      <c r="E450" s="116"/>
      <c r="F450" s="116"/>
      <c r="G450" s="116"/>
    </row>
    <row r="451" spans="2:7" ht="13" x14ac:dyDescent="0.3">
      <c r="B451" s="116"/>
      <c r="C451" s="116"/>
      <c r="D451" s="116"/>
      <c r="E451" s="116"/>
      <c r="F451" s="116"/>
      <c r="G451" s="116"/>
    </row>
    <row r="452" spans="2:7" ht="13" x14ac:dyDescent="0.3">
      <c r="B452" s="116"/>
      <c r="C452" s="116"/>
      <c r="D452" s="116"/>
      <c r="E452" s="116"/>
      <c r="F452" s="116"/>
      <c r="G452" s="116"/>
    </row>
    <row r="453" spans="2:7" ht="13" x14ac:dyDescent="0.3">
      <c r="B453" s="116"/>
      <c r="C453" s="116"/>
      <c r="D453" s="116"/>
      <c r="E453" s="116"/>
      <c r="F453" s="116"/>
      <c r="G453" s="116"/>
    </row>
    <row r="454" spans="2:7" ht="13" x14ac:dyDescent="0.3">
      <c r="B454" s="116"/>
      <c r="C454" s="116"/>
      <c r="D454" s="116"/>
      <c r="E454" s="116"/>
      <c r="F454" s="116"/>
      <c r="G454" s="116"/>
    </row>
    <row r="455" spans="2:7" ht="13" x14ac:dyDescent="0.3">
      <c r="B455" s="116"/>
      <c r="C455" s="116"/>
      <c r="D455" s="116"/>
      <c r="E455" s="116"/>
      <c r="F455" s="116"/>
      <c r="G455" s="116"/>
    </row>
    <row r="456" spans="2:7" ht="13" x14ac:dyDescent="0.3">
      <c r="B456" s="116"/>
      <c r="C456" s="116"/>
      <c r="D456" s="116"/>
      <c r="E456" s="116"/>
      <c r="F456" s="116"/>
      <c r="G456" s="116"/>
    </row>
    <row r="457" spans="2:7" ht="13" x14ac:dyDescent="0.3">
      <c r="B457" s="116"/>
      <c r="C457" s="116"/>
      <c r="D457" s="116"/>
      <c r="E457" s="116"/>
      <c r="F457" s="116"/>
      <c r="G457" s="116"/>
    </row>
    <row r="458" spans="2:7" ht="13" x14ac:dyDescent="0.3">
      <c r="B458" s="116"/>
      <c r="C458" s="116"/>
      <c r="D458" s="116"/>
      <c r="E458" s="116"/>
      <c r="F458" s="116"/>
      <c r="G458" s="116"/>
    </row>
    <row r="459" spans="2:7" ht="13" x14ac:dyDescent="0.3">
      <c r="B459" s="116"/>
      <c r="C459" s="116"/>
      <c r="D459" s="116"/>
      <c r="E459" s="116"/>
      <c r="F459" s="116"/>
      <c r="G459" s="116"/>
    </row>
    <row r="460" spans="2:7" ht="13" x14ac:dyDescent="0.3">
      <c r="B460" s="116"/>
      <c r="C460" s="116"/>
      <c r="D460" s="116"/>
      <c r="E460" s="116"/>
      <c r="F460" s="116"/>
      <c r="G460" s="116"/>
    </row>
    <row r="461" spans="2:7" ht="13" x14ac:dyDescent="0.3">
      <c r="B461" s="116"/>
      <c r="C461" s="116"/>
      <c r="D461" s="116"/>
      <c r="E461" s="116"/>
      <c r="F461" s="116"/>
      <c r="G461" s="116"/>
    </row>
    <row r="462" spans="2:7" ht="13" x14ac:dyDescent="0.3">
      <c r="B462" s="116"/>
      <c r="C462" s="116"/>
      <c r="D462" s="116"/>
      <c r="E462" s="116"/>
      <c r="F462" s="116"/>
      <c r="G462" s="116"/>
    </row>
    <row r="463" spans="2:7" ht="13" x14ac:dyDescent="0.3">
      <c r="B463" s="116"/>
      <c r="C463" s="116"/>
      <c r="D463" s="116"/>
      <c r="E463" s="116"/>
      <c r="F463" s="116"/>
      <c r="G463" s="116"/>
    </row>
    <row r="464" spans="2:7" ht="13" x14ac:dyDescent="0.3">
      <c r="B464" s="116"/>
      <c r="C464" s="116"/>
      <c r="D464" s="116"/>
      <c r="E464" s="116"/>
      <c r="F464" s="116"/>
      <c r="G464" s="116"/>
    </row>
    <row r="465" spans="2:7" ht="13" x14ac:dyDescent="0.3">
      <c r="B465" s="116"/>
      <c r="C465" s="116"/>
      <c r="D465" s="116"/>
      <c r="E465" s="116"/>
      <c r="F465" s="116"/>
      <c r="G465" s="116"/>
    </row>
    <row r="466" spans="2:7" ht="13" x14ac:dyDescent="0.3">
      <c r="B466" s="116"/>
      <c r="C466" s="116"/>
      <c r="D466" s="116"/>
      <c r="E466" s="116"/>
      <c r="F466" s="116"/>
      <c r="G466" s="116"/>
    </row>
    <row r="467" spans="2:7" ht="13" x14ac:dyDescent="0.3">
      <c r="B467" s="116"/>
      <c r="C467" s="116"/>
      <c r="D467" s="116"/>
      <c r="E467" s="116"/>
      <c r="F467" s="116"/>
      <c r="G467" s="116"/>
    </row>
    <row r="468" spans="2:7" ht="13" x14ac:dyDescent="0.3">
      <c r="B468" s="116"/>
      <c r="C468" s="116"/>
      <c r="D468" s="116"/>
      <c r="E468" s="116"/>
      <c r="F468" s="116"/>
      <c r="G468" s="116"/>
    </row>
    <row r="469" spans="2:7" ht="13" x14ac:dyDescent="0.3">
      <c r="B469" s="116"/>
      <c r="C469" s="116"/>
      <c r="D469" s="116"/>
      <c r="E469" s="116"/>
      <c r="F469" s="116"/>
      <c r="G469" s="116"/>
    </row>
    <row r="470" spans="2:7" ht="13" x14ac:dyDescent="0.3">
      <c r="B470" s="116"/>
      <c r="C470" s="116"/>
      <c r="D470" s="116"/>
      <c r="E470" s="116"/>
      <c r="F470" s="116"/>
      <c r="G470" s="116"/>
    </row>
    <row r="471" spans="2:7" ht="13" x14ac:dyDescent="0.3">
      <c r="B471" s="116"/>
      <c r="C471" s="116"/>
      <c r="D471" s="116"/>
      <c r="E471" s="116"/>
      <c r="F471" s="116"/>
      <c r="G471" s="116"/>
    </row>
    <row r="472" spans="2:7" ht="13" x14ac:dyDescent="0.3">
      <c r="B472" s="116"/>
      <c r="C472" s="116"/>
      <c r="D472" s="116"/>
      <c r="E472" s="116"/>
      <c r="F472" s="116"/>
      <c r="G472" s="116"/>
    </row>
    <row r="473" spans="2:7" ht="13" x14ac:dyDescent="0.3">
      <c r="B473" s="116"/>
      <c r="C473" s="116"/>
      <c r="D473" s="116"/>
      <c r="E473" s="116"/>
      <c r="F473" s="116"/>
      <c r="G473" s="116"/>
    </row>
    <row r="474" spans="2:7" ht="13" x14ac:dyDescent="0.3">
      <c r="B474" s="116"/>
      <c r="C474" s="116"/>
      <c r="D474" s="116"/>
      <c r="E474" s="116"/>
      <c r="F474" s="116"/>
      <c r="G474" s="116"/>
    </row>
    <row r="475" spans="2:7" ht="13" x14ac:dyDescent="0.3">
      <c r="B475" s="116"/>
      <c r="C475" s="116"/>
      <c r="D475" s="116"/>
      <c r="E475" s="116"/>
      <c r="F475" s="116"/>
      <c r="G475" s="116"/>
    </row>
    <row r="476" spans="2:7" ht="13" x14ac:dyDescent="0.3">
      <c r="B476" s="116"/>
      <c r="C476" s="116"/>
      <c r="D476" s="116"/>
      <c r="E476" s="116"/>
      <c r="F476" s="116"/>
      <c r="G476" s="116"/>
    </row>
    <row r="477" spans="2:7" ht="13" x14ac:dyDescent="0.3">
      <c r="B477" s="116"/>
      <c r="C477" s="116"/>
      <c r="D477" s="116"/>
      <c r="E477" s="116"/>
      <c r="F477" s="116"/>
      <c r="G477" s="116"/>
    </row>
    <row r="478" spans="2:7" ht="13" x14ac:dyDescent="0.3">
      <c r="B478" s="116"/>
      <c r="C478" s="116"/>
      <c r="D478" s="116"/>
      <c r="E478" s="116"/>
      <c r="F478" s="116"/>
      <c r="G478" s="116"/>
    </row>
    <row r="479" spans="2:7" ht="13" x14ac:dyDescent="0.3">
      <c r="B479" s="116"/>
      <c r="C479" s="116"/>
      <c r="D479" s="116"/>
      <c r="E479" s="116"/>
      <c r="F479" s="116"/>
      <c r="G479" s="116"/>
    </row>
    <row r="480" spans="2:7" ht="13" x14ac:dyDescent="0.3">
      <c r="B480" s="116"/>
      <c r="C480" s="116"/>
      <c r="D480" s="116"/>
      <c r="E480" s="116"/>
      <c r="F480" s="116"/>
      <c r="G480" s="116"/>
    </row>
    <row r="481" spans="2:7" ht="13" x14ac:dyDescent="0.3">
      <c r="B481" s="116"/>
      <c r="C481" s="116"/>
      <c r="D481" s="116"/>
      <c r="E481" s="116"/>
      <c r="F481" s="116"/>
      <c r="G481" s="116"/>
    </row>
    <row r="482" spans="2:7" ht="13" x14ac:dyDescent="0.3">
      <c r="B482" s="116"/>
      <c r="C482" s="116"/>
      <c r="D482" s="116"/>
      <c r="E482" s="116"/>
      <c r="F482" s="116"/>
      <c r="G482" s="116"/>
    </row>
    <row r="483" spans="2:7" ht="13" x14ac:dyDescent="0.3">
      <c r="B483" s="116"/>
      <c r="C483" s="116"/>
      <c r="D483" s="116"/>
      <c r="E483" s="116"/>
      <c r="F483" s="116"/>
      <c r="G483" s="116"/>
    </row>
    <row r="484" spans="2:7" ht="13" x14ac:dyDescent="0.3">
      <c r="B484" s="116"/>
      <c r="C484" s="116"/>
      <c r="D484" s="116"/>
      <c r="E484" s="116"/>
      <c r="F484" s="116"/>
      <c r="G484" s="116"/>
    </row>
    <row r="485" spans="2:7" ht="13" x14ac:dyDescent="0.3">
      <c r="B485" s="116"/>
      <c r="C485" s="116"/>
      <c r="D485" s="116"/>
      <c r="E485" s="116"/>
      <c r="F485" s="116"/>
      <c r="G485" s="116"/>
    </row>
    <row r="486" spans="2:7" ht="13" x14ac:dyDescent="0.3">
      <c r="B486" s="116"/>
      <c r="C486" s="116"/>
      <c r="D486" s="116"/>
      <c r="E486" s="116"/>
      <c r="F486" s="116"/>
      <c r="G486" s="116"/>
    </row>
    <row r="487" spans="2:7" ht="13" x14ac:dyDescent="0.3">
      <c r="B487" s="116"/>
      <c r="C487" s="116"/>
      <c r="D487" s="116"/>
      <c r="E487" s="116"/>
      <c r="F487" s="116"/>
      <c r="G487" s="116"/>
    </row>
    <row r="488" spans="2:7" ht="13" x14ac:dyDescent="0.3">
      <c r="B488" s="116"/>
      <c r="C488" s="116"/>
      <c r="D488" s="116"/>
      <c r="E488" s="116"/>
      <c r="F488" s="116"/>
      <c r="G488" s="116"/>
    </row>
    <row r="489" spans="2:7" ht="13" x14ac:dyDescent="0.3">
      <c r="B489" s="116"/>
      <c r="C489" s="116"/>
      <c r="D489" s="116"/>
      <c r="E489" s="116"/>
      <c r="F489" s="116"/>
      <c r="G489" s="116"/>
    </row>
    <row r="490" spans="2:7" ht="13" x14ac:dyDescent="0.3">
      <c r="B490" s="116"/>
      <c r="C490" s="116"/>
      <c r="D490" s="116"/>
      <c r="E490" s="116"/>
      <c r="F490" s="116"/>
      <c r="G490" s="116"/>
    </row>
    <row r="491" spans="2:7" ht="13" x14ac:dyDescent="0.3">
      <c r="B491" s="116"/>
      <c r="C491" s="116"/>
      <c r="D491" s="116"/>
      <c r="E491" s="116"/>
      <c r="F491" s="116"/>
      <c r="G491" s="116"/>
    </row>
    <row r="492" spans="2:7" ht="13" x14ac:dyDescent="0.3">
      <c r="B492" s="116"/>
      <c r="C492" s="116"/>
      <c r="D492" s="116"/>
      <c r="E492" s="116"/>
      <c r="F492" s="116"/>
      <c r="G492" s="116"/>
    </row>
    <row r="493" spans="2:7" ht="13" x14ac:dyDescent="0.3">
      <c r="B493" s="116"/>
      <c r="C493" s="116"/>
      <c r="D493" s="116"/>
      <c r="E493" s="116"/>
      <c r="F493" s="116"/>
      <c r="G493" s="116"/>
    </row>
    <row r="494" spans="2:7" ht="13" x14ac:dyDescent="0.3">
      <c r="B494" s="116"/>
      <c r="C494" s="116"/>
      <c r="D494" s="116"/>
      <c r="E494" s="116"/>
      <c r="F494" s="116"/>
      <c r="G494" s="116"/>
    </row>
    <row r="495" spans="2:7" ht="13" x14ac:dyDescent="0.3">
      <c r="B495" s="116"/>
      <c r="C495" s="116"/>
      <c r="D495" s="116"/>
      <c r="E495" s="116"/>
      <c r="F495" s="116"/>
      <c r="G495" s="116"/>
    </row>
    <row r="496" spans="2:7" ht="13" x14ac:dyDescent="0.3">
      <c r="B496" s="116"/>
      <c r="C496" s="116"/>
      <c r="D496" s="116"/>
      <c r="E496" s="116"/>
      <c r="F496" s="116"/>
      <c r="G496" s="116"/>
    </row>
    <row r="497" spans="2:7" ht="13" x14ac:dyDescent="0.3">
      <c r="B497" s="116"/>
      <c r="C497" s="116"/>
      <c r="D497" s="116"/>
      <c r="E497" s="116"/>
      <c r="F497" s="116"/>
      <c r="G497" s="116"/>
    </row>
    <row r="498" spans="2:7" ht="13" x14ac:dyDescent="0.3">
      <c r="B498" s="116"/>
      <c r="C498" s="116"/>
      <c r="D498" s="116"/>
      <c r="E498" s="116"/>
      <c r="F498" s="116"/>
      <c r="G498" s="116"/>
    </row>
    <row r="499" spans="2:7" ht="13" x14ac:dyDescent="0.3">
      <c r="B499" s="116"/>
      <c r="C499" s="116"/>
      <c r="D499" s="116"/>
      <c r="E499" s="116"/>
      <c r="F499" s="116"/>
      <c r="G499" s="116"/>
    </row>
    <row r="500" spans="2:7" ht="13" x14ac:dyDescent="0.3">
      <c r="B500" s="116"/>
      <c r="C500" s="116"/>
      <c r="D500" s="116"/>
      <c r="E500" s="116"/>
      <c r="F500" s="116"/>
      <c r="G500" s="116"/>
    </row>
    <row r="501" spans="2:7" ht="13" x14ac:dyDescent="0.3">
      <c r="B501" s="116"/>
      <c r="C501" s="116"/>
      <c r="D501" s="116"/>
      <c r="E501" s="116"/>
      <c r="F501" s="116"/>
      <c r="G501" s="116"/>
    </row>
    <row r="502" spans="2:7" ht="13" x14ac:dyDescent="0.3">
      <c r="B502" s="116"/>
      <c r="C502" s="116"/>
      <c r="D502" s="116"/>
      <c r="E502" s="116"/>
      <c r="F502" s="116"/>
      <c r="G502" s="116"/>
    </row>
    <row r="503" spans="2:7" ht="13" x14ac:dyDescent="0.3">
      <c r="B503" s="116"/>
      <c r="C503" s="116"/>
      <c r="D503" s="116"/>
      <c r="E503" s="116"/>
      <c r="F503" s="116"/>
      <c r="G503" s="116"/>
    </row>
    <row r="504" spans="2:7" ht="13" x14ac:dyDescent="0.3">
      <c r="B504" s="116"/>
      <c r="C504" s="116"/>
      <c r="D504" s="116"/>
      <c r="E504" s="116"/>
      <c r="F504" s="116"/>
      <c r="G504" s="116"/>
    </row>
    <row r="505" spans="2:7" ht="13" x14ac:dyDescent="0.3">
      <c r="B505" s="116"/>
      <c r="C505" s="116"/>
      <c r="D505" s="116"/>
      <c r="E505" s="116"/>
      <c r="F505" s="116"/>
      <c r="G505" s="116"/>
    </row>
    <row r="506" spans="2:7" ht="13" x14ac:dyDescent="0.3">
      <c r="B506" s="116"/>
      <c r="C506" s="116"/>
      <c r="D506" s="116"/>
      <c r="E506" s="116"/>
      <c r="F506" s="116"/>
      <c r="G506" s="116"/>
    </row>
    <row r="507" spans="2:7" ht="13" x14ac:dyDescent="0.3">
      <c r="B507" s="116"/>
      <c r="C507" s="116"/>
      <c r="D507" s="116"/>
      <c r="E507" s="116"/>
      <c r="F507" s="116"/>
      <c r="G507" s="116"/>
    </row>
    <row r="508" spans="2:7" ht="13" x14ac:dyDescent="0.3">
      <c r="B508" s="116"/>
      <c r="C508" s="116"/>
      <c r="D508" s="116"/>
      <c r="E508" s="116"/>
      <c r="F508" s="116"/>
      <c r="G508" s="116"/>
    </row>
    <row r="509" spans="2:7" ht="13" x14ac:dyDescent="0.3">
      <c r="B509" s="116"/>
      <c r="C509" s="116"/>
      <c r="D509" s="116"/>
      <c r="E509" s="116"/>
      <c r="F509" s="116"/>
      <c r="G509" s="116"/>
    </row>
    <row r="510" spans="2:7" ht="13" x14ac:dyDescent="0.3">
      <c r="B510" s="116"/>
      <c r="C510" s="116"/>
      <c r="D510" s="116"/>
      <c r="E510" s="116"/>
      <c r="F510" s="116"/>
      <c r="G510" s="116"/>
    </row>
    <row r="511" spans="2:7" ht="13" x14ac:dyDescent="0.3">
      <c r="B511" s="116"/>
      <c r="C511" s="116"/>
      <c r="D511" s="116"/>
      <c r="E511" s="116"/>
      <c r="F511" s="116"/>
      <c r="G511" s="116"/>
    </row>
    <row r="512" spans="2:7" ht="13" x14ac:dyDescent="0.3">
      <c r="B512" s="116"/>
      <c r="C512" s="116"/>
      <c r="D512" s="116"/>
      <c r="E512" s="116"/>
      <c r="F512" s="116"/>
      <c r="G512" s="116"/>
    </row>
    <row r="513" spans="2:7" ht="13" x14ac:dyDescent="0.3">
      <c r="B513" s="116"/>
      <c r="C513" s="116"/>
      <c r="D513" s="116"/>
      <c r="E513" s="116"/>
      <c r="F513" s="116"/>
      <c r="G513" s="116"/>
    </row>
    <row r="514" spans="2:7" ht="13" x14ac:dyDescent="0.3">
      <c r="B514" s="116"/>
      <c r="C514" s="116"/>
      <c r="D514" s="116"/>
      <c r="E514" s="116"/>
      <c r="F514" s="116"/>
      <c r="G514" s="116"/>
    </row>
    <row r="515" spans="2:7" ht="13" x14ac:dyDescent="0.3">
      <c r="B515" s="116"/>
      <c r="C515" s="116"/>
      <c r="D515" s="116"/>
      <c r="E515" s="116"/>
      <c r="F515" s="116"/>
      <c r="G515" s="116"/>
    </row>
    <row r="516" spans="2:7" ht="13" x14ac:dyDescent="0.3">
      <c r="B516" s="116"/>
      <c r="C516" s="116"/>
      <c r="D516" s="116"/>
      <c r="E516" s="116"/>
      <c r="F516" s="116"/>
      <c r="G516" s="116"/>
    </row>
    <row r="517" spans="2:7" ht="13" x14ac:dyDescent="0.3">
      <c r="B517" s="116"/>
      <c r="C517" s="116"/>
      <c r="D517" s="116"/>
      <c r="E517" s="116"/>
      <c r="F517" s="116"/>
      <c r="G517" s="116"/>
    </row>
    <row r="518" spans="2:7" ht="13" x14ac:dyDescent="0.3">
      <c r="B518" s="116"/>
      <c r="C518" s="116"/>
      <c r="D518" s="116"/>
      <c r="E518" s="116"/>
      <c r="F518" s="116"/>
      <c r="G518" s="116"/>
    </row>
    <row r="519" spans="2:7" ht="13" x14ac:dyDescent="0.3">
      <c r="B519" s="116"/>
      <c r="C519" s="116"/>
      <c r="D519" s="116"/>
      <c r="E519" s="116"/>
      <c r="F519" s="116"/>
      <c r="G519" s="116"/>
    </row>
    <row r="520" spans="2:7" ht="13" x14ac:dyDescent="0.3">
      <c r="B520" s="116"/>
      <c r="C520" s="116"/>
      <c r="D520" s="116"/>
      <c r="E520" s="116"/>
      <c r="F520" s="116"/>
      <c r="G520" s="116"/>
    </row>
    <row r="521" spans="2:7" ht="13" x14ac:dyDescent="0.3">
      <c r="B521" s="116"/>
      <c r="C521" s="116"/>
      <c r="D521" s="116"/>
      <c r="E521" s="116"/>
      <c r="F521" s="116"/>
      <c r="G521" s="116"/>
    </row>
    <row r="522" spans="2:7" ht="13" x14ac:dyDescent="0.3">
      <c r="B522" s="116"/>
      <c r="C522" s="116"/>
      <c r="D522" s="116"/>
      <c r="E522" s="116"/>
      <c r="F522" s="116"/>
      <c r="G522" s="116"/>
    </row>
    <row r="523" spans="2:7" ht="13" x14ac:dyDescent="0.3">
      <c r="B523" s="116"/>
      <c r="C523" s="116"/>
      <c r="D523" s="116"/>
      <c r="E523" s="116"/>
      <c r="F523" s="116"/>
      <c r="G523" s="116"/>
    </row>
    <row r="524" spans="2:7" ht="13" x14ac:dyDescent="0.3">
      <c r="B524" s="116"/>
      <c r="C524" s="116"/>
      <c r="D524" s="116"/>
      <c r="E524" s="116"/>
      <c r="F524" s="116"/>
      <c r="G524" s="116"/>
    </row>
    <row r="525" spans="2:7" ht="13" x14ac:dyDescent="0.3">
      <c r="B525" s="116"/>
      <c r="C525" s="116"/>
      <c r="D525" s="116"/>
      <c r="E525" s="116"/>
      <c r="F525" s="116"/>
      <c r="G525" s="116"/>
    </row>
    <row r="526" spans="2:7" ht="13" x14ac:dyDescent="0.3">
      <c r="B526" s="116"/>
      <c r="C526" s="116"/>
      <c r="D526" s="116"/>
      <c r="E526" s="116"/>
      <c r="F526" s="116"/>
      <c r="G526" s="116"/>
    </row>
    <row r="527" spans="2:7" ht="13" x14ac:dyDescent="0.3">
      <c r="B527" s="116"/>
      <c r="C527" s="116"/>
      <c r="D527" s="116"/>
      <c r="E527" s="116"/>
      <c r="F527" s="116"/>
      <c r="G527" s="116"/>
    </row>
    <row r="528" spans="2:7" ht="13" x14ac:dyDescent="0.3">
      <c r="B528" s="116"/>
      <c r="C528" s="116"/>
      <c r="D528" s="116"/>
      <c r="E528" s="116"/>
      <c r="F528" s="116"/>
      <c r="G528" s="116"/>
    </row>
    <row r="529" spans="2:7" ht="13" x14ac:dyDescent="0.3">
      <c r="B529" s="116"/>
      <c r="C529" s="116"/>
      <c r="D529" s="116"/>
      <c r="E529" s="116"/>
      <c r="F529" s="116"/>
      <c r="G529" s="116"/>
    </row>
    <row r="530" spans="2:7" ht="13" x14ac:dyDescent="0.3">
      <c r="B530" s="116"/>
      <c r="C530" s="116"/>
      <c r="D530" s="116"/>
      <c r="E530" s="116"/>
      <c r="F530" s="116"/>
      <c r="G530" s="116"/>
    </row>
    <row r="531" spans="2:7" ht="13" x14ac:dyDescent="0.3">
      <c r="B531" s="116"/>
      <c r="C531" s="116"/>
      <c r="D531" s="116"/>
      <c r="E531" s="116"/>
      <c r="F531" s="116"/>
      <c r="G531" s="116"/>
    </row>
    <row r="532" spans="2:7" ht="13" x14ac:dyDescent="0.3">
      <c r="B532" s="116"/>
      <c r="C532" s="116"/>
      <c r="D532" s="116"/>
      <c r="E532" s="116"/>
      <c r="F532" s="116"/>
      <c r="G532" s="116"/>
    </row>
    <row r="533" spans="2:7" ht="13" x14ac:dyDescent="0.3">
      <c r="B533" s="116"/>
      <c r="C533" s="116"/>
      <c r="D533" s="116"/>
      <c r="E533" s="116"/>
      <c r="F533" s="116"/>
      <c r="G533" s="116"/>
    </row>
    <row r="534" spans="2:7" ht="13" x14ac:dyDescent="0.3">
      <c r="B534" s="116"/>
      <c r="C534" s="116"/>
      <c r="D534" s="116"/>
      <c r="E534" s="116"/>
      <c r="F534" s="116"/>
      <c r="G534" s="116"/>
    </row>
    <row r="535" spans="2:7" ht="13" x14ac:dyDescent="0.3">
      <c r="B535" s="116"/>
      <c r="C535" s="116"/>
      <c r="D535" s="116"/>
      <c r="E535" s="116"/>
      <c r="F535" s="116"/>
      <c r="G535" s="116"/>
    </row>
    <row r="536" spans="2:7" ht="13" x14ac:dyDescent="0.3">
      <c r="B536" s="116"/>
      <c r="C536" s="116"/>
      <c r="D536" s="116"/>
      <c r="E536" s="116"/>
      <c r="F536" s="116"/>
      <c r="G536" s="116"/>
    </row>
    <row r="537" spans="2:7" ht="13" x14ac:dyDescent="0.3">
      <c r="B537" s="116"/>
      <c r="C537" s="116"/>
      <c r="D537" s="116"/>
      <c r="E537" s="116"/>
      <c r="F537" s="116"/>
      <c r="G537" s="116"/>
    </row>
    <row r="538" spans="2:7" ht="13" x14ac:dyDescent="0.3">
      <c r="B538" s="116"/>
      <c r="C538" s="116"/>
      <c r="D538" s="116"/>
      <c r="E538" s="116"/>
      <c r="F538" s="116"/>
      <c r="G538" s="116"/>
    </row>
    <row r="539" spans="2:7" ht="13" x14ac:dyDescent="0.3">
      <c r="B539" s="116"/>
      <c r="C539" s="116"/>
      <c r="D539" s="116"/>
      <c r="E539" s="116"/>
      <c r="F539" s="116"/>
      <c r="G539" s="116"/>
    </row>
    <row r="540" spans="2:7" ht="13" x14ac:dyDescent="0.3">
      <c r="B540" s="116"/>
      <c r="C540" s="116"/>
      <c r="D540" s="116"/>
      <c r="E540" s="116"/>
      <c r="F540" s="116"/>
      <c r="G540" s="116"/>
    </row>
    <row r="541" spans="2:7" ht="13" x14ac:dyDescent="0.3">
      <c r="B541" s="116"/>
      <c r="C541" s="116"/>
      <c r="D541" s="116"/>
      <c r="E541" s="116"/>
      <c r="F541" s="116"/>
      <c r="G541" s="116"/>
    </row>
    <row r="542" spans="2:7" ht="13" x14ac:dyDescent="0.3">
      <c r="B542" s="116"/>
      <c r="C542" s="116"/>
      <c r="D542" s="116"/>
      <c r="E542" s="116"/>
      <c r="F542" s="116"/>
      <c r="G542" s="116"/>
    </row>
    <row r="543" spans="2:7" ht="13" x14ac:dyDescent="0.3">
      <c r="B543" s="116"/>
      <c r="C543" s="116"/>
      <c r="D543" s="116"/>
      <c r="E543" s="116"/>
      <c r="F543" s="116"/>
      <c r="G543" s="116"/>
    </row>
    <row r="544" spans="2:7" ht="13" x14ac:dyDescent="0.3">
      <c r="B544" s="116"/>
      <c r="C544" s="116"/>
      <c r="D544" s="116"/>
      <c r="E544" s="116"/>
      <c r="F544" s="116"/>
      <c r="G544" s="116"/>
    </row>
    <row r="545" spans="2:7" ht="13" x14ac:dyDescent="0.3">
      <c r="B545" s="116"/>
      <c r="C545" s="116"/>
      <c r="D545" s="116"/>
      <c r="E545" s="116"/>
      <c r="F545" s="116"/>
      <c r="G545" s="116"/>
    </row>
    <row r="546" spans="2:7" ht="13" x14ac:dyDescent="0.3">
      <c r="B546" s="116"/>
      <c r="C546" s="116"/>
      <c r="D546" s="116"/>
      <c r="E546" s="116"/>
      <c r="F546" s="116"/>
      <c r="G546" s="116"/>
    </row>
    <row r="547" spans="2:7" ht="13" x14ac:dyDescent="0.3">
      <c r="B547" s="116"/>
      <c r="C547" s="116"/>
      <c r="D547" s="116"/>
      <c r="E547" s="116"/>
      <c r="F547" s="116"/>
      <c r="G547" s="116"/>
    </row>
    <row r="548" spans="2:7" ht="13" x14ac:dyDescent="0.3">
      <c r="B548" s="116"/>
      <c r="C548" s="116"/>
      <c r="D548" s="116"/>
      <c r="E548" s="116"/>
      <c r="F548" s="116"/>
      <c r="G548" s="116"/>
    </row>
    <row r="549" spans="2:7" ht="13" x14ac:dyDescent="0.3">
      <c r="B549" s="116"/>
      <c r="C549" s="116"/>
      <c r="D549" s="116"/>
      <c r="E549" s="116"/>
      <c r="F549" s="116"/>
      <c r="G549" s="116"/>
    </row>
    <row r="550" spans="2:7" ht="13" x14ac:dyDescent="0.3">
      <c r="B550" s="116"/>
      <c r="C550" s="116"/>
      <c r="D550" s="116"/>
      <c r="E550" s="116"/>
      <c r="F550" s="116"/>
      <c r="G550" s="116"/>
    </row>
    <row r="551" spans="2:7" ht="13" x14ac:dyDescent="0.3">
      <c r="B551" s="116"/>
      <c r="C551" s="116"/>
      <c r="D551" s="116"/>
      <c r="E551" s="116"/>
      <c r="F551" s="116"/>
      <c r="G551" s="116"/>
    </row>
    <row r="552" spans="2:7" ht="13" x14ac:dyDescent="0.3">
      <c r="B552" s="116"/>
      <c r="C552" s="116"/>
      <c r="D552" s="116"/>
      <c r="E552" s="116"/>
      <c r="F552" s="116"/>
      <c r="G552" s="116"/>
    </row>
    <row r="553" spans="2:7" ht="13" x14ac:dyDescent="0.3">
      <c r="B553" s="116"/>
      <c r="C553" s="116"/>
      <c r="D553" s="116"/>
      <c r="E553" s="116"/>
      <c r="F553" s="116"/>
      <c r="G553" s="116"/>
    </row>
    <row r="554" spans="2:7" ht="13" x14ac:dyDescent="0.3">
      <c r="B554" s="116"/>
      <c r="C554" s="116"/>
      <c r="D554" s="116"/>
      <c r="E554" s="116"/>
      <c r="F554" s="116"/>
      <c r="G554" s="116"/>
    </row>
    <row r="555" spans="2:7" ht="13" x14ac:dyDescent="0.3">
      <c r="B555" s="116"/>
      <c r="C555" s="116"/>
      <c r="D555" s="116"/>
      <c r="E555" s="116"/>
      <c r="F555" s="116"/>
      <c r="G555" s="116"/>
    </row>
    <row r="556" spans="2:7" ht="13" x14ac:dyDescent="0.3">
      <c r="B556" s="116"/>
      <c r="C556" s="116"/>
      <c r="D556" s="116"/>
      <c r="E556" s="116"/>
      <c r="F556" s="116"/>
      <c r="G556" s="116"/>
    </row>
    <row r="557" spans="2:7" ht="13" x14ac:dyDescent="0.3">
      <c r="B557" s="116"/>
      <c r="C557" s="116"/>
      <c r="D557" s="116"/>
      <c r="E557" s="116"/>
      <c r="F557" s="116"/>
      <c r="G557" s="116"/>
    </row>
    <row r="558" spans="2:7" ht="13" x14ac:dyDescent="0.3">
      <c r="B558" s="116"/>
      <c r="C558" s="116"/>
      <c r="D558" s="116"/>
      <c r="E558" s="116"/>
      <c r="F558" s="116"/>
      <c r="G558" s="116"/>
    </row>
    <row r="559" spans="2:7" ht="13" x14ac:dyDescent="0.3">
      <c r="B559" s="116"/>
      <c r="C559" s="116"/>
      <c r="D559" s="116"/>
      <c r="E559" s="116"/>
      <c r="F559" s="116"/>
      <c r="G559" s="116"/>
    </row>
    <row r="560" spans="2:7" ht="13" x14ac:dyDescent="0.3">
      <c r="B560" s="116"/>
      <c r="C560" s="116"/>
      <c r="D560" s="116"/>
      <c r="E560" s="116"/>
      <c r="F560" s="116"/>
      <c r="G560" s="116"/>
    </row>
    <row r="561" spans="2:7" ht="13" x14ac:dyDescent="0.3">
      <c r="B561" s="116"/>
      <c r="C561" s="116"/>
      <c r="D561" s="116"/>
      <c r="E561" s="116"/>
      <c r="F561" s="116"/>
      <c r="G561" s="116"/>
    </row>
    <row r="562" spans="2:7" ht="13" x14ac:dyDescent="0.3">
      <c r="B562" s="116"/>
      <c r="C562" s="116"/>
      <c r="D562" s="116"/>
      <c r="E562" s="116"/>
      <c r="F562" s="116"/>
      <c r="G562" s="116"/>
    </row>
    <row r="563" spans="2:7" ht="13" x14ac:dyDescent="0.3">
      <c r="B563" s="116"/>
      <c r="C563" s="116"/>
      <c r="D563" s="116"/>
      <c r="E563" s="116"/>
      <c r="F563" s="116"/>
      <c r="G563" s="116"/>
    </row>
    <row r="564" spans="2:7" ht="13" x14ac:dyDescent="0.3">
      <c r="B564" s="116"/>
      <c r="C564" s="116"/>
      <c r="D564" s="116"/>
      <c r="E564" s="116"/>
      <c r="F564" s="116"/>
      <c r="G564" s="116"/>
    </row>
    <row r="565" spans="2:7" ht="13" x14ac:dyDescent="0.3">
      <c r="B565" s="116"/>
      <c r="C565" s="116"/>
      <c r="D565" s="116"/>
      <c r="E565" s="116"/>
      <c r="F565" s="116"/>
      <c r="G565" s="116"/>
    </row>
    <row r="566" spans="2:7" ht="13" x14ac:dyDescent="0.3">
      <c r="B566" s="116"/>
      <c r="C566" s="116"/>
      <c r="D566" s="116"/>
      <c r="E566" s="116"/>
      <c r="F566" s="116"/>
      <c r="G566" s="116"/>
    </row>
    <row r="567" spans="2:7" ht="13" x14ac:dyDescent="0.3">
      <c r="B567" s="116"/>
      <c r="C567" s="116"/>
      <c r="D567" s="116"/>
      <c r="E567" s="116"/>
      <c r="F567" s="116"/>
      <c r="G567" s="116"/>
    </row>
    <row r="568" spans="2:7" ht="13" x14ac:dyDescent="0.3">
      <c r="B568" s="116"/>
      <c r="C568" s="116"/>
      <c r="D568" s="116"/>
      <c r="E568" s="116"/>
      <c r="F568" s="116"/>
      <c r="G568" s="116"/>
    </row>
    <row r="569" spans="2:7" ht="13" x14ac:dyDescent="0.3">
      <c r="B569" s="116"/>
      <c r="C569" s="116"/>
      <c r="D569" s="116"/>
      <c r="E569" s="116"/>
      <c r="F569" s="116"/>
      <c r="G569" s="116"/>
    </row>
    <row r="570" spans="2:7" ht="13" x14ac:dyDescent="0.3">
      <c r="B570" s="116"/>
      <c r="C570" s="116"/>
      <c r="D570" s="116"/>
      <c r="E570" s="116"/>
      <c r="F570" s="116"/>
      <c r="G570" s="116"/>
    </row>
    <row r="571" spans="2:7" ht="13" x14ac:dyDescent="0.3">
      <c r="B571" s="116"/>
      <c r="C571" s="116"/>
      <c r="D571" s="116"/>
      <c r="E571" s="116"/>
      <c r="F571" s="116"/>
      <c r="G571" s="116"/>
    </row>
    <row r="572" spans="2:7" ht="13" x14ac:dyDescent="0.3">
      <c r="B572" s="116"/>
      <c r="C572" s="116"/>
      <c r="D572" s="116"/>
      <c r="E572" s="116"/>
      <c r="F572" s="116"/>
      <c r="G572" s="116"/>
    </row>
    <row r="573" spans="2:7" ht="13" x14ac:dyDescent="0.3">
      <c r="B573" s="116"/>
      <c r="C573" s="116"/>
      <c r="D573" s="116"/>
      <c r="E573" s="116"/>
      <c r="F573" s="116"/>
      <c r="G573" s="116"/>
    </row>
    <row r="574" spans="2:7" ht="13" x14ac:dyDescent="0.3">
      <c r="B574" s="116"/>
      <c r="C574" s="116"/>
      <c r="D574" s="116"/>
      <c r="E574" s="116"/>
      <c r="F574" s="116"/>
      <c r="G574" s="116"/>
    </row>
    <row r="575" spans="2:7" ht="13" x14ac:dyDescent="0.3">
      <c r="B575" s="116"/>
      <c r="C575" s="116"/>
      <c r="D575" s="116"/>
      <c r="E575" s="116"/>
      <c r="F575" s="116"/>
      <c r="G575" s="116"/>
    </row>
    <row r="576" spans="2:7" ht="13" x14ac:dyDescent="0.3">
      <c r="B576" s="116"/>
      <c r="C576" s="116"/>
      <c r="D576" s="116"/>
      <c r="E576" s="116"/>
      <c r="F576" s="116"/>
      <c r="G576" s="116"/>
    </row>
    <row r="577" spans="2:7" ht="13" x14ac:dyDescent="0.3">
      <c r="B577" s="116"/>
      <c r="C577" s="116"/>
      <c r="D577" s="116"/>
      <c r="E577" s="116"/>
      <c r="F577" s="116"/>
      <c r="G577" s="116"/>
    </row>
    <row r="578" spans="2:7" ht="13" x14ac:dyDescent="0.3">
      <c r="B578" s="116"/>
      <c r="C578" s="116"/>
      <c r="D578" s="116"/>
      <c r="E578" s="116"/>
      <c r="F578" s="116"/>
      <c r="G578" s="116"/>
    </row>
    <row r="579" spans="2:7" ht="13" x14ac:dyDescent="0.3">
      <c r="B579" s="116"/>
      <c r="C579" s="116"/>
      <c r="D579" s="116"/>
      <c r="E579" s="116"/>
      <c r="F579" s="116"/>
      <c r="G579" s="116"/>
    </row>
    <row r="580" spans="2:7" ht="13" x14ac:dyDescent="0.3">
      <c r="B580" s="116"/>
      <c r="C580" s="116"/>
      <c r="D580" s="116"/>
      <c r="E580" s="116"/>
      <c r="F580" s="116"/>
      <c r="G580" s="116"/>
    </row>
    <row r="581" spans="2:7" ht="13" x14ac:dyDescent="0.3">
      <c r="B581" s="116"/>
      <c r="C581" s="116"/>
      <c r="D581" s="116"/>
      <c r="E581" s="116"/>
      <c r="F581" s="116"/>
      <c r="G581" s="116"/>
    </row>
    <row r="582" spans="2:7" ht="13" x14ac:dyDescent="0.3">
      <c r="B582" s="116"/>
      <c r="C582" s="116"/>
      <c r="D582" s="116"/>
      <c r="E582" s="116"/>
      <c r="F582" s="116"/>
      <c r="G582" s="116"/>
    </row>
    <row r="583" spans="2:7" ht="13" x14ac:dyDescent="0.3">
      <c r="B583" s="116"/>
      <c r="C583" s="116"/>
      <c r="D583" s="116"/>
      <c r="E583" s="116"/>
      <c r="F583" s="116"/>
      <c r="G583" s="116"/>
    </row>
    <row r="584" spans="2:7" ht="13" x14ac:dyDescent="0.3">
      <c r="B584" s="116"/>
      <c r="C584" s="116"/>
      <c r="D584" s="116"/>
      <c r="E584" s="116"/>
      <c r="F584" s="116"/>
      <c r="G584" s="116"/>
    </row>
    <row r="585" spans="2:7" ht="13" x14ac:dyDescent="0.3">
      <c r="B585" s="116"/>
      <c r="C585" s="116"/>
      <c r="D585" s="116"/>
      <c r="E585" s="116"/>
      <c r="F585" s="116"/>
      <c r="G585" s="116"/>
    </row>
    <row r="586" spans="2:7" ht="13" x14ac:dyDescent="0.3">
      <c r="B586" s="116"/>
      <c r="C586" s="116"/>
      <c r="D586" s="116"/>
      <c r="E586" s="116"/>
      <c r="F586" s="116"/>
      <c r="G586" s="116"/>
    </row>
    <row r="587" spans="2:7" ht="13" x14ac:dyDescent="0.3">
      <c r="B587" s="116"/>
      <c r="C587" s="116"/>
      <c r="D587" s="116"/>
      <c r="E587" s="116"/>
      <c r="F587" s="116"/>
      <c r="G587" s="116"/>
    </row>
    <row r="588" spans="2:7" ht="13" x14ac:dyDescent="0.3">
      <c r="B588" s="116"/>
      <c r="C588" s="116"/>
      <c r="D588" s="116"/>
      <c r="E588" s="116"/>
      <c r="F588" s="116"/>
      <c r="G588" s="116"/>
    </row>
    <row r="589" spans="2:7" ht="13" x14ac:dyDescent="0.3">
      <c r="B589" s="116"/>
      <c r="C589" s="116"/>
      <c r="D589" s="116"/>
      <c r="E589" s="116"/>
      <c r="F589" s="116"/>
      <c r="G589" s="116"/>
    </row>
    <row r="590" spans="2:7" ht="13" x14ac:dyDescent="0.3">
      <c r="B590" s="116"/>
      <c r="C590" s="116"/>
      <c r="D590" s="116"/>
      <c r="E590" s="116"/>
      <c r="F590" s="116"/>
      <c r="G590" s="116"/>
    </row>
    <row r="591" spans="2:7" ht="13" x14ac:dyDescent="0.3">
      <c r="B591" s="116"/>
      <c r="C591" s="116"/>
      <c r="D591" s="116"/>
      <c r="E591" s="116"/>
      <c r="F591" s="116"/>
      <c r="G591" s="116"/>
    </row>
    <row r="592" spans="2:7" ht="13" x14ac:dyDescent="0.3">
      <c r="B592" s="116"/>
      <c r="C592" s="116"/>
      <c r="D592" s="116"/>
      <c r="E592" s="116"/>
      <c r="F592" s="116"/>
      <c r="G592" s="116"/>
    </row>
    <row r="593" spans="2:7" ht="13" x14ac:dyDescent="0.3">
      <c r="B593" s="116"/>
      <c r="C593" s="116"/>
      <c r="D593" s="116"/>
      <c r="E593" s="116"/>
      <c r="F593" s="116"/>
      <c r="G593" s="116"/>
    </row>
    <row r="594" spans="2:7" ht="13" x14ac:dyDescent="0.3">
      <c r="B594" s="116"/>
      <c r="C594" s="116"/>
      <c r="D594" s="116"/>
      <c r="E594" s="116"/>
      <c r="F594" s="116"/>
      <c r="G594" s="116"/>
    </row>
    <row r="595" spans="2:7" ht="13" x14ac:dyDescent="0.3">
      <c r="B595" s="116"/>
      <c r="C595" s="116"/>
      <c r="D595" s="116"/>
      <c r="E595" s="116"/>
      <c r="F595" s="116"/>
      <c r="G595" s="116"/>
    </row>
    <row r="596" spans="2:7" ht="13" x14ac:dyDescent="0.3">
      <c r="B596" s="116"/>
      <c r="C596" s="116"/>
      <c r="D596" s="116"/>
      <c r="E596" s="116"/>
      <c r="F596" s="116"/>
      <c r="G596" s="116"/>
    </row>
    <row r="597" spans="2:7" ht="13" x14ac:dyDescent="0.3">
      <c r="B597" s="116"/>
      <c r="C597" s="116"/>
      <c r="D597" s="116"/>
      <c r="E597" s="116"/>
      <c r="F597" s="116"/>
      <c r="G597" s="116"/>
    </row>
    <row r="598" spans="2:7" ht="13" x14ac:dyDescent="0.3">
      <c r="B598" s="116"/>
      <c r="C598" s="116"/>
      <c r="D598" s="116"/>
      <c r="E598" s="116"/>
      <c r="F598" s="116"/>
      <c r="G598" s="116"/>
    </row>
    <row r="599" spans="2:7" ht="13" x14ac:dyDescent="0.3">
      <c r="B599" s="116"/>
      <c r="C599" s="116"/>
      <c r="D599" s="116"/>
      <c r="E599" s="116"/>
      <c r="F599" s="116"/>
      <c r="G599" s="116"/>
    </row>
    <row r="600" spans="2:7" ht="13" x14ac:dyDescent="0.3">
      <c r="B600" s="116"/>
      <c r="C600" s="116"/>
      <c r="D600" s="116"/>
      <c r="E600" s="116"/>
      <c r="F600" s="116"/>
      <c r="G600" s="116"/>
    </row>
    <row r="601" spans="2:7" ht="13" x14ac:dyDescent="0.3">
      <c r="B601" s="116"/>
      <c r="C601" s="116"/>
      <c r="D601" s="116"/>
      <c r="E601" s="116"/>
      <c r="F601" s="116"/>
      <c r="G601" s="116"/>
    </row>
    <row r="602" spans="2:7" ht="13" x14ac:dyDescent="0.3">
      <c r="B602" s="116"/>
      <c r="C602" s="116"/>
      <c r="D602" s="116"/>
      <c r="E602" s="116"/>
      <c r="F602" s="116"/>
      <c r="G602" s="116"/>
    </row>
    <row r="603" spans="2:7" ht="13" x14ac:dyDescent="0.3">
      <c r="B603" s="116"/>
      <c r="C603" s="116"/>
      <c r="D603" s="116"/>
      <c r="E603" s="116"/>
      <c r="F603" s="116"/>
      <c r="G603" s="116"/>
    </row>
    <row r="604" spans="2:7" ht="13" x14ac:dyDescent="0.3">
      <c r="B604" s="116"/>
      <c r="C604" s="116"/>
      <c r="D604" s="116"/>
      <c r="E604" s="116"/>
      <c r="F604" s="116"/>
      <c r="G604" s="116"/>
    </row>
    <row r="605" spans="2:7" ht="13" x14ac:dyDescent="0.3">
      <c r="B605" s="116"/>
      <c r="C605" s="116"/>
      <c r="D605" s="116"/>
      <c r="E605" s="116"/>
      <c r="F605" s="116"/>
      <c r="G605" s="116"/>
    </row>
    <row r="606" spans="2:7" ht="13" x14ac:dyDescent="0.3">
      <c r="B606" s="116"/>
      <c r="C606" s="116"/>
      <c r="D606" s="116"/>
      <c r="E606" s="116"/>
      <c r="F606" s="116"/>
      <c r="G606" s="116"/>
    </row>
    <row r="607" spans="2:7" ht="13" x14ac:dyDescent="0.3">
      <c r="B607" s="116"/>
      <c r="C607" s="116"/>
      <c r="D607" s="116"/>
      <c r="E607" s="116"/>
      <c r="F607" s="116"/>
      <c r="G607" s="116"/>
    </row>
    <row r="608" spans="2:7" ht="13" x14ac:dyDescent="0.3">
      <c r="B608" s="116"/>
      <c r="C608" s="116"/>
      <c r="D608" s="116"/>
      <c r="E608" s="116"/>
      <c r="F608" s="116"/>
      <c r="G608" s="116"/>
    </row>
    <row r="609" spans="2:7" ht="13" x14ac:dyDescent="0.3">
      <c r="B609" s="116"/>
      <c r="C609" s="116"/>
      <c r="D609" s="116"/>
      <c r="E609" s="116"/>
      <c r="F609" s="116"/>
      <c r="G609" s="116"/>
    </row>
    <row r="610" spans="2:7" ht="13" x14ac:dyDescent="0.3">
      <c r="B610" s="116"/>
      <c r="C610" s="116"/>
      <c r="D610" s="116"/>
      <c r="E610" s="116"/>
      <c r="F610" s="116"/>
      <c r="G610" s="116"/>
    </row>
    <row r="611" spans="2:7" ht="13" x14ac:dyDescent="0.3">
      <c r="B611" s="116"/>
      <c r="C611" s="116"/>
      <c r="D611" s="116"/>
      <c r="E611" s="116"/>
      <c r="F611" s="116"/>
      <c r="G611" s="116"/>
    </row>
    <row r="612" spans="2:7" ht="13" x14ac:dyDescent="0.3">
      <c r="B612" s="116"/>
      <c r="C612" s="116"/>
      <c r="D612" s="116"/>
      <c r="E612" s="116"/>
      <c r="F612" s="116"/>
      <c r="G612" s="116"/>
    </row>
    <row r="613" spans="2:7" ht="13" x14ac:dyDescent="0.3">
      <c r="B613" s="116"/>
      <c r="C613" s="116"/>
      <c r="D613" s="116"/>
      <c r="E613" s="116"/>
      <c r="F613" s="116"/>
      <c r="G613" s="116"/>
    </row>
    <row r="614" spans="2:7" ht="13" x14ac:dyDescent="0.3">
      <c r="B614" s="116"/>
      <c r="C614" s="116"/>
      <c r="D614" s="116"/>
      <c r="E614" s="116"/>
      <c r="F614" s="116"/>
      <c r="G614" s="116"/>
    </row>
    <row r="615" spans="2:7" ht="13" x14ac:dyDescent="0.3">
      <c r="B615" s="116"/>
      <c r="C615" s="116"/>
      <c r="D615" s="116"/>
      <c r="E615" s="116"/>
      <c r="F615" s="116"/>
      <c r="G615" s="116"/>
    </row>
    <row r="616" spans="2:7" ht="13" x14ac:dyDescent="0.3">
      <c r="B616" s="116"/>
      <c r="C616" s="116"/>
      <c r="D616" s="116"/>
      <c r="E616" s="116"/>
      <c r="F616" s="116"/>
      <c r="G616" s="116"/>
    </row>
    <row r="617" spans="2:7" ht="13" x14ac:dyDescent="0.3">
      <c r="B617" s="116"/>
      <c r="C617" s="116"/>
      <c r="D617" s="116"/>
      <c r="E617" s="116"/>
      <c r="F617" s="116"/>
      <c r="G617" s="116"/>
    </row>
    <row r="618" spans="2:7" ht="13" x14ac:dyDescent="0.3">
      <c r="B618" s="116"/>
      <c r="C618" s="116"/>
      <c r="D618" s="116"/>
      <c r="E618" s="116"/>
      <c r="F618" s="116"/>
      <c r="G618" s="116"/>
    </row>
    <row r="619" spans="2:7" ht="13" x14ac:dyDescent="0.3">
      <c r="B619" s="116"/>
      <c r="C619" s="116"/>
      <c r="D619" s="116"/>
      <c r="E619" s="116"/>
      <c r="F619" s="116"/>
      <c r="G619" s="116"/>
    </row>
    <row r="620" spans="2:7" ht="13" x14ac:dyDescent="0.3">
      <c r="B620" s="116"/>
      <c r="C620" s="116"/>
      <c r="D620" s="116"/>
      <c r="E620" s="116"/>
      <c r="F620" s="116"/>
      <c r="G620" s="116"/>
    </row>
    <row r="621" spans="2:7" ht="13" x14ac:dyDescent="0.3">
      <c r="B621" s="116"/>
      <c r="C621" s="116"/>
      <c r="D621" s="116"/>
      <c r="E621" s="116"/>
      <c r="F621" s="116"/>
      <c r="G621" s="116"/>
    </row>
    <row r="622" spans="2:7" ht="13" x14ac:dyDescent="0.3">
      <c r="B622" s="116"/>
      <c r="C622" s="116"/>
      <c r="D622" s="116"/>
      <c r="E622" s="116"/>
      <c r="F622" s="116"/>
      <c r="G622" s="116"/>
    </row>
    <row r="623" spans="2:7" ht="13" x14ac:dyDescent="0.3">
      <c r="B623" s="116"/>
      <c r="C623" s="116"/>
      <c r="D623" s="116"/>
      <c r="E623" s="116"/>
      <c r="F623" s="116"/>
      <c r="G623" s="116"/>
    </row>
    <row r="624" spans="2:7" ht="13" x14ac:dyDescent="0.3">
      <c r="B624" s="116"/>
      <c r="C624" s="116"/>
      <c r="D624" s="116"/>
      <c r="E624" s="116"/>
      <c r="F624" s="116"/>
      <c r="G624" s="116"/>
    </row>
    <row r="625" spans="2:7" ht="13" x14ac:dyDescent="0.3">
      <c r="B625" s="116"/>
      <c r="C625" s="116"/>
      <c r="D625" s="116"/>
      <c r="E625" s="116"/>
      <c r="F625" s="116"/>
      <c r="G625" s="116"/>
    </row>
    <row r="626" spans="2:7" ht="13" x14ac:dyDescent="0.3">
      <c r="B626" s="116"/>
      <c r="C626" s="116"/>
      <c r="D626" s="116"/>
      <c r="E626" s="116"/>
      <c r="F626" s="116"/>
      <c r="G626" s="116"/>
    </row>
    <row r="627" spans="2:7" ht="13" x14ac:dyDescent="0.3">
      <c r="B627" s="116"/>
      <c r="C627" s="116"/>
      <c r="D627" s="116"/>
      <c r="E627" s="116"/>
      <c r="F627" s="116"/>
      <c r="G627" s="116"/>
    </row>
    <row r="628" spans="2:7" ht="13" x14ac:dyDescent="0.3">
      <c r="B628" s="116"/>
      <c r="C628" s="116"/>
      <c r="D628" s="116"/>
      <c r="E628" s="116"/>
      <c r="F628" s="116"/>
      <c r="G628" s="116"/>
    </row>
    <row r="629" spans="2:7" ht="13" x14ac:dyDescent="0.3">
      <c r="B629" s="116"/>
      <c r="C629" s="116"/>
      <c r="D629" s="116"/>
      <c r="E629" s="116"/>
      <c r="F629" s="116"/>
      <c r="G629" s="116"/>
    </row>
    <row r="630" spans="2:7" ht="13" x14ac:dyDescent="0.3">
      <c r="B630" s="116"/>
      <c r="C630" s="116"/>
      <c r="D630" s="116"/>
      <c r="E630" s="116"/>
      <c r="F630" s="116"/>
      <c r="G630" s="116"/>
    </row>
    <row r="631" spans="2:7" ht="13" x14ac:dyDescent="0.3">
      <c r="B631" s="116"/>
      <c r="C631" s="116"/>
      <c r="D631" s="116"/>
      <c r="E631" s="116"/>
      <c r="F631" s="116"/>
      <c r="G631" s="116"/>
    </row>
    <row r="632" spans="2:7" ht="13" x14ac:dyDescent="0.3">
      <c r="B632" s="116"/>
      <c r="C632" s="116"/>
      <c r="D632" s="116"/>
      <c r="E632" s="116"/>
      <c r="F632" s="116"/>
      <c r="G632" s="116"/>
    </row>
    <row r="633" spans="2:7" ht="13" x14ac:dyDescent="0.3">
      <c r="B633" s="116"/>
      <c r="C633" s="116"/>
      <c r="D633" s="116"/>
      <c r="E633" s="116"/>
      <c r="F633" s="116"/>
      <c r="G633" s="116"/>
    </row>
    <row r="634" spans="2:7" ht="13" x14ac:dyDescent="0.3">
      <c r="B634" s="116"/>
      <c r="C634" s="116"/>
      <c r="D634" s="116"/>
      <c r="E634" s="116"/>
      <c r="F634" s="116"/>
      <c r="G634" s="116"/>
    </row>
    <row r="635" spans="2:7" ht="13" x14ac:dyDescent="0.3">
      <c r="B635" s="116"/>
      <c r="C635" s="116"/>
      <c r="D635" s="116"/>
      <c r="E635" s="116"/>
      <c r="F635" s="116"/>
      <c r="G635" s="116"/>
    </row>
    <row r="636" spans="2:7" ht="13" x14ac:dyDescent="0.3">
      <c r="B636" s="116"/>
      <c r="C636" s="116"/>
      <c r="D636" s="116"/>
      <c r="E636" s="116"/>
      <c r="F636" s="116"/>
      <c r="G636" s="116"/>
    </row>
    <row r="637" spans="2:7" ht="13" x14ac:dyDescent="0.3">
      <c r="B637" s="116"/>
      <c r="C637" s="116"/>
      <c r="D637" s="116"/>
      <c r="E637" s="116"/>
      <c r="F637" s="116"/>
      <c r="G637" s="116"/>
    </row>
    <row r="638" spans="2:7" ht="13" x14ac:dyDescent="0.3">
      <c r="B638" s="116"/>
      <c r="C638" s="116"/>
      <c r="D638" s="116"/>
      <c r="E638" s="116"/>
      <c r="F638" s="116"/>
      <c r="G638" s="116"/>
    </row>
    <row r="639" spans="2:7" ht="13" x14ac:dyDescent="0.3">
      <c r="B639" s="116"/>
      <c r="C639" s="116"/>
      <c r="D639" s="116"/>
      <c r="E639" s="116"/>
      <c r="F639" s="116"/>
      <c r="G639" s="116"/>
    </row>
    <row r="640" spans="2:7" ht="13" x14ac:dyDescent="0.3">
      <c r="B640" s="116"/>
      <c r="C640" s="116"/>
      <c r="D640" s="116"/>
      <c r="E640" s="116"/>
      <c r="F640" s="116"/>
      <c r="G640" s="116"/>
    </row>
    <row r="641" spans="2:7" ht="13" x14ac:dyDescent="0.3">
      <c r="B641" s="116"/>
      <c r="C641" s="116"/>
      <c r="D641" s="116"/>
      <c r="E641" s="116"/>
      <c r="F641" s="116"/>
      <c r="G641" s="116"/>
    </row>
    <row r="642" spans="2:7" ht="13" x14ac:dyDescent="0.3">
      <c r="B642" s="116"/>
      <c r="C642" s="116"/>
      <c r="D642" s="116"/>
      <c r="E642" s="116"/>
      <c r="F642" s="116"/>
      <c r="G642" s="116"/>
    </row>
    <row r="643" spans="2:7" ht="13" x14ac:dyDescent="0.3">
      <c r="B643" s="116"/>
      <c r="C643" s="116"/>
      <c r="D643" s="116"/>
      <c r="E643" s="116"/>
      <c r="F643" s="116"/>
      <c r="G643" s="116"/>
    </row>
    <row r="644" spans="2:7" ht="13" x14ac:dyDescent="0.3">
      <c r="B644" s="116"/>
      <c r="C644" s="116"/>
      <c r="D644" s="116"/>
      <c r="E644" s="116"/>
      <c r="F644" s="116"/>
      <c r="G644" s="116"/>
    </row>
    <row r="645" spans="2:7" ht="13" x14ac:dyDescent="0.3">
      <c r="B645" s="116"/>
      <c r="C645" s="116"/>
      <c r="D645" s="116"/>
      <c r="E645" s="116"/>
      <c r="F645" s="116"/>
      <c r="G645" s="116"/>
    </row>
    <row r="646" spans="2:7" ht="13" x14ac:dyDescent="0.3">
      <c r="B646" s="116"/>
      <c r="C646" s="116"/>
      <c r="D646" s="116"/>
      <c r="E646" s="116"/>
      <c r="F646" s="116"/>
      <c r="G646" s="116"/>
    </row>
    <row r="647" spans="2:7" ht="13" x14ac:dyDescent="0.3">
      <c r="B647" s="116"/>
      <c r="C647" s="116"/>
      <c r="D647" s="116"/>
      <c r="E647" s="116"/>
      <c r="F647" s="116"/>
      <c r="G647" s="116"/>
    </row>
    <row r="648" spans="2:7" ht="13" x14ac:dyDescent="0.3">
      <c r="B648" s="116"/>
      <c r="C648" s="116"/>
      <c r="D648" s="116"/>
      <c r="E648" s="116"/>
      <c r="F648" s="116"/>
      <c r="G648" s="116"/>
    </row>
    <row r="649" spans="2:7" ht="13" x14ac:dyDescent="0.3">
      <c r="B649" s="116"/>
      <c r="C649" s="116"/>
      <c r="D649" s="116"/>
      <c r="E649" s="116"/>
      <c r="F649" s="116"/>
      <c r="G649" s="116"/>
    </row>
    <row r="650" spans="2:7" ht="13" x14ac:dyDescent="0.3">
      <c r="B650" s="116"/>
      <c r="C650" s="116"/>
      <c r="D650" s="116"/>
      <c r="E650" s="116"/>
      <c r="F650" s="116"/>
      <c r="G650" s="116"/>
    </row>
    <row r="651" spans="2:7" ht="13" x14ac:dyDescent="0.3">
      <c r="B651" s="116"/>
      <c r="C651" s="116"/>
      <c r="D651" s="116"/>
      <c r="E651" s="116"/>
      <c r="F651" s="116"/>
      <c r="G651" s="116"/>
    </row>
    <row r="652" spans="2:7" ht="13" x14ac:dyDescent="0.3">
      <c r="B652" s="116"/>
      <c r="C652" s="116"/>
      <c r="D652" s="116"/>
      <c r="E652" s="116"/>
      <c r="F652" s="116"/>
      <c r="G652" s="116"/>
    </row>
    <row r="653" spans="2:7" ht="13" x14ac:dyDescent="0.3">
      <c r="B653" s="116"/>
      <c r="C653" s="116"/>
      <c r="D653" s="116"/>
      <c r="E653" s="116"/>
      <c r="F653" s="116"/>
      <c r="G653" s="116"/>
    </row>
    <row r="654" spans="2:7" ht="13" x14ac:dyDescent="0.3">
      <c r="B654" s="116"/>
      <c r="C654" s="116"/>
      <c r="D654" s="116"/>
      <c r="E654" s="116"/>
      <c r="F654" s="116"/>
      <c r="G654" s="116"/>
    </row>
    <row r="655" spans="2:7" ht="13" x14ac:dyDescent="0.3">
      <c r="B655" s="116"/>
      <c r="C655" s="116"/>
      <c r="D655" s="116"/>
      <c r="E655" s="116"/>
      <c r="F655" s="116"/>
      <c r="G655" s="116"/>
    </row>
    <row r="656" spans="2:7" ht="13" x14ac:dyDescent="0.3">
      <c r="B656" s="116"/>
      <c r="C656" s="116"/>
      <c r="D656" s="116"/>
      <c r="E656" s="116"/>
      <c r="F656" s="116"/>
      <c r="G656" s="116"/>
    </row>
    <row r="657" spans="2:7" ht="13" x14ac:dyDescent="0.3">
      <c r="B657" s="116"/>
      <c r="C657" s="116"/>
      <c r="D657" s="116"/>
      <c r="E657" s="116"/>
      <c r="F657" s="116"/>
      <c r="G657" s="116"/>
    </row>
    <row r="658" spans="2:7" ht="13" x14ac:dyDescent="0.3">
      <c r="B658" s="116"/>
      <c r="C658" s="116"/>
      <c r="D658" s="116"/>
      <c r="E658" s="116"/>
      <c r="F658" s="116"/>
      <c r="G658" s="116"/>
    </row>
    <row r="659" spans="2:7" ht="13" x14ac:dyDescent="0.3">
      <c r="B659" s="116"/>
      <c r="C659" s="116"/>
      <c r="D659" s="116"/>
      <c r="E659" s="116"/>
      <c r="F659" s="116"/>
      <c r="G659" s="116"/>
    </row>
    <row r="660" spans="2:7" ht="13" x14ac:dyDescent="0.3">
      <c r="B660" s="116"/>
      <c r="C660" s="116"/>
      <c r="D660" s="116"/>
      <c r="E660" s="116"/>
      <c r="F660" s="116"/>
      <c r="G660" s="116"/>
    </row>
    <row r="661" spans="2:7" ht="13" x14ac:dyDescent="0.3">
      <c r="B661" s="116"/>
      <c r="C661" s="116"/>
      <c r="D661" s="116"/>
      <c r="E661" s="116"/>
      <c r="F661" s="116"/>
      <c r="G661" s="116"/>
    </row>
    <row r="662" spans="2:7" ht="13" x14ac:dyDescent="0.3">
      <c r="B662" s="116"/>
      <c r="C662" s="116"/>
      <c r="D662" s="116"/>
      <c r="E662" s="116"/>
      <c r="F662" s="116"/>
      <c r="G662" s="116"/>
    </row>
    <row r="663" spans="2:7" ht="13" x14ac:dyDescent="0.3">
      <c r="B663" s="116"/>
      <c r="C663" s="116"/>
      <c r="D663" s="116"/>
      <c r="E663" s="116"/>
      <c r="F663" s="116"/>
      <c r="G663" s="116"/>
    </row>
    <row r="664" spans="2:7" ht="13" x14ac:dyDescent="0.3">
      <c r="B664" s="116"/>
      <c r="C664" s="116"/>
      <c r="D664" s="116"/>
      <c r="E664" s="116"/>
      <c r="F664" s="116"/>
      <c r="G664" s="116"/>
    </row>
    <row r="665" spans="2:7" ht="13" x14ac:dyDescent="0.3">
      <c r="B665" s="116"/>
      <c r="C665" s="116"/>
      <c r="D665" s="116"/>
      <c r="E665" s="116"/>
      <c r="F665" s="116"/>
      <c r="G665" s="116"/>
    </row>
    <row r="666" spans="2:7" ht="13" x14ac:dyDescent="0.3">
      <c r="B666" s="116"/>
      <c r="C666" s="116"/>
      <c r="D666" s="116"/>
      <c r="E666" s="116"/>
      <c r="F666" s="116"/>
      <c r="G666" s="116"/>
    </row>
    <row r="667" spans="2:7" ht="13" x14ac:dyDescent="0.3">
      <c r="B667" s="116"/>
      <c r="C667" s="116"/>
      <c r="D667" s="116"/>
      <c r="E667" s="116"/>
      <c r="F667" s="116"/>
      <c r="G667" s="116"/>
    </row>
    <row r="668" spans="2:7" ht="13" x14ac:dyDescent="0.3">
      <c r="B668" s="116"/>
      <c r="C668" s="116"/>
      <c r="D668" s="116"/>
      <c r="E668" s="116"/>
      <c r="F668" s="116"/>
      <c r="G668" s="116"/>
    </row>
    <row r="669" spans="2:7" ht="13" x14ac:dyDescent="0.3">
      <c r="B669" s="116"/>
      <c r="C669" s="116"/>
      <c r="D669" s="116"/>
      <c r="E669" s="116"/>
      <c r="F669" s="116"/>
      <c r="G669" s="116"/>
    </row>
    <row r="670" spans="2:7" ht="13" x14ac:dyDescent="0.3">
      <c r="B670" s="116"/>
      <c r="C670" s="116"/>
      <c r="D670" s="116"/>
      <c r="E670" s="116"/>
      <c r="F670" s="116"/>
      <c r="G670" s="116"/>
    </row>
    <row r="671" spans="2:7" ht="13" x14ac:dyDescent="0.3">
      <c r="B671" s="116"/>
      <c r="C671" s="116"/>
      <c r="D671" s="116"/>
      <c r="E671" s="116"/>
      <c r="F671" s="116"/>
      <c r="G671" s="116"/>
    </row>
    <row r="672" spans="2:7" ht="13" x14ac:dyDescent="0.3">
      <c r="B672" s="116"/>
      <c r="C672" s="116"/>
      <c r="D672" s="116"/>
      <c r="E672" s="116"/>
      <c r="F672" s="116"/>
      <c r="G672" s="116"/>
    </row>
    <row r="673" spans="2:7" ht="13" x14ac:dyDescent="0.3">
      <c r="B673" s="116"/>
      <c r="C673" s="116"/>
      <c r="D673" s="116"/>
      <c r="E673" s="116"/>
      <c r="F673" s="116"/>
      <c r="G673" s="116"/>
    </row>
    <row r="674" spans="2:7" ht="13" x14ac:dyDescent="0.3">
      <c r="B674" s="116"/>
      <c r="C674" s="116"/>
      <c r="D674" s="116"/>
      <c r="E674" s="116"/>
      <c r="F674" s="116"/>
      <c r="G674" s="116"/>
    </row>
    <row r="675" spans="2:7" ht="13" x14ac:dyDescent="0.3">
      <c r="B675" s="116"/>
      <c r="C675" s="116"/>
      <c r="D675" s="116"/>
      <c r="E675" s="116"/>
      <c r="F675" s="116"/>
      <c r="G675" s="116"/>
    </row>
    <row r="676" spans="2:7" ht="13" x14ac:dyDescent="0.3">
      <c r="B676" s="116"/>
      <c r="C676" s="116"/>
      <c r="D676" s="116"/>
      <c r="E676" s="116"/>
      <c r="F676" s="116"/>
      <c r="G676" s="116"/>
    </row>
    <row r="677" spans="2:7" ht="13" x14ac:dyDescent="0.3">
      <c r="B677" s="116"/>
      <c r="C677" s="116"/>
      <c r="D677" s="116"/>
      <c r="E677" s="116"/>
      <c r="F677" s="116"/>
      <c r="G677" s="116"/>
    </row>
    <row r="678" spans="2:7" ht="13" x14ac:dyDescent="0.3">
      <c r="B678" s="116"/>
      <c r="C678" s="116"/>
      <c r="D678" s="116"/>
      <c r="E678" s="116"/>
      <c r="F678" s="116"/>
      <c r="G678" s="116"/>
    </row>
    <row r="679" spans="2:7" ht="13" x14ac:dyDescent="0.3">
      <c r="B679" s="116"/>
      <c r="C679" s="116"/>
      <c r="D679" s="116"/>
      <c r="E679" s="116"/>
      <c r="F679" s="116"/>
      <c r="G679" s="116"/>
    </row>
    <row r="680" spans="2:7" ht="13" x14ac:dyDescent="0.3">
      <c r="B680" s="116"/>
      <c r="C680" s="116"/>
      <c r="D680" s="116"/>
      <c r="E680" s="116"/>
      <c r="F680" s="116"/>
      <c r="G680" s="116"/>
    </row>
    <row r="681" spans="2:7" ht="13" x14ac:dyDescent="0.3">
      <c r="B681" s="116"/>
      <c r="C681" s="116"/>
      <c r="D681" s="116"/>
      <c r="E681" s="116"/>
      <c r="F681" s="116"/>
      <c r="G681" s="116"/>
    </row>
    <row r="682" spans="2:7" ht="13" x14ac:dyDescent="0.3">
      <c r="B682" s="116"/>
      <c r="C682" s="116"/>
      <c r="D682" s="116"/>
      <c r="E682" s="116"/>
      <c r="F682" s="116"/>
      <c r="G682" s="116"/>
    </row>
    <row r="683" spans="2:7" ht="13" x14ac:dyDescent="0.3">
      <c r="B683" s="116"/>
      <c r="C683" s="116"/>
      <c r="D683" s="116"/>
      <c r="E683" s="116"/>
      <c r="F683" s="116"/>
      <c r="G683" s="116"/>
    </row>
    <row r="684" spans="2:7" ht="13" x14ac:dyDescent="0.3">
      <c r="B684" s="116"/>
      <c r="C684" s="116"/>
      <c r="D684" s="116"/>
      <c r="E684" s="116"/>
      <c r="F684" s="116"/>
      <c r="G684" s="116"/>
    </row>
    <row r="685" spans="2:7" ht="13" x14ac:dyDescent="0.3">
      <c r="B685" s="116"/>
      <c r="C685" s="116"/>
      <c r="D685" s="116"/>
      <c r="E685" s="116"/>
      <c r="F685" s="116"/>
      <c r="G685" s="116"/>
    </row>
    <row r="686" spans="2:7" ht="13" x14ac:dyDescent="0.3">
      <c r="B686" s="116"/>
      <c r="C686" s="116"/>
      <c r="D686" s="116"/>
      <c r="E686" s="116"/>
      <c r="F686" s="116"/>
      <c r="G686" s="116"/>
    </row>
    <row r="687" spans="2:7" ht="13" x14ac:dyDescent="0.3">
      <c r="B687" s="116"/>
      <c r="C687" s="116"/>
      <c r="D687" s="116"/>
      <c r="E687" s="116"/>
      <c r="F687" s="116"/>
      <c r="G687" s="116"/>
    </row>
    <row r="688" spans="2:7" ht="13" x14ac:dyDescent="0.3">
      <c r="B688" s="116"/>
      <c r="C688" s="116"/>
      <c r="D688" s="116"/>
      <c r="E688" s="116"/>
      <c r="F688" s="116"/>
      <c r="G688" s="116"/>
    </row>
    <row r="689" spans="2:7" ht="13" x14ac:dyDescent="0.3">
      <c r="B689" s="116"/>
      <c r="C689" s="116"/>
      <c r="D689" s="116"/>
      <c r="E689" s="116"/>
      <c r="F689" s="116"/>
      <c r="G689" s="116"/>
    </row>
    <row r="690" spans="2:7" ht="13" x14ac:dyDescent="0.3">
      <c r="B690" s="116"/>
      <c r="C690" s="116"/>
      <c r="D690" s="116"/>
      <c r="E690" s="116"/>
      <c r="F690" s="116"/>
      <c r="G690" s="116"/>
    </row>
    <row r="691" spans="2:7" ht="13" x14ac:dyDescent="0.3">
      <c r="B691" s="116"/>
      <c r="C691" s="116"/>
      <c r="D691" s="116"/>
      <c r="E691" s="116"/>
      <c r="F691" s="116"/>
      <c r="G691" s="116"/>
    </row>
    <row r="692" spans="2:7" ht="13" x14ac:dyDescent="0.3">
      <c r="B692" s="116"/>
      <c r="C692" s="116"/>
      <c r="D692" s="116"/>
      <c r="E692" s="116"/>
      <c r="F692" s="116"/>
      <c r="G692" s="116"/>
    </row>
    <row r="693" spans="2:7" ht="13" x14ac:dyDescent="0.3">
      <c r="B693" s="116"/>
      <c r="C693" s="116"/>
      <c r="D693" s="116"/>
      <c r="E693" s="116"/>
      <c r="F693" s="116"/>
      <c r="G693" s="116"/>
    </row>
    <row r="694" spans="2:7" ht="13" x14ac:dyDescent="0.3">
      <c r="B694" s="116"/>
      <c r="C694" s="116"/>
      <c r="D694" s="116"/>
      <c r="E694" s="116"/>
      <c r="F694" s="116"/>
      <c r="G694" s="116"/>
    </row>
    <row r="695" spans="2:7" ht="13" x14ac:dyDescent="0.3">
      <c r="B695" s="116"/>
      <c r="C695" s="116"/>
      <c r="D695" s="116"/>
      <c r="E695" s="116"/>
      <c r="F695" s="116"/>
      <c r="G695" s="116"/>
    </row>
    <row r="696" spans="2:7" ht="13" x14ac:dyDescent="0.3">
      <c r="B696" s="116"/>
      <c r="C696" s="116"/>
      <c r="D696" s="116"/>
      <c r="E696" s="116"/>
      <c r="F696" s="116"/>
      <c r="G696" s="116"/>
    </row>
    <row r="697" spans="2:7" ht="13" x14ac:dyDescent="0.3">
      <c r="B697" s="116"/>
      <c r="C697" s="116"/>
      <c r="D697" s="116"/>
      <c r="E697" s="116"/>
      <c r="F697" s="116"/>
      <c r="G697" s="116"/>
    </row>
    <row r="698" spans="2:7" ht="13" x14ac:dyDescent="0.3">
      <c r="B698" s="116"/>
      <c r="C698" s="116"/>
      <c r="D698" s="116"/>
      <c r="E698" s="116"/>
      <c r="F698" s="116"/>
      <c r="G698" s="116"/>
    </row>
    <row r="699" spans="2:7" ht="13" x14ac:dyDescent="0.3">
      <c r="B699" s="116"/>
      <c r="C699" s="116"/>
      <c r="D699" s="116"/>
      <c r="E699" s="116"/>
      <c r="F699" s="116"/>
      <c r="G699" s="116"/>
    </row>
    <row r="700" spans="2:7" ht="13" x14ac:dyDescent="0.3">
      <c r="B700" s="116"/>
      <c r="C700" s="116"/>
      <c r="D700" s="116"/>
      <c r="E700" s="116"/>
      <c r="F700" s="116"/>
      <c r="G700" s="116"/>
    </row>
    <row r="701" spans="2:7" ht="13" x14ac:dyDescent="0.3">
      <c r="B701" s="116"/>
      <c r="C701" s="116"/>
      <c r="D701" s="116"/>
      <c r="E701" s="116"/>
      <c r="F701" s="116"/>
      <c r="G701" s="116"/>
    </row>
    <row r="702" spans="2:7" ht="13" x14ac:dyDescent="0.3">
      <c r="B702" s="116"/>
      <c r="C702" s="116"/>
      <c r="D702" s="116"/>
      <c r="E702" s="116"/>
      <c r="F702" s="116"/>
      <c r="G702" s="116"/>
    </row>
    <row r="703" spans="2:7" ht="13" x14ac:dyDescent="0.3">
      <c r="B703" s="116"/>
      <c r="C703" s="116"/>
      <c r="D703" s="116"/>
      <c r="E703" s="116"/>
      <c r="F703" s="116"/>
      <c r="G703" s="116"/>
    </row>
    <row r="704" spans="2:7" ht="13" x14ac:dyDescent="0.3">
      <c r="B704" s="116"/>
      <c r="C704" s="116"/>
      <c r="D704" s="116"/>
      <c r="E704" s="116"/>
      <c r="F704" s="116"/>
      <c r="G704" s="116"/>
    </row>
    <row r="705" spans="2:7" ht="13" x14ac:dyDescent="0.3">
      <c r="B705" s="116"/>
      <c r="C705" s="116"/>
      <c r="D705" s="116"/>
      <c r="E705" s="116"/>
      <c r="F705" s="116"/>
      <c r="G705" s="116"/>
    </row>
    <row r="706" spans="2:7" ht="13" x14ac:dyDescent="0.3">
      <c r="B706" s="116"/>
      <c r="C706" s="116"/>
      <c r="D706" s="116"/>
      <c r="E706" s="116"/>
      <c r="F706" s="116"/>
      <c r="G706" s="116"/>
    </row>
    <row r="707" spans="2:7" ht="13" x14ac:dyDescent="0.3">
      <c r="B707" s="116"/>
      <c r="C707" s="116"/>
      <c r="D707" s="116"/>
      <c r="E707" s="116"/>
      <c r="F707" s="116"/>
      <c r="G707" s="116"/>
    </row>
    <row r="708" spans="2:7" ht="13" x14ac:dyDescent="0.3">
      <c r="B708" s="116"/>
      <c r="C708" s="116"/>
      <c r="D708" s="116"/>
      <c r="E708" s="116"/>
      <c r="F708" s="116"/>
      <c r="G708" s="116"/>
    </row>
    <row r="709" spans="2:7" ht="13" x14ac:dyDescent="0.3">
      <c r="B709" s="116"/>
      <c r="C709" s="116"/>
      <c r="D709" s="116"/>
      <c r="E709" s="116"/>
      <c r="F709" s="116"/>
      <c r="G709" s="116"/>
    </row>
    <row r="710" spans="2:7" ht="13" x14ac:dyDescent="0.3">
      <c r="B710" s="116"/>
      <c r="C710" s="116"/>
      <c r="D710" s="116"/>
      <c r="E710" s="116"/>
      <c r="F710" s="116"/>
      <c r="G710" s="116"/>
    </row>
    <row r="711" spans="2:7" ht="13" x14ac:dyDescent="0.3">
      <c r="B711" s="116"/>
      <c r="C711" s="116"/>
      <c r="D711" s="116"/>
      <c r="E711" s="116"/>
      <c r="F711" s="116"/>
      <c r="G711" s="116"/>
    </row>
    <row r="712" spans="2:7" ht="13" x14ac:dyDescent="0.3">
      <c r="B712" s="116"/>
      <c r="C712" s="116"/>
      <c r="D712" s="116"/>
      <c r="E712" s="116"/>
      <c r="F712" s="116"/>
      <c r="G712" s="116"/>
    </row>
    <row r="713" spans="2:7" ht="13" x14ac:dyDescent="0.3">
      <c r="B713" s="116"/>
      <c r="C713" s="116"/>
      <c r="D713" s="116"/>
      <c r="E713" s="116"/>
      <c r="F713" s="116"/>
      <c r="G713" s="116"/>
    </row>
    <row r="714" spans="2:7" ht="13" x14ac:dyDescent="0.3">
      <c r="B714" s="116"/>
      <c r="C714" s="116"/>
      <c r="D714" s="116"/>
      <c r="E714" s="116"/>
      <c r="F714" s="116"/>
      <c r="G714" s="116"/>
    </row>
    <row r="715" spans="2:7" ht="13" x14ac:dyDescent="0.3">
      <c r="B715" s="116"/>
      <c r="C715" s="116"/>
      <c r="D715" s="116"/>
      <c r="E715" s="116"/>
      <c r="F715" s="116"/>
      <c r="G715" s="116"/>
    </row>
    <row r="716" spans="2:7" ht="13" x14ac:dyDescent="0.3">
      <c r="B716" s="116"/>
      <c r="C716" s="116"/>
      <c r="D716" s="116"/>
      <c r="E716" s="116"/>
      <c r="F716" s="116"/>
      <c r="G716" s="116"/>
    </row>
    <row r="717" spans="2:7" ht="13" x14ac:dyDescent="0.3">
      <c r="B717" s="116"/>
      <c r="C717" s="116"/>
      <c r="D717" s="116"/>
      <c r="E717" s="116"/>
      <c r="F717" s="116"/>
      <c r="G717" s="116"/>
    </row>
    <row r="718" spans="2:7" ht="13" x14ac:dyDescent="0.3">
      <c r="B718" s="116"/>
      <c r="C718" s="116"/>
      <c r="D718" s="116"/>
      <c r="E718" s="116"/>
      <c r="F718" s="116"/>
      <c r="G718" s="116"/>
    </row>
    <row r="719" spans="2:7" ht="13" x14ac:dyDescent="0.3">
      <c r="B719" s="116"/>
      <c r="C719" s="116"/>
      <c r="D719" s="116"/>
      <c r="E719" s="116"/>
      <c r="F719" s="116"/>
      <c r="G719" s="116"/>
    </row>
    <row r="720" spans="2:7" ht="13" x14ac:dyDescent="0.3">
      <c r="B720" s="116"/>
      <c r="C720" s="116"/>
      <c r="D720" s="116"/>
      <c r="E720" s="116"/>
      <c r="F720" s="116"/>
      <c r="G720" s="116"/>
    </row>
    <row r="721" spans="2:7" ht="13" x14ac:dyDescent="0.3">
      <c r="B721" s="116"/>
      <c r="C721" s="116"/>
      <c r="D721" s="116"/>
      <c r="E721" s="116"/>
      <c r="F721" s="116"/>
      <c r="G721" s="116"/>
    </row>
    <row r="722" spans="2:7" ht="13" x14ac:dyDescent="0.3">
      <c r="B722" s="116"/>
      <c r="C722" s="116"/>
      <c r="D722" s="116"/>
      <c r="E722" s="116"/>
      <c r="F722" s="116"/>
      <c r="G722" s="116"/>
    </row>
    <row r="723" spans="2:7" ht="13" x14ac:dyDescent="0.3">
      <c r="B723" s="116"/>
      <c r="C723" s="116"/>
      <c r="D723" s="116"/>
      <c r="E723" s="116"/>
      <c r="F723" s="116"/>
      <c r="G723" s="116"/>
    </row>
    <row r="724" spans="2:7" ht="13" x14ac:dyDescent="0.3">
      <c r="B724" s="116"/>
      <c r="C724" s="116"/>
      <c r="D724" s="116"/>
      <c r="E724" s="116"/>
      <c r="F724" s="116"/>
      <c r="G724" s="116"/>
    </row>
    <row r="725" spans="2:7" ht="13" x14ac:dyDescent="0.3">
      <c r="B725" s="116"/>
      <c r="C725" s="116"/>
      <c r="D725" s="116"/>
      <c r="E725" s="116"/>
      <c r="F725" s="116"/>
      <c r="G725" s="116"/>
    </row>
    <row r="726" spans="2:7" ht="13" x14ac:dyDescent="0.3">
      <c r="B726" s="116"/>
      <c r="C726" s="116"/>
      <c r="D726" s="116"/>
      <c r="E726" s="116"/>
      <c r="F726" s="116"/>
      <c r="G726" s="116"/>
    </row>
    <row r="727" spans="2:7" ht="13" x14ac:dyDescent="0.3">
      <c r="B727" s="116"/>
      <c r="C727" s="116"/>
      <c r="D727" s="116"/>
      <c r="E727" s="116"/>
      <c r="F727" s="116"/>
      <c r="G727" s="116"/>
    </row>
    <row r="728" spans="2:7" ht="13" x14ac:dyDescent="0.3">
      <c r="B728" s="116"/>
      <c r="C728" s="116"/>
      <c r="D728" s="116"/>
      <c r="E728" s="116"/>
      <c r="F728" s="116"/>
      <c r="G728" s="116"/>
    </row>
    <row r="729" spans="2:7" ht="13" x14ac:dyDescent="0.3">
      <c r="B729" s="116"/>
      <c r="C729" s="116"/>
      <c r="D729" s="116"/>
      <c r="E729" s="116"/>
      <c r="F729" s="116"/>
      <c r="G729" s="116"/>
    </row>
    <row r="730" spans="2:7" ht="13" x14ac:dyDescent="0.3">
      <c r="B730" s="116"/>
      <c r="C730" s="116"/>
      <c r="D730" s="116"/>
      <c r="E730" s="116"/>
      <c r="F730" s="116"/>
      <c r="G730" s="116"/>
    </row>
    <row r="731" spans="2:7" ht="13" x14ac:dyDescent="0.3">
      <c r="B731" s="116"/>
      <c r="C731" s="116"/>
      <c r="D731" s="116"/>
      <c r="E731" s="116"/>
      <c r="F731" s="116"/>
      <c r="G731" s="116"/>
    </row>
    <row r="732" spans="2:7" ht="13" x14ac:dyDescent="0.3">
      <c r="B732" s="116"/>
      <c r="C732" s="116"/>
      <c r="D732" s="116"/>
      <c r="E732" s="116"/>
      <c r="F732" s="116"/>
      <c r="G732" s="116"/>
    </row>
    <row r="733" spans="2:7" ht="13" x14ac:dyDescent="0.3">
      <c r="B733" s="116"/>
      <c r="C733" s="116"/>
      <c r="D733" s="116"/>
      <c r="E733" s="116"/>
      <c r="F733" s="116"/>
      <c r="G733" s="116"/>
    </row>
    <row r="734" spans="2:7" ht="13" x14ac:dyDescent="0.3">
      <c r="B734" s="116"/>
      <c r="C734" s="116"/>
      <c r="D734" s="116"/>
      <c r="E734" s="116"/>
      <c r="F734" s="116"/>
      <c r="G734" s="116"/>
    </row>
    <row r="735" spans="2:7" ht="13" x14ac:dyDescent="0.3">
      <c r="B735" s="116"/>
      <c r="C735" s="116"/>
      <c r="D735" s="116"/>
      <c r="E735" s="116"/>
      <c r="F735" s="116"/>
      <c r="G735" s="116"/>
    </row>
    <row r="736" spans="2:7" ht="13" x14ac:dyDescent="0.3">
      <c r="B736" s="116"/>
      <c r="C736" s="116"/>
      <c r="D736" s="116"/>
      <c r="E736" s="116"/>
      <c r="F736" s="116"/>
      <c r="G736" s="116"/>
    </row>
    <row r="737" spans="2:7" ht="13" x14ac:dyDescent="0.3">
      <c r="B737" s="116"/>
      <c r="C737" s="116"/>
      <c r="D737" s="116"/>
      <c r="E737" s="116"/>
      <c r="F737" s="116"/>
      <c r="G737" s="116"/>
    </row>
    <row r="738" spans="2:7" ht="13" x14ac:dyDescent="0.3">
      <c r="B738" s="116"/>
      <c r="C738" s="116"/>
      <c r="D738" s="116"/>
      <c r="E738" s="116"/>
      <c r="F738" s="116"/>
      <c r="G738" s="116"/>
    </row>
    <row r="739" spans="2:7" ht="13" x14ac:dyDescent="0.3">
      <c r="B739" s="116"/>
      <c r="C739" s="116"/>
      <c r="D739" s="116"/>
      <c r="E739" s="116"/>
      <c r="F739" s="116"/>
      <c r="G739" s="116"/>
    </row>
    <row r="740" spans="2:7" ht="13" x14ac:dyDescent="0.3">
      <c r="B740" s="116"/>
      <c r="C740" s="116"/>
      <c r="D740" s="116"/>
      <c r="E740" s="116"/>
      <c r="F740" s="116"/>
      <c r="G740" s="116"/>
    </row>
    <row r="741" spans="2:7" ht="13" x14ac:dyDescent="0.3">
      <c r="B741" s="116"/>
      <c r="C741" s="116"/>
      <c r="D741" s="116"/>
      <c r="E741" s="116"/>
      <c r="F741" s="116"/>
      <c r="G741" s="116"/>
    </row>
    <row r="742" spans="2:7" ht="13" x14ac:dyDescent="0.3">
      <c r="B742" s="116"/>
      <c r="C742" s="116"/>
      <c r="D742" s="116"/>
      <c r="E742" s="116"/>
      <c r="F742" s="116"/>
      <c r="G742" s="116"/>
    </row>
    <row r="743" spans="2:7" ht="13" x14ac:dyDescent="0.3">
      <c r="B743" s="116"/>
      <c r="C743" s="116"/>
      <c r="D743" s="116"/>
      <c r="E743" s="116"/>
      <c r="F743" s="116"/>
      <c r="G743" s="116"/>
    </row>
    <row r="744" spans="2:7" ht="13" x14ac:dyDescent="0.3">
      <c r="B744" s="116"/>
      <c r="C744" s="116"/>
      <c r="D744" s="116"/>
      <c r="E744" s="116"/>
      <c r="F744" s="116"/>
      <c r="G744" s="116"/>
    </row>
    <row r="745" spans="2:7" ht="13" x14ac:dyDescent="0.3">
      <c r="B745" s="116"/>
      <c r="C745" s="116"/>
      <c r="D745" s="116"/>
      <c r="E745" s="116"/>
      <c r="F745" s="116"/>
      <c r="G745" s="116"/>
    </row>
    <row r="746" spans="2:7" ht="13" x14ac:dyDescent="0.3">
      <c r="B746" s="116"/>
      <c r="C746" s="116"/>
      <c r="D746" s="116"/>
      <c r="E746" s="116"/>
      <c r="F746" s="116"/>
      <c r="G746" s="116"/>
    </row>
    <row r="747" spans="2:7" ht="13" x14ac:dyDescent="0.3">
      <c r="B747" s="116"/>
      <c r="C747" s="116"/>
      <c r="D747" s="116"/>
      <c r="E747" s="116"/>
      <c r="F747" s="116"/>
      <c r="G747" s="116"/>
    </row>
    <row r="748" spans="2:7" ht="13" x14ac:dyDescent="0.3">
      <c r="B748" s="116"/>
      <c r="C748" s="116"/>
      <c r="D748" s="116"/>
      <c r="E748" s="116"/>
      <c r="F748" s="116"/>
      <c r="G748" s="116"/>
    </row>
    <row r="749" spans="2:7" ht="13" x14ac:dyDescent="0.3">
      <c r="B749" s="116"/>
      <c r="C749" s="116"/>
      <c r="D749" s="116"/>
      <c r="E749" s="116"/>
      <c r="F749" s="116"/>
      <c r="G749" s="116"/>
    </row>
    <row r="750" spans="2:7" ht="13" x14ac:dyDescent="0.3">
      <c r="B750" s="116"/>
      <c r="C750" s="116"/>
      <c r="D750" s="116"/>
      <c r="E750" s="116"/>
      <c r="F750" s="116"/>
      <c r="G750" s="116"/>
    </row>
    <row r="751" spans="2:7" ht="13" x14ac:dyDescent="0.3">
      <c r="B751" s="116"/>
      <c r="C751" s="116"/>
      <c r="D751" s="116"/>
      <c r="E751" s="116"/>
      <c r="F751" s="116"/>
      <c r="G751" s="116"/>
    </row>
    <row r="752" spans="2:7" ht="13" x14ac:dyDescent="0.3">
      <c r="B752" s="116"/>
      <c r="C752" s="116"/>
      <c r="D752" s="116"/>
      <c r="E752" s="116"/>
      <c r="F752" s="116"/>
      <c r="G752" s="116"/>
    </row>
    <row r="753" spans="2:7" ht="13" x14ac:dyDescent="0.3">
      <c r="B753" s="116"/>
      <c r="C753" s="116"/>
      <c r="D753" s="116"/>
      <c r="E753" s="116"/>
      <c r="F753" s="116"/>
      <c r="G753" s="116"/>
    </row>
    <row r="754" spans="2:7" ht="13" x14ac:dyDescent="0.3">
      <c r="B754" s="116"/>
      <c r="C754" s="116"/>
      <c r="D754" s="116"/>
      <c r="E754" s="116"/>
      <c r="F754" s="116"/>
      <c r="G754" s="116"/>
    </row>
    <row r="755" spans="2:7" ht="13" x14ac:dyDescent="0.3">
      <c r="B755" s="116"/>
      <c r="C755" s="116"/>
      <c r="D755" s="116"/>
      <c r="E755" s="116"/>
      <c r="F755" s="116"/>
      <c r="G755" s="116"/>
    </row>
    <row r="756" spans="2:7" ht="13" x14ac:dyDescent="0.3">
      <c r="B756" s="116"/>
      <c r="C756" s="116"/>
      <c r="D756" s="116"/>
      <c r="E756" s="116"/>
      <c r="F756" s="116"/>
      <c r="G756" s="116"/>
    </row>
    <row r="757" spans="2:7" ht="13" x14ac:dyDescent="0.3">
      <c r="B757" s="116"/>
      <c r="C757" s="116"/>
      <c r="D757" s="116"/>
      <c r="E757" s="116"/>
      <c r="F757" s="116"/>
      <c r="G757" s="116"/>
    </row>
    <row r="758" spans="2:7" ht="13" x14ac:dyDescent="0.3">
      <c r="B758" s="116"/>
      <c r="C758" s="116"/>
      <c r="D758" s="116"/>
      <c r="E758" s="116"/>
      <c r="F758" s="116"/>
      <c r="G758" s="116"/>
    </row>
    <row r="759" spans="2:7" ht="13" x14ac:dyDescent="0.3">
      <c r="B759" s="116"/>
      <c r="C759" s="116"/>
      <c r="D759" s="116"/>
      <c r="E759" s="116"/>
      <c r="F759" s="116"/>
      <c r="G759" s="116"/>
    </row>
    <row r="760" spans="2:7" ht="13" x14ac:dyDescent="0.3">
      <c r="B760" s="116"/>
      <c r="C760" s="116"/>
      <c r="D760" s="116"/>
      <c r="E760" s="116"/>
      <c r="F760" s="116"/>
      <c r="G760" s="116"/>
    </row>
    <row r="761" spans="2:7" ht="13" x14ac:dyDescent="0.3">
      <c r="B761" s="116"/>
      <c r="C761" s="116"/>
      <c r="D761" s="116"/>
      <c r="E761" s="116"/>
      <c r="F761" s="116"/>
      <c r="G761" s="116"/>
    </row>
    <row r="762" spans="2:7" ht="13" x14ac:dyDescent="0.3">
      <c r="B762" s="116"/>
      <c r="C762" s="116"/>
      <c r="D762" s="116"/>
      <c r="E762" s="116"/>
      <c r="F762" s="116"/>
      <c r="G762" s="116"/>
    </row>
    <row r="763" spans="2:7" ht="13" x14ac:dyDescent="0.3">
      <c r="B763" s="116"/>
      <c r="C763" s="116"/>
      <c r="D763" s="116"/>
      <c r="E763" s="116"/>
      <c r="F763" s="116"/>
      <c r="G763" s="116"/>
    </row>
    <row r="764" spans="2:7" ht="13" x14ac:dyDescent="0.3">
      <c r="B764" s="116"/>
      <c r="C764" s="116"/>
      <c r="D764" s="116"/>
      <c r="E764" s="116"/>
      <c r="F764" s="116"/>
      <c r="G764" s="116"/>
    </row>
    <row r="765" spans="2:7" ht="13" x14ac:dyDescent="0.3">
      <c r="B765" s="116"/>
      <c r="C765" s="116"/>
      <c r="D765" s="116"/>
      <c r="E765" s="116"/>
      <c r="F765" s="116"/>
      <c r="G765" s="116"/>
    </row>
    <row r="766" spans="2:7" ht="13" x14ac:dyDescent="0.3">
      <c r="B766" s="116"/>
      <c r="C766" s="116"/>
      <c r="D766" s="116"/>
      <c r="E766" s="116"/>
      <c r="F766" s="116"/>
      <c r="G766" s="116"/>
    </row>
    <row r="767" spans="2:7" ht="13" x14ac:dyDescent="0.3">
      <c r="B767" s="116"/>
      <c r="C767" s="116"/>
      <c r="D767" s="116"/>
      <c r="E767" s="116"/>
      <c r="F767" s="116"/>
      <c r="G767" s="116"/>
    </row>
    <row r="768" spans="2:7" ht="13" x14ac:dyDescent="0.3">
      <c r="B768" s="116"/>
      <c r="C768" s="116"/>
      <c r="D768" s="116"/>
      <c r="E768" s="116"/>
      <c r="F768" s="116"/>
      <c r="G768" s="116"/>
    </row>
    <row r="769" spans="2:7" ht="13" x14ac:dyDescent="0.3">
      <c r="B769" s="116"/>
      <c r="C769" s="116"/>
      <c r="D769" s="116"/>
      <c r="E769" s="116"/>
      <c r="F769" s="116"/>
      <c r="G769" s="116"/>
    </row>
    <row r="770" spans="2:7" ht="13" x14ac:dyDescent="0.3">
      <c r="B770" s="116"/>
      <c r="C770" s="116"/>
      <c r="D770" s="116"/>
      <c r="E770" s="116"/>
      <c r="F770" s="116"/>
      <c r="G770" s="116"/>
    </row>
    <row r="771" spans="2:7" ht="13" x14ac:dyDescent="0.3">
      <c r="B771" s="116"/>
      <c r="C771" s="116"/>
      <c r="D771" s="116"/>
      <c r="E771" s="116"/>
      <c r="F771" s="116"/>
      <c r="G771" s="116"/>
    </row>
    <row r="772" spans="2:7" ht="13" x14ac:dyDescent="0.3">
      <c r="B772" s="116"/>
      <c r="C772" s="116"/>
      <c r="D772" s="116"/>
      <c r="E772" s="116"/>
      <c r="F772" s="116"/>
      <c r="G772" s="116"/>
    </row>
    <row r="773" spans="2:7" ht="13" x14ac:dyDescent="0.3">
      <c r="B773" s="116"/>
      <c r="C773" s="116"/>
      <c r="D773" s="116"/>
      <c r="E773" s="116"/>
      <c r="F773" s="116"/>
      <c r="G773" s="116"/>
    </row>
    <row r="774" spans="2:7" ht="13" x14ac:dyDescent="0.3">
      <c r="B774" s="116"/>
      <c r="C774" s="116"/>
      <c r="D774" s="116"/>
      <c r="E774" s="116"/>
      <c r="F774" s="116"/>
      <c r="G774" s="116"/>
    </row>
    <row r="775" spans="2:7" ht="13" x14ac:dyDescent="0.3">
      <c r="B775" s="116"/>
      <c r="C775" s="116"/>
      <c r="D775" s="116"/>
      <c r="E775" s="116"/>
      <c r="F775" s="116"/>
      <c r="G775" s="116"/>
    </row>
    <row r="776" spans="2:7" ht="13" x14ac:dyDescent="0.3">
      <c r="B776" s="116"/>
      <c r="C776" s="116"/>
      <c r="D776" s="116"/>
      <c r="E776" s="116"/>
      <c r="F776" s="116"/>
      <c r="G776" s="116"/>
    </row>
    <row r="777" spans="2:7" ht="13" x14ac:dyDescent="0.3">
      <c r="B777" s="116"/>
      <c r="C777" s="116"/>
      <c r="D777" s="116"/>
      <c r="E777" s="116"/>
      <c r="F777" s="116"/>
      <c r="G777" s="116"/>
    </row>
    <row r="778" spans="2:7" ht="13" x14ac:dyDescent="0.3">
      <c r="B778" s="116"/>
      <c r="C778" s="116"/>
      <c r="D778" s="116"/>
      <c r="E778" s="116"/>
      <c r="F778" s="116"/>
      <c r="G778" s="116"/>
    </row>
    <row r="779" spans="2:7" ht="13" x14ac:dyDescent="0.3">
      <c r="B779" s="116"/>
      <c r="C779" s="116"/>
      <c r="D779" s="116"/>
      <c r="E779" s="116"/>
      <c r="F779" s="116"/>
      <c r="G779" s="116"/>
    </row>
    <row r="780" spans="2:7" ht="13" x14ac:dyDescent="0.3">
      <c r="B780" s="116"/>
      <c r="C780" s="116"/>
      <c r="D780" s="116"/>
      <c r="E780" s="116"/>
      <c r="F780" s="116"/>
      <c r="G780" s="116"/>
    </row>
    <row r="781" spans="2:7" ht="13" x14ac:dyDescent="0.3">
      <c r="B781" s="116"/>
      <c r="C781" s="116"/>
      <c r="D781" s="116"/>
      <c r="E781" s="116"/>
      <c r="F781" s="116"/>
      <c r="G781" s="116"/>
    </row>
    <row r="782" spans="2:7" ht="13" x14ac:dyDescent="0.3">
      <c r="B782" s="116"/>
      <c r="C782" s="116"/>
      <c r="D782" s="116"/>
      <c r="E782" s="116"/>
      <c r="F782" s="116"/>
      <c r="G782" s="116"/>
    </row>
    <row r="783" spans="2:7" ht="13" x14ac:dyDescent="0.3">
      <c r="B783" s="116"/>
      <c r="C783" s="116"/>
      <c r="D783" s="116"/>
      <c r="E783" s="116"/>
      <c r="F783" s="116"/>
      <c r="G783" s="116"/>
    </row>
    <row r="784" spans="2:7" ht="13" x14ac:dyDescent="0.3">
      <c r="B784" s="116"/>
      <c r="C784" s="116"/>
      <c r="D784" s="116"/>
      <c r="E784" s="116"/>
      <c r="F784" s="116"/>
      <c r="G784" s="116"/>
    </row>
    <row r="785" spans="2:7" ht="13" x14ac:dyDescent="0.3">
      <c r="B785" s="116"/>
      <c r="C785" s="116"/>
      <c r="D785" s="116"/>
      <c r="E785" s="116"/>
      <c r="F785" s="116"/>
      <c r="G785" s="116"/>
    </row>
    <row r="786" spans="2:7" ht="13" x14ac:dyDescent="0.3">
      <c r="B786" s="116"/>
      <c r="C786" s="116"/>
      <c r="D786" s="116"/>
      <c r="E786" s="116"/>
      <c r="F786" s="116"/>
      <c r="G786" s="116"/>
    </row>
    <row r="787" spans="2:7" ht="13" x14ac:dyDescent="0.3">
      <c r="B787" s="116"/>
      <c r="C787" s="116"/>
      <c r="D787" s="116"/>
      <c r="E787" s="116"/>
      <c r="F787" s="116"/>
      <c r="G787" s="116"/>
    </row>
    <row r="788" spans="2:7" ht="13" x14ac:dyDescent="0.3">
      <c r="B788" s="116"/>
      <c r="C788" s="116"/>
      <c r="D788" s="116"/>
      <c r="E788" s="116"/>
      <c r="F788" s="116"/>
      <c r="G788" s="116"/>
    </row>
    <row r="789" spans="2:7" ht="13" x14ac:dyDescent="0.3">
      <c r="B789" s="116"/>
      <c r="C789" s="116"/>
      <c r="D789" s="116"/>
      <c r="E789" s="116"/>
      <c r="F789" s="116"/>
      <c r="G789" s="116"/>
    </row>
    <row r="790" spans="2:7" ht="13" x14ac:dyDescent="0.3">
      <c r="B790" s="116"/>
      <c r="C790" s="116"/>
      <c r="D790" s="116"/>
      <c r="E790" s="116"/>
      <c r="F790" s="116"/>
      <c r="G790" s="116"/>
    </row>
    <row r="791" spans="2:7" ht="13" x14ac:dyDescent="0.3">
      <c r="B791" s="116"/>
      <c r="C791" s="116"/>
      <c r="D791" s="116"/>
      <c r="E791" s="116"/>
      <c r="F791" s="116"/>
      <c r="G791" s="116"/>
    </row>
    <row r="792" spans="2:7" ht="13" x14ac:dyDescent="0.3">
      <c r="B792" s="116"/>
      <c r="C792" s="116"/>
      <c r="D792" s="116"/>
      <c r="E792" s="116"/>
      <c r="F792" s="116"/>
      <c r="G792" s="116"/>
    </row>
    <row r="793" spans="2:7" ht="13" x14ac:dyDescent="0.3">
      <c r="B793" s="116"/>
      <c r="C793" s="116"/>
      <c r="D793" s="116"/>
      <c r="E793" s="116"/>
      <c r="F793" s="116"/>
      <c r="G793" s="116"/>
    </row>
    <row r="794" spans="2:7" ht="13" x14ac:dyDescent="0.3">
      <c r="B794" s="116"/>
      <c r="C794" s="116"/>
      <c r="D794" s="116"/>
      <c r="E794" s="116"/>
      <c r="F794" s="116"/>
      <c r="G794" s="116"/>
    </row>
    <row r="795" spans="2:7" ht="13" x14ac:dyDescent="0.3">
      <c r="B795" s="116"/>
      <c r="C795" s="116"/>
      <c r="D795" s="116"/>
      <c r="E795" s="116"/>
      <c r="F795" s="116"/>
      <c r="G795" s="116"/>
    </row>
    <row r="796" spans="2:7" ht="13" x14ac:dyDescent="0.3">
      <c r="B796" s="116"/>
      <c r="C796" s="116"/>
      <c r="D796" s="116"/>
      <c r="E796" s="116"/>
      <c r="F796" s="116"/>
      <c r="G796" s="116"/>
    </row>
    <row r="797" spans="2:7" ht="13" x14ac:dyDescent="0.3">
      <c r="B797" s="116"/>
      <c r="C797" s="116"/>
      <c r="D797" s="116"/>
      <c r="E797" s="116"/>
      <c r="F797" s="116"/>
      <c r="G797" s="116"/>
    </row>
    <row r="798" spans="2:7" ht="13" x14ac:dyDescent="0.3">
      <c r="B798" s="116"/>
      <c r="C798" s="116"/>
      <c r="D798" s="116"/>
      <c r="E798" s="116"/>
      <c r="F798" s="116"/>
      <c r="G798" s="116"/>
    </row>
    <row r="799" spans="2:7" ht="13" x14ac:dyDescent="0.3">
      <c r="B799" s="116"/>
      <c r="C799" s="116"/>
      <c r="D799" s="116"/>
      <c r="E799" s="116"/>
      <c r="F799" s="116"/>
      <c r="G799" s="116"/>
    </row>
    <row r="800" spans="2:7" ht="13" x14ac:dyDescent="0.3">
      <c r="B800" s="116"/>
      <c r="C800" s="116"/>
      <c r="D800" s="116"/>
      <c r="E800" s="116"/>
      <c r="F800" s="116"/>
      <c r="G800" s="116"/>
    </row>
    <row r="801" spans="2:7" ht="13" x14ac:dyDescent="0.3">
      <c r="B801" s="116"/>
      <c r="C801" s="116"/>
      <c r="D801" s="116"/>
      <c r="E801" s="116"/>
      <c r="F801" s="116"/>
      <c r="G801" s="116"/>
    </row>
    <row r="802" spans="2:7" ht="13" x14ac:dyDescent="0.3">
      <c r="B802" s="116"/>
      <c r="C802" s="116"/>
      <c r="D802" s="116"/>
      <c r="E802" s="116"/>
      <c r="F802" s="116"/>
      <c r="G802" s="116"/>
    </row>
    <row r="803" spans="2:7" ht="13" x14ac:dyDescent="0.3">
      <c r="B803" s="116"/>
      <c r="C803" s="116"/>
      <c r="D803" s="116"/>
      <c r="E803" s="116"/>
      <c r="F803" s="116"/>
      <c r="G803" s="116"/>
    </row>
    <row r="804" spans="2:7" ht="13" x14ac:dyDescent="0.3">
      <c r="B804" s="116"/>
      <c r="C804" s="116"/>
      <c r="D804" s="116"/>
      <c r="E804" s="116"/>
      <c r="F804" s="116"/>
      <c r="G804" s="116"/>
    </row>
    <row r="805" spans="2:7" ht="13" x14ac:dyDescent="0.3">
      <c r="B805" s="116"/>
      <c r="C805" s="116"/>
      <c r="D805" s="116"/>
      <c r="E805" s="116"/>
      <c r="F805" s="116"/>
      <c r="G805" s="116"/>
    </row>
    <row r="806" spans="2:7" ht="13" x14ac:dyDescent="0.3">
      <c r="B806" s="116"/>
      <c r="C806" s="116"/>
      <c r="D806" s="116"/>
      <c r="E806" s="116"/>
      <c r="F806" s="116"/>
      <c r="G806" s="116"/>
    </row>
    <row r="807" spans="2:7" ht="13" x14ac:dyDescent="0.3">
      <c r="B807" s="116"/>
      <c r="C807" s="116"/>
      <c r="D807" s="116"/>
      <c r="E807" s="116"/>
      <c r="F807" s="116"/>
      <c r="G807" s="116"/>
    </row>
    <row r="808" spans="2:7" ht="13" x14ac:dyDescent="0.3">
      <c r="B808" s="116"/>
      <c r="C808" s="116"/>
      <c r="D808" s="116"/>
      <c r="E808" s="116"/>
      <c r="F808" s="116"/>
      <c r="G808" s="116"/>
    </row>
    <row r="809" spans="2:7" ht="13" x14ac:dyDescent="0.3">
      <c r="B809" s="116"/>
      <c r="C809" s="116"/>
      <c r="D809" s="116"/>
      <c r="E809" s="116"/>
      <c r="F809" s="116"/>
      <c r="G809" s="116"/>
    </row>
    <row r="810" spans="2:7" ht="13" x14ac:dyDescent="0.3">
      <c r="B810" s="116"/>
      <c r="C810" s="116"/>
      <c r="D810" s="116"/>
      <c r="E810" s="116"/>
      <c r="F810" s="116"/>
      <c r="G810" s="116"/>
    </row>
    <row r="811" spans="2:7" ht="13" x14ac:dyDescent="0.3">
      <c r="B811" s="116"/>
      <c r="C811" s="116"/>
      <c r="D811" s="116"/>
      <c r="E811" s="116"/>
      <c r="F811" s="116"/>
      <c r="G811" s="116"/>
    </row>
    <row r="812" spans="2:7" ht="13" x14ac:dyDescent="0.3">
      <c r="B812" s="116"/>
      <c r="C812" s="116"/>
      <c r="D812" s="116"/>
      <c r="E812" s="116"/>
      <c r="F812" s="116"/>
      <c r="G812" s="116"/>
    </row>
    <row r="813" spans="2:7" ht="13" x14ac:dyDescent="0.3">
      <c r="B813" s="116"/>
      <c r="C813" s="116"/>
      <c r="D813" s="116"/>
      <c r="E813" s="116"/>
      <c r="F813" s="116"/>
      <c r="G813" s="116"/>
    </row>
    <row r="814" spans="2:7" ht="13" x14ac:dyDescent="0.3">
      <c r="B814" s="116"/>
      <c r="C814" s="116"/>
      <c r="D814" s="116"/>
      <c r="E814" s="116"/>
      <c r="F814" s="116"/>
      <c r="G814" s="116"/>
    </row>
    <row r="815" spans="2:7" ht="13" x14ac:dyDescent="0.3">
      <c r="B815" s="116"/>
      <c r="C815" s="116"/>
      <c r="D815" s="116"/>
      <c r="E815" s="116"/>
      <c r="F815" s="116"/>
      <c r="G815" s="116"/>
    </row>
    <row r="816" spans="2:7" ht="13" x14ac:dyDescent="0.3">
      <c r="B816" s="116"/>
      <c r="C816" s="116"/>
      <c r="D816" s="116"/>
      <c r="E816" s="116"/>
      <c r="F816" s="116"/>
      <c r="G816" s="116"/>
    </row>
    <row r="817" spans="2:7" ht="13" x14ac:dyDescent="0.3">
      <c r="B817" s="116"/>
      <c r="C817" s="116"/>
      <c r="D817" s="116"/>
      <c r="E817" s="116"/>
      <c r="F817" s="116"/>
      <c r="G817" s="116"/>
    </row>
    <row r="818" spans="2:7" ht="13" x14ac:dyDescent="0.3">
      <c r="B818" s="116"/>
      <c r="C818" s="116"/>
      <c r="D818" s="116"/>
      <c r="E818" s="116"/>
      <c r="F818" s="116"/>
      <c r="G818" s="116"/>
    </row>
    <row r="819" spans="2:7" ht="13" x14ac:dyDescent="0.3">
      <c r="B819" s="116"/>
      <c r="C819" s="116"/>
      <c r="D819" s="116"/>
      <c r="E819" s="116"/>
      <c r="F819" s="116"/>
      <c r="G819" s="116"/>
    </row>
    <row r="820" spans="2:7" ht="13" x14ac:dyDescent="0.3">
      <c r="B820" s="116"/>
      <c r="C820" s="116"/>
      <c r="D820" s="116"/>
      <c r="E820" s="116"/>
      <c r="F820" s="116"/>
      <c r="G820" s="116"/>
    </row>
    <row r="821" spans="2:7" ht="13" x14ac:dyDescent="0.3">
      <c r="B821" s="116"/>
      <c r="C821" s="116"/>
      <c r="D821" s="116"/>
      <c r="E821" s="116"/>
      <c r="F821" s="116"/>
      <c r="G821" s="116"/>
    </row>
    <row r="822" spans="2:7" ht="13" x14ac:dyDescent="0.3">
      <c r="B822" s="116"/>
      <c r="C822" s="116"/>
      <c r="D822" s="116"/>
      <c r="E822" s="116"/>
      <c r="F822" s="116"/>
      <c r="G822" s="116"/>
    </row>
    <row r="823" spans="2:7" ht="13" x14ac:dyDescent="0.3">
      <c r="B823" s="116"/>
      <c r="C823" s="116"/>
      <c r="D823" s="116"/>
      <c r="E823" s="116"/>
      <c r="F823" s="116"/>
      <c r="G823" s="116"/>
    </row>
    <row r="824" spans="2:7" ht="13" x14ac:dyDescent="0.3">
      <c r="B824" s="116"/>
      <c r="C824" s="116"/>
      <c r="D824" s="116"/>
      <c r="E824" s="116"/>
      <c r="F824" s="116"/>
      <c r="G824" s="116"/>
    </row>
    <row r="825" spans="2:7" ht="13" x14ac:dyDescent="0.3">
      <c r="B825" s="116"/>
      <c r="C825" s="116"/>
      <c r="D825" s="116"/>
      <c r="E825" s="116"/>
      <c r="F825" s="116"/>
      <c r="G825" s="116"/>
    </row>
    <row r="826" spans="2:7" ht="13" x14ac:dyDescent="0.3">
      <c r="B826" s="116"/>
      <c r="C826" s="116"/>
      <c r="D826" s="116"/>
      <c r="E826" s="116"/>
      <c r="F826" s="116"/>
      <c r="G826" s="116"/>
    </row>
    <row r="827" spans="2:7" ht="13" x14ac:dyDescent="0.3">
      <c r="B827" s="116"/>
      <c r="C827" s="116"/>
      <c r="D827" s="116"/>
      <c r="E827" s="116"/>
      <c r="F827" s="116"/>
      <c r="G827" s="116"/>
    </row>
    <row r="828" spans="2:7" ht="13" x14ac:dyDescent="0.3">
      <c r="B828" s="116"/>
      <c r="C828" s="116"/>
      <c r="D828" s="116"/>
      <c r="E828" s="116"/>
      <c r="F828" s="116"/>
      <c r="G828" s="116"/>
    </row>
    <row r="829" spans="2:7" ht="13" x14ac:dyDescent="0.3">
      <c r="B829" s="116"/>
      <c r="C829" s="116"/>
      <c r="D829" s="116"/>
      <c r="E829" s="116"/>
      <c r="F829" s="116"/>
      <c r="G829" s="116"/>
    </row>
    <row r="830" spans="2:7" ht="13" x14ac:dyDescent="0.3">
      <c r="B830" s="116"/>
      <c r="C830" s="116"/>
      <c r="D830" s="116"/>
      <c r="E830" s="116"/>
      <c r="F830" s="116"/>
      <c r="G830" s="116"/>
    </row>
    <row r="831" spans="2:7" ht="13" x14ac:dyDescent="0.3">
      <c r="B831" s="116"/>
      <c r="C831" s="116"/>
      <c r="D831" s="116"/>
      <c r="E831" s="116"/>
      <c r="F831" s="116"/>
      <c r="G831" s="116"/>
    </row>
    <row r="832" spans="2:7" ht="13" x14ac:dyDescent="0.3">
      <c r="B832" s="116"/>
      <c r="C832" s="116"/>
      <c r="D832" s="116"/>
      <c r="E832" s="116"/>
      <c r="F832" s="116"/>
      <c r="G832" s="116"/>
    </row>
    <row r="833" spans="2:7" ht="13" x14ac:dyDescent="0.3">
      <c r="B833" s="116"/>
      <c r="C833" s="116"/>
      <c r="D833" s="116"/>
      <c r="E833" s="116"/>
      <c r="F833" s="116"/>
      <c r="G833" s="116"/>
    </row>
    <row r="834" spans="2:7" ht="13" x14ac:dyDescent="0.3">
      <c r="B834" s="116"/>
      <c r="C834" s="116"/>
      <c r="D834" s="116"/>
      <c r="E834" s="116"/>
      <c r="F834" s="116"/>
      <c r="G834" s="116"/>
    </row>
    <row r="835" spans="2:7" ht="13" x14ac:dyDescent="0.3">
      <c r="B835" s="116"/>
      <c r="C835" s="116"/>
      <c r="D835" s="116"/>
      <c r="E835" s="116"/>
      <c r="F835" s="116"/>
      <c r="G835" s="116"/>
    </row>
    <row r="836" spans="2:7" ht="13" x14ac:dyDescent="0.3">
      <c r="B836" s="116"/>
      <c r="C836" s="116"/>
      <c r="D836" s="116"/>
      <c r="E836" s="116"/>
      <c r="F836" s="116"/>
      <c r="G836" s="116"/>
    </row>
    <row r="837" spans="2:7" ht="13" x14ac:dyDescent="0.3">
      <c r="B837" s="116"/>
      <c r="C837" s="116"/>
      <c r="D837" s="116"/>
      <c r="E837" s="116"/>
      <c r="F837" s="116"/>
      <c r="G837" s="116"/>
    </row>
    <row r="838" spans="2:7" ht="13" x14ac:dyDescent="0.3">
      <c r="B838" s="116"/>
      <c r="C838" s="116"/>
      <c r="D838" s="116"/>
      <c r="E838" s="116"/>
      <c r="F838" s="116"/>
      <c r="G838" s="116"/>
    </row>
    <row r="839" spans="2:7" ht="13" x14ac:dyDescent="0.3">
      <c r="B839" s="116"/>
      <c r="C839" s="116"/>
      <c r="D839" s="116"/>
      <c r="E839" s="116"/>
      <c r="F839" s="116"/>
      <c r="G839" s="116"/>
    </row>
    <row r="840" spans="2:7" ht="13" x14ac:dyDescent="0.3">
      <c r="B840" s="116"/>
      <c r="C840" s="116"/>
      <c r="D840" s="116"/>
      <c r="E840" s="116"/>
      <c r="F840" s="116"/>
      <c r="G840" s="116"/>
    </row>
    <row r="841" spans="2:7" ht="13" x14ac:dyDescent="0.3">
      <c r="B841" s="116"/>
      <c r="C841" s="116"/>
      <c r="D841" s="116"/>
      <c r="E841" s="116"/>
      <c r="F841" s="116"/>
      <c r="G841" s="116"/>
    </row>
    <row r="842" spans="2:7" ht="13" x14ac:dyDescent="0.3">
      <c r="B842" s="116"/>
      <c r="C842" s="116"/>
      <c r="D842" s="116"/>
      <c r="E842" s="116"/>
      <c r="F842" s="116"/>
      <c r="G842" s="116"/>
    </row>
    <row r="843" spans="2:7" ht="13" x14ac:dyDescent="0.3">
      <c r="B843" s="116"/>
      <c r="C843" s="116"/>
      <c r="D843" s="116"/>
      <c r="E843" s="116"/>
      <c r="F843" s="116"/>
      <c r="G843" s="116"/>
    </row>
    <row r="844" spans="2:7" ht="13" x14ac:dyDescent="0.3">
      <c r="B844" s="116"/>
      <c r="C844" s="116"/>
      <c r="D844" s="116"/>
      <c r="E844" s="116"/>
      <c r="F844" s="116"/>
      <c r="G844" s="116"/>
    </row>
    <row r="845" spans="2:7" ht="13" x14ac:dyDescent="0.3">
      <c r="B845" s="116"/>
      <c r="C845" s="116"/>
      <c r="D845" s="116"/>
      <c r="E845" s="116"/>
      <c r="F845" s="116"/>
      <c r="G845" s="116"/>
    </row>
    <row r="846" spans="2:7" ht="13" x14ac:dyDescent="0.3">
      <c r="B846" s="116"/>
      <c r="C846" s="116"/>
      <c r="D846" s="116"/>
      <c r="E846" s="116"/>
      <c r="F846" s="116"/>
      <c r="G846" s="116"/>
    </row>
    <row r="847" spans="2:7" ht="13" x14ac:dyDescent="0.3">
      <c r="B847" s="116"/>
      <c r="C847" s="116"/>
      <c r="D847" s="116"/>
      <c r="E847" s="116"/>
      <c r="F847" s="116"/>
      <c r="G847" s="116"/>
    </row>
    <row r="848" spans="2:7" ht="13" x14ac:dyDescent="0.3">
      <c r="B848" s="116"/>
      <c r="C848" s="116"/>
      <c r="D848" s="116"/>
      <c r="E848" s="116"/>
      <c r="F848" s="116"/>
      <c r="G848" s="116"/>
    </row>
    <row r="849" spans="2:7" ht="13" x14ac:dyDescent="0.3">
      <c r="B849" s="116"/>
      <c r="C849" s="116"/>
      <c r="D849" s="116"/>
      <c r="E849" s="116"/>
      <c r="F849" s="116"/>
      <c r="G849" s="116"/>
    </row>
    <row r="850" spans="2:7" ht="13" x14ac:dyDescent="0.3">
      <c r="B850" s="116"/>
      <c r="C850" s="116"/>
      <c r="D850" s="116"/>
      <c r="E850" s="116"/>
      <c r="F850" s="116"/>
      <c r="G850" s="116"/>
    </row>
    <row r="851" spans="2:7" ht="13" x14ac:dyDescent="0.3">
      <c r="B851" s="116"/>
      <c r="C851" s="116"/>
      <c r="D851" s="116"/>
      <c r="E851" s="116"/>
      <c r="F851" s="116"/>
      <c r="G851" s="116"/>
    </row>
    <row r="852" spans="2:7" ht="13" x14ac:dyDescent="0.3">
      <c r="B852" s="116"/>
      <c r="C852" s="116"/>
      <c r="D852" s="116"/>
      <c r="E852" s="116"/>
      <c r="F852" s="116"/>
      <c r="G852" s="116"/>
    </row>
    <row r="853" spans="2:7" ht="13" x14ac:dyDescent="0.3">
      <c r="B853" s="116"/>
      <c r="C853" s="116"/>
      <c r="D853" s="116"/>
      <c r="E853" s="116"/>
      <c r="F853" s="116"/>
      <c r="G853" s="116"/>
    </row>
    <row r="854" spans="2:7" ht="13" x14ac:dyDescent="0.3">
      <c r="B854" s="116"/>
      <c r="C854" s="116"/>
      <c r="D854" s="116"/>
      <c r="E854" s="116"/>
      <c r="F854" s="116"/>
      <c r="G854" s="116"/>
    </row>
    <row r="855" spans="2:7" ht="13" x14ac:dyDescent="0.3">
      <c r="B855" s="116"/>
      <c r="C855" s="116"/>
      <c r="D855" s="116"/>
      <c r="E855" s="116"/>
      <c r="F855" s="116"/>
      <c r="G855" s="116"/>
    </row>
    <row r="856" spans="2:7" ht="13" x14ac:dyDescent="0.3">
      <c r="B856" s="116"/>
      <c r="C856" s="116"/>
      <c r="D856" s="116"/>
      <c r="E856" s="116"/>
      <c r="F856" s="116"/>
      <c r="G856" s="116"/>
    </row>
    <row r="857" spans="2:7" ht="13" x14ac:dyDescent="0.3">
      <c r="B857" s="116"/>
      <c r="C857" s="116"/>
      <c r="D857" s="116"/>
      <c r="E857" s="116"/>
      <c r="F857" s="116"/>
      <c r="G857" s="116"/>
    </row>
    <row r="858" spans="2:7" ht="13" x14ac:dyDescent="0.3">
      <c r="B858" s="116"/>
      <c r="C858" s="116"/>
      <c r="D858" s="116"/>
      <c r="E858" s="116"/>
      <c r="F858" s="116"/>
      <c r="G858" s="116"/>
    </row>
    <row r="859" spans="2:7" ht="13" x14ac:dyDescent="0.3">
      <c r="B859" s="116"/>
      <c r="C859" s="116"/>
      <c r="D859" s="116"/>
      <c r="E859" s="116"/>
      <c r="F859" s="116"/>
      <c r="G859" s="116"/>
    </row>
    <row r="860" spans="2:7" ht="13" x14ac:dyDescent="0.3">
      <c r="B860" s="116"/>
      <c r="C860" s="116"/>
      <c r="D860" s="116"/>
      <c r="E860" s="116"/>
      <c r="F860" s="116"/>
      <c r="G860" s="116"/>
    </row>
    <row r="861" spans="2:7" ht="13" x14ac:dyDescent="0.3">
      <c r="B861" s="116"/>
      <c r="C861" s="116"/>
      <c r="D861" s="116"/>
      <c r="E861" s="116"/>
      <c r="F861" s="116"/>
      <c r="G861" s="116"/>
    </row>
    <row r="862" spans="2:7" ht="13" x14ac:dyDescent="0.3">
      <c r="B862" s="116"/>
      <c r="C862" s="116"/>
      <c r="D862" s="116"/>
      <c r="E862" s="116"/>
      <c r="F862" s="116"/>
      <c r="G862" s="116"/>
    </row>
    <row r="863" spans="2:7" ht="13" x14ac:dyDescent="0.3">
      <c r="B863" s="116"/>
      <c r="C863" s="116"/>
      <c r="D863" s="116"/>
      <c r="E863" s="116"/>
      <c r="F863" s="116"/>
      <c r="G863" s="116"/>
    </row>
    <row r="864" spans="2:7" ht="13" x14ac:dyDescent="0.3">
      <c r="B864" s="116"/>
      <c r="C864" s="116"/>
      <c r="D864" s="116"/>
      <c r="E864" s="116"/>
      <c r="F864" s="116"/>
      <c r="G864" s="116"/>
    </row>
    <row r="865" spans="2:7" ht="13" x14ac:dyDescent="0.3">
      <c r="B865" s="116"/>
      <c r="C865" s="116"/>
      <c r="D865" s="116"/>
      <c r="E865" s="116"/>
      <c r="F865" s="116"/>
      <c r="G865" s="116"/>
    </row>
    <row r="866" spans="2:7" ht="13" x14ac:dyDescent="0.3">
      <c r="B866" s="116"/>
      <c r="C866" s="116"/>
      <c r="D866" s="116"/>
      <c r="E866" s="116"/>
      <c r="F866" s="116"/>
      <c r="G866" s="116"/>
    </row>
    <row r="867" spans="2:7" ht="13" x14ac:dyDescent="0.3">
      <c r="B867" s="116"/>
      <c r="C867" s="116"/>
      <c r="D867" s="116"/>
      <c r="E867" s="116"/>
      <c r="F867" s="116"/>
      <c r="G867" s="116"/>
    </row>
    <row r="868" spans="2:7" ht="13" x14ac:dyDescent="0.3">
      <c r="B868" s="116"/>
      <c r="C868" s="116"/>
      <c r="D868" s="116"/>
      <c r="E868" s="116"/>
      <c r="F868" s="116"/>
      <c r="G868" s="116"/>
    </row>
    <row r="869" spans="2:7" ht="13" x14ac:dyDescent="0.3">
      <c r="B869" s="116"/>
      <c r="C869" s="116"/>
      <c r="D869" s="116"/>
      <c r="E869" s="116"/>
      <c r="F869" s="116"/>
      <c r="G869" s="116"/>
    </row>
    <row r="870" spans="2:7" ht="13" x14ac:dyDescent="0.3">
      <c r="B870" s="116"/>
      <c r="C870" s="116"/>
      <c r="D870" s="116"/>
      <c r="E870" s="116"/>
      <c r="F870" s="116"/>
      <c r="G870" s="116"/>
    </row>
    <row r="871" spans="2:7" ht="13" x14ac:dyDescent="0.3">
      <c r="B871" s="116"/>
      <c r="C871" s="116"/>
      <c r="D871" s="116"/>
      <c r="E871" s="116"/>
      <c r="F871" s="116"/>
      <c r="G871" s="116"/>
    </row>
    <row r="872" spans="2:7" ht="13" x14ac:dyDescent="0.3">
      <c r="B872" s="116"/>
      <c r="C872" s="116"/>
      <c r="D872" s="116"/>
      <c r="E872" s="116"/>
      <c r="F872" s="116"/>
      <c r="G872" s="116"/>
    </row>
    <row r="873" spans="2:7" ht="13" x14ac:dyDescent="0.3">
      <c r="B873" s="116"/>
      <c r="C873" s="116"/>
      <c r="D873" s="116"/>
      <c r="E873" s="116"/>
      <c r="F873" s="116"/>
      <c r="G873" s="116"/>
    </row>
    <row r="874" spans="2:7" ht="13" x14ac:dyDescent="0.3">
      <c r="B874" s="116"/>
      <c r="C874" s="116"/>
      <c r="D874" s="116"/>
      <c r="E874" s="116"/>
      <c r="F874" s="116"/>
      <c r="G874" s="116"/>
    </row>
    <row r="875" spans="2:7" ht="13" x14ac:dyDescent="0.3">
      <c r="B875" s="116"/>
      <c r="C875" s="116"/>
      <c r="D875" s="116"/>
      <c r="E875" s="116"/>
      <c r="F875" s="116"/>
      <c r="G875" s="116"/>
    </row>
    <row r="876" spans="2:7" ht="13" x14ac:dyDescent="0.3">
      <c r="B876" s="116"/>
      <c r="C876" s="116"/>
      <c r="D876" s="116"/>
      <c r="E876" s="116"/>
      <c r="F876" s="116"/>
      <c r="G876" s="116"/>
    </row>
    <row r="877" spans="2:7" ht="13" x14ac:dyDescent="0.3">
      <c r="B877" s="116"/>
      <c r="C877" s="116"/>
      <c r="D877" s="116"/>
      <c r="E877" s="116"/>
      <c r="F877" s="116"/>
      <c r="G877" s="116"/>
    </row>
    <row r="878" spans="2:7" ht="13" x14ac:dyDescent="0.3">
      <c r="B878" s="116"/>
      <c r="C878" s="116"/>
      <c r="D878" s="116"/>
      <c r="E878" s="116"/>
      <c r="F878" s="116"/>
      <c r="G878" s="116"/>
    </row>
    <row r="879" spans="2:7" ht="13" x14ac:dyDescent="0.3">
      <c r="B879" s="116"/>
      <c r="C879" s="116"/>
      <c r="D879" s="116"/>
      <c r="E879" s="116"/>
      <c r="F879" s="116"/>
      <c r="G879" s="116"/>
    </row>
    <row r="880" spans="2:7" ht="13" x14ac:dyDescent="0.3">
      <c r="B880" s="116"/>
      <c r="C880" s="116"/>
      <c r="D880" s="116"/>
      <c r="E880" s="116"/>
      <c r="F880" s="116"/>
      <c r="G880" s="116"/>
    </row>
    <row r="881" spans="2:7" ht="13" x14ac:dyDescent="0.3">
      <c r="B881" s="116"/>
      <c r="C881" s="116"/>
      <c r="D881" s="116"/>
      <c r="E881" s="116"/>
      <c r="F881" s="116"/>
      <c r="G881" s="116"/>
    </row>
    <row r="882" spans="2:7" ht="13" x14ac:dyDescent="0.3">
      <c r="B882" s="116"/>
      <c r="C882" s="116"/>
      <c r="D882" s="116"/>
      <c r="E882" s="116"/>
      <c r="F882" s="116"/>
      <c r="G882" s="116"/>
    </row>
    <row r="883" spans="2:7" ht="13" x14ac:dyDescent="0.3">
      <c r="B883" s="116"/>
      <c r="C883" s="116"/>
      <c r="D883" s="116"/>
      <c r="E883" s="116"/>
      <c r="F883" s="116"/>
      <c r="G883" s="116"/>
    </row>
    <row r="884" spans="2:7" ht="13" x14ac:dyDescent="0.3">
      <c r="B884" s="116"/>
      <c r="C884" s="116"/>
      <c r="D884" s="116"/>
      <c r="E884" s="116"/>
      <c r="F884" s="116"/>
      <c r="G884" s="116"/>
    </row>
    <row r="885" spans="2:7" ht="13" x14ac:dyDescent="0.3">
      <c r="B885" s="116"/>
      <c r="C885" s="116"/>
      <c r="D885" s="116"/>
      <c r="E885" s="116"/>
      <c r="F885" s="116"/>
      <c r="G885" s="116"/>
    </row>
    <row r="886" spans="2:7" ht="13" x14ac:dyDescent="0.3">
      <c r="B886" s="116"/>
      <c r="C886" s="116"/>
      <c r="D886" s="116"/>
      <c r="E886" s="116"/>
      <c r="F886" s="116"/>
      <c r="G886" s="116"/>
    </row>
    <row r="887" spans="2:7" ht="13" x14ac:dyDescent="0.3">
      <c r="B887" s="116"/>
      <c r="C887" s="116"/>
      <c r="D887" s="116"/>
      <c r="E887" s="116"/>
      <c r="F887" s="116"/>
      <c r="G887" s="116"/>
    </row>
    <row r="888" spans="2:7" ht="13" x14ac:dyDescent="0.3">
      <c r="B888" s="116"/>
      <c r="C888" s="116"/>
      <c r="D888" s="116"/>
      <c r="E888" s="116"/>
      <c r="F888" s="116"/>
      <c r="G888" s="116"/>
    </row>
    <row r="889" spans="2:7" ht="13" x14ac:dyDescent="0.3">
      <c r="B889" s="116"/>
      <c r="C889" s="116"/>
      <c r="D889" s="116"/>
      <c r="E889" s="116"/>
      <c r="F889" s="116"/>
      <c r="G889" s="116"/>
    </row>
    <row r="890" spans="2:7" ht="13" x14ac:dyDescent="0.3">
      <c r="B890" s="116"/>
      <c r="C890" s="116"/>
      <c r="D890" s="116"/>
      <c r="E890" s="116"/>
      <c r="F890" s="116"/>
      <c r="G890" s="116"/>
    </row>
    <row r="891" spans="2:7" ht="13" x14ac:dyDescent="0.3">
      <c r="B891" s="116"/>
      <c r="C891" s="116"/>
      <c r="D891" s="116"/>
      <c r="E891" s="116"/>
      <c r="F891" s="116"/>
      <c r="G891" s="116"/>
    </row>
    <row r="892" spans="2:7" ht="13" x14ac:dyDescent="0.3">
      <c r="B892" s="116"/>
      <c r="C892" s="116"/>
      <c r="D892" s="116"/>
      <c r="E892" s="116"/>
      <c r="F892" s="116"/>
      <c r="G892" s="116"/>
    </row>
    <row r="893" spans="2:7" ht="13" x14ac:dyDescent="0.3">
      <c r="B893" s="116"/>
      <c r="C893" s="116"/>
      <c r="D893" s="116"/>
      <c r="E893" s="116"/>
      <c r="F893" s="116"/>
      <c r="G893" s="116"/>
    </row>
    <row r="894" spans="2:7" ht="13" x14ac:dyDescent="0.3">
      <c r="B894" s="116"/>
      <c r="C894" s="116"/>
      <c r="D894" s="116"/>
      <c r="E894" s="116"/>
      <c r="F894" s="116"/>
      <c r="G894" s="116"/>
    </row>
    <row r="895" spans="2:7" ht="13" x14ac:dyDescent="0.3">
      <c r="B895" s="116"/>
      <c r="C895" s="116"/>
      <c r="D895" s="116"/>
      <c r="E895" s="116"/>
      <c r="F895" s="116"/>
      <c r="G895" s="116"/>
    </row>
    <row r="896" spans="2:7" ht="13" x14ac:dyDescent="0.3">
      <c r="B896" s="116"/>
      <c r="C896" s="116"/>
      <c r="D896" s="116"/>
      <c r="E896" s="116"/>
      <c r="F896" s="116"/>
      <c r="G896" s="116"/>
    </row>
    <row r="897" spans="2:7" ht="13" x14ac:dyDescent="0.3">
      <c r="B897" s="116"/>
      <c r="C897" s="116"/>
      <c r="D897" s="116"/>
      <c r="E897" s="116"/>
      <c r="F897" s="116"/>
      <c r="G897" s="116"/>
    </row>
    <row r="898" spans="2:7" ht="13" x14ac:dyDescent="0.3">
      <c r="B898" s="116"/>
      <c r="C898" s="116"/>
      <c r="D898" s="116"/>
      <c r="E898" s="116"/>
      <c r="F898" s="116"/>
      <c r="G898" s="116"/>
    </row>
    <row r="899" spans="2:7" ht="13" x14ac:dyDescent="0.3">
      <c r="B899" s="116"/>
      <c r="C899" s="116"/>
      <c r="D899" s="116"/>
      <c r="E899" s="116"/>
      <c r="F899" s="116"/>
      <c r="G899" s="116"/>
    </row>
    <row r="900" spans="2:7" ht="13" x14ac:dyDescent="0.3">
      <c r="B900" s="116"/>
      <c r="C900" s="116"/>
      <c r="D900" s="116"/>
      <c r="E900" s="116"/>
      <c r="F900" s="116"/>
      <c r="G900" s="116"/>
    </row>
    <row r="901" spans="2:7" ht="13" x14ac:dyDescent="0.3">
      <c r="B901" s="116"/>
      <c r="C901" s="116"/>
      <c r="D901" s="116"/>
      <c r="E901" s="116"/>
      <c r="F901" s="116"/>
      <c r="G901" s="116"/>
    </row>
    <row r="902" spans="2:7" ht="13" x14ac:dyDescent="0.3">
      <c r="B902" s="116"/>
      <c r="C902" s="116"/>
      <c r="D902" s="116"/>
      <c r="E902" s="116"/>
      <c r="F902" s="116"/>
      <c r="G902" s="116"/>
    </row>
    <row r="903" spans="2:7" ht="13" x14ac:dyDescent="0.3">
      <c r="B903" s="116"/>
      <c r="C903" s="116"/>
      <c r="D903" s="116"/>
      <c r="E903" s="116"/>
      <c r="F903" s="116"/>
      <c r="G903" s="116"/>
    </row>
    <row r="904" spans="2:7" ht="13" x14ac:dyDescent="0.3">
      <c r="B904" s="116"/>
      <c r="C904" s="116"/>
      <c r="D904" s="116"/>
      <c r="E904" s="116"/>
      <c r="F904" s="116"/>
      <c r="G904" s="116"/>
    </row>
    <row r="905" spans="2:7" ht="13" x14ac:dyDescent="0.3">
      <c r="B905" s="116"/>
      <c r="C905" s="116"/>
      <c r="D905" s="116"/>
      <c r="E905" s="116"/>
      <c r="F905" s="116"/>
      <c r="G905" s="116"/>
    </row>
    <row r="906" spans="2:7" ht="13" x14ac:dyDescent="0.3">
      <c r="B906" s="116"/>
      <c r="C906" s="116"/>
      <c r="D906" s="116"/>
      <c r="E906" s="116"/>
      <c r="F906" s="116"/>
      <c r="G906" s="116"/>
    </row>
    <row r="907" spans="2:7" ht="13" x14ac:dyDescent="0.3">
      <c r="B907" s="116"/>
      <c r="C907" s="116"/>
      <c r="D907" s="116"/>
      <c r="E907" s="116"/>
      <c r="F907" s="116"/>
      <c r="G907" s="116"/>
    </row>
    <row r="908" spans="2:7" ht="13" x14ac:dyDescent="0.3">
      <c r="B908" s="116"/>
      <c r="C908" s="116"/>
      <c r="D908" s="116"/>
      <c r="E908" s="116"/>
      <c r="F908" s="116"/>
      <c r="G908" s="116"/>
    </row>
    <row r="909" spans="2:7" ht="13" x14ac:dyDescent="0.3">
      <c r="B909" s="116"/>
      <c r="C909" s="116"/>
      <c r="D909" s="116"/>
      <c r="E909" s="116"/>
      <c r="F909" s="116"/>
      <c r="G909" s="116"/>
    </row>
    <row r="910" spans="2:7" ht="13" x14ac:dyDescent="0.3">
      <c r="B910" s="116"/>
      <c r="C910" s="116"/>
      <c r="D910" s="116"/>
      <c r="E910" s="116"/>
      <c r="F910" s="116"/>
      <c r="G910" s="116"/>
    </row>
    <row r="911" spans="2:7" ht="13" x14ac:dyDescent="0.3">
      <c r="B911" s="116"/>
      <c r="C911" s="116"/>
      <c r="D911" s="116"/>
      <c r="E911" s="116"/>
      <c r="F911" s="116"/>
      <c r="G911" s="116"/>
    </row>
    <row r="912" spans="2:7" ht="13" x14ac:dyDescent="0.3">
      <c r="B912" s="116"/>
      <c r="C912" s="116"/>
      <c r="D912" s="116"/>
      <c r="E912" s="116"/>
      <c r="F912" s="116"/>
      <c r="G912" s="116"/>
    </row>
    <row r="913" spans="2:7" ht="13" x14ac:dyDescent="0.3">
      <c r="B913" s="116"/>
      <c r="C913" s="116"/>
      <c r="D913" s="116"/>
      <c r="E913" s="116"/>
      <c r="F913" s="116"/>
      <c r="G913" s="116"/>
    </row>
    <row r="914" spans="2:7" ht="13" x14ac:dyDescent="0.3">
      <c r="B914" s="116"/>
      <c r="C914" s="116"/>
      <c r="D914" s="116"/>
      <c r="E914" s="116"/>
      <c r="F914" s="116"/>
      <c r="G914" s="116"/>
    </row>
    <row r="915" spans="2:7" ht="13" x14ac:dyDescent="0.3">
      <c r="B915" s="116"/>
      <c r="C915" s="116"/>
      <c r="D915" s="116"/>
      <c r="E915" s="116"/>
      <c r="F915" s="116"/>
      <c r="G915" s="116"/>
    </row>
    <row r="916" spans="2:7" ht="13" x14ac:dyDescent="0.3">
      <c r="B916" s="116"/>
      <c r="C916" s="116"/>
      <c r="D916" s="116"/>
      <c r="E916" s="116"/>
      <c r="F916" s="116"/>
      <c r="G916" s="116"/>
    </row>
    <row r="917" spans="2:7" ht="13" x14ac:dyDescent="0.3">
      <c r="B917" s="116"/>
      <c r="C917" s="116"/>
      <c r="D917" s="116"/>
      <c r="E917" s="116"/>
      <c r="F917" s="116"/>
      <c r="G917" s="116"/>
    </row>
    <row r="918" spans="2:7" ht="13" x14ac:dyDescent="0.3">
      <c r="B918" s="116"/>
      <c r="C918" s="116"/>
      <c r="D918" s="116"/>
      <c r="E918" s="116"/>
      <c r="F918" s="116"/>
      <c r="G918" s="116"/>
    </row>
    <row r="919" spans="2:7" ht="13" x14ac:dyDescent="0.3">
      <c r="B919" s="116"/>
      <c r="C919" s="116"/>
      <c r="D919" s="116"/>
      <c r="E919" s="116"/>
      <c r="F919" s="116"/>
      <c r="G919" s="116"/>
    </row>
    <row r="920" spans="2:7" ht="13" x14ac:dyDescent="0.3">
      <c r="B920" s="116"/>
      <c r="C920" s="116"/>
      <c r="D920" s="116"/>
      <c r="E920" s="116"/>
      <c r="F920" s="116"/>
      <c r="G920" s="116"/>
    </row>
    <row r="921" spans="2:7" ht="13" x14ac:dyDescent="0.3">
      <c r="B921" s="116"/>
      <c r="C921" s="116"/>
      <c r="D921" s="116"/>
      <c r="E921" s="116"/>
      <c r="F921" s="116"/>
      <c r="G921" s="116"/>
    </row>
    <row r="922" spans="2:7" ht="13" x14ac:dyDescent="0.3">
      <c r="B922" s="116"/>
      <c r="C922" s="116"/>
      <c r="D922" s="116"/>
      <c r="E922" s="116"/>
      <c r="F922" s="116"/>
      <c r="G922" s="116"/>
    </row>
    <row r="923" spans="2:7" ht="13" x14ac:dyDescent="0.3">
      <c r="B923" s="116"/>
      <c r="C923" s="116"/>
      <c r="D923" s="116"/>
      <c r="E923" s="116"/>
      <c r="F923" s="116"/>
      <c r="G923" s="116"/>
    </row>
    <row r="924" spans="2:7" ht="13" x14ac:dyDescent="0.3">
      <c r="B924" s="116"/>
      <c r="C924" s="116"/>
      <c r="D924" s="116"/>
      <c r="E924" s="116"/>
      <c r="F924" s="116"/>
      <c r="G924" s="116"/>
    </row>
    <row r="925" spans="2:7" ht="13" x14ac:dyDescent="0.3">
      <c r="B925" s="116"/>
      <c r="C925" s="116"/>
      <c r="D925" s="116"/>
      <c r="E925" s="116"/>
      <c r="F925" s="116"/>
      <c r="G925" s="116"/>
    </row>
    <row r="926" spans="2:7" ht="13" x14ac:dyDescent="0.3">
      <c r="B926" s="116"/>
      <c r="C926" s="116"/>
      <c r="D926" s="116"/>
      <c r="E926" s="116"/>
      <c r="F926" s="116"/>
      <c r="G926" s="116"/>
    </row>
    <row r="927" spans="2:7" ht="13" x14ac:dyDescent="0.3">
      <c r="B927" s="116"/>
      <c r="C927" s="116"/>
      <c r="D927" s="116"/>
      <c r="E927" s="116"/>
      <c r="F927" s="116"/>
      <c r="G927" s="116"/>
    </row>
    <row r="928" spans="2:7" ht="13" x14ac:dyDescent="0.3">
      <c r="B928" s="116"/>
      <c r="C928" s="116"/>
      <c r="D928" s="116"/>
      <c r="E928" s="116"/>
      <c r="F928" s="116"/>
      <c r="G928" s="116"/>
    </row>
    <row r="929" spans="2:7" ht="13" x14ac:dyDescent="0.3">
      <c r="B929" s="116"/>
      <c r="C929" s="116"/>
      <c r="D929" s="116"/>
      <c r="E929" s="116"/>
      <c r="F929" s="116"/>
      <c r="G929" s="116"/>
    </row>
    <row r="930" spans="2:7" ht="13" x14ac:dyDescent="0.3">
      <c r="B930" s="116"/>
      <c r="C930" s="116"/>
      <c r="D930" s="116"/>
      <c r="E930" s="116"/>
      <c r="F930" s="116"/>
      <c r="G930" s="116"/>
    </row>
    <row r="931" spans="2:7" ht="13" x14ac:dyDescent="0.3">
      <c r="B931" s="116"/>
      <c r="C931" s="116"/>
      <c r="D931" s="116"/>
      <c r="E931" s="116"/>
      <c r="F931" s="116"/>
      <c r="G931" s="116"/>
    </row>
    <row r="932" spans="2:7" ht="13" x14ac:dyDescent="0.3">
      <c r="B932" s="116"/>
      <c r="C932" s="116"/>
      <c r="D932" s="116"/>
      <c r="E932" s="116"/>
      <c r="F932" s="116"/>
      <c r="G932" s="116"/>
    </row>
    <row r="933" spans="2:7" ht="13" x14ac:dyDescent="0.3">
      <c r="B933" s="116"/>
      <c r="C933" s="116"/>
      <c r="D933" s="116"/>
      <c r="E933" s="116"/>
      <c r="F933" s="116"/>
      <c r="G933" s="116"/>
    </row>
    <row r="934" spans="2:7" ht="13" x14ac:dyDescent="0.3">
      <c r="B934" s="116"/>
      <c r="C934" s="116"/>
      <c r="D934" s="116"/>
      <c r="E934" s="116"/>
      <c r="F934" s="116"/>
      <c r="G934" s="116"/>
    </row>
    <row r="935" spans="2:7" ht="13" x14ac:dyDescent="0.3">
      <c r="B935" s="116"/>
      <c r="C935" s="116"/>
      <c r="D935" s="116"/>
      <c r="E935" s="116"/>
      <c r="F935" s="116"/>
      <c r="G935" s="116"/>
    </row>
    <row r="936" spans="2:7" ht="13" x14ac:dyDescent="0.3">
      <c r="B936" s="116"/>
      <c r="C936" s="116"/>
      <c r="D936" s="116"/>
      <c r="E936" s="116"/>
      <c r="F936" s="116"/>
      <c r="G936" s="116"/>
    </row>
    <row r="937" spans="2:7" ht="13" x14ac:dyDescent="0.3">
      <c r="B937" s="116"/>
      <c r="C937" s="116"/>
      <c r="D937" s="116"/>
      <c r="E937" s="116"/>
      <c r="F937" s="116"/>
      <c r="G937" s="116"/>
    </row>
    <row r="938" spans="2:7" ht="13" x14ac:dyDescent="0.3">
      <c r="B938" s="116"/>
      <c r="C938" s="116"/>
      <c r="D938" s="116"/>
      <c r="E938" s="116"/>
      <c r="F938" s="116"/>
      <c r="G938" s="116"/>
    </row>
    <row r="939" spans="2:7" ht="13" x14ac:dyDescent="0.3">
      <c r="B939" s="116"/>
      <c r="C939" s="116"/>
      <c r="D939" s="116"/>
      <c r="E939" s="116"/>
      <c r="F939" s="116"/>
      <c r="G939" s="116"/>
    </row>
    <row r="940" spans="2:7" ht="13" x14ac:dyDescent="0.3">
      <c r="B940" s="116"/>
      <c r="C940" s="116"/>
      <c r="D940" s="116"/>
      <c r="E940" s="116"/>
      <c r="F940" s="116"/>
      <c r="G940" s="116"/>
    </row>
    <row r="941" spans="2:7" ht="13" x14ac:dyDescent="0.3">
      <c r="B941" s="116"/>
      <c r="C941" s="116"/>
      <c r="D941" s="116"/>
      <c r="E941" s="116"/>
      <c r="F941" s="116"/>
      <c r="G941" s="116"/>
    </row>
    <row r="942" spans="2:7" ht="13" x14ac:dyDescent="0.3">
      <c r="B942" s="116"/>
      <c r="C942" s="116"/>
      <c r="D942" s="116"/>
      <c r="E942" s="116"/>
      <c r="F942" s="116"/>
      <c r="G942" s="116"/>
    </row>
    <row r="943" spans="2:7" ht="13" x14ac:dyDescent="0.3">
      <c r="B943" s="116"/>
      <c r="C943" s="116"/>
      <c r="D943" s="116"/>
      <c r="E943" s="116"/>
      <c r="F943" s="116"/>
      <c r="G943" s="116"/>
    </row>
    <row r="944" spans="2:7" ht="13" x14ac:dyDescent="0.3">
      <c r="B944" s="116"/>
      <c r="C944" s="116"/>
      <c r="D944" s="116"/>
      <c r="E944" s="116"/>
      <c r="F944" s="116"/>
      <c r="G944" s="116"/>
    </row>
    <row r="945" spans="2:7" ht="13" x14ac:dyDescent="0.3">
      <c r="B945" s="116"/>
      <c r="C945" s="116"/>
      <c r="D945" s="116"/>
      <c r="E945" s="116"/>
      <c r="F945" s="116"/>
      <c r="G945" s="116"/>
    </row>
    <row r="946" spans="2:7" ht="13" x14ac:dyDescent="0.3">
      <c r="B946" s="116"/>
      <c r="C946" s="116"/>
      <c r="D946" s="116"/>
      <c r="E946" s="116"/>
      <c r="F946" s="116"/>
      <c r="G946" s="116"/>
    </row>
    <row r="947" spans="2:7" ht="13" x14ac:dyDescent="0.3">
      <c r="B947" s="116"/>
      <c r="C947" s="116"/>
      <c r="D947" s="116"/>
      <c r="E947" s="116"/>
      <c r="F947" s="116"/>
      <c r="G947" s="116"/>
    </row>
    <row r="948" spans="2:7" ht="13" x14ac:dyDescent="0.3">
      <c r="B948" s="116"/>
      <c r="C948" s="116"/>
      <c r="D948" s="116"/>
      <c r="E948" s="116"/>
      <c r="F948" s="116"/>
      <c r="G948" s="116"/>
    </row>
    <row r="949" spans="2:7" ht="13" x14ac:dyDescent="0.3">
      <c r="B949" s="116"/>
      <c r="C949" s="116"/>
      <c r="D949" s="116"/>
      <c r="E949" s="116"/>
      <c r="F949" s="116"/>
      <c r="G949" s="116"/>
    </row>
    <row r="950" spans="2:7" ht="13" x14ac:dyDescent="0.3">
      <c r="B950" s="116"/>
      <c r="C950" s="116"/>
      <c r="D950" s="116"/>
      <c r="E950" s="116"/>
      <c r="F950" s="116"/>
      <c r="G950" s="116"/>
    </row>
    <row r="951" spans="2:7" ht="13" x14ac:dyDescent="0.3">
      <c r="B951" s="116"/>
      <c r="C951" s="116"/>
      <c r="D951" s="116"/>
      <c r="E951" s="116"/>
      <c r="F951" s="116"/>
      <c r="G951" s="116"/>
    </row>
    <row r="952" spans="2:7" ht="13" x14ac:dyDescent="0.3">
      <c r="B952" s="116"/>
      <c r="C952" s="116"/>
      <c r="D952" s="116"/>
      <c r="E952" s="116"/>
      <c r="F952" s="116"/>
      <c r="G952" s="116"/>
    </row>
    <row r="953" spans="2:7" ht="13" x14ac:dyDescent="0.3">
      <c r="B953" s="116"/>
      <c r="C953" s="116"/>
      <c r="D953" s="116"/>
      <c r="E953" s="116"/>
      <c r="F953" s="116"/>
      <c r="G953" s="116"/>
    </row>
    <row r="954" spans="2:7" ht="13" x14ac:dyDescent="0.3">
      <c r="B954" s="116"/>
      <c r="C954" s="116"/>
      <c r="D954" s="116"/>
      <c r="E954" s="116"/>
      <c r="F954" s="116"/>
      <c r="G954" s="116"/>
    </row>
    <row r="955" spans="2:7" ht="13" x14ac:dyDescent="0.3">
      <c r="B955" s="116"/>
      <c r="C955" s="116"/>
      <c r="D955" s="116"/>
      <c r="E955" s="116"/>
      <c r="F955" s="116"/>
      <c r="G955" s="116"/>
    </row>
    <row r="956" spans="2:7" ht="13" x14ac:dyDescent="0.3">
      <c r="B956" s="116"/>
      <c r="C956" s="116"/>
      <c r="D956" s="116"/>
      <c r="E956" s="116"/>
      <c r="F956" s="116"/>
      <c r="G956" s="116"/>
    </row>
    <row r="957" spans="2:7" ht="13" x14ac:dyDescent="0.3">
      <c r="B957" s="116"/>
      <c r="C957" s="116"/>
      <c r="D957" s="116"/>
      <c r="E957" s="116"/>
      <c r="F957" s="116"/>
      <c r="G957" s="116"/>
    </row>
    <row r="958" spans="2:7" ht="13" x14ac:dyDescent="0.3">
      <c r="B958" s="116"/>
      <c r="C958" s="116"/>
      <c r="D958" s="116"/>
      <c r="E958" s="116"/>
      <c r="F958" s="116"/>
      <c r="G958" s="116"/>
    </row>
    <row r="959" spans="2:7" ht="13" x14ac:dyDescent="0.3">
      <c r="B959" s="116"/>
      <c r="C959" s="116"/>
      <c r="D959" s="116"/>
      <c r="E959" s="116"/>
      <c r="F959" s="116"/>
      <c r="G959" s="116"/>
    </row>
    <row r="960" spans="2:7" ht="13" x14ac:dyDescent="0.3">
      <c r="B960" s="116"/>
      <c r="C960" s="116"/>
      <c r="D960" s="116"/>
      <c r="E960" s="116"/>
      <c r="F960" s="116"/>
      <c r="G960" s="116"/>
    </row>
    <row r="961" spans="2:7" ht="13" x14ac:dyDescent="0.3">
      <c r="B961" s="116"/>
      <c r="C961" s="116"/>
      <c r="D961" s="116"/>
      <c r="E961" s="116"/>
      <c r="F961" s="116"/>
      <c r="G961" s="116"/>
    </row>
    <row r="962" spans="2:7" ht="13" x14ac:dyDescent="0.3">
      <c r="B962" s="116"/>
      <c r="C962" s="116"/>
      <c r="D962" s="116"/>
      <c r="E962" s="116"/>
      <c r="F962" s="116"/>
      <c r="G962" s="116"/>
    </row>
    <row r="963" spans="2:7" ht="13" x14ac:dyDescent="0.3">
      <c r="B963" s="116"/>
      <c r="C963" s="116"/>
      <c r="D963" s="116"/>
      <c r="E963" s="116"/>
      <c r="F963" s="116"/>
      <c r="G963" s="116"/>
    </row>
    <row r="964" spans="2:7" ht="13" x14ac:dyDescent="0.3">
      <c r="B964" s="116"/>
      <c r="C964" s="116"/>
      <c r="D964" s="116"/>
      <c r="E964" s="116"/>
      <c r="F964" s="116"/>
      <c r="G964" s="116"/>
    </row>
    <row r="965" spans="2:7" ht="13" x14ac:dyDescent="0.3">
      <c r="B965" s="116"/>
      <c r="C965" s="116"/>
      <c r="D965" s="116"/>
      <c r="E965" s="116"/>
      <c r="F965" s="116"/>
      <c r="G965" s="116"/>
    </row>
    <row r="966" spans="2:7" ht="13" x14ac:dyDescent="0.3">
      <c r="B966" s="116"/>
      <c r="C966" s="116"/>
      <c r="D966" s="116"/>
      <c r="E966" s="116"/>
      <c r="F966" s="116"/>
      <c r="G966" s="116"/>
    </row>
    <row r="967" spans="2:7" ht="13" x14ac:dyDescent="0.3">
      <c r="B967" s="116"/>
      <c r="C967" s="116"/>
      <c r="D967" s="116"/>
      <c r="E967" s="116"/>
      <c r="F967" s="116"/>
      <c r="G967" s="116"/>
    </row>
    <row r="968" spans="2:7" ht="13" x14ac:dyDescent="0.3">
      <c r="B968" s="116"/>
      <c r="C968" s="116"/>
      <c r="D968" s="116"/>
      <c r="E968" s="116"/>
      <c r="F968" s="116"/>
      <c r="G968" s="116"/>
    </row>
    <row r="969" spans="2:7" ht="13" x14ac:dyDescent="0.3">
      <c r="B969" s="116"/>
      <c r="C969" s="116"/>
      <c r="D969" s="116"/>
      <c r="E969" s="116"/>
      <c r="F969" s="116"/>
      <c r="G969" s="116"/>
    </row>
    <row r="970" spans="2:7" ht="13" x14ac:dyDescent="0.3">
      <c r="B970" s="116"/>
      <c r="C970" s="116"/>
      <c r="D970" s="116"/>
      <c r="E970" s="116"/>
      <c r="F970" s="116"/>
      <c r="G970" s="116"/>
    </row>
    <row r="971" spans="2:7" ht="13" x14ac:dyDescent="0.3">
      <c r="B971" s="116"/>
      <c r="C971" s="116"/>
      <c r="D971" s="116"/>
      <c r="E971" s="116"/>
      <c r="F971" s="116"/>
      <c r="G971" s="116"/>
    </row>
    <row r="972" spans="2:7" ht="13" x14ac:dyDescent="0.3">
      <c r="B972" s="116"/>
      <c r="C972" s="116"/>
      <c r="D972" s="116"/>
      <c r="E972" s="116"/>
      <c r="F972" s="116"/>
      <c r="G972" s="116"/>
    </row>
    <row r="973" spans="2:7" ht="13" x14ac:dyDescent="0.3">
      <c r="B973" s="116"/>
      <c r="C973" s="116"/>
      <c r="D973" s="116"/>
      <c r="E973" s="116"/>
      <c r="F973" s="116"/>
      <c r="G973" s="116"/>
    </row>
    <row r="974" spans="2:7" ht="13" x14ac:dyDescent="0.3">
      <c r="B974" s="116"/>
      <c r="C974" s="116"/>
      <c r="D974" s="116"/>
      <c r="E974" s="116"/>
      <c r="F974" s="116"/>
      <c r="G974" s="116"/>
    </row>
    <row r="975" spans="2:7" ht="13" x14ac:dyDescent="0.3">
      <c r="B975" s="116"/>
      <c r="C975" s="116"/>
      <c r="D975" s="116"/>
      <c r="E975" s="116"/>
      <c r="F975" s="116"/>
      <c r="G975" s="116"/>
    </row>
    <row r="976" spans="2:7" ht="13" x14ac:dyDescent="0.3">
      <c r="B976" s="116"/>
      <c r="C976" s="116"/>
      <c r="D976" s="116"/>
      <c r="E976" s="116"/>
      <c r="F976" s="116"/>
      <c r="G976" s="116"/>
    </row>
    <row r="977" spans="2:7" ht="13" x14ac:dyDescent="0.3">
      <c r="B977" s="116"/>
      <c r="C977" s="116"/>
      <c r="D977" s="116"/>
      <c r="E977" s="116"/>
      <c r="F977" s="116"/>
      <c r="G977" s="116"/>
    </row>
    <row r="978" spans="2:7" ht="13" x14ac:dyDescent="0.3">
      <c r="B978" s="116"/>
      <c r="C978" s="116"/>
      <c r="D978" s="116"/>
      <c r="E978" s="116"/>
      <c r="F978" s="116"/>
      <c r="G978" s="116"/>
    </row>
    <row r="979" spans="2:7" ht="13" x14ac:dyDescent="0.3">
      <c r="B979" s="116"/>
      <c r="C979" s="116"/>
      <c r="D979" s="116"/>
      <c r="E979" s="116"/>
      <c r="F979" s="116"/>
      <c r="G979" s="116"/>
    </row>
    <row r="980" spans="2:7" ht="13" x14ac:dyDescent="0.3">
      <c r="B980" s="116"/>
      <c r="C980" s="116"/>
      <c r="D980" s="116"/>
      <c r="E980" s="116"/>
      <c r="F980" s="116"/>
      <c r="G980" s="116"/>
    </row>
    <row r="981" spans="2:7" ht="13" x14ac:dyDescent="0.3">
      <c r="B981" s="116"/>
      <c r="C981" s="116"/>
      <c r="D981" s="116"/>
      <c r="E981" s="116"/>
      <c r="F981" s="116"/>
      <c r="G981" s="116"/>
    </row>
    <row r="982" spans="2:7" ht="13" x14ac:dyDescent="0.3">
      <c r="B982" s="116"/>
      <c r="C982" s="116"/>
      <c r="D982" s="116"/>
      <c r="E982" s="116"/>
      <c r="F982" s="116"/>
      <c r="G982" s="116"/>
    </row>
    <row r="983" spans="2:7" ht="13" x14ac:dyDescent="0.3">
      <c r="B983" s="116"/>
      <c r="C983" s="116"/>
      <c r="D983" s="116"/>
      <c r="E983" s="116"/>
      <c r="F983" s="116"/>
      <c r="G983" s="116"/>
    </row>
    <row r="984" spans="2:7" ht="13" x14ac:dyDescent="0.3">
      <c r="B984" s="116"/>
      <c r="C984" s="116"/>
      <c r="D984" s="116"/>
      <c r="E984" s="116"/>
      <c r="F984" s="116"/>
      <c r="G984" s="116"/>
    </row>
    <row r="985" spans="2:7" ht="13" x14ac:dyDescent="0.3">
      <c r="B985" s="116"/>
      <c r="C985" s="116"/>
      <c r="D985" s="116"/>
      <c r="E985" s="116"/>
      <c r="F985" s="116"/>
      <c r="G985" s="116"/>
    </row>
    <row r="986" spans="2:7" ht="13" x14ac:dyDescent="0.3">
      <c r="B986" s="116"/>
      <c r="C986" s="116"/>
      <c r="D986" s="116"/>
      <c r="E986" s="116"/>
      <c r="F986" s="116"/>
      <c r="G986" s="116"/>
    </row>
    <row r="987" spans="2:7" ht="13" x14ac:dyDescent="0.3">
      <c r="B987" s="116"/>
      <c r="C987" s="116"/>
      <c r="D987" s="116"/>
      <c r="E987" s="116"/>
      <c r="F987" s="116"/>
      <c r="G987" s="116"/>
    </row>
    <row r="988" spans="2:7" ht="13" x14ac:dyDescent="0.3">
      <c r="B988" s="116"/>
      <c r="C988" s="116"/>
      <c r="D988" s="116"/>
      <c r="E988" s="116"/>
      <c r="F988" s="116"/>
      <c r="G988" s="116"/>
    </row>
    <row r="989" spans="2:7" ht="13" x14ac:dyDescent="0.3">
      <c r="B989" s="116"/>
      <c r="C989" s="116"/>
      <c r="D989" s="116"/>
      <c r="E989" s="116"/>
      <c r="F989" s="116"/>
      <c r="G989" s="116"/>
    </row>
    <row r="990" spans="2:7" ht="13" x14ac:dyDescent="0.3">
      <c r="B990" s="116"/>
      <c r="C990" s="116"/>
      <c r="D990" s="116"/>
      <c r="E990" s="116"/>
      <c r="F990" s="116"/>
      <c r="G990" s="116"/>
    </row>
    <row r="991" spans="2:7" ht="13" x14ac:dyDescent="0.3">
      <c r="B991" s="116"/>
      <c r="C991" s="116"/>
      <c r="D991" s="116"/>
      <c r="E991" s="116"/>
      <c r="F991" s="116"/>
      <c r="G991" s="116"/>
    </row>
    <row r="992" spans="2:7" ht="13" x14ac:dyDescent="0.3">
      <c r="B992" s="116"/>
      <c r="C992" s="116"/>
      <c r="D992" s="116"/>
      <c r="E992" s="116"/>
      <c r="F992" s="116"/>
      <c r="G992" s="116"/>
    </row>
    <row r="993" spans="2:7" ht="13" x14ac:dyDescent="0.3">
      <c r="B993" s="116"/>
      <c r="C993" s="116"/>
      <c r="D993" s="116"/>
      <c r="E993" s="116"/>
      <c r="F993" s="116"/>
      <c r="G993" s="116"/>
    </row>
    <row r="994" spans="2:7" ht="13" x14ac:dyDescent="0.3">
      <c r="B994" s="116"/>
      <c r="C994" s="116"/>
      <c r="D994" s="116"/>
      <c r="E994" s="116"/>
      <c r="F994" s="116"/>
      <c r="G994" s="116"/>
    </row>
    <row r="995" spans="2:7" ht="13" x14ac:dyDescent="0.3">
      <c r="B995" s="116"/>
      <c r="C995" s="116"/>
      <c r="D995" s="116"/>
      <c r="E995" s="116"/>
      <c r="F995" s="116"/>
      <c r="G995" s="116"/>
    </row>
    <row r="996" spans="2:7" ht="13" x14ac:dyDescent="0.3">
      <c r="B996" s="116"/>
      <c r="C996" s="116"/>
      <c r="D996" s="116"/>
      <c r="E996" s="116"/>
      <c r="F996" s="116"/>
      <c r="G996" s="116"/>
    </row>
    <row r="997" spans="2:7" ht="13" x14ac:dyDescent="0.3">
      <c r="B997" s="116"/>
      <c r="C997" s="116"/>
      <c r="D997" s="116"/>
      <c r="E997" s="116"/>
      <c r="F997" s="116"/>
      <c r="G997" s="116"/>
    </row>
    <row r="998" spans="2:7" ht="13" x14ac:dyDescent="0.3">
      <c r="B998" s="116"/>
      <c r="C998" s="116"/>
      <c r="D998" s="116"/>
      <c r="E998" s="116"/>
      <c r="F998" s="116"/>
      <c r="G998" s="116"/>
    </row>
    <row r="999" spans="2:7" ht="13" x14ac:dyDescent="0.3">
      <c r="B999" s="116"/>
      <c r="C999" s="116"/>
      <c r="D999" s="116"/>
      <c r="E999" s="116"/>
      <c r="F999" s="116"/>
      <c r="G999" s="116"/>
    </row>
    <row r="1000" spans="2:7" ht="13" x14ac:dyDescent="0.3">
      <c r="B1000" s="116"/>
      <c r="C1000" s="116"/>
      <c r="D1000" s="116"/>
      <c r="E1000" s="116"/>
      <c r="F1000" s="116"/>
      <c r="G1000" s="116"/>
    </row>
  </sheetData>
  <mergeCells count="2">
    <mergeCell ref="B1:G2"/>
    <mergeCell ref="G4:G8"/>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B1:H11"/>
  <sheetViews>
    <sheetView tabSelected="1" zoomScale="94" zoomScaleNormal="94" workbookViewId="0">
      <selection activeCell="E8" sqref="E8"/>
    </sheetView>
  </sheetViews>
  <sheetFormatPr defaultColWidth="12.453125" defaultRowHeight="15" customHeight="1" x14ac:dyDescent="0.3"/>
  <cols>
    <col min="1" max="7" width="12.6328125" style="41" customWidth="1"/>
    <col min="8" max="8" width="18.453125" style="41" customWidth="1"/>
    <col min="9" max="26" width="12.6328125" style="41" customWidth="1"/>
    <col min="27" max="16384" width="12.453125" style="41"/>
  </cols>
  <sheetData>
    <row r="1" spans="2:8" ht="13" x14ac:dyDescent="0.3">
      <c r="B1" s="244" t="s">
        <v>5677</v>
      </c>
      <c r="C1" s="245"/>
      <c r="D1" s="245"/>
      <c r="E1" s="245"/>
      <c r="F1" s="245"/>
      <c r="G1" s="245"/>
      <c r="H1" s="246"/>
    </row>
    <row r="2" spans="2:8" ht="15" customHeight="1" x14ac:dyDescent="0.3">
      <c r="B2" s="247"/>
      <c r="C2" s="248"/>
      <c r="D2" s="248"/>
      <c r="E2" s="248"/>
      <c r="F2" s="248"/>
      <c r="G2" s="248"/>
      <c r="H2" s="249"/>
    </row>
    <row r="3" spans="2:8" ht="13" x14ac:dyDescent="0.3">
      <c r="B3" s="118" t="s">
        <v>864</v>
      </c>
      <c r="C3" s="119" t="s">
        <v>865</v>
      </c>
      <c r="D3" s="119" t="s">
        <v>867</v>
      </c>
      <c r="E3" s="119" t="s">
        <v>868</v>
      </c>
      <c r="F3" s="119" t="s">
        <v>869</v>
      </c>
      <c r="G3" s="119" t="s">
        <v>1012</v>
      </c>
      <c r="H3" s="120" t="s">
        <v>870</v>
      </c>
    </row>
    <row r="4" spans="2:8" ht="13" x14ac:dyDescent="0.3">
      <c r="B4" s="109" t="s">
        <v>1037</v>
      </c>
      <c r="C4" s="68" t="s">
        <v>1038</v>
      </c>
      <c r="D4" s="68" t="s">
        <v>1039</v>
      </c>
      <c r="E4" s="68" t="s">
        <v>1040</v>
      </c>
      <c r="F4" s="68" t="s">
        <v>1041</v>
      </c>
      <c r="G4" s="68" t="s">
        <v>1042</v>
      </c>
      <c r="H4" s="250">
        <v>8.3199999999999993E-3</v>
      </c>
    </row>
    <row r="5" spans="2:8" ht="13" x14ac:dyDescent="0.3">
      <c r="B5" s="109" t="s">
        <v>1043</v>
      </c>
      <c r="C5" s="68" t="s">
        <v>1044</v>
      </c>
      <c r="D5" s="68" t="s">
        <v>1045</v>
      </c>
      <c r="E5" s="68" t="s">
        <v>1046</v>
      </c>
      <c r="F5" s="68" t="s">
        <v>1047</v>
      </c>
      <c r="G5" s="68" t="s">
        <v>1048</v>
      </c>
      <c r="H5" s="242"/>
    </row>
    <row r="6" spans="2:8" ht="13" x14ac:dyDescent="0.3">
      <c r="B6" s="109" t="s">
        <v>1049</v>
      </c>
      <c r="C6" s="68" t="s">
        <v>1050</v>
      </c>
      <c r="D6" s="68" t="s">
        <v>1051</v>
      </c>
      <c r="E6" s="68" t="s">
        <v>1052</v>
      </c>
      <c r="F6" s="68" t="s">
        <v>1022</v>
      </c>
      <c r="G6" s="68" t="s">
        <v>1053</v>
      </c>
      <c r="H6" s="242"/>
    </row>
    <row r="7" spans="2:8" ht="13" x14ac:dyDescent="0.3">
      <c r="B7" s="109" t="s">
        <v>1025</v>
      </c>
      <c r="C7" s="68" t="s">
        <v>1038</v>
      </c>
      <c r="D7" s="68" t="s">
        <v>1054</v>
      </c>
      <c r="E7" s="68" t="s">
        <v>1055</v>
      </c>
      <c r="F7" s="68" t="s">
        <v>1056</v>
      </c>
      <c r="G7" s="68" t="s">
        <v>1057</v>
      </c>
      <c r="H7" s="242"/>
    </row>
    <row r="8" spans="2:8" ht="13" x14ac:dyDescent="0.3">
      <c r="B8" s="109" t="s">
        <v>1058</v>
      </c>
      <c r="C8" s="68" t="s">
        <v>1059</v>
      </c>
      <c r="D8" s="68" t="s">
        <v>1060</v>
      </c>
      <c r="E8" s="68" t="s">
        <v>1061</v>
      </c>
      <c r="F8" s="68" t="s">
        <v>1062</v>
      </c>
      <c r="G8" s="68" t="s">
        <v>1063</v>
      </c>
      <c r="H8" s="242"/>
    </row>
    <row r="9" spans="2:8" ht="13" x14ac:dyDescent="0.3">
      <c r="B9" s="109" t="s">
        <v>1064</v>
      </c>
      <c r="C9" s="68" t="s">
        <v>1065</v>
      </c>
      <c r="D9" s="68" t="s">
        <v>1066</v>
      </c>
      <c r="E9" s="68" t="s">
        <v>1067</v>
      </c>
      <c r="F9" s="68" t="s">
        <v>1068</v>
      </c>
      <c r="G9" s="68" t="s">
        <v>1069</v>
      </c>
      <c r="H9" s="242"/>
    </row>
    <row r="10" spans="2:8" ht="13" x14ac:dyDescent="0.3">
      <c r="B10" s="113" t="s">
        <v>1070</v>
      </c>
      <c r="C10" s="70" t="s">
        <v>1071</v>
      </c>
      <c r="D10" s="70" t="s">
        <v>1072</v>
      </c>
      <c r="E10" s="70" t="s">
        <v>1073</v>
      </c>
      <c r="F10" s="70" t="s">
        <v>1074</v>
      </c>
      <c r="G10" s="70" t="s">
        <v>1075</v>
      </c>
      <c r="H10" s="243"/>
    </row>
    <row r="11" spans="2:8" ht="15" customHeight="1" x14ac:dyDescent="0.3">
      <c r="B11" s="41" t="s">
        <v>5532</v>
      </c>
    </row>
  </sheetData>
  <mergeCells count="2">
    <mergeCell ref="B1:H2"/>
    <mergeCell ref="H4:H10"/>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7A3F5-B82C-48A5-964D-340EB565A175}">
  <dimension ref="A1:G9"/>
  <sheetViews>
    <sheetView zoomScale="130" zoomScaleNormal="130" workbookViewId="0">
      <selection activeCell="D23" sqref="A1:XFD1048576"/>
    </sheetView>
  </sheetViews>
  <sheetFormatPr defaultColWidth="8.81640625" defaultRowHeight="13" x14ac:dyDescent="0.3"/>
  <cols>
    <col min="1" max="1" width="8.81640625" style="41"/>
    <col min="2" max="2" width="14.81640625" style="41" customWidth="1"/>
    <col min="3" max="3" width="20.81640625" style="41" customWidth="1"/>
    <col min="4" max="4" width="17.453125" style="41" customWidth="1"/>
    <col min="5" max="5" width="19.6328125" style="41" customWidth="1"/>
    <col min="6" max="6" width="18.36328125" style="41" customWidth="1"/>
    <col min="7" max="7" width="15.6328125" style="41" customWidth="1"/>
    <col min="8" max="16384" width="8.81640625" style="41"/>
  </cols>
  <sheetData>
    <row r="1" spans="1:7" x14ac:dyDescent="0.3">
      <c r="A1" s="237" t="s">
        <v>5678</v>
      </c>
      <c r="B1" s="229"/>
      <c r="C1" s="229"/>
      <c r="D1" s="229"/>
      <c r="E1" s="229"/>
      <c r="F1" s="229"/>
      <c r="G1" s="238"/>
    </row>
    <row r="2" spans="1:7" x14ac:dyDescent="0.3">
      <c r="A2" s="239"/>
      <c r="B2" s="194"/>
      <c r="C2" s="194"/>
      <c r="D2" s="194"/>
      <c r="E2" s="194"/>
      <c r="F2" s="194"/>
      <c r="G2" s="240"/>
    </row>
    <row r="3" spans="1:7" x14ac:dyDescent="0.3">
      <c r="A3" s="109" t="s">
        <v>864</v>
      </c>
      <c r="B3" s="110" t="s">
        <v>865</v>
      </c>
      <c r="C3" s="110" t="s">
        <v>867</v>
      </c>
      <c r="D3" s="110" t="s">
        <v>868</v>
      </c>
      <c r="E3" s="110" t="s">
        <v>869</v>
      </c>
      <c r="F3" s="110" t="s">
        <v>1012</v>
      </c>
      <c r="G3" s="111" t="s">
        <v>870</v>
      </c>
    </row>
    <row r="4" spans="1:7" x14ac:dyDescent="0.3">
      <c r="A4" s="121" t="s">
        <v>1037</v>
      </c>
      <c r="B4" s="68" t="s">
        <v>1076</v>
      </c>
      <c r="C4" s="68" t="s">
        <v>1077</v>
      </c>
      <c r="D4" s="68" t="s">
        <v>1078</v>
      </c>
      <c r="E4" s="68" t="s">
        <v>1079</v>
      </c>
      <c r="F4" s="68" t="s">
        <v>1080</v>
      </c>
      <c r="G4" s="250">
        <v>0.13500000000000001</v>
      </c>
    </row>
    <row r="5" spans="1:7" x14ac:dyDescent="0.3">
      <c r="A5" s="121" t="s">
        <v>1043</v>
      </c>
      <c r="B5" s="68" t="s">
        <v>1081</v>
      </c>
      <c r="C5" s="68" t="s">
        <v>1082</v>
      </c>
      <c r="D5" s="68" t="s">
        <v>1083</v>
      </c>
      <c r="E5" s="68" t="s">
        <v>1084</v>
      </c>
      <c r="F5" s="68" t="s">
        <v>1057</v>
      </c>
      <c r="G5" s="242"/>
    </row>
    <row r="6" spans="1:7" x14ac:dyDescent="0.3">
      <c r="A6" s="121" t="s">
        <v>1025</v>
      </c>
      <c r="B6" s="68" t="s">
        <v>1026</v>
      </c>
      <c r="C6" s="68" t="s">
        <v>1085</v>
      </c>
      <c r="D6" s="68" t="s">
        <v>1086</v>
      </c>
      <c r="E6" s="68" t="s">
        <v>1087</v>
      </c>
      <c r="F6" s="68" t="s">
        <v>1088</v>
      </c>
      <c r="G6" s="242"/>
    </row>
    <row r="7" spans="1:7" x14ac:dyDescent="0.3">
      <c r="A7" s="121" t="s">
        <v>1058</v>
      </c>
      <c r="B7" s="68" t="s">
        <v>1089</v>
      </c>
      <c r="C7" s="68" t="s">
        <v>1090</v>
      </c>
      <c r="D7" s="68" t="s">
        <v>1091</v>
      </c>
      <c r="E7" s="68" t="s">
        <v>1092</v>
      </c>
      <c r="F7" s="68" t="s">
        <v>1093</v>
      </c>
      <c r="G7" s="242"/>
    </row>
    <row r="8" spans="1:7" x14ac:dyDescent="0.3">
      <c r="A8" s="122" t="s">
        <v>1070</v>
      </c>
      <c r="B8" s="70" t="s">
        <v>1094</v>
      </c>
      <c r="C8" s="70" t="s">
        <v>1095</v>
      </c>
      <c r="D8" s="70" t="s">
        <v>1096</v>
      </c>
      <c r="E8" s="70" t="s">
        <v>1097</v>
      </c>
      <c r="F8" s="70" t="s">
        <v>1098</v>
      </c>
      <c r="G8" s="243"/>
    </row>
    <row r="9" spans="1:7" x14ac:dyDescent="0.3">
      <c r="A9" s="41" t="s">
        <v>5532</v>
      </c>
    </row>
  </sheetData>
  <mergeCells count="2">
    <mergeCell ref="A1:G2"/>
    <mergeCell ref="G4:G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B1:H9"/>
  <sheetViews>
    <sheetView workbookViewId="0">
      <selection activeCell="E22" sqref="E22"/>
    </sheetView>
  </sheetViews>
  <sheetFormatPr defaultColWidth="12.453125" defaultRowHeight="15" customHeight="1" x14ac:dyDescent="0.3"/>
  <cols>
    <col min="1" max="1" width="12.6328125" style="41" customWidth="1"/>
    <col min="2" max="2" width="19.6328125" style="41" customWidth="1"/>
    <col min="3" max="3" width="24.6328125" style="41" customWidth="1"/>
    <col min="4" max="4" width="12.6328125" style="41" customWidth="1"/>
    <col min="5" max="5" width="20" style="41" customWidth="1"/>
    <col min="6" max="6" width="17.81640625" style="41" customWidth="1"/>
    <col min="7" max="7" width="12.6328125" style="41" customWidth="1"/>
    <col min="8" max="8" width="18" style="41" customWidth="1"/>
    <col min="9" max="26" width="12.6328125" style="41" customWidth="1"/>
    <col min="27" max="16384" width="12.453125" style="41"/>
  </cols>
  <sheetData>
    <row r="1" spans="2:8" ht="13" x14ac:dyDescent="0.3">
      <c r="B1" s="251" t="s">
        <v>5679</v>
      </c>
      <c r="C1" s="252"/>
      <c r="D1" s="252"/>
      <c r="E1" s="252"/>
      <c r="F1" s="252"/>
      <c r="G1" s="252"/>
      <c r="H1" s="253"/>
    </row>
    <row r="2" spans="2:8" ht="15" customHeight="1" x14ac:dyDescent="0.3">
      <c r="B2" s="254"/>
      <c r="C2" s="255"/>
      <c r="D2" s="255"/>
      <c r="E2" s="255"/>
      <c r="F2" s="255"/>
      <c r="G2" s="255"/>
      <c r="H2" s="256"/>
    </row>
    <row r="3" spans="2:8" x14ac:dyDescent="0.3">
      <c r="B3" s="123" t="s">
        <v>864</v>
      </c>
      <c r="C3" s="124" t="s">
        <v>865</v>
      </c>
      <c r="D3" s="124" t="s">
        <v>867</v>
      </c>
      <c r="E3" s="124" t="s">
        <v>868</v>
      </c>
      <c r="F3" s="124" t="s">
        <v>869</v>
      </c>
      <c r="G3" s="124" t="s">
        <v>1012</v>
      </c>
      <c r="H3" s="125" t="s">
        <v>870</v>
      </c>
    </row>
    <row r="4" spans="2:8" ht="15.5" x14ac:dyDescent="0.35">
      <c r="B4" s="126" t="s">
        <v>1013</v>
      </c>
      <c r="C4" s="127" t="s">
        <v>1014</v>
      </c>
      <c r="D4" s="127" t="s">
        <v>1015</v>
      </c>
      <c r="E4" s="127" t="s">
        <v>1016</v>
      </c>
      <c r="F4" s="127" t="s">
        <v>1017</v>
      </c>
      <c r="G4" s="127" t="s">
        <v>1018</v>
      </c>
      <c r="H4" s="257">
        <v>2.7299999999999999E-12</v>
      </c>
    </row>
    <row r="5" spans="2:8" ht="15.5" x14ac:dyDescent="0.35">
      <c r="B5" s="126" t="s">
        <v>1019</v>
      </c>
      <c r="C5" s="127" t="s">
        <v>1020</v>
      </c>
      <c r="D5" s="127" t="s">
        <v>1021</v>
      </c>
      <c r="E5" s="127" t="s">
        <v>1022</v>
      </c>
      <c r="F5" s="127" t="s">
        <v>1023</v>
      </c>
      <c r="G5" s="127" t="s">
        <v>1024</v>
      </c>
      <c r="H5" s="258"/>
    </row>
    <row r="6" spans="2:8" ht="15.5" x14ac:dyDescent="0.35">
      <c r="B6" s="126" t="s">
        <v>1025</v>
      </c>
      <c r="C6" s="127" t="s">
        <v>1026</v>
      </c>
      <c r="D6" s="127" t="s">
        <v>1027</v>
      </c>
      <c r="E6" s="127" t="s">
        <v>1028</v>
      </c>
      <c r="F6" s="127" t="s">
        <v>1029</v>
      </c>
      <c r="G6" s="127" t="s">
        <v>1030</v>
      </c>
      <c r="H6" s="258"/>
    </row>
    <row r="7" spans="2:8" ht="15.5" x14ac:dyDescent="0.35">
      <c r="B7" s="128" t="s">
        <v>1031</v>
      </c>
      <c r="C7" s="129" t="s">
        <v>1032</v>
      </c>
      <c r="D7" s="129" t="s">
        <v>1033</v>
      </c>
      <c r="E7" s="129" t="s">
        <v>1034</v>
      </c>
      <c r="F7" s="129" t="s">
        <v>1035</v>
      </c>
      <c r="G7" s="129" t="s">
        <v>1036</v>
      </c>
      <c r="H7" s="259"/>
    </row>
    <row r="8" spans="2:8" ht="15.5" x14ac:dyDescent="0.35">
      <c r="B8" s="130" t="s">
        <v>5532</v>
      </c>
      <c r="C8" s="130"/>
      <c r="D8" s="130"/>
      <c r="E8" s="130"/>
      <c r="F8" s="130"/>
      <c r="G8" s="130"/>
      <c r="H8" s="130"/>
    </row>
    <row r="9" spans="2:8" ht="15" customHeight="1" x14ac:dyDescent="0.35">
      <c r="B9" s="130"/>
      <c r="C9" s="130"/>
      <c r="D9" s="130"/>
      <c r="E9" s="130"/>
      <c r="F9" s="130"/>
      <c r="G9" s="130"/>
      <c r="H9" s="130"/>
    </row>
  </sheetData>
  <mergeCells count="2">
    <mergeCell ref="B1:H2"/>
    <mergeCell ref="H4:H7"/>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B2:H36"/>
  <sheetViews>
    <sheetView topLeftCell="B1" workbookViewId="0">
      <selection activeCell="E38" sqref="A1:XFD1048576"/>
    </sheetView>
  </sheetViews>
  <sheetFormatPr defaultColWidth="12.453125" defaultRowHeight="15" customHeight="1" x14ac:dyDescent="0.3"/>
  <cols>
    <col min="1" max="1" width="12.6328125" style="41" customWidth="1"/>
    <col min="2" max="2" width="22.81640625" style="41" customWidth="1"/>
    <col min="3" max="3" width="28.6328125" style="41" customWidth="1"/>
    <col min="4" max="4" width="33.81640625" style="41" customWidth="1"/>
    <col min="5" max="5" width="31.36328125" style="41" customWidth="1"/>
    <col min="6" max="6" width="27.453125" style="41" customWidth="1"/>
    <col min="7" max="7" width="29" style="41" customWidth="1"/>
    <col min="8" max="8" width="23.453125" style="41" customWidth="1"/>
    <col min="9" max="26" width="12.6328125" style="41" customWidth="1"/>
    <col min="27" max="16384" width="12.453125" style="41"/>
  </cols>
  <sheetData>
    <row r="2" spans="2:8" ht="13" x14ac:dyDescent="0.3">
      <c r="B2" s="263" t="s">
        <v>5680</v>
      </c>
      <c r="C2" s="165"/>
      <c r="D2" s="165"/>
      <c r="E2" s="165"/>
      <c r="F2" s="165"/>
      <c r="G2" s="165"/>
      <c r="H2" s="166"/>
    </row>
    <row r="3" spans="2:8" ht="13" x14ac:dyDescent="0.3">
      <c r="B3" s="264"/>
      <c r="C3" s="232"/>
      <c r="D3" s="232"/>
      <c r="E3" s="232"/>
      <c r="F3" s="232"/>
      <c r="G3" s="232"/>
      <c r="H3" s="265"/>
    </row>
    <row r="4" spans="2:8" ht="13" x14ac:dyDescent="0.3">
      <c r="B4" s="167"/>
      <c r="C4" s="168"/>
      <c r="D4" s="168"/>
      <c r="E4" s="168"/>
      <c r="F4" s="168"/>
      <c r="G4" s="168"/>
      <c r="H4" s="169"/>
    </row>
    <row r="5" spans="2:8" ht="15" customHeight="1" x14ac:dyDescent="0.3">
      <c r="B5" s="131"/>
      <c r="C5" s="132" t="s">
        <v>1099</v>
      </c>
      <c r="D5" s="132" t="s">
        <v>1100</v>
      </c>
      <c r="E5" s="132" t="s">
        <v>1101</v>
      </c>
      <c r="F5" s="132" t="s">
        <v>1102</v>
      </c>
      <c r="G5" s="132" t="s">
        <v>1103</v>
      </c>
      <c r="H5" s="133" t="s">
        <v>1104</v>
      </c>
    </row>
    <row r="6" spans="2:8" ht="15" customHeight="1" x14ac:dyDescent="0.3">
      <c r="B6" s="266" t="s">
        <v>1105</v>
      </c>
      <c r="C6" s="134" t="s">
        <v>1106</v>
      </c>
      <c r="D6" s="135" t="s">
        <v>1107</v>
      </c>
      <c r="E6" s="135" t="s">
        <v>1108</v>
      </c>
      <c r="F6" s="135" t="s">
        <v>1109</v>
      </c>
      <c r="G6" s="135" t="s">
        <v>1110</v>
      </c>
      <c r="H6" s="260" t="s">
        <v>1111</v>
      </c>
    </row>
    <row r="7" spans="2:8" ht="15" customHeight="1" x14ac:dyDescent="0.3">
      <c r="B7" s="261"/>
      <c r="C7" s="136" t="s">
        <v>1112</v>
      </c>
      <c r="D7" s="137" t="s">
        <v>1113</v>
      </c>
      <c r="E7" s="137" t="s">
        <v>1114</v>
      </c>
      <c r="F7" s="137" t="s">
        <v>1115</v>
      </c>
      <c r="G7" s="137" t="s">
        <v>1113</v>
      </c>
      <c r="H7" s="261"/>
    </row>
    <row r="8" spans="2:8" ht="15" customHeight="1" x14ac:dyDescent="0.3">
      <c r="B8" s="261"/>
      <c r="C8" s="136" t="s">
        <v>704</v>
      </c>
      <c r="D8" s="137" t="s">
        <v>1116</v>
      </c>
      <c r="E8" s="137" t="s">
        <v>1117</v>
      </c>
      <c r="F8" s="137" t="s">
        <v>1118</v>
      </c>
      <c r="G8" s="137" t="s">
        <v>1119</v>
      </c>
      <c r="H8" s="261"/>
    </row>
    <row r="9" spans="2:8" ht="15" customHeight="1" x14ac:dyDescent="0.3">
      <c r="B9" s="261"/>
      <c r="C9" s="136" t="s">
        <v>1120</v>
      </c>
      <c r="D9" s="137" t="s">
        <v>1121</v>
      </c>
      <c r="E9" s="137" t="s">
        <v>1122</v>
      </c>
      <c r="F9" s="137" t="s">
        <v>1123</v>
      </c>
      <c r="G9" s="137" t="s">
        <v>1124</v>
      </c>
      <c r="H9" s="261"/>
    </row>
    <row r="10" spans="2:8" ht="15" customHeight="1" x14ac:dyDescent="0.3">
      <c r="B10" s="262"/>
      <c r="C10" s="138" t="s">
        <v>764</v>
      </c>
      <c r="D10" s="139" t="s">
        <v>5668</v>
      </c>
      <c r="E10" s="139" t="s">
        <v>1125</v>
      </c>
      <c r="F10" s="139" t="s">
        <v>1126</v>
      </c>
      <c r="G10" s="139" t="s">
        <v>5669</v>
      </c>
      <c r="H10" s="262"/>
    </row>
    <row r="11" spans="2:8" ht="15" customHeight="1" x14ac:dyDescent="0.3">
      <c r="B11" s="266" t="s">
        <v>1127</v>
      </c>
      <c r="C11" s="134" t="s">
        <v>871</v>
      </c>
      <c r="D11" s="135" t="s">
        <v>1128</v>
      </c>
      <c r="E11" s="135" t="s">
        <v>1113</v>
      </c>
      <c r="F11" s="135" t="s">
        <v>1126</v>
      </c>
      <c r="G11" s="135" t="s">
        <v>1129</v>
      </c>
      <c r="H11" s="260" t="s">
        <v>1111</v>
      </c>
    </row>
    <row r="12" spans="2:8" ht="15" customHeight="1" x14ac:dyDescent="0.3">
      <c r="B12" s="261"/>
      <c r="C12" s="136" t="s">
        <v>890</v>
      </c>
      <c r="D12" s="137" t="s">
        <v>1107</v>
      </c>
      <c r="E12" s="137" t="s">
        <v>1130</v>
      </c>
      <c r="F12" s="137" t="s">
        <v>1131</v>
      </c>
      <c r="G12" s="137" t="s">
        <v>1132</v>
      </c>
      <c r="H12" s="261"/>
    </row>
    <row r="13" spans="2:8" ht="15" customHeight="1" x14ac:dyDescent="0.3">
      <c r="B13" s="261"/>
      <c r="C13" s="136" t="s">
        <v>878</v>
      </c>
      <c r="D13" s="137" t="s">
        <v>1113</v>
      </c>
      <c r="E13" s="137" t="s">
        <v>1133</v>
      </c>
      <c r="F13" s="137" t="s">
        <v>1134</v>
      </c>
      <c r="G13" s="137" t="s">
        <v>1113</v>
      </c>
      <c r="H13" s="261"/>
    </row>
    <row r="14" spans="2:8" ht="15" customHeight="1" x14ac:dyDescent="0.3">
      <c r="B14" s="261"/>
      <c r="C14" s="136" t="s">
        <v>884</v>
      </c>
      <c r="D14" s="137" t="s">
        <v>1135</v>
      </c>
      <c r="E14" s="137" t="s">
        <v>1136</v>
      </c>
      <c r="F14" s="137" t="s">
        <v>1137</v>
      </c>
      <c r="G14" s="137" t="s">
        <v>1138</v>
      </c>
      <c r="H14" s="261"/>
    </row>
    <row r="15" spans="2:8" ht="15" customHeight="1" x14ac:dyDescent="0.3">
      <c r="B15" s="262"/>
      <c r="C15" s="138" t="s">
        <v>896</v>
      </c>
      <c r="D15" s="139" t="s">
        <v>1113</v>
      </c>
      <c r="E15" s="139" t="s">
        <v>1113</v>
      </c>
      <c r="F15" s="139" t="s">
        <v>1139</v>
      </c>
      <c r="G15" s="139" t="s">
        <v>1113</v>
      </c>
      <c r="H15" s="262"/>
    </row>
    <row r="16" spans="2:8" ht="15" customHeight="1" x14ac:dyDescent="0.3">
      <c r="B16" s="266" t="s">
        <v>1140</v>
      </c>
      <c r="C16" s="134" t="s">
        <v>1037</v>
      </c>
      <c r="D16" s="135" t="s">
        <v>1141</v>
      </c>
      <c r="E16" s="135" t="s">
        <v>1113</v>
      </c>
      <c r="F16" s="135" t="s">
        <v>1113</v>
      </c>
      <c r="G16" s="135" t="s">
        <v>1138</v>
      </c>
      <c r="H16" s="260" t="s">
        <v>1111</v>
      </c>
    </row>
    <row r="17" spans="2:8" ht="15" customHeight="1" x14ac:dyDescent="0.3">
      <c r="B17" s="261"/>
      <c r="C17" s="136" t="s">
        <v>1043</v>
      </c>
      <c r="D17" s="137" t="s">
        <v>1142</v>
      </c>
      <c r="E17" s="137" t="s">
        <v>1114</v>
      </c>
      <c r="F17" s="137" t="s">
        <v>1113</v>
      </c>
      <c r="G17" s="137" t="s">
        <v>1110</v>
      </c>
      <c r="H17" s="261"/>
    </row>
    <row r="18" spans="2:8" ht="15" customHeight="1" x14ac:dyDescent="0.3">
      <c r="B18" s="261"/>
      <c r="C18" s="136" t="s">
        <v>1025</v>
      </c>
      <c r="D18" s="137" t="s">
        <v>1143</v>
      </c>
      <c r="E18" s="137" t="s">
        <v>1144</v>
      </c>
      <c r="F18" s="137" t="s">
        <v>1137</v>
      </c>
      <c r="G18" s="137" t="s">
        <v>1145</v>
      </c>
      <c r="H18" s="261"/>
    </row>
    <row r="19" spans="2:8" ht="15" customHeight="1" x14ac:dyDescent="0.3">
      <c r="B19" s="261"/>
      <c r="C19" s="136" t="s">
        <v>1058</v>
      </c>
      <c r="D19" s="137" t="s">
        <v>1146</v>
      </c>
      <c r="E19" s="137" t="s">
        <v>1113</v>
      </c>
      <c r="F19" s="137" t="s">
        <v>1137</v>
      </c>
      <c r="G19" s="137" t="s">
        <v>1138</v>
      </c>
      <c r="H19" s="261"/>
    </row>
    <row r="20" spans="2:8" ht="15" customHeight="1" x14ac:dyDescent="0.3">
      <c r="B20" s="261"/>
      <c r="C20" s="136" t="s">
        <v>1147</v>
      </c>
      <c r="D20" s="137" t="s">
        <v>1148</v>
      </c>
      <c r="E20" s="137" t="s">
        <v>1149</v>
      </c>
      <c r="F20" s="137" t="s">
        <v>1150</v>
      </c>
      <c r="G20" s="137" t="s">
        <v>1151</v>
      </c>
      <c r="H20" s="261"/>
    </row>
    <row r="21" spans="2:8" ht="15" customHeight="1" x14ac:dyDescent="0.3">
      <c r="B21" s="262"/>
      <c r="C21" s="138" t="s">
        <v>1070</v>
      </c>
      <c r="D21" s="139" t="s">
        <v>1152</v>
      </c>
      <c r="E21" s="139" t="s">
        <v>1113</v>
      </c>
      <c r="F21" s="139" t="s">
        <v>1115</v>
      </c>
      <c r="G21" s="139" t="s">
        <v>1138</v>
      </c>
      <c r="H21" s="262"/>
    </row>
    <row r="22" spans="2:8" ht="15" customHeight="1" x14ac:dyDescent="0.3">
      <c r="B22" s="266" t="s">
        <v>1153</v>
      </c>
      <c r="C22" s="134" t="s">
        <v>1154</v>
      </c>
      <c r="D22" s="135" t="s">
        <v>1155</v>
      </c>
      <c r="E22" s="135" t="s">
        <v>1156</v>
      </c>
      <c r="F22" s="135" t="s">
        <v>1157</v>
      </c>
      <c r="G22" s="135" t="s">
        <v>1158</v>
      </c>
      <c r="H22" s="260">
        <v>0.01</v>
      </c>
    </row>
    <row r="23" spans="2:8" ht="15" customHeight="1" x14ac:dyDescent="0.3">
      <c r="B23" s="261"/>
      <c r="C23" s="136" t="s">
        <v>1159</v>
      </c>
      <c r="D23" s="137" t="s">
        <v>1160</v>
      </c>
      <c r="E23" s="137" t="s">
        <v>1161</v>
      </c>
      <c r="F23" s="137" t="s">
        <v>1162</v>
      </c>
      <c r="G23" s="137" t="s">
        <v>1163</v>
      </c>
      <c r="H23" s="261"/>
    </row>
    <row r="24" spans="2:8" ht="15" customHeight="1" x14ac:dyDescent="0.3">
      <c r="B24" s="262"/>
      <c r="C24" s="138" t="s">
        <v>1164</v>
      </c>
      <c r="D24" s="139">
        <v>20</v>
      </c>
      <c r="E24" s="139">
        <v>13</v>
      </c>
      <c r="F24" s="139">
        <v>36</v>
      </c>
      <c r="G24" s="139">
        <v>3</v>
      </c>
      <c r="H24" s="262"/>
    </row>
    <row r="25" spans="2:8" ht="15" customHeight="1" x14ac:dyDescent="0.3">
      <c r="B25" s="266" t="s">
        <v>1165</v>
      </c>
      <c r="C25" s="134" t="s">
        <v>1166</v>
      </c>
      <c r="D25" s="135" t="s">
        <v>1167</v>
      </c>
      <c r="E25" s="135" t="s">
        <v>1168</v>
      </c>
      <c r="F25" s="135" t="s">
        <v>1169</v>
      </c>
      <c r="G25" s="135" t="s">
        <v>1170</v>
      </c>
      <c r="H25" s="260">
        <v>4.4999999999999998E-2</v>
      </c>
    </row>
    <row r="26" spans="2:8" ht="15" customHeight="1" x14ac:dyDescent="0.3">
      <c r="B26" s="261"/>
      <c r="C26" s="136" t="s">
        <v>1171</v>
      </c>
      <c r="D26" s="137" t="s">
        <v>1172</v>
      </c>
      <c r="E26" s="137" t="s">
        <v>1173</v>
      </c>
      <c r="F26" s="137" t="s">
        <v>1113</v>
      </c>
      <c r="G26" s="137" t="s">
        <v>1174</v>
      </c>
      <c r="H26" s="261"/>
    </row>
    <row r="27" spans="2:8" ht="15" customHeight="1" x14ac:dyDescent="0.3">
      <c r="B27" s="262"/>
      <c r="C27" s="138" t="s">
        <v>1164</v>
      </c>
      <c r="D27" s="139">
        <v>20</v>
      </c>
      <c r="E27" s="139">
        <v>13</v>
      </c>
      <c r="F27" s="139">
        <v>36</v>
      </c>
      <c r="G27" s="139">
        <v>3</v>
      </c>
      <c r="H27" s="262"/>
    </row>
    <row r="28" spans="2:8" ht="15" customHeight="1" x14ac:dyDescent="0.3">
      <c r="B28" s="266" t="s">
        <v>1175</v>
      </c>
      <c r="C28" s="134">
        <v>0</v>
      </c>
      <c r="D28" s="135" t="s">
        <v>1176</v>
      </c>
      <c r="E28" s="135" t="s">
        <v>1113</v>
      </c>
      <c r="F28" s="135" t="s">
        <v>1177</v>
      </c>
      <c r="G28" s="135" t="s">
        <v>1113</v>
      </c>
      <c r="H28" s="260">
        <v>0.3</v>
      </c>
    </row>
    <row r="29" spans="2:8" ht="15" customHeight="1" x14ac:dyDescent="0.3">
      <c r="B29" s="261"/>
      <c r="C29" s="140" t="s">
        <v>1178</v>
      </c>
      <c r="D29" s="141" t="s">
        <v>1180</v>
      </c>
      <c r="E29" s="141" t="s">
        <v>1182</v>
      </c>
      <c r="F29" s="141" t="s">
        <v>1184</v>
      </c>
      <c r="G29" s="141" t="s">
        <v>1187</v>
      </c>
      <c r="H29" s="261"/>
    </row>
    <row r="30" spans="2:8" ht="13" x14ac:dyDescent="0.3">
      <c r="B30" s="261"/>
      <c r="C30" s="140" t="s">
        <v>1189</v>
      </c>
      <c r="D30" s="141" t="s">
        <v>1190</v>
      </c>
      <c r="E30" s="141" t="s">
        <v>1192</v>
      </c>
      <c r="F30" s="141" t="s">
        <v>1194</v>
      </c>
      <c r="G30" s="141" t="s">
        <v>1195</v>
      </c>
      <c r="H30" s="261"/>
    </row>
    <row r="31" spans="2:8" ht="13" x14ac:dyDescent="0.3">
      <c r="B31" s="261"/>
      <c r="C31" s="140" t="s">
        <v>1196</v>
      </c>
      <c r="D31" s="141" t="s">
        <v>1197</v>
      </c>
      <c r="E31" s="141" t="s">
        <v>1199</v>
      </c>
      <c r="F31" s="141" t="s">
        <v>1200</v>
      </c>
      <c r="G31" s="141" t="s">
        <v>1129</v>
      </c>
      <c r="H31" s="261"/>
    </row>
    <row r="32" spans="2:8" ht="13" x14ac:dyDescent="0.3">
      <c r="B32" s="261"/>
      <c r="C32" s="140" t="s">
        <v>1202</v>
      </c>
      <c r="D32" s="141" t="s">
        <v>1203</v>
      </c>
      <c r="E32" s="141" t="s">
        <v>1204</v>
      </c>
      <c r="F32" s="141" t="s">
        <v>1206</v>
      </c>
      <c r="G32" s="141" t="s">
        <v>1124</v>
      </c>
      <c r="H32" s="261"/>
    </row>
    <row r="33" spans="2:8" ht="13" x14ac:dyDescent="0.3">
      <c r="B33" s="261"/>
      <c r="C33" s="140" t="s">
        <v>1207</v>
      </c>
      <c r="D33" s="141" t="s">
        <v>1209</v>
      </c>
      <c r="E33" s="141" t="s">
        <v>1210</v>
      </c>
      <c r="F33" s="141" t="s">
        <v>1211</v>
      </c>
      <c r="G33" s="141" t="s">
        <v>1113</v>
      </c>
      <c r="H33" s="261"/>
    </row>
    <row r="34" spans="2:8" ht="13" x14ac:dyDescent="0.3">
      <c r="B34" s="261"/>
      <c r="C34" s="140" t="s">
        <v>1214</v>
      </c>
      <c r="D34" s="141" t="s">
        <v>1215</v>
      </c>
      <c r="E34" s="141" t="s">
        <v>1216</v>
      </c>
      <c r="F34" s="141" t="s">
        <v>1217</v>
      </c>
      <c r="G34" s="141" t="s">
        <v>1124</v>
      </c>
      <c r="H34" s="261"/>
    </row>
    <row r="35" spans="2:8" ht="13" x14ac:dyDescent="0.3">
      <c r="B35" s="261"/>
      <c r="C35" s="140" t="s">
        <v>1218</v>
      </c>
      <c r="D35" s="141" t="s">
        <v>1113</v>
      </c>
      <c r="E35" s="141" t="s">
        <v>1113</v>
      </c>
      <c r="F35" s="141" t="s">
        <v>1211</v>
      </c>
      <c r="G35" s="141" t="s">
        <v>1113</v>
      </c>
      <c r="H35" s="261"/>
    </row>
    <row r="36" spans="2:8" ht="13" x14ac:dyDescent="0.3">
      <c r="B36" s="262"/>
      <c r="C36" s="142" t="s">
        <v>1164</v>
      </c>
      <c r="D36" s="143">
        <v>3</v>
      </c>
      <c r="E36" s="143">
        <v>3</v>
      </c>
      <c r="F36" s="143">
        <v>1</v>
      </c>
      <c r="G36" s="143">
        <v>0</v>
      </c>
      <c r="H36" s="262"/>
    </row>
  </sheetData>
  <mergeCells count="13">
    <mergeCell ref="H28:H36"/>
    <mergeCell ref="B2:H4"/>
    <mergeCell ref="B6:B10"/>
    <mergeCell ref="B11:B15"/>
    <mergeCell ref="B16:B21"/>
    <mergeCell ref="B22:B24"/>
    <mergeCell ref="B25:B27"/>
    <mergeCell ref="B28:B36"/>
    <mergeCell ref="H16:H21"/>
    <mergeCell ref="H22:H24"/>
    <mergeCell ref="H11:H15"/>
    <mergeCell ref="H25:H27"/>
    <mergeCell ref="H6:H10"/>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E6568"/>
  <sheetViews>
    <sheetView workbookViewId="0">
      <selection activeCell="B23" sqref="B23"/>
    </sheetView>
  </sheetViews>
  <sheetFormatPr defaultColWidth="12.453125" defaultRowHeight="15" customHeight="1" x14ac:dyDescent="0.3"/>
  <cols>
    <col min="1" max="1" width="43" style="41" customWidth="1"/>
    <col min="2" max="2" width="17.453125" style="41" customWidth="1"/>
    <col min="3" max="3" width="19.36328125" style="41" customWidth="1"/>
    <col min="4" max="4" width="20.453125" style="41" customWidth="1"/>
    <col min="5" max="5" width="30" style="41" customWidth="1"/>
    <col min="6" max="26" width="12.6328125" style="41" customWidth="1"/>
    <col min="27" max="16384" width="12.453125" style="41"/>
  </cols>
  <sheetData>
    <row r="1" spans="1:5" ht="15" customHeight="1" x14ac:dyDescent="0.3">
      <c r="A1" s="164" t="s">
        <v>5681</v>
      </c>
      <c r="B1" s="165"/>
      <c r="C1" s="165"/>
      <c r="D1" s="165"/>
      <c r="E1" s="166"/>
    </row>
    <row r="2" spans="1:5" ht="15" customHeight="1" x14ac:dyDescent="0.3">
      <c r="A2" s="167"/>
      <c r="B2" s="168"/>
      <c r="C2" s="168"/>
      <c r="D2" s="168"/>
      <c r="E2" s="169"/>
    </row>
    <row r="3" spans="1:5" ht="15" customHeight="1" x14ac:dyDescent="0.3">
      <c r="A3" s="144" t="s">
        <v>1179</v>
      </c>
      <c r="B3" s="144" t="s">
        <v>1181</v>
      </c>
      <c r="C3" s="144" t="s">
        <v>1183</v>
      </c>
      <c r="D3" s="144" t="s">
        <v>1185</v>
      </c>
      <c r="E3" s="144" t="s">
        <v>1186</v>
      </c>
    </row>
    <row r="4" spans="1:5" ht="13" x14ac:dyDescent="0.3">
      <c r="A4" s="145" t="s">
        <v>1188</v>
      </c>
      <c r="B4" s="146">
        <v>7.3635640763469196E-3</v>
      </c>
      <c r="C4" s="146">
        <v>1.5530480853459599E-3</v>
      </c>
      <c r="D4" s="146">
        <v>4.6219772933116599E-3</v>
      </c>
      <c r="E4" s="146" t="s">
        <v>1191</v>
      </c>
    </row>
    <row r="5" spans="1:5" ht="13" x14ac:dyDescent="0.3">
      <c r="A5" s="145" t="s">
        <v>1193</v>
      </c>
      <c r="B5" s="146">
        <v>-1.9734421673753499E-2</v>
      </c>
      <c r="C5" s="147">
        <v>1.43230430929245E-8</v>
      </c>
      <c r="D5" s="147">
        <v>2.1874050898931201E-7</v>
      </c>
      <c r="E5" s="146" t="s">
        <v>1191</v>
      </c>
    </row>
    <row r="6" spans="1:5" ht="13" x14ac:dyDescent="0.3">
      <c r="A6" s="145" t="s">
        <v>1198</v>
      </c>
      <c r="B6" s="146">
        <v>1.2663425090463599E-2</v>
      </c>
      <c r="C6" s="147">
        <v>4.1962601164863101E-6</v>
      </c>
      <c r="D6" s="147">
        <v>2.75686372181233E-5</v>
      </c>
      <c r="E6" s="146" t="s">
        <v>1191</v>
      </c>
    </row>
    <row r="7" spans="1:5" ht="13" x14ac:dyDescent="0.3">
      <c r="A7" s="145" t="s">
        <v>1201</v>
      </c>
      <c r="B7" s="146">
        <v>-7.5776478616186903E-3</v>
      </c>
      <c r="C7" s="146">
        <v>2.5986348958873598E-3</v>
      </c>
      <c r="D7" s="146">
        <v>7.1927239328138104E-3</v>
      </c>
      <c r="E7" s="146" t="s">
        <v>1191</v>
      </c>
    </row>
    <row r="8" spans="1:5" ht="13" x14ac:dyDescent="0.3">
      <c r="A8" s="145" t="s">
        <v>1205</v>
      </c>
      <c r="B8" s="146">
        <v>-6.2033009112383098E-3</v>
      </c>
      <c r="C8" s="146">
        <v>8.9804784363501106E-3</v>
      </c>
      <c r="D8" s="146">
        <v>2.0986594574074501E-2</v>
      </c>
      <c r="E8" s="146" t="s">
        <v>1191</v>
      </c>
    </row>
    <row r="9" spans="1:5" ht="13" x14ac:dyDescent="0.3">
      <c r="A9" s="145" t="s">
        <v>1208</v>
      </c>
      <c r="B9" s="146">
        <v>1.30452113337242E-2</v>
      </c>
      <c r="C9" s="147">
        <v>1.3971542222605199E-6</v>
      </c>
      <c r="D9" s="147">
        <v>1.12613217636832E-5</v>
      </c>
      <c r="E9" s="146" t="s">
        <v>1191</v>
      </c>
    </row>
    <row r="10" spans="1:5" ht="13" x14ac:dyDescent="0.3">
      <c r="A10" s="145" t="s">
        <v>1212</v>
      </c>
      <c r="B10" s="146">
        <v>-8.5555255127089096E-3</v>
      </c>
      <c r="C10" s="146">
        <v>1.83686381947194E-3</v>
      </c>
      <c r="D10" s="146">
        <v>5.3388646238742201E-3</v>
      </c>
      <c r="E10" s="146" t="s">
        <v>1191</v>
      </c>
    </row>
    <row r="11" spans="1:5" ht="13" x14ac:dyDescent="0.3">
      <c r="A11" s="145" t="s">
        <v>1213</v>
      </c>
      <c r="B11" s="146">
        <v>-3.2352598364109898E-2</v>
      </c>
      <c r="C11" s="147">
        <v>6.62341035427587E-10</v>
      </c>
      <c r="D11" s="147">
        <v>1.5854613833420801E-8</v>
      </c>
      <c r="E11" s="146" t="s">
        <v>1191</v>
      </c>
    </row>
    <row r="12" spans="1:5" ht="13" x14ac:dyDescent="0.3">
      <c r="A12" s="145" t="s">
        <v>1219</v>
      </c>
      <c r="B12" s="146">
        <v>1.21541245153919E-2</v>
      </c>
      <c r="C12" s="146">
        <v>3.4748183715790801E-4</v>
      </c>
      <c r="D12" s="146">
        <v>1.2736123757724599E-3</v>
      </c>
      <c r="E12" s="146" t="s">
        <v>1191</v>
      </c>
    </row>
    <row r="13" spans="1:5" ht="13" x14ac:dyDescent="0.3">
      <c r="A13" s="145" t="s">
        <v>1220</v>
      </c>
      <c r="B13" s="146">
        <v>7.2129911613264298E-3</v>
      </c>
      <c r="C13" s="146">
        <v>2.1215733454335799E-2</v>
      </c>
      <c r="D13" s="146">
        <v>4.4717423661015297E-2</v>
      </c>
      <c r="E13" s="146" t="s">
        <v>1191</v>
      </c>
    </row>
    <row r="14" spans="1:5" ht="13" x14ac:dyDescent="0.3">
      <c r="A14" s="145" t="s">
        <v>1221</v>
      </c>
      <c r="B14" s="146">
        <v>1.3991829128292299E-2</v>
      </c>
      <c r="C14" s="147">
        <v>1.7610738760148401E-8</v>
      </c>
      <c r="D14" s="147">
        <v>2.4333568397951098E-7</v>
      </c>
      <c r="E14" s="146" t="s">
        <v>1191</v>
      </c>
    </row>
    <row r="15" spans="1:5" ht="13" x14ac:dyDescent="0.3">
      <c r="A15" s="145" t="s">
        <v>1222</v>
      </c>
      <c r="B15" s="146">
        <v>-2.6186072283933399E-2</v>
      </c>
      <c r="C15" s="147">
        <v>2.0099109451357801E-10</v>
      </c>
      <c r="D15" s="147">
        <v>6.2486695633596203E-9</v>
      </c>
      <c r="E15" s="146" t="s">
        <v>1191</v>
      </c>
    </row>
    <row r="16" spans="1:5" ht="13" x14ac:dyDescent="0.3">
      <c r="A16" s="145" t="s">
        <v>1223</v>
      </c>
      <c r="B16" s="146">
        <v>-6.2473123959025699E-3</v>
      </c>
      <c r="C16" s="146">
        <v>2.1875395524881898E-3</v>
      </c>
      <c r="D16" s="146">
        <v>6.1926932697267401E-3</v>
      </c>
      <c r="E16" s="146" t="s">
        <v>1191</v>
      </c>
    </row>
    <row r="17" spans="1:5" ht="13" x14ac:dyDescent="0.3">
      <c r="A17" s="145" t="s">
        <v>1224</v>
      </c>
      <c r="B17" s="146">
        <v>-8.5336249440174598E-3</v>
      </c>
      <c r="C17" s="146">
        <v>7.1022084497328296E-3</v>
      </c>
      <c r="D17" s="146">
        <v>1.6961515652928499E-2</v>
      </c>
      <c r="E17" s="146" t="s">
        <v>1191</v>
      </c>
    </row>
    <row r="18" spans="1:5" ht="13" x14ac:dyDescent="0.3">
      <c r="A18" s="145" t="s">
        <v>1225</v>
      </c>
      <c r="B18" s="146">
        <v>-7.3928189200479499E-3</v>
      </c>
      <c r="C18" s="146">
        <v>8.4904414629452894E-3</v>
      </c>
      <c r="D18" s="146">
        <v>1.99754845770105E-2</v>
      </c>
      <c r="E18" s="146" t="s">
        <v>1191</v>
      </c>
    </row>
    <row r="19" spans="1:5" ht="13" x14ac:dyDescent="0.3">
      <c r="A19" s="145" t="s">
        <v>1226</v>
      </c>
      <c r="B19" s="146">
        <v>-1.3596075014630501E-2</v>
      </c>
      <c r="C19" s="147">
        <v>4.0560761992113997E-5</v>
      </c>
      <c r="D19" s="146">
        <v>1.9137205048311799E-4</v>
      </c>
      <c r="E19" s="146" t="s">
        <v>1191</v>
      </c>
    </row>
    <row r="20" spans="1:5" ht="13" x14ac:dyDescent="0.3">
      <c r="A20" s="145" t="s">
        <v>1227</v>
      </c>
      <c r="B20" s="146">
        <v>-1.18759772896726E-2</v>
      </c>
      <c r="C20" s="146">
        <v>5.1944065182066301E-4</v>
      </c>
      <c r="D20" s="146">
        <v>1.79790492011883E-3</v>
      </c>
      <c r="E20" s="146" t="s">
        <v>1191</v>
      </c>
    </row>
    <row r="21" spans="1:5" ht="13" x14ac:dyDescent="0.3">
      <c r="A21" s="145" t="s">
        <v>1228</v>
      </c>
      <c r="B21" s="146">
        <v>-2.8475887254996401E-2</v>
      </c>
      <c r="C21" s="147">
        <v>3.43533341109062E-5</v>
      </c>
      <c r="D21" s="146">
        <v>1.66599316677125E-4</v>
      </c>
      <c r="E21" s="146" t="s">
        <v>1191</v>
      </c>
    </row>
    <row r="22" spans="1:5" ht="13" x14ac:dyDescent="0.3">
      <c r="A22" s="145" t="s">
        <v>1229</v>
      </c>
      <c r="B22" s="146">
        <v>-2.2425317827971001E-2</v>
      </c>
      <c r="C22" s="147">
        <v>1.7007605938421998E-5</v>
      </c>
      <c r="D22" s="147">
        <v>9.3407703276948405E-5</v>
      </c>
      <c r="E22" s="146" t="s">
        <v>1191</v>
      </c>
    </row>
    <row r="23" spans="1:5" ht="13" x14ac:dyDescent="0.3">
      <c r="A23" s="145" t="s">
        <v>1230</v>
      </c>
      <c r="B23" s="146">
        <v>-7.4087979333944303E-3</v>
      </c>
      <c r="C23" s="146">
        <v>1.7937652480453999E-4</v>
      </c>
      <c r="D23" s="146">
        <v>7.14632791040514E-4</v>
      </c>
      <c r="E23" s="146" t="s">
        <v>1191</v>
      </c>
    </row>
    <row r="24" spans="1:5" ht="13" x14ac:dyDescent="0.3">
      <c r="A24" s="145" t="s">
        <v>1231</v>
      </c>
      <c r="B24" s="146">
        <v>-1.4450027280017E-2</v>
      </c>
      <c r="C24" s="147">
        <v>2.1966313994327601E-10</v>
      </c>
      <c r="D24" s="147">
        <v>6.5936814938145497E-9</v>
      </c>
      <c r="E24" s="146" t="s">
        <v>1191</v>
      </c>
    </row>
    <row r="25" spans="1:5" ht="13" x14ac:dyDescent="0.3">
      <c r="A25" s="145" t="s">
        <v>1232</v>
      </c>
      <c r="B25" s="146">
        <v>-6.7661009155866002E-3</v>
      </c>
      <c r="C25" s="146">
        <v>1.20228353310883E-3</v>
      </c>
      <c r="D25" s="146">
        <v>3.71789632529745E-3</v>
      </c>
      <c r="E25" s="146" t="s">
        <v>1191</v>
      </c>
    </row>
    <row r="26" spans="1:5" ht="13" x14ac:dyDescent="0.3">
      <c r="A26" s="145" t="s">
        <v>1233</v>
      </c>
      <c r="B26" s="146">
        <v>-1.8228859503970699E-2</v>
      </c>
      <c r="C26" s="147">
        <v>3.8446367854637399E-9</v>
      </c>
      <c r="D26" s="147">
        <v>7.2755572211873594E-8</v>
      </c>
      <c r="E26" s="146" t="s">
        <v>1191</v>
      </c>
    </row>
    <row r="27" spans="1:5" ht="13" x14ac:dyDescent="0.3">
      <c r="A27" s="145" t="s">
        <v>1234</v>
      </c>
      <c r="B27" s="146">
        <v>-1.8850219615138601E-2</v>
      </c>
      <c r="C27" s="147">
        <v>2.4143591209859999E-8</v>
      </c>
      <c r="D27" s="147">
        <v>3.1843933557853299E-7</v>
      </c>
      <c r="E27" s="146" t="s">
        <v>1191</v>
      </c>
    </row>
    <row r="28" spans="1:5" ht="13" x14ac:dyDescent="0.3">
      <c r="A28" s="145" t="s">
        <v>1235</v>
      </c>
      <c r="B28" s="146">
        <v>-1.1282581244856101E-2</v>
      </c>
      <c r="C28" s="146">
        <v>8.3957204804636898E-4</v>
      </c>
      <c r="D28" s="146">
        <v>2.7321400666331401E-3</v>
      </c>
      <c r="E28" s="146" t="s">
        <v>1191</v>
      </c>
    </row>
    <row r="29" spans="1:5" ht="13" x14ac:dyDescent="0.3">
      <c r="A29" s="145" t="s">
        <v>1236</v>
      </c>
      <c r="B29" s="146">
        <v>5.0231955371393402E-3</v>
      </c>
      <c r="C29" s="146">
        <v>2.2312724401784601E-2</v>
      </c>
      <c r="D29" s="146">
        <v>4.6746634396518598E-2</v>
      </c>
      <c r="E29" s="146" t="s">
        <v>1191</v>
      </c>
    </row>
    <row r="30" spans="1:5" ht="13" x14ac:dyDescent="0.3">
      <c r="A30" s="145" t="s">
        <v>1237</v>
      </c>
      <c r="B30" s="146">
        <v>7.2998122003125601E-3</v>
      </c>
      <c r="C30" s="146">
        <v>5.8657715018377201E-4</v>
      </c>
      <c r="D30" s="146">
        <v>1.99459144232412E-3</v>
      </c>
      <c r="E30" s="146" t="s">
        <v>1191</v>
      </c>
    </row>
    <row r="31" spans="1:5" ht="13" x14ac:dyDescent="0.3">
      <c r="A31" s="145" t="s">
        <v>1238</v>
      </c>
      <c r="B31" s="146">
        <v>-1.14942790894064E-2</v>
      </c>
      <c r="C31" s="146">
        <v>4.4102804204753998E-4</v>
      </c>
      <c r="D31" s="146">
        <v>1.5638081898264101E-3</v>
      </c>
      <c r="E31" s="146" t="s">
        <v>1191</v>
      </c>
    </row>
    <row r="32" spans="1:5" ht="13" x14ac:dyDescent="0.3">
      <c r="A32" s="145" t="s">
        <v>1239</v>
      </c>
      <c r="B32" s="146">
        <v>9.7827753579311505E-3</v>
      </c>
      <c r="C32" s="147">
        <v>2.8238466369733701E-8</v>
      </c>
      <c r="D32" s="147">
        <v>3.6964789435869401E-7</v>
      </c>
      <c r="E32" s="146" t="s">
        <v>1191</v>
      </c>
    </row>
    <row r="33" spans="1:5" ht="13" x14ac:dyDescent="0.3">
      <c r="A33" s="145" t="s">
        <v>1240</v>
      </c>
      <c r="B33" s="146">
        <v>6.0151083413412E-3</v>
      </c>
      <c r="C33" s="146">
        <v>2.2751681684590901E-4</v>
      </c>
      <c r="D33" s="146">
        <v>8.88131789526297E-4</v>
      </c>
      <c r="E33" s="146" t="s">
        <v>1191</v>
      </c>
    </row>
    <row r="34" spans="1:5" ht="13" x14ac:dyDescent="0.3">
      <c r="A34" s="145" t="s">
        <v>1241</v>
      </c>
      <c r="B34" s="146">
        <v>4.4226447365201503E-3</v>
      </c>
      <c r="C34" s="146">
        <v>6.7053362780530599E-3</v>
      </c>
      <c r="D34" s="146">
        <v>1.61242962155945E-2</v>
      </c>
      <c r="E34" s="146" t="s">
        <v>1191</v>
      </c>
    </row>
    <row r="35" spans="1:5" ht="13" x14ac:dyDescent="0.3">
      <c r="A35" s="145" t="s">
        <v>1242</v>
      </c>
      <c r="B35" s="146">
        <v>6.1785599544998404E-3</v>
      </c>
      <c r="C35" s="146">
        <v>1.48818754278436E-2</v>
      </c>
      <c r="D35" s="146">
        <v>3.2672566355454999E-2</v>
      </c>
      <c r="E35" s="146" t="s">
        <v>1191</v>
      </c>
    </row>
    <row r="36" spans="1:5" ht="13" x14ac:dyDescent="0.3">
      <c r="A36" s="145" t="s">
        <v>1243</v>
      </c>
      <c r="B36" s="146">
        <v>-7.2226947200324902E-3</v>
      </c>
      <c r="C36" s="146">
        <v>1.0010244688239099E-3</v>
      </c>
      <c r="D36" s="146">
        <v>3.1802620442015102E-3</v>
      </c>
      <c r="E36" s="146" t="s">
        <v>1191</v>
      </c>
    </row>
    <row r="37" spans="1:5" ht="13" x14ac:dyDescent="0.3">
      <c r="A37" s="145" t="s">
        <v>1244</v>
      </c>
      <c r="B37" s="146">
        <v>7.1973805764400899E-3</v>
      </c>
      <c r="C37" s="146">
        <v>1.37950170687266E-2</v>
      </c>
      <c r="D37" s="146">
        <v>3.0478584665803301E-2</v>
      </c>
      <c r="E37" s="146" t="s">
        <v>1191</v>
      </c>
    </row>
    <row r="38" spans="1:5" ht="13" x14ac:dyDescent="0.3">
      <c r="A38" s="145" t="s">
        <v>1245</v>
      </c>
      <c r="B38" s="146">
        <v>-6.1599814858673803E-3</v>
      </c>
      <c r="C38" s="146">
        <v>4.83737938922365E-3</v>
      </c>
      <c r="D38" s="146">
        <v>1.22589192381927E-2</v>
      </c>
      <c r="E38" s="146" t="s">
        <v>1191</v>
      </c>
    </row>
    <row r="39" spans="1:5" ht="13" x14ac:dyDescent="0.3">
      <c r="A39" s="145" t="s">
        <v>1246</v>
      </c>
      <c r="B39" s="146">
        <v>1.8626814357204501E-2</v>
      </c>
      <c r="C39" s="147">
        <v>2.9956451306034799E-12</v>
      </c>
      <c r="D39" s="147">
        <v>2.0059300663002601E-10</v>
      </c>
      <c r="E39" s="146" t="s">
        <v>1191</v>
      </c>
    </row>
    <row r="40" spans="1:5" ht="13" x14ac:dyDescent="0.3">
      <c r="A40" s="145" t="s">
        <v>1247</v>
      </c>
      <c r="B40" s="146">
        <v>-2.52323559645962E-2</v>
      </c>
      <c r="C40" s="147">
        <v>1.40964567897445E-8</v>
      </c>
      <c r="D40" s="147">
        <v>2.17185232486241E-7</v>
      </c>
      <c r="E40" s="146" t="s">
        <v>1191</v>
      </c>
    </row>
    <row r="41" spans="1:5" ht="13" x14ac:dyDescent="0.3">
      <c r="A41" s="145" t="s">
        <v>1248</v>
      </c>
      <c r="B41" s="146">
        <v>1.5841272314184199E-2</v>
      </c>
      <c r="C41" s="146">
        <v>1.62753763764937E-3</v>
      </c>
      <c r="D41" s="146">
        <v>4.8026153002500797E-3</v>
      </c>
      <c r="E41" s="146" t="s">
        <v>1191</v>
      </c>
    </row>
    <row r="42" spans="1:5" ht="13" x14ac:dyDescent="0.3">
      <c r="A42" s="145" t="s">
        <v>1249</v>
      </c>
      <c r="B42" s="146">
        <v>2.3264834849190799E-2</v>
      </c>
      <c r="C42" s="146">
        <v>1.1794608958678901E-3</v>
      </c>
      <c r="D42" s="146">
        <v>3.66685967804642E-3</v>
      </c>
      <c r="E42" s="146" t="s">
        <v>1191</v>
      </c>
    </row>
    <row r="43" spans="1:5" ht="13" x14ac:dyDescent="0.3">
      <c r="A43" s="145" t="s">
        <v>1250</v>
      </c>
      <c r="B43" s="146">
        <v>8.3833945017342502E-3</v>
      </c>
      <c r="C43" s="147">
        <v>4.1415627581668004E-6</v>
      </c>
      <c r="D43" s="147">
        <v>2.7312351371092401E-5</v>
      </c>
      <c r="E43" s="146" t="s">
        <v>1191</v>
      </c>
    </row>
    <row r="44" spans="1:5" ht="13" x14ac:dyDescent="0.3">
      <c r="A44" s="145" t="s">
        <v>1251</v>
      </c>
      <c r="B44" s="146">
        <v>4.0321178943956301E-2</v>
      </c>
      <c r="C44" s="147">
        <v>1.70610504839832E-8</v>
      </c>
      <c r="D44" s="147">
        <v>2.4333568397951098E-7</v>
      </c>
      <c r="E44" s="146" t="s">
        <v>1191</v>
      </c>
    </row>
    <row r="45" spans="1:5" ht="13" x14ac:dyDescent="0.3">
      <c r="A45" s="145" t="s">
        <v>1252</v>
      </c>
      <c r="B45" s="146">
        <v>4.69687250267126E-3</v>
      </c>
      <c r="C45" s="146">
        <v>5.7747600764521002E-3</v>
      </c>
      <c r="D45" s="146">
        <v>1.4342164469476599E-2</v>
      </c>
      <c r="E45" s="146" t="s">
        <v>1191</v>
      </c>
    </row>
    <row r="46" spans="1:5" ht="13" x14ac:dyDescent="0.3">
      <c r="A46" s="145" t="s">
        <v>1253</v>
      </c>
      <c r="B46" s="146">
        <v>-6.44602323651114E-3</v>
      </c>
      <c r="C46" s="146">
        <v>2.27977594961251E-2</v>
      </c>
      <c r="D46" s="146">
        <v>4.7591006334237199E-2</v>
      </c>
      <c r="E46" s="146" t="s">
        <v>1191</v>
      </c>
    </row>
    <row r="47" spans="1:5" ht="13" x14ac:dyDescent="0.3">
      <c r="A47" s="145" t="s">
        <v>1254</v>
      </c>
      <c r="B47" s="146">
        <v>-1.2373302647822401E-2</v>
      </c>
      <c r="C47" s="146">
        <v>4.7386590548061699E-4</v>
      </c>
      <c r="D47" s="146">
        <v>1.6666677604883901E-3</v>
      </c>
      <c r="E47" s="146" t="s">
        <v>1191</v>
      </c>
    </row>
    <row r="48" spans="1:5" ht="13" x14ac:dyDescent="0.3">
      <c r="A48" s="145" t="s">
        <v>1255</v>
      </c>
      <c r="B48" s="146">
        <v>-1.8218743492009099E-2</v>
      </c>
      <c r="C48" s="147">
        <v>1.52170140371701E-5</v>
      </c>
      <c r="D48" s="147">
        <v>8.4104195043533495E-5</v>
      </c>
      <c r="E48" s="146" t="s">
        <v>1191</v>
      </c>
    </row>
    <row r="49" spans="1:5" ht="13" x14ac:dyDescent="0.3">
      <c r="A49" s="145" t="s">
        <v>1256</v>
      </c>
      <c r="B49" s="146">
        <v>-1.6430204331370199E-2</v>
      </c>
      <c r="C49" s="146">
        <v>2.3965271175473001E-2</v>
      </c>
      <c r="D49" s="146">
        <v>4.96708775196412E-2</v>
      </c>
      <c r="E49" s="146" t="s">
        <v>1191</v>
      </c>
    </row>
    <row r="50" spans="1:5" ht="13" x14ac:dyDescent="0.3">
      <c r="A50" s="145" t="s">
        <v>1257</v>
      </c>
      <c r="B50" s="146">
        <v>3.3515602113355698E-2</v>
      </c>
      <c r="C50" s="146">
        <v>4.6425814051742099E-4</v>
      </c>
      <c r="D50" s="146">
        <v>1.6361810174915601E-3</v>
      </c>
      <c r="E50" s="146" t="s">
        <v>1191</v>
      </c>
    </row>
    <row r="51" spans="1:5" ht="13" x14ac:dyDescent="0.3">
      <c r="A51" s="145" t="s">
        <v>1258</v>
      </c>
      <c r="B51" s="146">
        <v>-6.3540545104943001E-3</v>
      </c>
      <c r="C51" s="146">
        <v>1.6043487474960601E-2</v>
      </c>
      <c r="D51" s="146">
        <v>3.4871050803878201E-2</v>
      </c>
      <c r="E51" s="146" t="s">
        <v>1191</v>
      </c>
    </row>
    <row r="52" spans="1:5" ht="13" x14ac:dyDescent="0.3">
      <c r="A52" s="145" t="s">
        <v>1259</v>
      </c>
      <c r="B52" s="146">
        <v>-2.6579805007075699E-2</v>
      </c>
      <c r="C52" s="147">
        <v>1.2245961594895301E-7</v>
      </c>
      <c r="D52" s="147">
        <v>1.26906066289957E-6</v>
      </c>
      <c r="E52" s="146" t="s">
        <v>1191</v>
      </c>
    </row>
    <row r="53" spans="1:5" ht="13" x14ac:dyDescent="0.3">
      <c r="A53" s="145" t="s">
        <v>1260</v>
      </c>
      <c r="B53" s="146">
        <v>-1.4625351314881199E-2</v>
      </c>
      <c r="C53" s="147">
        <v>1.76478524028413E-5</v>
      </c>
      <c r="D53" s="147">
        <v>9.6015346979208503E-5</v>
      </c>
      <c r="E53" s="146" t="s">
        <v>1191</v>
      </c>
    </row>
    <row r="54" spans="1:5" ht="13" x14ac:dyDescent="0.3">
      <c r="A54" s="145" t="s">
        <v>1261</v>
      </c>
      <c r="B54" s="146">
        <v>-5.0966240144115202E-2</v>
      </c>
      <c r="C54" s="147">
        <v>1.1672215757487199E-13</v>
      </c>
      <c r="D54" s="147">
        <v>1.96525052763493E-11</v>
      </c>
      <c r="E54" s="146" t="s">
        <v>1191</v>
      </c>
    </row>
    <row r="55" spans="1:5" ht="13" x14ac:dyDescent="0.3">
      <c r="A55" s="145" t="s">
        <v>1262</v>
      </c>
      <c r="B55" s="146">
        <v>-1.05485186823324E-2</v>
      </c>
      <c r="C55" s="146">
        <v>8.3548935211229594E-3</v>
      </c>
      <c r="D55" s="146">
        <v>1.9683179459100201E-2</v>
      </c>
      <c r="E55" s="146" t="s">
        <v>1191</v>
      </c>
    </row>
    <row r="56" spans="1:5" ht="13" x14ac:dyDescent="0.3">
      <c r="A56" s="145" t="s">
        <v>1263</v>
      </c>
      <c r="B56" s="146">
        <v>6.1987521136141303E-3</v>
      </c>
      <c r="C56" s="146">
        <v>1.5569606096077901E-2</v>
      </c>
      <c r="D56" s="146">
        <v>3.4010896127066002E-2</v>
      </c>
      <c r="E56" s="146" t="s">
        <v>1191</v>
      </c>
    </row>
    <row r="57" spans="1:5" ht="13" x14ac:dyDescent="0.3">
      <c r="A57" s="145" t="s">
        <v>1264</v>
      </c>
      <c r="B57" s="146">
        <v>-3.39579298047313E-2</v>
      </c>
      <c r="C57" s="147">
        <v>1.4641918222869901E-7</v>
      </c>
      <c r="D57" s="147">
        <v>1.4820685829079301E-6</v>
      </c>
      <c r="E57" s="146" t="s">
        <v>1191</v>
      </c>
    </row>
    <row r="58" spans="1:5" ht="13" x14ac:dyDescent="0.3">
      <c r="A58" s="145" t="s">
        <v>1265</v>
      </c>
      <c r="B58" s="146">
        <v>-7.1363808153064303E-3</v>
      </c>
      <c r="C58" s="146">
        <v>8.2320825373956199E-4</v>
      </c>
      <c r="D58" s="146">
        <v>2.68390556134939E-3</v>
      </c>
      <c r="E58" s="146" t="s">
        <v>1191</v>
      </c>
    </row>
    <row r="59" spans="1:5" ht="13" x14ac:dyDescent="0.3">
      <c r="A59" s="145" t="s">
        <v>1266</v>
      </c>
      <c r="B59" s="146">
        <v>-1.28322000098919E-2</v>
      </c>
      <c r="C59" s="147">
        <v>3.2771701669440799E-7</v>
      </c>
      <c r="D59" s="147">
        <v>3.0029227687629701E-6</v>
      </c>
      <c r="E59" s="146" t="s">
        <v>1191</v>
      </c>
    </row>
    <row r="60" spans="1:5" ht="13" x14ac:dyDescent="0.3">
      <c r="A60" s="145" t="s">
        <v>1267</v>
      </c>
      <c r="B60" s="146">
        <v>1.3716028505247601E-2</v>
      </c>
      <c r="C60" s="146">
        <v>1.3043461296593701E-4</v>
      </c>
      <c r="D60" s="146">
        <v>5.4197293836204404E-4</v>
      </c>
      <c r="E60" s="146" t="s">
        <v>1191</v>
      </c>
    </row>
    <row r="61" spans="1:5" ht="13" x14ac:dyDescent="0.3">
      <c r="A61" s="145" t="s">
        <v>1268</v>
      </c>
      <c r="B61" s="146">
        <v>8.8270147222319906E-3</v>
      </c>
      <c r="C61" s="146">
        <v>5.6334906500862E-4</v>
      </c>
      <c r="D61" s="146">
        <v>1.93449846583828E-3</v>
      </c>
      <c r="E61" s="146" t="s">
        <v>1191</v>
      </c>
    </row>
    <row r="62" spans="1:5" ht="13" x14ac:dyDescent="0.3">
      <c r="A62" s="145" t="s">
        <v>1269</v>
      </c>
      <c r="B62" s="146">
        <v>1.1024962367087301E-2</v>
      </c>
      <c r="C62" s="146">
        <v>8.2320825373956199E-4</v>
      </c>
      <c r="D62" s="146">
        <v>2.68390556134939E-3</v>
      </c>
      <c r="E62" s="146" t="s">
        <v>1191</v>
      </c>
    </row>
    <row r="63" spans="1:5" ht="13" x14ac:dyDescent="0.3">
      <c r="A63" s="145" t="s">
        <v>1270</v>
      </c>
      <c r="B63" s="146">
        <v>-1.6821237787211198E-2</v>
      </c>
      <c r="C63" s="146">
        <v>9.8795470547474399E-3</v>
      </c>
      <c r="D63" s="146">
        <v>2.26617805300597E-2</v>
      </c>
      <c r="E63" s="146" t="s">
        <v>1191</v>
      </c>
    </row>
    <row r="64" spans="1:5" ht="13" x14ac:dyDescent="0.3">
      <c r="A64" s="145" t="s">
        <v>1271</v>
      </c>
      <c r="B64" s="146">
        <v>-3.2199772871529399E-2</v>
      </c>
      <c r="C64" s="147">
        <v>2.1876727755200201E-6</v>
      </c>
      <c r="D64" s="147">
        <v>1.5936143523767199E-5</v>
      </c>
      <c r="E64" s="146" t="s">
        <v>1191</v>
      </c>
    </row>
    <row r="65" spans="1:5" ht="13" x14ac:dyDescent="0.3">
      <c r="A65" s="145" t="s">
        <v>1272</v>
      </c>
      <c r="B65" s="146">
        <v>5.8692966854803196E-3</v>
      </c>
      <c r="C65" s="146">
        <v>8.73208517778566E-4</v>
      </c>
      <c r="D65" s="146">
        <v>2.8205121140120301E-3</v>
      </c>
      <c r="E65" s="146" t="s">
        <v>1191</v>
      </c>
    </row>
    <row r="66" spans="1:5" ht="13" x14ac:dyDescent="0.3">
      <c r="A66" s="145" t="s">
        <v>1277</v>
      </c>
      <c r="B66" s="146">
        <v>-4.9958808551052898E-2</v>
      </c>
      <c r="C66" s="147">
        <v>1.1334053702951E-10</v>
      </c>
      <c r="D66" s="147">
        <v>3.7908103879688803E-9</v>
      </c>
      <c r="E66" s="146" t="s">
        <v>1191</v>
      </c>
    </row>
    <row r="67" spans="1:5" ht="13" x14ac:dyDescent="0.3">
      <c r="A67" s="145" t="s">
        <v>1282</v>
      </c>
      <c r="B67" s="146">
        <v>2.6800349990515102E-2</v>
      </c>
      <c r="C67" s="147">
        <v>9.8387644946937896E-10</v>
      </c>
      <c r="D67" s="147">
        <v>2.2245829850989499E-8</v>
      </c>
      <c r="E67" s="146" t="s">
        <v>1191</v>
      </c>
    </row>
    <row r="68" spans="1:5" ht="13" x14ac:dyDescent="0.3">
      <c r="A68" s="145" t="s">
        <v>1284</v>
      </c>
      <c r="B68" s="146">
        <v>-1.12121907173479E-2</v>
      </c>
      <c r="C68" s="146">
        <v>1.70294270899869E-2</v>
      </c>
      <c r="D68" s="146">
        <v>3.6693357133251399E-2</v>
      </c>
      <c r="E68" s="146" t="s">
        <v>1191</v>
      </c>
    </row>
    <row r="69" spans="1:5" ht="13" x14ac:dyDescent="0.3">
      <c r="A69" s="145" t="s">
        <v>1287</v>
      </c>
      <c r="B69" s="146">
        <v>-2.3259964770810899E-2</v>
      </c>
      <c r="C69" s="147">
        <v>6.8238295063202899E-11</v>
      </c>
      <c r="D69" s="147">
        <v>2.5826711240225299E-9</v>
      </c>
      <c r="E69" s="146" t="s">
        <v>1191</v>
      </c>
    </row>
    <row r="70" spans="1:5" ht="13" x14ac:dyDescent="0.3">
      <c r="A70" s="145" t="s">
        <v>1289</v>
      </c>
      <c r="B70" s="146">
        <v>-2.6155514488750298E-2</v>
      </c>
      <c r="C70" s="147">
        <v>6.5010338315770398E-9</v>
      </c>
      <c r="D70" s="147">
        <v>1.10963724517408E-7</v>
      </c>
      <c r="E70" s="146" t="s">
        <v>1191</v>
      </c>
    </row>
    <row r="71" spans="1:5" ht="13" x14ac:dyDescent="0.3">
      <c r="A71" s="145" t="s">
        <v>1291</v>
      </c>
      <c r="B71" s="146">
        <v>2.4069543704788299E-2</v>
      </c>
      <c r="C71" s="147">
        <v>1.0458410631559099E-5</v>
      </c>
      <c r="D71" s="147">
        <v>6.0092715873083597E-5</v>
      </c>
      <c r="E71" s="146" t="s">
        <v>1191</v>
      </c>
    </row>
    <row r="72" spans="1:5" ht="13" x14ac:dyDescent="0.3">
      <c r="A72" s="145" t="s">
        <v>1293</v>
      </c>
      <c r="B72" s="146">
        <v>-3.6677943202874E-2</v>
      </c>
      <c r="C72" s="147">
        <v>2.09554513779767E-8</v>
      </c>
      <c r="D72" s="147">
        <v>2.8502688163326102E-7</v>
      </c>
      <c r="E72" s="146" t="s">
        <v>1191</v>
      </c>
    </row>
    <row r="73" spans="1:5" ht="13" x14ac:dyDescent="0.3">
      <c r="A73" s="145" t="s">
        <v>1294</v>
      </c>
      <c r="B73" s="146">
        <v>4.4590644149393101E-2</v>
      </c>
      <c r="C73" s="147">
        <v>6.8104790399268294E-14</v>
      </c>
      <c r="D73" s="147">
        <v>1.48213050106408E-11</v>
      </c>
      <c r="E73" s="146" t="s">
        <v>1191</v>
      </c>
    </row>
    <row r="74" spans="1:5" ht="13" x14ac:dyDescent="0.3">
      <c r="A74" s="145" t="s">
        <v>1295</v>
      </c>
      <c r="B74" s="146">
        <v>-3.3650299867081297E-2</v>
      </c>
      <c r="C74" s="147">
        <v>9.5353090349261201E-5</v>
      </c>
      <c r="D74" s="146">
        <v>4.0990056863719402E-4</v>
      </c>
      <c r="E74" s="146" t="s">
        <v>1191</v>
      </c>
    </row>
    <row r="75" spans="1:5" ht="13" x14ac:dyDescent="0.3">
      <c r="A75" s="145" t="s">
        <v>1296</v>
      </c>
      <c r="B75" s="146">
        <v>-1.98116366902211E-2</v>
      </c>
      <c r="C75" s="147">
        <v>5.0385908973320698E-6</v>
      </c>
      <c r="D75" s="147">
        <v>3.2132552206062801E-5</v>
      </c>
      <c r="E75" s="146" t="s">
        <v>1191</v>
      </c>
    </row>
    <row r="76" spans="1:5" ht="13" x14ac:dyDescent="0.3">
      <c r="A76" s="145" t="s">
        <v>1297</v>
      </c>
      <c r="B76" s="146">
        <v>1.77528607885079E-2</v>
      </c>
      <c r="C76" s="146">
        <v>1.32783478791726E-2</v>
      </c>
      <c r="D76" s="146">
        <v>2.9486739359234099E-2</v>
      </c>
      <c r="E76" s="146" t="s">
        <v>1191</v>
      </c>
    </row>
    <row r="77" spans="1:5" ht="13" x14ac:dyDescent="0.3">
      <c r="A77" s="145" t="s">
        <v>1298</v>
      </c>
      <c r="B77" s="146">
        <v>8.4485514834895092E-3</v>
      </c>
      <c r="C77" s="146">
        <v>8.8379529954467802E-3</v>
      </c>
      <c r="D77" s="146">
        <v>2.0737029872065799E-2</v>
      </c>
      <c r="E77" s="146" t="s">
        <v>1191</v>
      </c>
    </row>
    <row r="78" spans="1:5" ht="13" x14ac:dyDescent="0.3">
      <c r="A78" s="145" t="s">
        <v>1299</v>
      </c>
      <c r="B78" s="146">
        <v>-5.8319296258202702E-3</v>
      </c>
      <c r="C78" s="147">
        <v>8.4182568064724398E-5</v>
      </c>
      <c r="D78" s="146">
        <v>3.6917342821331299E-4</v>
      </c>
      <c r="E78" s="146" t="s">
        <v>1191</v>
      </c>
    </row>
    <row r="79" spans="1:5" ht="13" x14ac:dyDescent="0.3">
      <c r="A79" s="145" t="s">
        <v>1300</v>
      </c>
      <c r="B79" s="146">
        <v>8.8353186751333294E-3</v>
      </c>
      <c r="C79" s="146">
        <v>1.9959771339509201E-3</v>
      </c>
      <c r="D79" s="146">
        <v>5.7343171455586702E-3</v>
      </c>
      <c r="E79" s="146" t="s">
        <v>1191</v>
      </c>
    </row>
    <row r="80" spans="1:5" ht="13" x14ac:dyDescent="0.3">
      <c r="A80" s="145" t="s">
        <v>1301</v>
      </c>
      <c r="B80" s="146">
        <v>1.5077788189706299E-2</v>
      </c>
      <c r="C80" s="146">
        <v>1.7360855783988199E-4</v>
      </c>
      <c r="D80" s="146">
        <v>6.9643432995215198E-4</v>
      </c>
      <c r="E80" s="146" t="s">
        <v>1191</v>
      </c>
    </row>
    <row r="81" spans="1:5" ht="13" x14ac:dyDescent="0.3">
      <c r="A81" s="145" t="s">
        <v>1303</v>
      </c>
      <c r="B81" s="146">
        <v>2.9954295946728701E-2</v>
      </c>
      <c r="C81" s="146">
        <v>9.0809080378548399E-4</v>
      </c>
      <c r="D81" s="146">
        <v>2.9169485044105701E-3</v>
      </c>
      <c r="E81" s="146" t="s">
        <v>1191</v>
      </c>
    </row>
    <row r="82" spans="1:5" ht="13" x14ac:dyDescent="0.3">
      <c r="A82" s="145" t="s">
        <v>1304</v>
      </c>
      <c r="B82" s="146">
        <v>-7.2459050108453502E-3</v>
      </c>
      <c r="C82" s="146">
        <v>1.75420438810364E-2</v>
      </c>
      <c r="D82" s="146">
        <v>3.76116975331088E-2</v>
      </c>
      <c r="E82" s="146" t="s">
        <v>1191</v>
      </c>
    </row>
    <row r="83" spans="1:5" ht="13" x14ac:dyDescent="0.3">
      <c r="A83" s="145" t="s">
        <v>1305</v>
      </c>
      <c r="B83" s="146">
        <v>2.2755598879248402E-2</v>
      </c>
      <c r="C83" s="147">
        <v>2.2318450355841601E-8</v>
      </c>
      <c r="D83" s="147">
        <v>2.9889555438092499E-7</v>
      </c>
      <c r="E83" s="146" t="s">
        <v>1191</v>
      </c>
    </row>
    <row r="84" spans="1:5" ht="13" x14ac:dyDescent="0.3">
      <c r="A84" s="145" t="s">
        <v>1306</v>
      </c>
      <c r="B84" s="146">
        <v>-1.5867028397786601E-2</v>
      </c>
      <c r="C84" s="147">
        <v>2.4179006579242E-12</v>
      </c>
      <c r="D84" s="147">
        <v>1.6838260181784101E-10</v>
      </c>
      <c r="E84" s="146" t="s">
        <v>1191</v>
      </c>
    </row>
    <row r="85" spans="1:5" ht="13" x14ac:dyDescent="0.3">
      <c r="A85" s="145" t="s">
        <v>1307</v>
      </c>
      <c r="B85" s="146">
        <v>-4.8865855378684403E-2</v>
      </c>
      <c r="C85" s="147">
        <v>2.8220218909304401E-6</v>
      </c>
      <c r="D85" s="147">
        <v>1.9811048839152798E-5</v>
      </c>
      <c r="E85" s="146" t="s">
        <v>1191</v>
      </c>
    </row>
    <row r="86" spans="1:5" ht="13" x14ac:dyDescent="0.3">
      <c r="A86" s="145" t="s">
        <v>1308</v>
      </c>
      <c r="B86" s="146">
        <v>1.4424698075706699E-2</v>
      </c>
      <c r="C86" s="146">
        <v>1.0440273050992301E-2</v>
      </c>
      <c r="D86" s="146">
        <v>2.3760150825853098E-2</v>
      </c>
      <c r="E86" s="146" t="s">
        <v>1191</v>
      </c>
    </row>
    <row r="87" spans="1:5" ht="13" x14ac:dyDescent="0.3">
      <c r="A87" s="145" t="s">
        <v>1309</v>
      </c>
      <c r="B87" s="146">
        <v>6.9628874627518803E-3</v>
      </c>
      <c r="C87" s="147">
        <v>2.19987095420081E-5</v>
      </c>
      <c r="D87" s="146">
        <v>1.15360702748904E-4</v>
      </c>
      <c r="E87" s="146" t="s">
        <v>1191</v>
      </c>
    </row>
    <row r="88" spans="1:5" ht="13" x14ac:dyDescent="0.3">
      <c r="A88" s="145" t="s">
        <v>1310</v>
      </c>
      <c r="B88" s="146">
        <v>8.8824551878238595E-2</v>
      </c>
      <c r="C88" s="147">
        <v>9.0286446225495199E-13</v>
      </c>
      <c r="D88" s="147">
        <v>8.2730896251887995E-11</v>
      </c>
      <c r="E88" s="146" t="s">
        <v>1191</v>
      </c>
    </row>
    <row r="89" spans="1:5" ht="13" x14ac:dyDescent="0.3">
      <c r="A89" s="145" t="s">
        <v>1311</v>
      </c>
      <c r="B89" s="146">
        <v>1.7125887164217E-2</v>
      </c>
      <c r="C89" s="146">
        <v>3.6608102573736198E-4</v>
      </c>
      <c r="D89" s="146">
        <v>1.32780638710156E-3</v>
      </c>
      <c r="E89" s="146" t="s">
        <v>1191</v>
      </c>
    </row>
    <row r="90" spans="1:5" ht="13" x14ac:dyDescent="0.3">
      <c r="A90" s="145" t="s">
        <v>1312</v>
      </c>
      <c r="B90" s="146">
        <v>-8.3257805766983901E-3</v>
      </c>
      <c r="C90" s="146">
        <v>5.4097996351647496E-4</v>
      </c>
      <c r="D90" s="146">
        <v>1.86135596142724E-3</v>
      </c>
      <c r="E90" s="146" t="s">
        <v>1191</v>
      </c>
    </row>
    <row r="91" spans="1:5" ht="13" x14ac:dyDescent="0.3">
      <c r="A91" s="145" t="s">
        <v>1313</v>
      </c>
      <c r="B91" s="146">
        <v>1.01773519306688E-2</v>
      </c>
      <c r="C91" s="146">
        <v>5.8720710937525504E-3</v>
      </c>
      <c r="D91" s="146">
        <v>1.45216985429307E-2</v>
      </c>
      <c r="E91" s="146" t="s">
        <v>1191</v>
      </c>
    </row>
    <row r="92" spans="1:5" ht="13" x14ac:dyDescent="0.3">
      <c r="A92" s="145" t="s">
        <v>1315</v>
      </c>
      <c r="B92" s="146">
        <v>-1.3315937059938301E-2</v>
      </c>
      <c r="C92" s="147">
        <v>6.3032746857744603E-8</v>
      </c>
      <c r="D92" s="147">
        <v>7.2197376499561401E-7</v>
      </c>
      <c r="E92" s="146" t="s">
        <v>1191</v>
      </c>
    </row>
    <row r="93" spans="1:5" ht="13" x14ac:dyDescent="0.3">
      <c r="A93" s="145" t="s">
        <v>1316</v>
      </c>
      <c r="B93" s="146">
        <v>-1.00648401709293E-2</v>
      </c>
      <c r="C93" s="147">
        <v>4.9531985926406601E-5</v>
      </c>
      <c r="D93" s="146">
        <v>2.2874055039223901E-4</v>
      </c>
      <c r="E93" s="146" t="s">
        <v>1191</v>
      </c>
    </row>
    <row r="94" spans="1:5" ht="13" x14ac:dyDescent="0.3">
      <c r="A94" s="145" t="s">
        <v>1317</v>
      </c>
      <c r="B94" s="146">
        <v>-1.70571527021058E-2</v>
      </c>
      <c r="C94" s="146">
        <v>4.0610459428788899E-4</v>
      </c>
      <c r="D94" s="146">
        <v>1.4608018567256499E-3</v>
      </c>
      <c r="E94" s="146" t="s">
        <v>1191</v>
      </c>
    </row>
    <row r="95" spans="1:5" ht="13" x14ac:dyDescent="0.3">
      <c r="A95" s="145" t="s">
        <v>1318</v>
      </c>
      <c r="B95" s="146">
        <v>-1.3606475348522501E-2</v>
      </c>
      <c r="C95" s="146">
        <v>1.2487214106831001E-2</v>
      </c>
      <c r="D95" s="146">
        <v>2.7943752904875E-2</v>
      </c>
      <c r="E95" s="146" t="s">
        <v>1191</v>
      </c>
    </row>
    <row r="96" spans="1:5" ht="13" x14ac:dyDescent="0.3">
      <c r="A96" s="145" t="s">
        <v>1319</v>
      </c>
      <c r="B96" s="146">
        <v>-1.51134177135676E-2</v>
      </c>
      <c r="C96" s="146">
        <v>4.36577561213941E-3</v>
      </c>
      <c r="D96" s="146">
        <v>1.1277174096045599E-2</v>
      </c>
      <c r="E96" s="146" t="s">
        <v>1191</v>
      </c>
    </row>
    <row r="97" spans="1:5" ht="13" x14ac:dyDescent="0.3">
      <c r="A97" s="145" t="s">
        <v>1320</v>
      </c>
      <c r="B97" s="146">
        <v>-4.2662469752992697E-2</v>
      </c>
      <c r="C97" s="147">
        <v>4.16087485266877E-11</v>
      </c>
      <c r="D97" s="147">
        <v>1.76684954109667E-9</v>
      </c>
      <c r="E97" s="146" t="s">
        <v>1191</v>
      </c>
    </row>
    <row r="98" spans="1:5" ht="13" x14ac:dyDescent="0.3">
      <c r="A98" s="145" t="s">
        <v>1321</v>
      </c>
      <c r="B98" s="146">
        <v>-1.1834864833466701E-2</v>
      </c>
      <c r="C98" s="147">
        <v>8.7259550829549604E-10</v>
      </c>
      <c r="D98" s="147">
        <v>2.0255850399232801E-8</v>
      </c>
      <c r="E98" s="146" t="s">
        <v>1191</v>
      </c>
    </row>
    <row r="99" spans="1:5" ht="13" x14ac:dyDescent="0.3">
      <c r="A99" s="145" t="s">
        <v>1322</v>
      </c>
      <c r="B99" s="146">
        <v>-1.1223225987320701E-2</v>
      </c>
      <c r="C99" s="146">
        <v>8.0714077252600099E-4</v>
      </c>
      <c r="D99" s="146">
        <v>2.64141369354844E-3</v>
      </c>
      <c r="E99" s="146" t="s">
        <v>1191</v>
      </c>
    </row>
    <row r="100" spans="1:5" ht="13" x14ac:dyDescent="0.3">
      <c r="A100" s="145" t="s">
        <v>1323</v>
      </c>
      <c r="B100" s="146">
        <v>-2.01336346578023E-2</v>
      </c>
      <c r="C100" s="147">
        <v>2.3435297535649198E-13</v>
      </c>
      <c r="D100" s="147">
        <v>3.1385271545819397E-11</v>
      </c>
      <c r="E100" s="146" t="s">
        <v>1191</v>
      </c>
    </row>
    <row r="101" spans="1:5" ht="13" x14ac:dyDescent="0.3">
      <c r="A101" s="145" t="s">
        <v>1324</v>
      </c>
      <c r="B101" s="146">
        <v>-5.8053019617604201E-2</v>
      </c>
      <c r="C101" s="147">
        <v>4.27522240406176E-15</v>
      </c>
      <c r="D101" s="147">
        <v>2.48105406849051E-12</v>
      </c>
      <c r="E101" s="146" t="s">
        <v>1191</v>
      </c>
    </row>
    <row r="102" spans="1:5" ht="13" x14ac:dyDescent="0.3">
      <c r="A102" s="145" t="s">
        <v>1325</v>
      </c>
      <c r="B102" s="146">
        <v>-1.7936501968017601E-2</v>
      </c>
      <c r="C102" s="147">
        <v>2.0544160661907499E-14</v>
      </c>
      <c r="D102" s="147">
        <v>6.2197671793282204E-12</v>
      </c>
      <c r="E102" s="146" t="s">
        <v>1191</v>
      </c>
    </row>
    <row r="103" spans="1:5" ht="13" x14ac:dyDescent="0.3">
      <c r="A103" s="145" t="s">
        <v>1326</v>
      </c>
      <c r="B103" s="146">
        <v>-9.8051441423926706E-3</v>
      </c>
      <c r="C103" s="146">
        <v>3.62288309315669E-4</v>
      </c>
      <c r="D103" s="146">
        <v>1.31679320776322E-3</v>
      </c>
      <c r="E103" s="146" t="s">
        <v>1191</v>
      </c>
    </row>
    <row r="104" spans="1:5" ht="13" x14ac:dyDescent="0.3">
      <c r="A104" s="145" t="s">
        <v>1327</v>
      </c>
      <c r="B104" s="146">
        <v>1.2370376530973301E-2</v>
      </c>
      <c r="C104" s="147">
        <v>1.4961288313624501E-6</v>
      </c>
      <c r="D104" s="147">
        <v>1.17862456805521E-5</v>
      </c>
      <c r="E104" s="146" t="s">
        <v>1191</v>
      </c>
    </row>
    <row r="105" spans="1:5" ht="13" x14ac:dyDescent="0.3">
      <c r="A105" s="145" t="s">
        <v>1329</v>
      </c>
      <c r="B105" s="146">
        <v>5.1436268199977798E-2</v>
      </c>
      <c r="C105" s="147">
        <v>6.8298016073630298E-13</v>
      </c>
      <c r="D105" s="147">
        <v>6.6059358880105703E-11</v>
      </c>
      <c r="E105" s="146" t="s">
        <v>1191</v>
      </c>
    </row>
    <row r="106" spans="1:5" ht="13" x14ac:dyDescent="0.3">
      <c r="A106" s="145" t="s">
        <v>1330</v>
      </c>
      <c r="B106" s="146">
        <v>-7.1911173322285497E-3</v>
      </c>
      <c r="C106" s="146">
        <v>4.6752891225842804E-3</v>
      </c>
      <c r="D106" s="146">
        <v>1.19001145649404E-2</v>
      </c>
      <c r="E106" s="146" t="s">
        <v>1191</v>
      </c>
    </row>
    <row r="107" spans="1:5" ht="13" x14ac:dyDescent="0.3">
      <c r="A107" s="145" t="s">
        <v>1331</v>
      </c>
      <c r="B107" s="146">
        <v>-2.3589026437193801E-2</v>
      </c>
      <c r="C107" s="147">
        <v>3.7947818119686802E-10</v>
      </c>
      <c r="D107" s="147">
        <v>1.03229923978711E-8</v>
      </c>
      <c r="E107" s="146" t="s">
        <v>1191</v>
      </c>
    </row>
    <row r="108" spans="1:5" ht="13" x14ac:dyDescent="0.3">
      <c r="A108" s="145" t="s">
        <v>1332</v>
      </c>
      <c r="B108" s="146">
        <v>5.0177563403152299E-3</v>
      </c>
      <c r="C108" s="147">
        <v>2.4539904215624301E-5</v>
      </c>
      <c r="D108" s="146">
        <v>1.2529024410381801E-4</v>
      </c>
      <c r="E108" s="146" t="s">
        <v>1191</v>
      </c>
    </row>
    <row r="109" spans="1:5" ht="13" x14ac:dyDescent="0.3">
      <c r="A109" s="145" t="s">
        <v>1333</v>
      </c>
      <c r="B109" s="146">
        <v>5.9182363435157703E-2</v>
      </c>
      <c r="C109" s="147">
        <v>5.9590548322624099E-19</v>
      </c>
      <c r="D109" s="147">
        <v>1.0374714462968899E-15</v>
      </c>
      <c r="E109" s="146" t="s">
        <v>1191</v>
      </c>
    </row>
    <row r="110" spans="1:5" ht="13" x14ac:dyDescent="0.3">
      <c r="A110" s="145" t="s">
        <v>1334</v>
      </c>
      <c r="B110" s="146">
        <v>-9.8962445790006896E-3</v>
      </c>
      <c r="C110" s="146">
        <v>9.9579718725794093E-3</v>
      </c>
      <c r="D110" s="146">
        <v>2.2781641301131101E-2</v>
      </c>
      <c r="E110" s="146" t="s">
        <v>1191</v>
      </c>
    </row>
    <row r="111" spans="1:5" ht="13" x14ac:dyDescent="0.3">
      <c r="A111" s="145" t="s">
        <v>1335</v>
      </c>
      <c r="B111" s="146">
        <v>-1.08912092871216E-2</v>
      </c>
      <c r="C111" s="146">
        <v>4.5181318428953003E-3</v>
      </c>
      <c r="D111" s="146">
        <v>1.15338233702063E-2</v>
      </c>
      <c r="E111" s="146" t="s">
        <v>1191</v>
      </c>
    </row>
    <row r="112" spans="1:5" ht="13" x14ac:dyDescent="0.3">
      <c r="A112" s="145" t="s">
        <v>1336</v>
      </c>
      <c r="B112" s="146">
        <v>5.2387565888406498E-2</v>
      </c>
      <c r="C112" s="147">
        <v>2.4539904215624301E-5</v>
      </c>
      <c r="D112" s="146">
        <v>1.2529024410381801E-4</v>
      </c>
      <c r="E112" s="146" t="s">
        <v>1191</v>
      </c>
    </row>
    <row r="113" spans="1:5" ht="13" x14ac:dyDescent="0.3">
      <c r="A113" s="145" t="s">
        <v>1337</v>
      </c>
      <c r="B113" s="146">
        <v>1.25641146744573E-2</v>
      </c>
      <c r="C113" s="146">
        <v>3.4838418636746202E-3</v>
      </c>
      <c r="D113" s="146">
        <v>9.2601048620725504E-3</v>
      </c>
      <c r="E113" s="146" t="s">
        <v>1191</v>
      </c>
    </row>
    <row r="114" spans="1:5" ht="13" x14ac:dyDescent="0.3">
      <c r="A114" s="145" t="s">
        <v>1338</v>
      </c>
      <c r="B114" s="146">
        <v>-1.51746047826498E-2</v>
      </c>
      <c r="C114" s="147">
        <v>1.4359641232356099E-6</v>
      </c>
      <c r="D114" s="147">
        <v>1.14155869340328E-5</v>
      </c>
      <c r="E114" s="146" t="s">
        <v>1191</v>
      </c>
    </row>
    <row r="115" spans="1:5" ht="13" x14ac:dyDescent="0.3">
      <c r="A115" s="145" t="s">
        <v>1339</v>
      </c>
      <c r="B115" s="146">
        <v>-1.18588622745259E-2</v>
      </c>
      <c r="C115" s="146">
        <v>3.3932810624806801E-3</v>
      </c>
      <c r="D115" s="146">
        <v>9.0748115664805798E-3</v>
      </c>
      <c r="E115" s="146" t="s">
        <v>1191</v>
      </c>
    </row>
    <row r="116" spans="1:5" ht="13" x14ac:dyDescent="0.3">
      <c r="A116" s="145" t="s">
        <v>1340</v>
      </c>
      <c r="B116" s="146">
        <v>-9.0591877544731192E-3</v>
      </c>
      <c r="C116" s="147">
        <v>3.43533341109062E-5</v>
      </c>
      <c r="D116" s="146">
        <v>1.66599316677125E-4</v>
      </c>
      <c r="E116" s="146" t="s">
        <v>1191</v>
      </c>
    </row>
    <row r="117" spans="1:5" ht="13" x14ac:dyDescent="0.3">
      <c r="A117" s="145" t="s">
        <v>1341</v>
      </c>
      <c r="B117" s="146">
        <v>-4.3604512378189603E-2</v>
      </c>
      <c r="C117" s="147">
        <v>1.0545276386503399E-10</v>
      </c>
      <c r="D117" s="147">
        <v>3.5998678801769401E-9</v>
      </c>
      <c r="E117" s="146" t="s">
        <v>1191</v>
      </c>
    </row>
    <row r="118" spans="1:5" ht="13" x14ac:dyDescent="0.3">
      <c r="A118" s="145" t="s">
        <v>1342</v>
      </c>
      <c r="B118" s="146">
        <v>6.2802874924148301E-3</v>
      </c>
      <c r="C118" s="146">
        <v>2.19943748792234E-2</v>
      </c>
      <c r="D118" s="146">
        <v>4.61351887526842E-2</v>
      </c>
      <c r="E118" s="146" t="s">
        <v>1191</v>
      </c>
    </row>
    <row r="119" spans="1:5" ht="13" x14ac:dyDescent="0.3">
      <c r="A119" s="145" t="s">
        <v>1343</v>
      </c>
      <c r="B119" s="146">
        <v>1.2181944758754301E-2</v>
      </c>
      <c r="C119" s="146">
        <v>1.5223569689385601E-4</v>
      </c>
      <c r="D119" s="146">
        <v>6.2362905480518502E-4</v>
      </c>
      <c r="E119" s="146" t="s">
        <v>1191</v>
      </c>
    </row>
    <row r="120" spans="1:5" ht="13" x14ac:dyDescent="0.3">
      <c r="A120" s="145" t="s">
        <v>1344</v>
      </c>
      <c r="B120" s="146">
        <v>3.4630806506694201E-2</v>
      </c>
      <c r="C120" s="147">
        <v>4.03771245673793E-8</v>
      </c>
      <c r="D120" s="147">
        <v>4.9855726150217995E-7</v>
      </c>
      <c r="E120" s="146" t="s">
        <v>1191</v>
      </c>
    </row>
    <row r="121" spans="1:5" ht="13" x14ac:dyDescent="0.3">
      <c r="A121" s="145" t="s">
        <v>1345</v>
      </c>
      <c r="B121" s="146">
        <v>1.1493299516654201E-2</v>
      </c>
      <c r="C121" s="146">
        <v>1.12414426225498E-3</v>
      </c>
      <c r="D121" s="146">
        <v>3.5200272672408599E-3</v>
      </c>
      <c r="E121" s="146" t="s">
        <v>1191</v>
      </c>
    </row>
    <row r="122" spans="1:5" ht="13" x14ac:dyDescent="0.3">
      <c r="A122" s="145" t="s">
        <v>1346</v>
      </c>
      <c r="B122" s="146">
        <v>5.5556883022711903E-2</v>
      </c>
      <c r="C122" s="147">
        <v>1.24168614612201E-13</v>
      </c>
      <c r="D122" s="147">
        <v>1.96525052763493E-11</v>
      </c>
      <c r="E122" s="146" t="s">
        <v>1191</v>
      </c>
    </row>
    <row r="123" spans="1:5" ht="13" x14ac:dyDescent="0.3">
      <c r="A123" s="145" t="s">
        <v>1347</v>
      </c>
      <c r="B123" s="146">
        <v>2.20941566526788E-2</v>
      </c>
      <c r="C123" s="147">
        <v>2.1009686793157801E-6</v>
      </c>
      <c r="D123" s="147">
        <v>1.5499095214783E-5</v>
      </c>
      <c r="E123" s="146" t="s">
        <v>1191</v>
      </c>
    </row>
    <row r="124" spans="1:5" ht="13" x14ac:dyDescent="0.3">
      <c r="A124" s="145" t="s">
        <v>1348</v>
      </c>
      <c r="B124" s="146">
        <v>-1.60143877501197E-2</v>
      </c>
      <c r="C124" s="146">
        <v>3.6715930641107002E-3</v>
      </c>
      <c r="D124" s="146">
        <v>9.6559569858258795E-3</v>
      </c>
      <c r="E124" s="146" t="s">
        <v>1191</v>
      </c>
    </row>
    <row r="125" spans="1:5" ht="13" x14ac:dyDescent="0.3">
      <c r="A125" s="145" t="s">
        <v>1349</v>
      </c>
      <c r="B125" s="146">
        <v>1.7122821009304501E-2</v>
      </c>
      <c r="C125" s="146">
        <v>9.7243464253816692E-3</v>
      </c>
      <c r="D125" s="146">
        <v>2.24239564590589E-2</v>
      </c>
      <c r="E125" s="146" t="s">
        <v>1191</v>
      </c>
    </row>
    <row r="126" spans="1:5" ht="13" x14ac:dyDescent="0.3">
      <c r="A126" s="145" t="s">
        <v>1350</v>
      </c>
      <c r="B126" s="146">
        <v>-4.2909800864970697E-2</v>
      </c>
      <c r="C126" s="147">
        <v>2.3166870353774E-10</v>
      </c>
      <c r="D126" s="147">
        <v>6.83619004846112E-9</v>
      </c>
      <c r="E126" s="146" t="s">
        <v>1191</v>
      </c>
    </row>
    <row r="127" spans="1:5" ht="13" x14ac:dyDescent="0.3">
      <c r="A127" s="145" t="s">
        <v>1351</v>
      </c>
      <c r="B127" s="146">
        <v>1.7660995125966999E-2</v>
      </c>
      <c r="C127" s="147">
        <v>2.0065487014800398E-9</v>
      </c>
      <c r="D127" s="147">
        <v>4.2602454747277499E-8</v>
      </c>
      <c r="E127" s="146" t="s">
        <v>1191</v>
      </c>
    </row>
    <row r="128" spans="1:5" ht="13" x14ac:dyDescent="0.3">
      <c r="A128" s="145" t="s">
        <v>1352</v>
      </c>
      <c r="B128" s="146">
        <v>5.33492846295241E-3</v>
      </c>
      <c r="C128" s="146">
        <v>2.0144161141492402E-3</v>
      </c>
      <c r="D128" s="146">
        <v>5.7777569270738502E-3</v>
      </c>
      <c r="E128" s="146" t="s">
        <v>1191</v>
      </c>
    </row>
    <row r="129" spans="1:5" ht="13" x14ac:dyDescent="0.3">
      <c r="A129" s="145" t="s">
        <v>1353</v>
      </c>
      <c r="B129" s="146">
        <v>1.77139105811292E-2</v>
      </c>
      <c r="C129" s="146">
        <v>4.0192553865300802E-4</v>
      </c>
      <c r="D129" s="146">
        <v>1.4517683875412599E-3</v>
      </c>
      <c r="E129" s="146" t="s">
        <v>1191</v>
      </c>
    </row>
    <row r="130" spans="1:5" ht="13" x14ac:dyDescent="0.3">
      <c r="A130" s="145" t="s">
        <v>1354</v>
      </c>
      <c r="B130" s="146">
        <v>-1.20241791304334E-2</v>
      </c>
      <c r="C130" s="147">
        <v>6.5952643467360799E-7</v>
      </c>
      <c r="D130" s="147">
        <v>5.7126145411281199E-6</v>
      </c>
      <c r="E130" s="146" t="s">
        <v>1191</v>
      </c>
    </row>
    <row r="131" spans="1:5" ht="13" x14ac:dyDescent="0.3">
      <c r="A131" s="145" t="s">
        <v>1355</v>
      </c>
      <c r="B131" s="146">
        <v>2.0281086657837101E-2</v>
      </c>
      <c r="C131" s="147">
        <v>1.0231399695159501E-7</v>
      </c>
      <c r="D131" s="147">
        <v>1.0795676890468299E-6</v>
      </c>
      <c r="E131" s="146" t="s">
        <v>1191</v>
      </c>
    </row>
    <row r="132" spans="1:5" ht="13" x14ac:dyDescent="0.3">
      <c r="A132" s="145" t="s">
        <v>1356</v>
      </c>
      <c r="B132" s="146">
        <v>5.06210142862684E-3</v>
      </c>
      <c r="C132" s="146">
        <v>4.9622653905671398E-3</v>
      </c>
      <c r="D132" s="146">
        <v>1.25207304999672E-2</v>
      </c>
      <c r="E132" s="146" t="s">
        <v>1191</v>
      </c>
    </row>
    <row r="133" spans="1:5" ht="13" x14ac:dyDescent="0.3">
      <c r="A133" s="145" t="s">
        <v>1357</v>
      </c>
      <c r="B133" s="146">
        <v>-2.6854772602598199E-2</v>
      </c>
      <c r="C133" s="147">
        <v>2.25407865362916E-5</v>
      </c>
      <c r="D133" s="146">
        <v>1.1749553700504101E-4</v>
      </c>
      <c r="E133" s="146" t="s">
        <v>1191</v>
      </c>
    </row>
    <row r="134" spans="1:5" ht="13" x14ac:dyDescent="0.3">
      <c r="A134" s="145" t="s">
        <v>1358</v>
      </c>
      <c r="B134" s="146">
        <v>-1.2220762006533201E-2</v>
      </c>
      <c r="C134" s="147">
        <v>4.5631131190823901E-5</v>
      </c>
      <c r="D134" s="146">
        <v>2.1298605738129901E-4</v>
      </c>
      <c r="E134" s="146" t="s">
        <v>1191</v>
      </c>
    </row>
    <row r="135" spans="1:5" ht="13" x14ac:dyDescent="0.3">
      <c r="A135" s="145" t="s">
        <v>1359</v>
      </c>
      <c r="B135" s="146">
        <v>7.0974916789570703E-3</v>
      </c>
      <c r="C135" s="146">
        <v>9.1701090847239302E-4</v>
      </c>
      <c r="D135" s="146">
        <v>2.9401767802033798E-3</v>
      </c>
      <c r="E135" s="146" t="s">
        <v>1191</v>
      </c>
    </row>
    <row r="136" spans="1:5" ht="13" x14ac:dyDescent="0.3">
      <c r="A136" s="145" t="s">
        <v>1360</v>
      </c>
      <c r="B136" s="146">
        <v>5.7861999689732503E-3</v>
      </c>
      <c r="C136" s="146">
        <v>6.7607838264773399E-3</v>
      </c>
      <c r="D136" s="146">
        <v>1.6235206402616598E-2</v>
      </c>
      <c r="E136" s="146" t="s">
        <v>1191</v>
      </c>
    </row>
    <row r="137" spans="1:5" ht="13" x14ac:dyDescent="0.3">
      <c r="A137" s="145" t="s">
        <v>1361</v>
      </c>
      <c r="B137" s="146">
        <v>-1.36443855391447E-2</v>
      </c>
      <c r="C137" s="147">
        <v>1.24685785787821E-5</v>
      </c>
      <c r="D137" s="147">
        <v>7.00251461472889E-5</v>
      </c>
      <c r="E137" s="146" t="s">
        <v>1191</v>
      </c>
    </row>
    <row r="138" spans="1:5" ht="13" x14ac:dyDescent="0.3">
      <c r="A138" s="145" t="s">
        <v>1362</v>
      </c>
      <c r="B138" s="146">
        <v>6.52006236030153E-3</v>
      </c>
      <c r="C138" s="147">
        <v>6.4695043599460606E-5</v>
      </c>
      <c r="D138" s="146">
        <v>2.9255602832898903E-4</v>
      </c>
      <c r="E138" s="146" t="s">
        <v>1191</v>
      </c>
    </row>
    <row r="139" spans="1:5" ht="13" x14ac:dyDescent="0.3">
      <c r="A139" s="145" t="s">
        <v>1363</v>
      </c>
      <c r="B139" s="146">
        <v>4.1070404987133803E-2</v>
      </c>
      <c r="C139" s="147">
        <v>3.4127519938518901E-14</v>
      </c>
      <c r="D139" s="147">
        <v>8.4880017447087805E-12</v>
      </c>
      <c r="E139" s="146" t="s">
        <v>1191</v>
      </c>
    </row>
    <row r="140" spans="1:5" ht="13" x14ac:dyDescent="0.3">
      <c r="A140" s="145" t="s">
        <v>1364</v>
      </c>
      <c r="B140" s="146">
        <v>-2.0459289131931801E-2</v>
      </c>
      <c r="C140" s="147">
        <v>1.3044922294801701E-6</v>
      </c>
      <c r="D140" s="147">
        <v>1.06625397724178E-5</v>
      </c>
      <c r="E140" s="146" t="s">
        <v>1191</v>
      </c>
    </row>
    <row r="141" spans="1:5" ht="13" x14ac:dyDescent="0.3">
      <c r="A141" s="145" t="s">
        <v>1365</v>
      </c>
      <c r="B141" s="146">
        <v>-5.7920923150443096E-3</v>
      </c>
      <c r="C141" s="146">
        <v>1.0358473684951399E-2</v>
      </c>
      <c r="D141" s="146">
        <v>2.3635783336173399E-2</v>
      </c>
      <c r="E141" s="146" t="s">
        <v>1191</v>
      </c>
    </row>
    <row r="142" spans="1:5" ht="13" x14ac:dyDescent="0.3">
      <c r="A142" s="145" t="s">
        <v>1366</v>
      </c>
      <c r="B142" s="146">
        <v>1.7402263510313602E-2</v>
      </c>
      <c r="C142" s="146">
        <v>9.0809080378548399E-4</v>
      </c>
      <c r="D142" s="146">
        <v>2.9169485044105701E-3</v>
      </c>
      <c r="E142" s="146" t="s">
        <v>1191</v>
      </c>
    </row>
    <row r="143" spans="1:5" ht="13" x14ac:dyDescent="0.3">
      <c r="A143" s="145" t="s">
        <v>1367</v>
      </c>
      <c r="B143" s="146">
        <v>2.6585221370426699E-2</v>
      </c>
      <c r="C143" s="147">
        <v>2.2126697730136499E-7</v>
      </c>
      <c r="D143" s="147">
        <v>2.11662531583339E-6</v>
      </c>
      <c r="E143" s="146" t="s">
        <v>1191</v>
      </c>
    </row>
    <row r="144" spans="1:5" ht="13" x14ac:dyDescent="0.3">
      <c r="A144" s="145" t="s">
        <v>1368</v>
      </c>
      <c r="B144" s="146">
        <v>-1.1024167756682199E-2</v>
      </c>
      <c r="C144" s="147">
        <v>4.7826919343045402E-6</v>
      </c>
      <c r="D144" s="147">
        <v>3.0839506139348898E-5</v>
      </c>
      <c r="E144" s="146" t="s">
        <v>1191</v>
      </c>
    </row>
    <row r="145" spans="1:5" ht="13" x14ac:dyDescent="0.3">
      <c r="A145" s="145" t="s">
        <v>1369</v>
      </c>
      <c r="B145" s="146">
        <v>-1.6748017259397101E-2</v>
      </c>
      <c r="C145" s="146">
        <v>9.8795470547474399E-3</v>
      </c>
      <c r="D145" s="146">
        <v>2.26617805300597E-2</v>
      </c>
      <c r="E145" s="146" t="s">
        <v>1191</v>
      </c>
    </row>
    <row r="146" spans="1:5" ht="13" x14ac:dyDescent="0.3">
      <c r="A146" s="145" t="s">
        <v>1370</v>
      </c>
      <c r="B146" s="146">
        <v>-1.0971065708626999E-2</v>
      </c>
      <c r="C146" s="147">
        <v>4.9090447198842601E-6</v>
      </c>
      <c r="D146" s="147">
        <v>3.1537442277927999E-5</v>
      </c>
      <c r="E146" s="146" t="s">
        <v>1191</v>
      </c>
    </row>
    <row r="147" spans="1:5" ht="13" x14ac:dyDescent="0.3">
      <c r="A147" s="145" t="s">
        <v>1371</v>
      </c>
      <c r="B147" s="146">
        <v>-2.3159852237327899E-2</v>
      </c>
      <c r="C147" s="147">
        <v>1.5845287521022399E-9</v>
      </c>
      <c r="D147" s="147">
        <v>3.4483306967624998E-8</v>
      </c>
      <c r="E147" s="146" t="s">
        <v>1191</v>
      </c>
    </row>
    <row r="148" spans="1:5" ht="13" x14ac:dyDescent="0.3">
      <c r="A148" s="145" t="s">
        <v>1372</v>
      </c>
      <c r="B148" s="146">
        <v>-2.5265878859993401E-2</v>
      </c>
      <c r="C148" s="146">
        <v>5.2474924986754704E-4</v>
      </c>
      <c r="D148" s="146">
        <v>1.81267548416548E-3</v>
      </c>
      <c r="E148" s="146" t="s">
        <v>1191</v>
      </c>
    </row>
    <row r="149" spans="1:5" ht="13" x14ac:dyDescent="0.3">
      <c r="A149" s="145" t="s">
        <v>1373</v>
      </c>
      <c r="B149" s="146">
        <v>1.7048825253514598E-2</v>
      </c>
      <c r="C149" s="146">
        <v>1.62591998435807E-4</v>
      </c>
      <c r="D149" s="146">
        <v>6.5678113521285605E-4</v>
      </c>
      <c r="E149" s="146" t="s">
        <v>1191</v>
      </c>
    </row>
    <row r="150" spans="1:5" ht="13" x14ac:dyDescent="0.3">
      <c r="A150" s="145" t="s">
        <v>1374</v>
      </c>
      <c r="B150" s="146">
        <v>2.1280777792895599E-3</v>
      </c>
      <c r="C150" s="146">
        <v>1.9730205385420699E-2</v>
      </c>
      <c r="D150" s="146">
        <v>4.1839570738145503E-2</v>
      </c>
      <c r="E150" s="146" t="s">
        <v>1191</v>
      </c>
    </row>
    <row r="151" spans="1:5" ht="13" x14ac:dyDescent="0.3">
      <c r="A151" s="145" t="s">
        <v>1375</v>
      </c>
      <c r="B151" s="146">
        <v>-8.1486034765252697E-3</v>
      </c>
      <c r="C151" s="147">
        <v>1.8087371392255299E-5</v>
      </c>
      <c r="D151" s="147">
        <v>9.8100042348649299E-5</v>
      </c>
      <c r="E151" s="146" t="s">
        <v>1191</v>
      </c>
    </row>
    <row r="152" spans="1:5" ht="13" x14ac:dyDescent="0.3">
      <c r="A152" s="145" t="s">
        <v>1376</v>
      </c>
      <c r="B152" s="146">
        <v>-1.03029192342008E-2</v>
      </c>
      <c r="C152" s="147">
        <v>1.6915167935376199E-6</v>
      </c>
      <c r="D152" s="147">
        <v>1.2916362883986801E-5</v>
      </c>
      <c r="E152" s="146" t="s">
        <v>1191</v>
      </c>
    </row>
    <row r="153" spans="1:5" ht="13" x14ac:dyDescent="0.3">
      <c r="A153" s="145" t="s">
        <v>1377</v>
      </c>
      <c r="B153" s="146">
        <v>-3.9190772918334402E-3</v>
      </c>
      <c r="C153" s="146">
        <v>2.3626518967004202E-2</v>
      </c>
      <c r="D153" s="146">
        <v>4.9027138881471199E-2</v>
      </c>
      <c r="E153" s="146" t="s">
        <v>1191</v>
      </c>
    </row>
    <row r="154" spans="1:5" ht="13" x14ac:dyDescent="0.3">
      <c r="A154" s="145" t="s">
        <v>1378</v>
      </c>
      <c r="B154" s="146">
        <v>-1.6132265027221399E-2</v>
      </c>
      <c r="C154" s="147">
        <v>1.70610504839832E-8</v>
      </c>
      <c r="D154" s="147">
        <v>2.4333568397951098E-7</v>
      </c>
      <c r="E154" s="146" t="s">
        <v>1191</v>
      </c>
    </row>
    <row r="155" spans="1:5" ht="13" x14ac:dyDescent="0.3">
      <c r="A155" s="145" t="s">
        <v>1379</v>
      </c>
      <c r="B155" s="146">
        <v>-1.9689469990988299E-2</v>
      </c>
      <c r="C155" s="147">
        <v>1.5536949366499599E-7</v>
      </c>
      <c r="D155" s="147">
        <v>1.5635739217962901E-6</v>
      </c>
      <c r="E155" s="146" t="s">
        <v>1191</v>
      </c>
    </row>
    <row r="156" spans="1:5" ht="13" x14ac:dyDescent="0.3">
      <c r="A156" s="145" t="s">
        <v>1380</v>
      </c>
      <c r="B156" s="146">
        <v>-1.6387072350829798E-2</v>
      </c>
      <c r="C156" s="147">
        <v>3.1497859337942601E-8</v>
      </c>
      <c r="D156" s="147">
        <v>4.03218919907045E-7</v>
      </c>
      <c r="E156" s="146" t="s">
        <v>1191</v>
      </c>
    </row>
    <row r="157" spans="1:5" ht="13" x14ac:dyDescent="0.3">
      <c r="A157" s="145" t="s">
        <v>1381</v>
      </c>
      <c r="B157" s="146">
        <v>-4.2715697474679801E-3</v>
      </c>
      <c r="C157" s="146">
        <v>6.4876112022011498E-3</v>
      </c>
      <c r="D157" s="146">
        <v>1.5687404309766902E-2</v>
      </c>
      <c r="E157" s="146" t="s">
        <v>1191</v>
      </c>
    </row>
    <row r="158" spans="1:5" ht="13" x14ac:dyDescent="0.3">
      <c r="A158" s="145" t="s">
        <v>1382</v>
      </c>
      <c r="B158" s="146">
        <v>-9.7649311714355005E-3</v>
      </c>
      <c r="C158" s="147">
        <v>2.25407865362916E-5</v>
      </c>
      <c r="D158" s="146">
        <v>1.1749553700504101E-4</v>
      </c>
      <c r="E158" s="146" t="s">
        <v>1191</v>
      </c>
    </row>
    <row r="159" spans="1:5" ht="13" x14ac:dyDescent="0.3">
      <c r="A159" s="145" t="s">
        <v>1383</v>
      </c>
      <c r="B159" s="146">
        <v>3.1290632296754599E-2</v>
      </c>
      <c r="C159" s="147">
        <v>7.7741709293249297E-9</v>
      </c>
      <c r="D159" s="147">
        <v>1.3014261142264101E-7</v>
      </c>
      <c r="E159" s="146" t="s">
        <v>1191</v>
      </c>
    </row>
    <row r="160" spans="1:5" ht="13" x14ac:dyDescent="0.3">
      <c r="A160" s="145" t="s">
        <v>1384</v>
      </c>
      <c r="B160" s="146">
        <v>-1.7324684035812998E-2</v>
      </c>
      <c r="C160" s="146">
        <v>2.1089777977882701E-3</v>
      </c>
      <c r="D160" s="146">
        <v>6.0093786349417096E-3</v>
      </c>
      <c r="E160" s="146" t="s">
        <v>1191</v>
      </c>
    </row>
    <row r="161" spans="1:5" ht="13" x14ac:dyDescent="0.3">
      <c r="A161" s="145" t="s">
        <v>1385</v>
      </c>
      <c r="B161" s="146">
        <v>-2.1913826620964201E-2</v>
      </c>
      <c r="C161" s="147">
        <v>2.63866183765552E-5</v>
      </c>
      <c r="D161" s="146">
        <v>1.3354390288832101E-4</v>
      </c>
      <c r="E161" s="146" t="s">
        <v>1191</v>
      </c>
    </row>
    <row r="162" spans="1:5" ht="13" x14ac:dyDescent="0.3">
      <c r="A162" s="145" t="s">
        <v>1386</v>
      </c>
      <c r="B162" s="146">
        <v>1.6361795739967398E-2</v>
      </c>
      <c r="C162" s="146">
        <v>2.6702865632505398E-4</v>
      </c>
      <c r="D162" s="146">
        <v>1.01727984827553E-3</v>
      </c>
      <c r="E162" s="146" t="s">
        <v>1191</v>
      </c>
    </row>
    <row r="163" spans="1:5" ht="13" x14ac:dyDescent="0.3">
      <c r="A163" s="145" t="s">
        <v>1387</v>
      </c>
      <c r="B163" s="146">
        <v>-1.19176153568921E-2</v>
      </c>
      <c r="C163" s="146">
        <v>1.49573098622453E-3</v>
      </c>
      <c r="D163" s="146">
        <v>4.4666683482279803E-3</v>
      </c>
      <c r="E163" s="146" t="s">
        <v>1191</v>
      </c>
    </row>
    <row r="164" spans="1:5" ht="13" x14ac:dyDescent="0.3">
      <c r="A164" s="145" t="s">
        <v>1388</v>
      </c>
      <c r="B164" s="146">
        <v>2.1840307994412798E-2</v>
      </c>
      <c r="C164" s="147">
        <v>8.1357838974471602E-5</v>
      </c>
      <c r="D164" s="146">
        <v>3.5768686276402799E-4</v>
      </c>
      <c r="E164" s="146" t="s">
        <v>1191</v>
      </c>
    </row>
    <row r="165" spans="1:5" ht="13" x14ac:dyDescent="0.3">
      <c r="A165" s="145" t="s">
        <v>1389</v>
      </c>
      <c r="B165" s="146">
        <v>-1.83745969379592E-2</v>
      </c>
      <c r="C165" s="147">
        <v>1.9364991131517299E-8</v>
      </c>
      <c r="D165" s="147">
        <v>2.6546810677143099E-7</v>
      </c>
      <c r="E165" s="146" t="s">
        <v>1191</v>
      </c>
    </row>
    <row r="166" spans="1:5" ht="13" x14ac:dyDescent="0.3">
      <c r="A166" s="145" t="s">
        <v>1390</v>
      </c>
      <c r="B166" s="146">
        <v>1.9995816615691501E-2</v>
      </c>
      <c r="C166" s="147">
        <v>6.8528132763720501E-5</v>
      </c>
      <c r="D166" s="146">
        <v>3.0749350294236402E-4</v>
      </c>
      <c r="E166" s="146" t="s">
        <v>1191</v>
      </c>
    </row>
    <row r="167" spans="1:5" ht="13" x14ac:dyDescent="0.3">
      <c r="A167" s="145" t="s">
        <v>1391</v>
      </c>
      <c r="B167" s="146">
        <v>2.5872967211861699E-2</v>
      </c>
      <c r="C167" s="146">
        <v>3.1621174503202099E-4</v>
      </c>
      <c r="D167" s="146">
        <v>1.18138336502307E-3</v>
      </c>
      <c r="E167" s="146" t="s">
        <v>1191</v>
      </c>
    </row>
    <row r="168" spans="1:5" ht="13" x14ac:dyDescent="0.3">
      <c r="A168" s="145" t="s">
        <v>1392</v>
      </c>
      <c r="B168" s="146">
        <v>6.8749588464604404E-3</v>
      </c>
      <c r="C168" s="146">
        <v>6.4213845720372995E-4</v>
      </c>
      <c r="D168" s="146">
        <v>2.14992894998403E-3</v>
      </c>
      <c r="E168" s="146" t="s">
        <v>1191</v>
      </c>
    </row>
    <row r="169" spans="1:5" ht="13" x14ac:dyDescent="0.3">
      <c r="A169" s="145" t="s">
        <v>1393</v>
      </c>
      <c r="B169" s="146">
        <v>-2.00319024962438E-2</v>
      </c>
      <c r="C169" s="147">
        <v>1.2517633773297599E-6</v>
      </c>
      <c r="D169" s="147">
        <v>1.0279811509109E-5</v>
      </c>
      <c r="E169" s="146" t="s">
        <v>1191</v>
      </c>
    </row>
    <row r="170" spans="1:5" ht="13" x14ac:dyDescent="0.3">
      <c r="A170" s="145" t="s">
        <v>1394</v>
      </c>
      <c r="B170" s="146">
        <v>9.4970381176496307E-3</v>
      </c>
      <c r="C170" s="146">
        <v>3.8162622532671999E-4</v>
      </c>
      <c r="D170" s="146">
        <v>1.38131238730524E-3</v>
      </c>
      <c r="E170" s="146" t="s">
        <v>1191</v>
      </c>
    </row>
    <row r="171" spans="1:5" ht="13" x14ac:dyDescent="0.3">
      <c r="A171" s="145" t="s">
        <v>1395</v>
      </c>
      <c r="B171" s="146">
        <v>-1.0029955637536401E-2</v>
      </c>
      <c r="C171" s="146">
        <v>1.04341008889434E-4</v>
      </c>
      <c r="D171" s="146">
        <v>4.4523945214829401E-4</v>
      </c>
      <c r="E171" s="146" t="s">
        <v>1191</v>
      </c>
    </row>
    <row r="172" spans="1:5" ht="13" x14ac:dyDescent="0.3">
      <c r="A172" s="145" t="s">
        <v>1396</v>
      </c>
      <c r="B172" s="146">
        <v>-6.6954074510083596E-3</v>
      </c>
      <c r="C172" s="146">
        <v>2.1283718816283402E-3</v>
      </c>
      <c r="D172" s="146">
        <v>6.0448539085072497E-3</v>
      </c>
      <c r="E172" s="146" t="s">
        <v>1191</v>
      </c>
    </row>
    <row r="173" spans="1:5" ht="13" x14ac:dyDescent="0.3">
      <c r="A173" s="145" t="s">
        <v>1397</v>
      </c>
      <c r="B173" s="146">
        <v>-6.8937405732354901E-3</v>
      </c>
      <c r="C173" s="146">
        <v>1.6163921007742599E-2</v>
      </c>
      <c r="D173" s="146">
        <v>3.5045313168717201E-2</v>
      </c>
      <c r="E173" s="146" t="s">
        <v>1191</v>
      </c>
    </row>
    <row r="174" spans="1:5" ht="13" x14ac:dyDescent="0.3">
      <c r="A174" s="145" t="s">
        <v>1398</v>
      </c>
      <c r="B174" s="146">
        <v>-1.21982593755301E-2</v>
      </c>
      <c r="C174" s="146">
        <v>1.73735481126262E-3</v>
      </c>
      <c r="D174" s="146">
        <v>5.1093492000138796E-3</v>
      </c>
      <c r="E174" s="146" t="s">
        <v>1191</v>
      </c>
    </row>
    <row r="175" spans="1:5" ht="13" x14ac:dyDescent="0.3">
      <c r="A175" s="145" t="s">
        <v>1399</v>
      </c>
      <c r="B175" s="146">
        <v>1.7491868266333199E-2</v>
      </c>
      <c r="C175" s="146">
        <v>7.4590341123255098E-3</v>
      </c>
      <c r="D175" s="146">
        <v>1.7740680860052899E-2</v>
      </c>
      <c r="E175" s="146" t="s">
        <v>1191</v>
      </c>
    </row>
    <row r="176" spans="1:5" ht="13" x14ac:dyDescent="0.3">
      <c r="A176" s="145" t="s">
        <v>1400</v>
      </c>
      <c r="B176" s="146">
        <v>7.0742353892653802E-3</v>
      </c>
      <c r="C176" s="146">
        <v>6.5956659186808299E-3</v>
      </c>
      <c r="D176" s="146">
        <v>1.59045074299492E-2</v>
      </c>
      <c r="E176" s="146" t="s">
        <v>1191</v>
      </c>
    </row>
    <row r="177" spans="1:5" ht="13" x14ac:dyDescent="0.3">
      <c r="A177" s="145" t="s">
        <v>1401</v>
      </c>
      <c r="B177" s="146">
        <v>-5.3282078300673302E-2</v>
      </c>
      <c r="C177" s="147">
        <v>6.7388938752046998E-10</v>
      </c>
      <c r="D177" s="147">
        <v>1.5854613833420801E-8</v>
      </c>
      <c r="E177" s="146" t="s">
        <v>1191</v>
      </c>
    </row>
    <row r="178" spans="1:5" ht="13" x14ac:dyDescent="0.3">
      <c r="A178" s="145" t="s">
        <v>1402</v>
      </c>
      <c r="B178" s="146">
        <v>0.10733607407947</v>
      </c>
      <c r="C178" s="147">
        <v>9.1253828718003403E-11</v>
      </c>
      <c r="D178" s="147">
        <v>3.24230440404171E-9</v>
      </c>
      <c r="E178" s="146" t="s">
        <v>1191</v>
      </c>
    </row>
    <row r="179" spans="1:5" ht="13" x14ac:dyDescent="0.3">
      <c r="A179" s="145" t="s">
        <v>1403</v>
      </c>
      <c r="B179" s="146">
        <v>9.4116793280515105E-3</v>
      </c>
      <c r="C179" s="146">
        <v>1.49573098622453E-3</v>
      </c>
      <c r="D179" s="146">
        <v>4.4666683482279803E-3</v>
      </c>
      <c r="E179" s="146" t="s">
        <v>1191</v>
      </c>
    </row>
    <row r="180" spans="1:5" ht="13" x14ac:dyDescent="0.3">
      <c r="A180" s="145" t="s">
        <v>1404</v>
      </c>
      <c r="B180" s="146">
        <v>1.6760577768963902E-2</v>
      </c>
      <c r="C180" s="147">
        <v>1.76193196700963E-6</v>
      </c>
      <c r="D180" s="147">
        <v>1.3337058932885999E-5</v>
      </c>
      <c r="E180" s="146" t="s">
        <v>1191</v>
      </c>
    </row>
    <row r="181" spans="1:5" ht="13" x14ac:dyDescent="0.3">
      <c r="A181" s="145" t="s">
        <v>1405</v>
      </c>
      <c r="B181" s="146">
        <v>-8.6493445795741298E-3</v>
      </c>
      <c r="C181" s="146">
        <v>2.4617569750724801E-3</v>
      </c>
      <c r="D181" s="146">
        <v>6.8465158044747404E-3</v>
      </c>
      <c r="E181" s="146" t="s">
        <v>1191</v>
      </c>
    </row>
    <row r="182" spans="1:5" ht="13" x14ac:dyDescent="0.3">
      <c r="A182" s="145" t="s">
        <v>1406</v>
      </c>
      <c r="B182" s="146">
        <v>-1.72660861293602E-2</v>
      </c>
      <c r="C182" s="147">
        <v>1.05910633435577E-5</v>
      </c>
      <c r="D182" s="147">
        <v>6.04558730528985E-5</v>
      </c>
      <c r="E182" s="146" t="s">
        <v>1191</v>
      </c>
    </row>
    <row r="183" spans="1:5" ht="13" x14ac:dyDescent="0.3">
      <c r="A183" s="145" t="s">
        <v>1407</v>
      </c>
      <c r="B183" s="146">
        <v>7.6022628506237904E-3</v>
      </c>
      <c r="C183" s="147">
        <v>1.0458410631559099E-5</v>
      </c>
      <c r="D183" s="147">
        <v>6.0092715873083597E-5</v>
      </c>
      <c r="E183" s="146" t="s">
        <v>1191</v>
      </c>
    </row>
    <row r="184" spans="1:5" ht="13" x14ac:dyDescent="0.3">
      <c r="A184" s="145" t="s">
        <v>1408</v>
      </c>
      <c r="B184" s="146">
        <v>-1.07836071619369E-2</v>
      </c>
      <c r="C184" s="147">
        <v>3.1389344931298E-6</v>
      </c>
      <c r="D184" s="147">
        <v>2.1686051398964199E-5</v>
      </c>
      <c r="E184" s="146" t="s">
        <v>1191</v>
      </c>
    </row>
    <row r="185" spans="1:5" ht="13" x14ac:dyDescent="0.3">
      <c r="A185" s="145" t="s">
        <v>1409</v>
      </c>
      <c r="B185" s="146">
        <v>-6.5148601569123303E-3</v>
      </c>
      <c r="C185" s="146">
        <v>1.2491574713173199E-3</v>
      </c>
      <c r="D185" s="146">
        <v>3.8355963978191402E-3</v>
      </c>
      <c r="E185" s="146" t="s">
        <v>1191</v>
      </c>
    </row>
    <row r="186" spans="1:5" ht="13" x14ac:dyDescent="0.3">
      <c r="A186" s="145" t="s">
        <v>1410</v>
      </c>
      <c r="B186" s="146">
        <v>3.8661121693547898E-3</v>
      </c>
      <c r="C186" s="146">
        <v>4.4795977766037502E-3</v>
      </c>
      <c r="D186" s="146">
        <v>1.1469087836863401E-2</v>
      </c>
      <c r="E186" s="146" t="s">
        <v>1191</v>
      </c>
    </row>
    <row r="187" spans="1:5" ht="13" x14ac:dyDescent="0.3">
      <c r="A187" s="145" t="s">
        <v>1411</v>
      </c>
      <c r="B187" s="146">
        <v>-1.45219024975334E-2</v>
      </c>
      <c r="C187" s="147">
        <v>6.8719816572093504E-6</v>
      </c>
      <c r="D187" s="147">
        <v>4.1832587640564602E-5</v>
      </c>
      <c r="E187" s="146" t="s">
        <v>1191</v>
      </c>
    </row>
    <row r="188" spans="1:5" ht="13" x14ac:dyDescent="0.3">
      <c r="A188" s="145" t="s">
        <v>1412</v>
      </c>
      <c r="B188" s="146">
        <v>1.31065987174326E-2</v>
      </c>
      <c r="C188" s="147">
        <v>2.4871280701463099E-7</v>
      </c>
      <c r="D188" s="147">
        <v>2.3280053602821102E-6</v>
      </c>
      <c r="E188" s="146" t="s">
        <v>1191</v>
      </c>
    </row>
    <row r="189" spans="1:5" ht="13" x14ac:dyDescent="0.3">
      <c r="A189" s="145" t="s">
        <v>1413</v>
      </c>
      <c r="B189" s="146">
        <v>1.8856139930324499E-2</v>
      </c>
      <c r="C189" s="146">
        <v>4.2761558545087501E-4</v>
      </c>
      <c r="D189" s="146">
        <v>1.5224513993251001E-3</v>
      </c>
      <c r="E189" s="146" t="s">
        <v>1191</v>
      </c>
    </row>
    <row r="190" spans="1:5" ht="13" x14ac:dyDescent="0.3">
      <c r="A190" s="145" t="s">
        <v>1414</v>
      </c>
      <c r="B190" s="146">
        <v>2.35713950955957E-2</v>
      </c>
      <c r="C190" s="147">
        <v>3.7773725188246701E-6</v>
      </c>
      <c r="D190" s="147">
        <v>2.5196956150474199E-5</v>
      </c>
      <c r="E190" s="146" t="s">
        <v>1191</v>
      </c>
    </row>
    <row r="191" spans="1:5" ht="13" x14ac:dyDescent="0.3">
      <c r="A191" s="145" t="s">
        <v>1415</v>
      </c>
      <c r="B191" s="146">
        <v>1.47511023974468E-2</v>
      </c>
      <c r="C191" s="146">
        <v>1.28541408401662E-3</v>
      </c>
      <c r="D191" s="146">
        <v>3.93305082649023E-3</v>
      </c>
      <c r="E191" s="146" t="s">
        <v>1191</v>
      </c>
    </row>
    <row r="192" spans="1:5" ht="13" x14ac:dyDescent="0.3">
      <c r="A192" s="145" t="s">
        <v>1416</v>
      </c>
      <c r="B192" s="146">
        <v>-7.8241329626640398E-3</v>
      </c>
      <c r="C192" s="146">
        <v>1.2487214106831001E-2</v>
      </c>
      <c r="D192" s="146">
        <v>2.7943752904875E-2</v>
      </c>
      <c r="E192" s="146" t="s">
        <v>1191</v>
      </c>
    </row>
    <row r="193" spans="1:5" ht="13" x14ac:dyDescent="0.3">
      <c r="A193" s="145" t="s">
        <v>1417</v>
      </c>
      <c r="B193" s="146">
        <v>-1.8122053788019499E-2</v>
      </c>
      <c r="C193" s="146">
        <v>1.1035830373857E-4</v>
      </c>
      <c r="D193" s="146">
        <v>4.6861904099719602E-4</v>
      </c>
      <c r="E193" s="146" t="s">
        <v>1191</v>
      </c>
    </row>
    <row r="194" spans="1:5" ht="13" x14ac:dyDescent="0.3">
      <c r="A194" s="145" t="s">
        <v>1418</v>
      </c>
      <c r="B194" s="146">
        <v>2.74917006537586E-2</v>
      </c>
      <c r="C194" s="147">
        <v>5.9668376425650502E-5</v>
      </c>
      <c r="D194" s="146">
        <v>2.71944092557742E-4</v>
      </c>
      <c r="E194" s="146" t="s">
        <v>1191</v>
      </c>
    </row>
    <row r="195" spans="1:5" ht="13" x14ac:dyDescent="0.3">
      <c r="A195" s="145" t="s">
        <v>1419</v>
      </c>
      <c r="B195" s="146">
        <v>-7.9047662105388994E-3</v>
      </c>
      <c r="C195" s="147">
        <v>9.5732952951803705E-6</v>
      </c>
      <c r="D195" s="147">
        <v>5.6307794286854802E-5</v>
      </c>
      <c r="E195" s="146" t="s">
        <v>1191</v>
      </c>
    </row>
    <row r="196" spans="1:5" ht="13" x14ac:dyDescent="0.3">
      <c r="A196" s="145" t="s">
        <v>1420</v>
      </c>
      <c r="B196" s="146">
        <v>-1.1109323710899901E-2</v>
      </c>
      <c r="C196" s="146">
        <v>1.5385322073509101E-3</v>
      </c>
      <c r="D196" s="146">
        <v>4.5866174195170204E-3</v>
      </c>
      <c r="E196" s="146" t="s">
        <v>1191</v>
      </c>
    </row>
    <row r="197" spans="1:5" ht="13" x14ac:dyDescent="0.3">
      <c r="A197" s="145" t="s">
        <v>1421</v>
      </c>
      <c r="B197" s="146">
        <v>8.40038201032825E-3</v>
      </c>
      <c r="C197" s="146">
        <v>7.5815007034361398E-3</v>
      </c>
      <c r="D197" s="146">
        <v>1.7958357448547398E-2</v>
      </c>
      <c r="E197" s="146" t="s">
        <v>1191</v>
      </c>
    </row>
    <row r="198" spans="1:5" ht="13" x14ac:dyDescent="0.3">
      <c r="A198" s="145" t="s">
        <v>1422</v>
      </c>
      <c r="B198" s="146">
        <v>-7.0004224309077601E-3</v>
      </c>
      <c r="C198" s="147">
        <v>6.32193799690287E-5</v>
      </c>
      <c r="D198" s="146">
        <v>2.8737582382788301E-4</v>
      </c>
      <c r="E198" s="146" t="s">
        <v>1191</v>
      </c>
    </row>
    <row r="199" spans="1:5" ht="13" x14ac:dyDescent="0.3">
      <c r="A199" s="145" t="s">
        <v>1423</v>
      </c>
      <c r="B199" s="146">
        <v>-5.0223443241103598E-3</v>
      </c>
      <c r="C199" s="146">
        <v>2.0019826148349799E-2</v>
      </c>
      <c r="D199" s="146">
        <v>4.2402089202283402E-2</v>
      </c>
      <c r="E199" s="146" t="s">
        <v>1191</v>
      </c>
    </row>
    <row r="200" spans="1:5" ht="13" x14ac:dyDescent="0.3">
      <c r="A200" s="145" t="s">
        <v>1424</v>
      </c>
      <c r="B200" s="146">
        <v>-5.1738518909482398E-3</v>
      </c>
      <c r="C200" s="146">
        <v>9.9134959106367097E-4</v>
      </c>
      <c r="D200" s="146">
        <v>3.1610616081352602E-3</v>
      </c>
      <c r="E200" s="146" t="s">
        <v>1191</v>
      </c>
    </row>
    <row r="201" spans="1:5" ht="13" x14ac:dyDescent="0.3">
      <c r="A201" s="145" t="s">
        <v>1425</v>
      </c>
      <c r="B201" s="146">
        <v>-1.1629078879881301E-2</v>
      </c>
      <c r="C201" s="146">
        <v>9.34581152545624E-3</v>
      </c>
      <c r="D201" s="146">
        <v>2.1637045034334199E-2</v>
      </c>
      <c r="E201" s="146" t="s">
        <v>1191</v>
      </c>
    </row>
    <row r="202" spans="1:5" ht="13" x14ac:dyDescent="0.3">
      <c r="A202" s="145" t="s">
        <v>1426</v>
      </c>
      <c r="B202" s="146">
        <v>-2.8998832755525401E-2</v>
      </c>
      <c r="C202" s="147">
        <v>2.1876727755200201E-6</v>
      </c>
      <c r="D202" s="147">
        <v>1.5936143523767199E-5</v>
      </c>
      <c r="E202" s="146" t="s">
        <v>1191</v>
      </c>
    </row>
    <row r="203" spans="1:5" ht="13" x14ac:dyDescent="0.3">
      <c r="A203" s="145" t="s">
        <v>1427</v>
      </c>
      <c r="B203" s="146">
        <v>-3.1882066507425103E-2</v>
      </c>
      <c r="C203" s="146">
        <v>1.78647255668503E-3</v>
      </c>
      <c r="D203" s="146">
        <v>5.2273087751069603E-3</v>
      </c>
      <c r="E203" s="146" t="s">
        <v>1191</v>
      </c>
    </row>
    <row r="204" spans="1:5" ht="13" x14ac:dyDescent="0.3">
      <c r="A204" s="145" t="s">
        <v>1428</v>
      </c>
      <c r="B204" s="146">
        <v>1.14635811870276E-2</v>
      </c>
      <c r="C204" s="146">
        <v>6.2762664126496098E-3</v>
      </c>
      <c r="D204" s="146">
        <v>1.52824892649272E-2</v>
      </c>
      <c r="E204" s="146" t="s">
        <v>1191</v>
      </c>
    </row>
    <row r="205" spans="1:5" ht="13" x14ac:dyDescent="0.3">
      <c r="A205" s="145" t="s">
        <v>1429</v>
      </c>
      <c r="B205" s="146">
        <v>-1.26839995863849E-2</v>
      </c>
      <c r="C205" s="146">
        <v>2.4841018253478199E-3</v>
      </c>
      <c r="D205" s="146">
        <v>6.8976415915957701E-3</v>
      </c>
      <c r="E205" s="146" t="s">
        <v>1191</v>
      </c>
    </row>
    <row r="206" spans="1:5" ht="13" x14ac:dyDescent="0.3">
      <c r="A206" s="145" t="s">
        <v>1430</v>
      </c>
      <c r="B206" s="146">
        <v>1.5473514289402E-2</v>
      </c>
      <c r="C206" s="146">
        <v>6.4213845720372995E-4</v>
      </c>
      <c r="D206" s="146">
        <v>2.14992894998403E-3</v>
      </c>
      <c r="E206" s="146" t="s">
        <v>1191</v>
      </c>
    </row>
    <row r="207" spans="1:5" ht="13" x14ac:dyDescent="0.3">
      <c r="A207" s="145" t="s">
        <v>1431</v>
      </c>
      <c r="B207" s="146">
        <v>3.0260931073736501E-2</v>
      </c>
      <c r="C207" s="147">
        <v>2.9613768787029801E-7</v>
      </c>
      <c r="D207" s="147">
        <v>2.7279138337681999E-6</v>
      </c>
      <c r="E207" s="146" t="s">
        <v>1191</v>
      </c>
    </row>
    <row r="208" spans="1:5" ht="13" x14ac:dyDescent="0.3">
      <c r="A208" s="145" t="s">
        <v>1432</v>
      </c>
      <c r="B208" s="146">
        <v>-5.5703899142799098E-3</v>
      </c>
      <c r="C208" s="146">
        <v>6.4876112022011498E-3</v>
      </c>
      <c r="D208" s="146">
        <v>1.5687404309766902E-2</v>
      </c>
      <c r="E208" s="146" t="s">
        <v>1191</v>
      </c>
    </row>
    <row r="209" spans="1:5" ht="13" x14ac:dyDescent="0.3">
      <c r="A209" s="145" t="s">
        <v>1433</v>
      </c>
      <c r="B209" s="146">
        <v>-4.4550846505746297E-2</v>
      </c>
      <c r="C209" s="147">
        <v>5.3494865823325196E-12</v>
      </c>
      <c r="D209" s="147">
        <v>3.1044853799469702E-10</v>
      </c>
      <c r="E209" s="146" t="s">
        <v>1191</v>
      </c>
    </row>
    <row r="210" spans="1:5" ht="13" x14ac:dyDescent="0.3">
      <c r="A210" s="145" t="s">
        <v>1434</v>
      </c>
      <c r="B210" s="146">
        <v>2.9605812693082999E-2</v>
      </c>
      <c r="C210" s="147">
        <v>6.3437418752366803E-11</v>
      </c>
      <c r="D210" s="147">
        <v>2.4543232455082402E-9</v>
      </c>
      <c r="E210" s="146" t="s">
        <v>1191</v>
      </c>
    </row>
    <row r="211" spans="1:5" ht="13" x14ac:dyDescent="0.3">
      <c r="A211" s="145" t="s">
        <v>1435</v>
      </c>
      <c r="B211" s="146">
        <v>-3.1868233605368501E-2</v>
      </c>
      <c r="C211" s="147">
        <v>1.7402408156847801E-15</v>
      </c>
      <c r="D211" s="147">
        <v>1.5148796300536001E-12</v>
      </c>
      <c r="E211" s="146" t="s">
        <v>1191</v>
      </c>
    </row>
    <row r="212" spans="1:5" ht="13" x14ac:dyDescent="0.3">
      <c r="A212" s="145" t="s">
        <v>1436</v>
      </c>
      <c r="B212" s="146">
        <v>-1.52965492002191E-2</v>
      </c>
      <c r="C212" s="147">
        <v>1.8311022468380399E-5</v>
      </c>
      <c r="D212" s="147">
        <v>9.9004627693945204E-5</v>
      </c>
      <c r="E212" s="146" t="s">
        <v>1191</v>
      </c>
    </row>
    <row r="213" spans="1:5" ht="13" x14ac:dyDescent="0.3">
      <c r="A213" s="145" t="s">
        <v>1437</v>
      </c>
      <c r="B213" s="146">
        <v>7.09265505289494E-3</v>
      </c>
      <c r="C213" s="146">
        <v>2.3104215682339898E-3</v>
      </c>
      <c r="D213" s="146">
        <v>6.4669516885777802E-3</v>
      </c>
      <c r="E213" s="146" t="s">
        <v>1191</v>
      </c>
    </row>
    <row r="214" spans="1:5" ht="13" x14ac:dyDescent="0.3">
      <c r="A214" s="145" t="s">
        <v>1438</v>
      </c>
      <c r="B214" s="146">
        <v>-3.7994867025262099E-3</v>
      </c>
      <c r="C214" s="146">
        <v>1.6903345173243899E-2</v>
      </c>
      <c r="D214" s="146">
        <v>3.6512064449897901E-2</v>
      </c>
      <c r="E214" s="146" t="s">
        <v>1191</v>
      </c>
    </row>
    <row r="215" spans="1:5" ht="13" x14ac:dyDescent="0.3">
      <c r="A215" s="145" t="s">
        <v>1439</v>
      </c>
      <c r="B215" s="146">
        <v>6.6424775494694305E-2</v>
      </c>
      <c r="C215" s="146">
        <v>2.3626518967004202E-2</v>
      </c>
      <c r="D215" s="146">
        <v>4.9027138881471199E-2</v>
      </c>
      <c r="E215" s="146" t="s">
        <v>1191</v>
      </c>
    </row>
    <row r="216" spans="1:5" ht="13" x14ac:dyDescent="0.3">
      <c r="A216" s="145" t="s">
        <v>1440</v>
      </c>
      <c r="B216" s="146">
        <v>1.3829089010415701E-2</v>
      </c>
      <c r="C216" s="147">
        <v>1.27842283782058E-5</v>
      </c>
      <c r="D216" s="147">
        <v>7.1567014811756396E-5</v>
      </c>
      <c r="E216" s="146" t="s">
        <v>1191</v>
      </c>
    </row>
    <row r="217" spans="1:5" ht="13" x14ac:dyDescent="0.3">
      <c r="A217" s="145" t="s">
        <v>1441</v>
      </c>
      <c r="B217" s="146">
        <v>1.21619328860148E-2</v>
      </c>
      <c r="C217" s="146">
        <v>1.0609332233839899E-3</v>
      </c>
      <c r="D217" s="146">
        <v>3.3401170739810601E-3</v>
      </c>
      <c r="E217" s="146" t="s">
        <v>1191</v>
      </c>
    </row>
    <row r="218" spans="1:5" ht="13" x14ac:dyDescent="0.3">
      <c r="A218" s="145" t="s">
        <v>1442</v>
      </c>
      <c r="B218" s="146">
        <v>-4.6057502832746802E-2</v>
      </c>
      <c r="C218" s="147">
        <v>2.1469055299376298E-5</v>
      </c>
      <c r="D218" s="146">
        <v>1.1326553114004301E-4</v>
      </c>
      <c r="E218" s="146" t="s">
        <v>1191</v>
      </c>
    </row>
    <row r="219" spans="1:5" ht="13" x14ac:dyDescent="0.3">
      <c r="A219" s="145" t="s">
        <v>1443</v>
      </c>
      <c r="B219" s="146">
        <v>-1.9998688455840401E-2</v>
      </c>
      <c r="C219" s="147">
        <v>3.5602292081992201E-5</v>
      </c>
      <c r="D219" s="146">
        <v>1.7122538816228801E-4</v>
      </c>
      <c r="E219" s="146" t="s">
        <v>1191</v>
      </c>
    </row>
    <row r="220" spans="1:5" ht="13" x14ac:dyDescent="0.3">
      <c r="A220" s="145" t="s">
        <v>1444</v>
      </c>
      <c r="B220" s="146">
        <v>5.5092142533559501E-3</v>
      </c>
      <c r="C220" s="146">
        <v>1.78033882915106E-2</v>
      </c>
      <c r="D220" s="146">
        <v>3.8125091039999899E-2</v>
      </c>
      <c r="E220" s="146" t="s">
        <v>1191</v>
      </c>
    </row>
    <row r="221" spans="1:5" ht="13" x14ac:dyDescent="0.3">
      <c r="A221" s="145" t="s">
        <v>1445</v>
      </c>
      <c r="B221" s="146">
        <v>-1.1017743027323499E-2</v>
      </c>
      <c r="C221" s="147">
        <v>1.7218521191930299E-5</v>
      </c>
      <c r="D221" s="147">
        <v>9.3973183056898405E-5</v>
      </c>
      <c r="E221" s="146" t="s">
        <v>1191</v>
      </c>
    </row>
    <row r="222" spans="1:5" ht="13" x14ac:dyDescent="0.3">
      <c r="A222" s="145" t="s">
        <v>1446</v>
      </c>
      <c r="B222" s="146">
        <v>-3.2098474841714901E-2</v>
      </c>
      <c r="C222" s="147">
        <v>4.9337058716290201E-8</v>
      </c>
      <c r="D222" s="147">
        <v>5.7648200822188797E-7</v>
      </c>
      <c r="E222" s="146" t="s">
        <v>1191</v>
      </c>
    </row>
    <row r="223" spans="1:5" ht="13" x14ac:dyDescent="0.3">
      <c r="A223" s="145" t="s">
        <v>1447</v>
      </c>
      <c r="B223" s="146">
        <v>-9.4340525751245297E-3</v>
      </c>
      <c r="C223" s="146">
        <v>1.9302635292471299E-2</v>
      </c>
      <c r="D223" s="146">
        <v>4.09827902977958E-2</v>
      </c>
      <c r="E223" s="146" t="s">
        <v>1191</v>
      </c>
    </row>
    <row r="224" spans="1:5" ht="13" x14ac:dyDescent="0.3">
      <c r="A224" s="145" t="s">
        <v>1448</v>
      </c>
      <c r="B224" s="146">
        <v>-7.6600346169538496E-3</v>
      </c>
      <c r="C224" s="146">
        <v>1.2778860210904699E-2</v>
      </c>
      <c r="D224" s="146">
        <v>2.84865500988284E-2</v>
      </c>
      <c r="E224" s="146" t="s">
        <v>1191</v>
      </c>
    </row>
    <row r="225" spans="1:5" ht="13" x14ac:dyDescent="0.3">
      <c r="A225" s="145" t="s">
        <v>1449</v>
      </c>
      <c r="B225" s="146">
        <v>-1.32673255014633E-2</v>
      </c>
      <c r="C225" s="147">
        <v>6.1458777463002398E-7</v>
      </c>
      <c r="D225" s="147">
        <v>5.3499865781543597E-6</v>
      </c>
      <c r="E225" s="146" t="s">
        <v>1191</v>
      </c>
    </row>
    <row r="226" spans="1:5" ht="13" x14ac:dyDescent="0.3">
      <c r="A226" s="145" t="s">
        <v>1450</v>
      </c>
      <c r="B226" s="146">
        <v>-8.6133412891564991E-3</v>
      </c>
      <c r="C226" s="146">
        <v>3.29769474504754E-4</v>
      </c>
      <c r="D226" s="146">
        <v>1.2189568049103499E-3</v>
      </c>
      <c r="E226" s="146" t="s">
        <v>1191</v>
      </c>
    </row>
    <row r="227" spans="1:5" ht="13" x14ac:dyDescent="0.3">
      <c r="A227" s="145" t="s">
        <v>1451</v>
      </c>
      <c r="B227" s="146">
        <v>-1.45124472697246E-2</v>
      </c>
      <c r="C227" s="146">
        <v>2.1794741416517201E-4</v>
      </c>
      <c r="D227" s="146">
        <v>8.5460911725577604E-4</v>
      </c>
      <c r="E227" s="146" t="s">
        <v>1191</v>
      </c>
    </row>
    <row r="228" spans="1:5" ht="13" x14ac:dyDescent="0.3">
      <c r="A228" s="145" t="s">
        <v>1452</v>
      </c>
      <c r="B228" s="146">
        <v>-2.9047286806670999E-2</v>
      </c>
      <c r="C228" s="147">
        <v>8.1606704090437598E-8</v>
      </c>
      <c r="D228" s="147">
        <v>8.93567747304729E-7</v>
      </c>
      <c r="E228" s="146" t="s">
        <v>1191</v>
      </c>
    </row>
    <row r="229" spans="1:5" ht="13" x14ac:dyDescent="0.3">
      <c r="A229" s="145" t="s">
        <v>1453</v>
      </c>
      <c r="B229" s="146">
        <v>-1.20286081409337E-2</v>
      </c>
      <c r="C229" s="146">
        <v>1.78647255668503E-3</v>
      </c>
      <c r="D229" s="146">
        <v>5.2273087751069603E-3</v>
      </c>
      <c r="E229" s="146" t="s">
        <v>1191</v>
      </c>
    </row>
    <row r="230" spans="1:5" ht="13" x14ac:dyDescent="0.3">
      <c r="A230" s="145" t="s">
        <v>1454</v>
      </c>
      <c r="B230" s="146">
        <v>-3.3517323405988599E-2</v>
      </c>
      <c r="C230" s="147">
        <v>1.2617069965629099E-7</v>
      </c>
      <c r="D230" s="147">
        <v>1.2997821781159899E-6</v>
      </c>
      <c r="E230" s="146" t="s">
        <v>1191</v>
      </c>
    </row>
    <row r="231" spans="1:5" ht="13" x14ac:dyDescent="0.3">
      <c r="A231" s="145" t="s">
        <v>1455</v>
      </c>
      <c r="B231" s="146">
        <v>4.2407060621251401E-2</v>
      </c>
      <c r="C231" s="147">
        <v>6.69760396736852E-6</v>
      </c>
      <c r="D231" s="147">
        <v>4.0914135112942402E-5</v>
      </c>
      <c r="E231" s="146" t="s">
        <v>1191</v>
      </c>
    </row>
    <row r="232" spans="1:5" ht="13" x14ac:dyDescent="0.3">
      <c r="A232" s="145" t="s">
        <v>1456</v>
      </c>
      <c r="B232" s="146">
        <v>2.0230631621377101E-2</v>
      </c>
      <c r="C232" s="146">
        <v>3.2632994902165497E-4</v>
      </c>
      <c r="D232" s="146">
        <v>1.2113868683298499E-3</v>
      </c>
      <c r="E232" s="146" t="s">
        <v>1191</v>
      </c>
    </row>
    <row r="233" spans="1:5" ht="13" x14ac:dyDescent="0.3">
      <c r="A233" s="145" t="s">
        <v>1457</v>
      </c>
      <c r="B233" s="146">
        <v>1.19578540183135E-2</v>
      </c>
      <c r="C233" s="146">
        <v>6.8869563326589005E-4</v>
      </c>
      <c r="D233" s="146">
        <v>2.2838459000303099E-3</v>
      </c>
      <c r="E233" s="146" t="s">
        <v>1191</v>
      </c>
    </row>
    <row r="234" spans="1:5" ht="13" x14ac:dyDescent="0.3">
      <c r="A234" s="145" t="s">
        <v>1458</v>
      </c>
      <c r="B234" s="146">
        <v>2.8126142075286902E-2</v>
      </c>
      <c r="C234" s="147">
        <v>4.0875490090097498E-6</v>
      </c>
      <c r="D234" s="147">
        <v>2.70586419189581E-5</v>
      </c>
      <c r="E234" s="146" t="s">
        <v>1191</v>
      </c>
    </row>
    <row r="235" spans="1:5" ht="13" x14ac:dyDescent="0.3">
      <c r="A235" s="145" t="s">
        <v>1459</v>
      </c>
      <c r="B235" s="146">
        <v>2.06406920310266E-2</v>
      </c>
      <c r="C235" s="147">
        <v>2.0099109451357801E-10</v>
      </c>
      <c r="D235" s="147">
        <v>6.2486695633596203E-9</v>
      </c>
      <c r="E235" s="146" t="s">
        <v>1191</v>
      </c>
    </row>
    <row r="236" spans="1:5" ht="13" x14ac:dyDescent="0.3">
      <c r="A236" s="145" t="s">
        <v>1460</v>
      </c>
      <c r="B236" s="146">
        <v>-1.4498713828772301E-2</v>
      </c>
      <c r="C236" s="146">
        <v>3.1621660746963798E-3</v>
      </c>
      <c r="D236" s="146">
        <v>8.50901257503308E-3</v>
      </c>
      <c r="E236" s="146" t="s">
        <v>1191</v>
      </c>
    </row>
    <row r="237" spans="1:5" ht="13" x14ac:dyDescent="0.3">
      <c r="A237" s="145" t="s">
        <v>1461</v>
      </c>
      <c r="B237" s="146">
        <v>-1.39682303045365E-2</v>
      </c>
      <c r="C237" s="146">
        <v>2.9999809341759901E-4</v>
      </c>
      <c r="D237" s="146">
        <v>1.13296460008685E-3</v>
      </c>
      <c r="E237" s="146" t="s">
        <v>1191</v>
      </c>
    </row>
    <row r="238" spans="1:5" ht="13" x14ac:dyDescent="0.3">
      <c r="A238" s="145" t="s">
        <v>1462</v>
      </c>
      <c r="B238" s="146">
        <v>-2.99701791796411E-2</v>
      </c>
      <c r="C238" s="146">
        <v>3.1621174503202099E-4</v>
      </c>
      <c r="D238" s="146">
        <v>1.18138336502307E-3</v>
      </c>
      <c r="E238" s="146" t="s">
        <v>1191</v>
      </c>
    </row>
    <row r="239" spans="1:5" ht="13" x14ac:dyDescent="0.3">
      <c r="A239" s="145" t="s">
        <v>1463</v>
      </c>
      <c r="B239" s="146">
        <v>-1.5924542736767199E-2</v>
      </c>
      <c r="C239" s="146">
        <v>3.1343085838706399E-3</v>
      </c>
      <c r="D239" s="146">
        <v>8.4602034798740705E-3</v>
      </c>
      <c r="E239" s="146" t="s">
        <v>1191</v>
      </c>
    </row>
    <row r="240" spans="1:5" ht="13" x14ac:dyDescent="0.3">
      <c r="A240" s="145" t="s">
        <v>1464</v>
      </c>
      <c r="B240" s="146">
        <v>-2.8906977276726701E-2</v>
      </c>
      <c r="C240" s="147">
        <v>8.9214378180349696E-14</v>
      </c>
      <c r="D240" s="147">
        <v>1.7258025823554299E-11</v>
      </c>
      <c r="E240" s="146" t="s">
        <v>1191</v>
      </c>
    </row>
    <row r="241" spans="1:5" ht="13" x14ac:dyDescent="0.3">
      <c r="A241" s="145" t="s">
        <v>1465</v>
      </c>
      <c r="B241" s="146">
        <v>8.4173468446754295E-3</v>
      </c>
      <c r="C241" s="146">
        <v>2.5319382787369698E-4</v>
      </c>
      <c r="D241" s="146">
        <v>9.7524436798253605E-4</v>
      </c>
      <c r="E241" s="146" t="s">
        <v>1191</v>
      </c>
    </row>
    <row r="242" spans="1:5" ht="13" x14ac:dyDescent="0.3">
      <c r="A242" s="145" t="s">
        <v>1466</v>
      </c>
      <c r="B242" s="146">
        <v>1.9793581246223799E-2</v>
      </c>
      <c r="C242" s="147">
        <v>3.4239009972407298E-9</v>
      </c>
      <c r="D242" s="147">
        <v>6.6977658833664103E-8</v>
      </c>
      <c r="E242" s="146" t="s">
        <v>1191</v>
      </c>
    </row>
    <row r="243" spans="1:5" ht="13" x14ac:dyDescent="0.3">
      <c r="A243" s="145" t="s">
        <v>1467</v>
      </c>
      <c r="B243" s="146">
        <v>-2.35243503016099E-2</v>
      </c>
      <c r="C243" s="147">
        <v>3.7312237851625202E-7</v>
      </c>
      <c r="D243" s="147">
        <v>3.3833649010249698E-6</v>
      </c>
      <c r="E243" s="146" t="s">
        <v>1191</v>
      </c>
    </row>
    <row r="244" spans="1:5" ht="13" x14ac:dyDescent="0.3">
      <c r="A244" s="145" t="s">
        <v>1468</v>
      </c>
      <c r="B244" s="146">
        <v>-1.8317616445065001E-2</v>
      </c>
      <c r="C244" s="146">
        <v>4.8786884763807803E-3</v>
      </c>
      <c r="D244" s="146">
        <v>1.2345634647353099E-2</v>
      </c>
      <c r="E244" s="146" t="s">
        <v>1191</v>
      </c>
    </row>
    <row r="245" spans="1:5" ht="13" x14ac:dyDescent="0.3">
      <c r="A245" s="145" t="s">
        <v>1469</v>
      </c>
      <c r="B245" s="146">
        <v>-2.5513354098430301E-2</v>
      </c>
      <c r="C245" s="147">
        <v>7.9524716858852301E-5</v>
      </c>
      <c r="D245" s="146">
        <v>3.5140236561234E-4</v>
      </c>
      <c r="E245" s="146" t="s">
        <v>1191</v>
      </c>
    </row>
    <row r="246" spans="1:5" ht="13" x14ac:dyDescent="0.3">
      <c r="A246" s="145" t="s">
        <v>1470</v>
      </c>
      <c r="B246" s="146">
        <v>1.3882733707990201E-2</v>
      </c>
      <c r="C246" s="147">
        <v>9.4916281715107697E-7</v>
      </c>
      <c r="D246" s="147">
        <v>7.9830553848310408E-6</v>
      </c>
      <c r="E246" s="146" t="s">
        <v>1191</v>
      </c>
    </row>
    <row r="247" spans="1:5" ht="13" x14ac:dyDescent="0.3">
      <c r="A247" s="145" t="s">
        <v>1471</v>
      </c>
      <c r="B247" s="146">
        <v>2.0786517603078002E-2</v>
      </c>
      <c r="C247" s="147">
        <v>1.67924913638021E-8</v>
      </c>
      <c r="D247" s="147">
        <v>2.4333568397951098E-7</v>
      </c>
      <c r="E247" s="146" t="s">
        <v>1191</v>
      </c>
    </row>
    <row r="248" spans="1:5" ht="13" x14ac:dyDescent="0.3">
      <c r="A248" s="145" t="s">
        <v>1472</v>
      </c>
      <c r="B248" s="146">
        <v>-1.64238899856319E-2</v>
      </c>
      <c r="C248" s="147">
        <v>2.8683206158861501E-8</v>
      </c>
      <c r="D248" s="147">
        <v>3.7266762628789499E-7</v>
      </c>
      <c r="E248" s="146" t="s">
        <v>1191</v>
      </c>
    </row>
    <row r="249" spans="1:5" ht="13" x14ac:dyDescent="0.3">
      <c r="A249" s="145" t="s">
        <v>1473</v>
      </c>
      <c r="B249" s="146">
        <v>-7.6890608111581903E-3</v>
      </c>
      <c r="C249" s="146">
        <v>5.7485387467046199E-4</v>
      </c>
      <c r="D249" s="146">
        <v>1.96239332510054E-3</v>
      </c>
      <c r="E249" s="146" t="s">
        <v>1191</v>
      </c>
    </row>
    <row r="250" spans="1:5" ht="13" x14ac:dyDescent="0.3">
      <c r="A250" s="145" t="s">
        <v>1474</v>
      </c>
      <c r="B250" s="146">
        <v>-2.6571471402970601E-2</v>
      </c>
      <c r="C250" s="147">
        <v>1.14557634528915E-12</v>
      </c>
      <c r="D250" s="147">
        <v>9.8121781595426803E-11</v>
      </c>
      <c r="E250" s="146" t="s">
        <v>1191</v>
      </c>
    </row>
    <row r="251" spans="1:5" ht="13" x14ac:dyDescent="0.3">
      <c r="A251" s="145" t="s">
        <v>1475</v>
      </c>
      <c r="B251" s="146">
        <v>-7.0579308692137301E-3</v>
      </c>
      <c r="C251" s="146">
        <v>6.4860529627462095E-4</v>
      </c>
      <c r="D251" s="146">
        <v>2.1674123240194099E-3</v>
      </c>
      <c r="E251" s="146" t="s">
        <v>1191</v>
      </c>
    </row>
    <row r="252" spans="1:5" ht="13" x14ac:dyDescent="0.3">
      <c r="A252" s="145" t="s">
        <v>1477</v>
      </c>
      <c r="B252" s="146">
        <v>-7.6481507800830696E-3</v>
      </c>
      <c r="C252" s="147">
        <v>3.8686317836113597E-5</v>
      </c>
      <c r="D252" s="146">
        <v>1.83522832023634E-4</v>
      </c>
      <c r="E252" s="146" t="s">
        <v>1191</v>
      </c>
    </row>
    <row r="253" spans="1:5" ht="13" x14ac:dyDescent="0.3">
      <c r="A253" s="145" t="s">
        <v>1480</v>
      </c>
      <c r="B253" s="146">
        <v>3.7546270707833597E-2</v>
      </c>
      <c r="C253" s="147">
        <v>3.4046476042331999E-8</v>
      </c>
      <c r="D253" s="147">
        <v>4.3266361160364902E-7</v>
      </c>
      <c r="E253" s="146" t="s">
        <v>1191</v>
      </c>
    </row>
    <row r="254" spans="1:5" ht="13" x14ac:dyDescent="0.3">
      <c r="A254" s="145" t="s">
        <v>1483</v>
      </c>
      <c r="B254" s="146">
        <v>2.7271346495289901E-2</v>
      </c>
      <c r="C254" s="147">
        <v>1.00340715060186E-6</v>
      </c>
      <c r="D254" s="147">
        <v>8.3987108134511102E-6</v>
      </c>
      <c r="E254" s="146" t="s">
        <v>1191</v>
      </c>
    </row>
    <row r="255" spans="1:5" ht="13" x14ac:dyDescent="0.3">
      <c r="A255" s="145" t="s">
        <v>1486</v>
      </c>
      <c r="B255" s="146">
        <v>2.49471947904823E-2</v>
      </c>
      <c r="C255" s="147">
        <v>1.93886288280433E-7</v>
      </c>
      <c r="D255" s="147">
        <v>1.8963821791923301E-6</v>
      </c>
      <c r="E255" s="146" t="s">
        <v>1191</v>
      </c>
    </row>
    <row r="256" spans="1:5" ht="13" x14ac:dyDescent="0.3">
      <c r="A256" s="145" t="s">
        <v>1489</v>
      </c>
      <c r="B256" s="146">
        <v>2.12805724926057E-2</v>
      </c>
      <c r="C256" s="147">
        <v>3.5393065368487299E-9</v>
      </c>
      <c r="D256" s="147">
        <v>6.8465918673929303E-8</v>
      </c>
      <c r="E256" s="146" t="s">
        <v>1191</v>
      </c>
    </row>
    <row r="257" spans="1:5" ht="13" x14ac:dyDescent="0.3">
      <c r="A257" s="145" t="s">
        <v>1493</v>
      </c>
      <c r="B257" s="146">
        <v>-1.4959050293325799E-2</v>
      </c>
      <c r="C257" s="147">
        <v>1.4641918222869901E-7</v>
      </c>
      <c r="D257" s="147">
        <v>1.4820685829079301E-6</v>
      </c>
      <c r="E257" s="146" t="s">
        <v>1191</v>
      </c>
    </row>
    <row r="258" spans="1:5" ht="13" x14ac:dyDescent="0.3">
      <c r="A258" s="145" t="s">
        <v>1497</v>
      </c>
      <c r="B258" s="146">
        <v>-2.79772568312401E-2</v>
      </c>
      <c r="C258" s="147">
        <v>1.8387267008075101E-10</v>
      </c>
      <c r="D258" s="147">
        <v>5.9281910853812403E-9</v>
      </c>
      <c r="E258" s="146" t="s">
        <v>1191</v>
      </c>
    </row>
    <row r="259" spans="1:5" ht="13" x14ac:dyDescent="0.3">
      <c r="A259" s="145" t="s">
        <v>1501</v>
      </c>
      <c r="B259" s="146">
        <v>-8.6432318351077307E-3</v>
      </c>
      <c r="C259" s="146">
        <v>4.5952270640439897E-4</v>
      </c>
      <c r="D259" s="146">
        <v>1.62277694087233E-3</v>
      </c>
      <c r="E259" s="146" t="s">
        <v>1191</v>
      </c>
    </row>
    <row r="260" spans="1:5" ht="13" x14ac:dyDescent="0.3">
      <c r="A260" s="145" t="s">
        <v>1504</v>
      </c>
      <c r="B260" s="146">
        <v>-2.21212531955353E-2</v>
      </c>
      <c r="C260" s="147">
        <v>2.24737352875447E-6</v>
      </c>
      <c r="D260" s="147">
        <v>1.61680880725683E-5</v>
      </c>
      <c r="E260" s="146" t="s">
        <v>1191</v>
      </c>
    </row>
    <row r="261" spans="1:5" ht="13" x14ac:dyDescent="0.3">
      <c r="A261" s="145" t="s">
        <v>1507</v>
      </c>
      <c r="B261" s="146">
        <v>1.3106060050178199E-2</v>
      </c>
      <c r="C261" s="147">
        <v>3.87816856056188E-6</v>
      </c>
      <c r="D261" s="147">
        <v>2.5770578106634499E-5</v>
      </c>
      <c r="E261" s="146" t="s">
        <v>1191</v>
      </c>
    </row>
    <row r="262" spans="1:5" ht="13" x14ac:dyDescent="0.3">
      <c r="A262" s="145" t="s">
        <v>1510</v>
      </c>
      <c r="B262" s="146">
        <v>5.4172743437540501E-3</v>
      </c>
      <c r="C262" s="146">
        <v>1.4892387722267601E-4</v>
      </c>
      <c r="D262" s="146">
        <v>6.1150110906763803E-4</v>
      </c>
      <c r="E262" s="146" t="s">
        <v>1191</v>
      </c>
    </row>
    <row r="263" spans="1:5" ht="13" x14ac:dyDescent="0.3">
      <c r="A263" s="145" t="s">
        <v>1516</v>
      </c>
      <c r="B263" s="146">
        <v>-1.1907513901553301E-2</v>
      </c>
      <c r="C263" s="147">
        <v>5.8873507247588798E-6</v>
      </c>
      <c r="D263" s="147">
        <v>3.6476432782224901E-5</v>
      </c>
      <c r="E263" s="146" t="s">
        <v>1191</v>
      </c>
    </row>
    <row r="264" spans="1:5" ht="13" x14ac:dyDescent="0.3">
      <c r="A264" s="145" t="s">
        <v>1520</v>
      </c>
      <c r="B264" s="146">
        <v>-1.73789988664385E-2</v>
      </c>
      <c r="C264" s="147">
        <v>2.5800988834932199E-9</v>
      </c>
      <c r="D264" s="147">
        <v>5.2846495954843497E-8</v>
      </c>
      <c r="E264" s="146" t="s">
        <v>1191</v>
      </c>
    </row>
    <row r="265" spans="1:5" ht="13" x14ac:dyDescent="0.3">
      <c r="A265" s="145" t="s">
        <v>1523</v>
      </c>
      <c r="B265" s="146">
        <v>-2.3181967325166499E-2</v>
      </c>
      <c r="C265" s="147">
        <v>5.8946089858580102E-9</v>
      </c>
      <c r="D265" s="147">
        <v>1.0366176004423E-7</v>
      </c>
      <c r="E265" s="146" t="s">
        <v>1191</v>
      </c>
    </row>
    <row r="266" spans="1:5" ht="13" x14ac:dyDescent="0.3">
      <c r="A266" s="145" t="s">
        <v>1527</v>
      </c>
      <c r="B266" s="146">
        <v>4.4230656131100603E-2</v>
      </c>
      <c r="C266" s="147">
        <v>2.1009686793157801E-6</v>
      </c>
      <c r="D266" s="147">
        <v>1.5499095214783E-5</v>
      </c>
      <c r="E266" s="146" t="s">
        <v>1191</v>
      </c>
    </row>
    <row r="267" spans="1:5" ht="13" x14ac:dyDescent="0.3">
      <c r="A267" s="145" t="s">
        <v>1531</v>
      </c>
      <c r="B267" s="146">
        <v>-4.9191138435366903E-3</v>
      </c>
      <c r="C267" s="146">
        <v>4.1818854929822798E-3</v>
      </c>
      <c r="D267" s="146">
        <v>1.0850465936336999E-2</v>
      </c>
      <c r="E267" s="146" t="s">
        <v>1191</v>
      </c>
    </row>
    <row r="268" spans="1:5" ht="13" x14ac:dyDescent="0.3">
      <c r="A268" s="145" t="s">
        <v>1535</v>
      </c>
      <c r="B268" s="146">
        <v>-1.3097489249962501E-2</v>
      </c>
      <c r="C268" s="146">
        <v>1.8539490011514499E-3</v>
      </c>
      <c r="D268" s="146">
        <v>5.37954201834113E-3</v>
      </c>
      <c r="E268" s="146" t="s">
        <v>1191</v>
      </c>
    </row>
    <row r="269" spans="1:5" ht="13" x14ac:dyDescent="0.3">
      <c r="A269" s="145" t="s">
        <v>1536</v>
      </c>
      <c r="B269" s="146">
        <v>3.5097027049552698E-2</v>
      </c>
      <c r="C269" s="147">
        <v>4.3618877128339202E-8</v>
      </c>
      <c r="D269" s="147">
        <v>5.3105220335971004E-7</v>
      </c>
      <c r="E269" s="146" t="s">
        <v>1191</v>
      </c>
    </row>
    <row r="270" spans="1:5" ht="13" x14ac:dyDescent="0.3">
      <c r="A270" s="145" t="s">
        <v>1537</v>
      </c>
      <c r="B270" s="146">
        <v>-5.9185487185277903E-3</v>
      </c>
      <c r="C270" s="146">
        <v>7.7685819195718797E-3</v>
      </c>
      <c r="D270" s="146">
        <v>1.83515619022722E-2</v>
      </c>
      <c r="E270" s="146" t="s">
        <v>1191</v>
      </c>
    </row>
    <row r="271" spans="1:5" ht="13" x14ac:dyDescent="0.3">
      <c r="A271" s="145" t="s">
        <v>1538</v>
      </c>
      <c r="B271" s="146">
        <v>-2.4160450953852299E-2</v>
      </c>
      <c r="C271" s="146">
        <v>6.8185779588497903E-4</v>
      </c>
      <c r="D271" s="146">
        <v>2.2654855393812001E-3</v>
      </c>
      <c r="E271" s="146" t="s">
        <v>1191</v>
      </c>
    </row>
    <row r="272" spans="1:5" ht="13" x14ac:dyDescent="0.3">
      <c r="A272" s="145" t="s">
        <v>1539</v>
      </c>
      <c r="B272" s="146">
        <v>2.82927190419715E-2</v>
      </c>
      <c r="C272" s="147">
        <v>9.4617582653231695E-11</v>
      </c>
      <c r="D272" s="147">
        <v>3.2945842279855299E-9</v>
      </c>
      <c r="E272" s="146" t="s">
        <v>1191</v>
      </c>
    </row>
    <row r="273" spans="1:5" ht="13" x14ac:dyDescent="0.3">
      <c r="A273" s="145" t="s">
        <v>1540</v>
      </c>
      <c r="B273" s="146">
        <v>-2.9050909321175902E-2</v>
      </c>
      <c r="C273" s="147">
        <v>5.5013086764948101E-5</v>
      </c>
      <c r="D273" s="146">
        <v>2.5204680015203899E-4</v>
      </c>
      <c r="E273" s="146" t="s">
        <v>1191</v>
      </c>
    </row>
    <row r="274" spans="1:5" ht="13" x14ac:dyDescent="0.3">
      <c r="A274" s="145" t="s">
        <v>1541</v>
      </c>
      <c r="B274" s="146">
        <v>-1.19668904289339E-2</v>
      </c>
      <c r="C274" s="146">
        <v>2.0330112944875502E-3</v>
      </c>
      <c r="D274" s="146">
        <v>5.8215010916164902E-3</v>
      </c>
      <c r="E274" s="146" t="s">
        <v>1191</v>
      </c>
    </row>
    <row r="275" spans="1:5" ht="13" x14ac:dyDescent="0.3">
      <c r="A275" s="145" t="s">
        <v>1542</v>
      </c>
      <c r="B275" s="146">
        <v>-1.57246686715494E-2</v>
      </c>
      <c r="C275" s="147">
        <v>5.1714072109876301E-6</v>
      </c>
      <c r="D275" s="147">
        <v>3.2739708924834397E-5</v>
      </c>
      <c r="E275" s="146" t="s">
        <v>1191</v>
      </c>
    </row>
    <row r="276" spans="1:5" ht="13" x14ac:dyDescent="0.3">
      <c r="A276" s="145" t="s">
        <v>1543</v>
      </c>
      <c r="B276" s="146">
        <v>1.9454457722546298E-2</v>
      </c>
      <c r="C276" s="146">
        <v>6.3811515048156596E-3</v>
      </c>
      <c r="D276" s="146">
        <v>1.54945394280113E-2</v>
      </c>
      <c r="E276" s="146" t="s">
        <v>1191</v>
      </c>
    </row>
    <row r="277" spans="1:5" ht="13" x14ac:dyDescent="0.3">
      <c r="A277" s="145" t="s">
        <v>1544</v>
      </c>
      <c r="B277" s="146">
        <v>2.29249072051067E-2</v>
      </c>
      <c r="C277" s="146">
        <v>1.2201477658957099E-2</v>
      </c>
      <c r="D277" s="146">
        <v>2.7410029166766801E-2</v>
      </c>
      <c r="E277" s="146" t="s">
        <v>1191</v>
      </c>
    </row>
    <row r="278" spans="1:5" ht="13" x14ac:dyDescent="0.3">
      <c r="A278" s="145" t="s">
        <v>1545</v>
      </c>
      <c r="B278" s="146">
        <v>2.59911610411253E-2</v>
      </c>
      <c r="C278" s="147">
        <v>2.42443305907671E-5</v>
      </c>
      <c r="D278" s="146">
        <v>1.24511444125444E-4</v>
      </c>
      <c r="E278" s="146" t="s">
        <v>1191</v>
      </c>
    </row>
    <row r="279" spans="1:5" ht="13" x14ac:dyDescent="0.3">
      <c r="A279" s="145" t="s">
        <v>1546</v>
      </c>
      <c r="B279" s="146">
        <v>-1.6200199930020798E-2</v>
      </c>
      <c r="C279" s="147">
        <v>4.3025145831373997E-5</v>
      </c>
      <c r="D279" s="146">
        <v>2.0136230885059699E-4</v>
      </c>
      <c r="E279" s="146" t="s">
        <v>1191</v>
      </c>
    </row>
    <row r="280" spans="1:5" ht="13" x14ac:dyDescent="0.3">
      <c r="A280" s="145" t="s">
        <v>1547</v>
      </c>
      <c r="B280" s="146">
        <v>3.0218919125684199E-2</v>
      </c>
      <c r="C280" s="147">
        <v>3.9370443075263399E-11</v>
      </c>
      <c r="D280" s="147">
        <v>1.71359853485084E-9</v>
      </c>
      <c r="E280" s="146" t="s">
        <v>1191</v>
      </c>
    </row>
    <row r="281" spans="1:5" ht="13" x14ac:dyDescent="0.3">
      <c r="A281" s="145" t="s">
        <v>1548</v>
      </c>
      <c r="B281" s="146">
        <v>-4.6591611896126102E-2</v>
      </c>
      <c r="C281" s="147">
        <v>2.2453047126171301E-7</v>
      </c>
      <c r="D281" s="147">
        <v>2.1361068331510602E-6</v>
      </c>
      <c r="E281" s="146" t="s">
        <v>1191</v>
      </c>
    </row>
    <row r="282" spans="1:5" ht="13" x14ac:dyDescent="0.3">
      <c r="A282" s="145" t="s">
        <v>1549</v>
      </c>
      <c r="B282" s="146">
        <v>8.5780024562492299E-2</v>
      </c>
      <c r="C282" s="147">
        <v>2.9911099950020302E-13</v>
      </c>
      <c r="D282" s="147">
        <v>3.2547015633115797E-11</v>
      </c>
      <c r="E282" s="146" t="s">
        <v>1191</v>
      </c>
    </row>
    <row r="283" spans="1:5" ht="13" x14ac:dyDescent="0.3">
      <c r="A283" s="145" t="s">
        <v>1550</v>
      </c>
      <c r="B283" s="146">
        <v>-3.3457369555924203E-2</v>
      </c>
      <c r="C283" s="147">
        <v>1.5587133147848E-6</v>
      </c>
      <c r="D283" s="147">
        <v>1.20076100930988E-5</v>
      </c>
      <c r="E283" s="146" t="s">
        <v>1191</v>
      </c>
    </row>
    <row r="284" spans="1:5" ht="13" x14ac:dyDescent="0.3">
      <c r="A284" s="145" t="s">
        <v>1551</v>
      </c>
      <c r="B284" s="146">
        <v>-4.3362811270455798E-2</v>
      </c>
      <c r="C284" s="147">
        <v>4.5860576528159799E-12</v>
      </c>
      <c r="D284" s="147">
        <v>2.8067936637235201E-10</v>
      </c>
      <c r="E284" s="146" t="s">
        <v>1191</v>
      </c>
    </row>
    <row r="285" spans="1:5" ht="13" x14ac:dyDescent="0.3">
      <c r="A285" s="145" t="s">
        <v>1552</v>
      </c>
      <c r="B285" s="146">
        <v>-3.2371192379326903E-2</v>
      </c>
      <c r="C285" s="147">
        <v>9.4902420477290704E-8</v>
      </c>
      <c r="D285" s="147">
        <v>1.0074702076278201E-6</v>
      </c>
      <c r="E285" s="146" t="s">
        <v>1191</v>
      </c>
    </row>
    <row r="286" spans="1:5" ht="13" x14ac:dyDescent="0.3">
      <c r="A286" s="145" t="s">
        <v>1553</v>
      </c>
      <c r="B286" s="146">
        <v>-1.58055962260309E-2</v>
      </c>
      <c r="C286" s="146">
        <v>1.9354345176656799E-4</v>
      </c>
      <c r="D286" s="146">
        <v>7.6407970413967005E-4</v>
      </c>
      <c r="E286" s="146" t="s">
        <v>1191</v>
      </c>
    </row>
    <row r="287" spans="1:5" ht="13" x14ac:dyDescent="0.3">
      <c r="A287" s="145" t="s">
        <v>1554</v>
      </c>
      <c r="B287" s="146">
        <v>5.5185802373033901E-2</v>
      </c>
      <c r="C287" s="147">
        <v>2.0277701941744998E-12</v>
      </c>
      <c r="D287" s="147">
        <v>1.4709782950240799E-10</v>
      </c>
      <c r="E287" s="146" t="s">
        <v>1191</v>
      </c>
    </row>
    <row r="288" spans="1:5" ht="13" x14ac:dyDescent="0.3">
      <c r="A288" s="145" t="s">
        <v>1555</v>
      </c>
      <c r="B288" s="146">
        <v>-1.5283336310593599E-2</v>
      </c>
      <c r="C288" s="146">
        <v>6.0711394303638502E-3</v>
      </c>
      <c r="D288" s="146">
        <v>1.4908115300794699E-2</v>
      </c>
      <c r="E288" s="146" t="s">
        <v>1191</v>
      </c>
    </row>
    <row r="289" spans="1:5" ht="13" x14ac:dyDescent="0.3">
      <c r="A289" s="145" t="s">
        <v>1556</v>
      </c>
      <c r="B289" s="146">
        <v>7.6763947756883803E-3</v>
      </c>
      <c r="C289" s="146">
        <v>4.8862585940571697E-4</v>
      </c>
      <c r="D289" s="146">
        <v>1.70480485215502E-3</v>
      </c>
      <c r="E289" s="146" t="s">
        <v>1191</v>
      </c>
    </row>
    <row r="290" spans="1:5" ht="13" x14ac:dyDescent="0.3">
      <c r="A290" s="145" t="s">
        <v>1557</v>
      </c>
      <c r="B290" s="146">
        <v>1.84215412091129E-2</v>
      </c>
      <c r="C290" s="147">
        <v>1.51671694026532E-6</v>
      </c>
      <c r="D290" s="147">
        <v>1.18946134819906E-5</v>
      </c>
      <c r="E290" s="146" t="s">
        <v>1191</v>
      </c>
    </row>
    <row r="291" spans="1:5" ht="13" x14ac:dyDescent="0.3">
      <c r="A291" s="145" t="s">
        <v>1558</v>
      </c>
      <c r="B291" s="146">
        <v>7.9815562727509094E-3</v>
      </c>
      <c r="C291" s="146">
        <v>4.3284215337756103E-3</v>
      </c>
      <c r="D291" s="146">
        <v>1.1197298499707801E-2</v>
      </c>
      <c r="E291" s="146" t="s">
        <v>1191</v>
      </c>
    </row>
    <row r="292" spans="1:5" ht="13" x14ac:dyDescent="0.3">
      <c r="A292" s="145" t="s">
        <v>1559</v>
      </c>
      <c r="B292" s="146">
        <v>1.7432623621423199E-2</v>
      </c>
      <c r="C292" s="146">
        <v>1.59735581525746E-3</v>
      </c>
      <c r="D292" s="146">
        <v>4.7295858407537996E-3</v>
      </c>
      <c r="E292" s="146" t="s">
        <v>1191</v>
      </c>
    </row>
    <row r="293" spans="1:5" ht="13" x14ac:dyDescent="0.3">
      <c r="A293" s="145" t="s">
        <v>1560</v>
      </c>
      <c r="B293" s="146">
        <v>5.2942862098109597E-2</v>
      </c>
      <c r="C293" s="147">
        <v>1.3781295159104501E-6</v>
      </c>
      <c r="D293" s="147">
        <v>1.1159644126512E-5</v>
      </c>
      <c r="E293" s="146" t="s">
        <v>1191</v>
      </c>
    </row>
    <row r="294" spans="1:5" ht="13" x14ac:dyDescent="0.3">
      <c r="A294" s="145" t="s">
        <v>1561</v>
      </c>
      <c r="B294" s="146">
        <v>-5.21047078833985E-3</v>
      </c>
      <c r="C294" s="146">
        <v>1.4438392205784399E-2</v>
      </c>
      <c r="D294" s="146">
        <v>3.1859620824170598E-2</v>
      </c>
      <c r="E294" s="146" t="s">
        <v>1191</v>
      </c>
    </row>
    <row r="295" spans="1:5" ht="13" x14ac:dyDescent="0.3">
      <c r="A295" s="145" t="s">
        <v>1562</v>
      </c>
      <c r="B295" s="146">
        <v>-5.9976789161341202E-3</v>
      </c>
      <c r="C295" s="146">
        <v>2.15242608366806E-2</v>
      </c>
      <c r="D295" s="146">
        <v>4.52035441696753E-2</v>
      </c>
      <c r="E295" s="146" t="s">
        <v>1191</v>
      </c>
    </row>
    <row r="296" spans="1:5" ht="13" x14ac:dyDescent="0.3">
      <c r="A296" s="145" t="s">
        <v>1563</v>
      </c>
      <c r="B296" s="146">
        <v>2.0060480694716901E-2</v>
      </c>
      <c r="C296" s="146">
        <v>9.0809080378548399E-4</v>
      </c>
      <c r="D296" s="146">
        <v>2.9169485044105701E-3</v>
      </c>
      <c r="E296" s="146" t="s">
        <v>1191</v>
      </c>
    </row>
    <row r="297" spans="1:5" ht="13" x14ac:dyDescent="0.3">
      <c r="A297" s="145" t="s">
        <v>1564</v>
      </c>
      <c r="B297" s="146">
        <v>1.8327212075922299E-2</v>
      </c>
      <c r="C297" s="146">
        <v>5.4455170510913503E-3</v>
      </c>
      <c r="D297" s="146">
        <v>1.36216166464799E-2</v>
      </c>
      <c r="E297" s="146" t="s">
        <v>1191</v>
      </c>
    </row>
    <row r="298" spans="1:5" ht="13" x14ac:dyDescent="0.3">
      <c r="A298" s="145" t="s">
        <v>1565</v>
      </c>
      <c r="B298" s="146">
        <v>-3.7485646522051601E-2</v>
      </c>
      <c r="C298" s="147">
        <v>5.7898960235901399E-11</v>
      </c>
      <c r="D298" s="147">
        <v>2.38749447707373E-9</v>
      </c>
      <c r="E298" s="146" t="s">
        <v>1191</v>
      </c>
    </row>
    <row r="299" spans="1:5" ht="13" x14ac:dyDescent="0.3">
      <c r="A299" s="145" t="s">
        <v>1566</v>
      </c>
      <c r="B299" s="146">
        <v>-3.1922824642811203E-2</v>
      </c>
      <c r="C299" s="147">
        <v>7.4515041251762298E-8</v>
      </c>
      <c r="D299" s="147">
        <v>8.3160696679050099E-7</v>
      </c>
      <c r="E299" s="146" t="s">
        <v>1191</v>
      </c>
    </row>
    <row r="300" spans="1:5" ht="13" x14ac:dyDescent="0.3">
      <c r="A300" s="145" t="s">
        <v>1567</v>
      </c>
      <c r="B300" s="146">
        <v>-1.6965831282179902E-2</v>
      </c>
      <c r="C300" s="147">
        <v>8.5400526882422303E-6</v>
      </c>
      <c r="D300" s="147">
        <v>5.1093579828968097E-5</v>
      </c>
      <c r="E300" s="146" t="s">
        <v>1191</v>
      </c>
    </row>
    <row r="301" spans="1:5" ht="13" x14ac:dyDescent="0.3">
      <c r="A301" s="145" t="s">
        <v>1568</v>
      </c>
      <c r="B301" s="146">
        <v>-1.3578640399059899E-2</v>
      </c>
      <c r="C301" s="147">
        <v>5.3769353551611401E-6</v>
      </c>
      <c r="D301" s="147">
        <v>3.3795106329731198E-5</v>
      </c>
      <c r="E301" s="146" t="s">
        <v>1191</v>
      </c>
    </row>
    <row r="302" spans="1:5" ht="13" x14ac:dyDescent="0.3">
      <c r="A302" s="145" t="s">
        <v>1570</v>
      </c>
      <c r="B302" s="146">
        <v>-4.4247082848009198E-2</v>
      </c>
      <c r="C302" s="147">
        <v>4.3025145831373997E-5</v>
      </c>
      <c r="D302" s="146">
        <v>2.0136230885059699E-4</v>
      </c>
      <c r="E302" s="146" t="s">
        <v>1191</v>
      </c>
    </row>
    <row r="303" spans="1:5" ht="13" x14ac:dyDescent="0.3">
      <c r="A303" s="145" t="s">
        <v>1575</v>
      </c>
      <c r="B303" s="146">
        <v>-4.3939790354127303E-2</v>
      </c>
      <c r="C303" s="147">
        <v>3.5362507231191301E-6</v>
      </c>
      <c r="D303" s="147">
        <v>2.3955690696305099E-5</v>
      </c>
      <c r="E303" s="146" t="s">
        <v>1191</v>
      </c>
    </row>
    <row r="304" spans="1:5" ht="13" x14ac:dyDescent="0.3">
      <c r="A304" s="145" t="s">
        <v>1580</v>
      </c>
      <c r="B304" s="146">
        <v>1.4508852780896199E-2</v>
      </c>
      <c r="C304" s="146">
        <v>1.3738224122364E-3</v>
      </c>
      <c r="D304" s="146">
        <v>4.1596953386149197E-3</v>
      </c>
      <c r="E304" s="146" t="s">
        <v>1191</v>
      </c>
    </row>
    <row r="305" spans="1:5" ht="13" x14ac:dyDescent="0.3">
      <c r="A305" s="145" t="s">
        <v>1583</v>
      </c>
      <c r="B305" s="146">
        <v>-1.64729728097876E-2</v>
      </c>
      <c r="C305" s="147">
        <v>6.0414995179870097E-6</v>
      </c>
      <c r="D305" s="147">
        <v>3.7298761208565203E-5</v>
      </c>
      <c r="E305" s="146" t="s">
        <v>1191</v>
      </c>
    </row>
    <row r="306" spans="1:5" ht="13" x14ac:dyDescent="0.3">
      <c r="A306" s="145" t="s">
        <v>1586</v>
      </c>
      <c r="B306" s="146">
        <v>-9.6608820890637798E-3</v>
      </c>
      <c r="C306" s="146">
        <v>3.3324290248314998E-4</v>
      </c>
      <c r="D306" s="146">
        <v>1.2239997747324101E-3</v>
      </c>
      <c r="E306" s="146" t="s">
        <v>1191</v>
      </c>
    </row>
    <row r="307" spans="1:5" ht="13" x14ac:dyDescent="0.3">
      <c r="A307" s="145" t="s">
        <v>1588</v>
      </c>
      <c r="B307" s="146">
        <v>-9.0077459753075094E-3</v>
      </c>
      <c r="C307" s="146">
        <v>1.42682619234455E-3</v>
      </c>
      <c r="D307" s="146">
        <v>4.3052069339200496E-3</v>
      </c>
      <c r="E307" s="146" t="s">
        <v>1191</v>
      </c>
    </row>
    <row r="308" spans="1:5" ht="13" x14ac:dyDescent="0.3">
      <c r="A308" s="145" t="s">
        <v>1592</v>
      </c>
      <c r="B308" s="146">
        <v>1.7452677832241699E-2</v>
      </c>
      <c r="C308" s="146">
        <v>1.59735581525746E-3</v>
      </c>
      <c r="D308" s="146">
        <v>4.7295858407537996E-3</v>
      </c>
      <c r="E308" s="146" t="s">
        <v>1191</v>
      </c>
    </row>
    <row r="309" spans="1:5" ht="13" x14ac:dyDescent="0.3">
      <c r="A309" s="145" t="s">
        <v>1595</v>
      </c>
      <c r="B309" s="146">
        <v>-3.3290043536416701E-2</v>
      </c>
      <c r="C309" s="147">
        <v>4.38723001449273E-9</v>
      </c>
      <c r="D309" s="147">
        <v>8.1257100587572902E-8</v>
      </c>
      <c r="E309" s="146" t="s">
        <v>1191</v>
      </c>
    </row>
    <row r="310" spans="1:5" ht="13" x14ac:dyDescent="0.3">
      <c r="A310" s="145" t="s">
        <v>1598</v>
      </c>
      <c r="B310" s="146">
        <v>-7.0200051465635904E-3</v>
      </c>
      <c r="C310" s="146">
        <v>9.4204495693396909E-3</v>
      </c>
      <c r="D310" s="146">
        <v>2.1780880079973999E-2</v>
      </c>
      <c r="E310" s="146" t="s">
        <v>1191</v>
      </c>
    </row>
    <row r="311" spans="1:5" ht="13" x14ac:dyDescent="0.3">
      <c r="A311" s="145" t="s">
        <v>1600</v>
      </c>
      <c r="B311" s="146">
        <v>-1.0248523337007201E-2</v>
      </c>
      <c r="C311" s="146">
        <v>1.1412427455060899E-4</v>
      </c>
      <c r="D311" s="146">
        <v>4.8225816017624E-4</v>
      </c>
      <c r="E311" s="146" t="s">
        <v>1191</v>
      </c>
    </row>
    <row r="312" spans="1:5" ht="13" x14ac:dyDescent="0.3">
      <c r="A312" s="145" t="s">
        <v>1603</v>
      </c>
      <c r="B312" s="146">
        <v>1.2240643719396E-2</v>
      </c>
      <c r="C312" s="147">
        <v>1.71468249517536E-6</v>
      </c>
      <c r="D312" s="147">
        <v>1.3036079581224E-5</v>
      </c>
      <c r="E312" s="146" t="s">
        <v>1191</v>
      </c>
    </row>
    <row r="313" spans="1:5" ht="13" x14ac:dyDescent="0.3">
      <c r="A313" s="145" t="s">
        <v>1605</v>
      </c>
      <c r="B313" s="146">
        <v>1.2968334046927E-2</v>
      </c>
      <c r="C313" s="147">
        <v>4.3077387088160202E-6</v>
      </c>
      <c r="D313" s="147">
        <v>2.8194635684393499E-5</v>
      </c>
      <c r="E313" s="146" t="s">
        <v>1191</v>
      </c>
    </row>
    <row r="314" spans="1:5" ht="13" x14ac:dyDescent="0.3">
      <c r="A314" s="145" t="s">
        <v>1607</v>
      </c>
      <c r="B314" s="146">
        <v>1.0747482923164299E-2</v>
      </c>
      <c r="C314" s="146">
        <v>6.7508311124315503E-4</v>
      </c>
      <c r="D314" s="146">
        <v>2.24726519440599E-3</v>
      </c>
      <c r="E314" s="146" t="s">
        <v>1191</v>
      </c>
    </row>
    <row r="315" spans="1:5" ht="13" x14ac:dyDescent="0.3">
      <c r="A315" s="145" t="s">
        <v>1609</v>
      </c>
      <c r="B315" s="146">
        <v>1.8701711937738601E-2</v>
      </c>
      <c r="C315" s="146">
        <v>1.28541408401662E-3</v>
      </c>
      <c r="D315" s="146">
        <v>3.93305082649023E-3</v>
      </c>
      <c r="E315" s="146" t="s">
        <v>1191</v>
      </c>
    </row>
    <row r="316" spans="1:5" ht="13" x14ac:dyDescent="0.3">
      <c r="A316" s="145" t="s">
        <v>1610</v>
      </c>
      <c r="B316" s="146">
        <v>-9.7068379863679798E-3</v>
      </c>
      <c r="C316" s="147">
        <v>8.6116939479491205E-5</v>
      </c>
      <c r="D316" s="146">
        <v>3.7670751666782403E-4</v>
      </c>
      <c r="E316" s="146" t="s">
        <v>1191</v>
      </c>
    </row>
    <row r="317" spans="1:5" ht="13" x14ac:dyDescent="0.3">
      <c r="A317" s="145" t="s">
        <v>1612</v>
      </c>
      <c r="B317" s="146">
        <v>5.4198452633567797E-2</v>
      </c>
      <c r="C317" s="147">
        <v>2.0941620537295201E-11</v>
      </c>
      <c r="D317" s="147">
        <v>1.0613459014557299E-9</v>
      </c>
      <c r="E317" s="146" t="s">
        <v>1191</v>
      </c>
    </row>
    <row r="318" spans="1:5" ht="13" x14ac:dyDescent="0.3">
      <c r="A318" s="145" t="s">
        <v>1614</v>
      </c>
      <c r="B318" s="146">
        <v>5.7740082348050102E-3</v>
      </c>
      <c r="C318" s="146">
        <v>1.4994604445679601E-2</v>
      </c>
      <c r="D318" s="146">
        <v>3.2837240679154799E-2</v>
      </c>
      <c r="E318" s="146" t="s">
        <v>1191</v>
      </c>
    </row>
    <row r="319" spans="1:5" ht="13" x14ac:dyDescent="0.3">
      <c r="A319" s="145" t="s">
        <v>1615</v>
      </c>
      <c r="B319" s="146">
        <v>1.16711765404649E-2</v>
      </c>
      <c r="C319" s="146">
        <v>1.6163921007742599E-2</v>
      </c>
      <c r="D319" s="146">
        <v>3.5045313168717201E-2</v>
      </c>
      <c r="E319" s="146" t="s">
        <v>1191</v>
      </c>
    </row>
    <row r="320" spans="1:5" ht="13" x14ac:dyDescent="0.3">
      <c r="A320" s="145" t="s">
        <v>1617</v>
      </c>
      <c r="B320" s="146">
        <v>4.3896889701882597E-3</v>
      </c>
      <c r="C320" s="146">
        <v>2.8677882345024401E-3</v>
      </c>
      <c r="D320" s="146">
        <v>7.7891096977671702E-3</v>
      </c>
      <c r="E320" s="146" t="s">
        <v>1191</v>
      </c>
    </row>
    <row r="321" spans="1:5" ht="13" x14ac:dyDescent="0.3">
      <c r="A321" s="145" t="s">
        <v>1619</v>
      </c>
      <c r="B321" s="146">
        <v>1.1446165164741401E-2</v>
      </c>
      <c r="C321" s="146">
        <v>5.7266519304966E-3</v>
      </c>
      <c r="D321" s="146">
        <v>1.4243001444278E-2</v>
      </c>
      <c r="E321" s="146" t="s">
        <v>1191</v>
      </c>
    </row>
    <row r="322" spans="1:5" ht="13" x14ac:dyDescent="0.3">
      <c r="A322" s="145" t="s">
        <v>1621</v>
      </c>
      <c r="B322" s="146">
        <v>-1.26260966966515E-2</v>
      </c>
      <c r="C322" s="146">
        <v>4.98702824546502E-4</v>
      </c>
      <c r="D322" s="146">
        <v>1.73301720066958E-3</v>
      </c>
      <c r="E322" s="146" t="s">
        <v>1191</v>
      </c>
    </row>
    <row r="323" spans="1:5" ht="13" x14ac:dyDescent="0.3">
      <c r="A323" s="145" t="s">
        <v>1623</v>
      </c>
      <c r="B323" s="146">
        <v>-1.2922907840211099E-2</v>
      </c>
      <c r="C323" s="146">
        <v>2.15242608366806E-2</v>
      </c>
      <c r="D323" s="146">
        <v>4.52035441696753E-2</v>
      </c>
      <c r="E323" s="146" t="s">
        <v>1191</v>
      </c>
    </row>
    <row r="324" spans="1:5" ht="13" x14ac:dyDescent="0.3">
      <c r="A324" s="145" t="s">
        <v>1625</v>
      </c>
      <c r="B324" s="146">
        <v>-1.4223156495742101E-2</v>
      </c>
      <c r="C324" s="147">
        <v>1.32253850098209E-6</v>
      </c>
      <c r="D324" s="147">
        <v>1.07595305149991E-5</v>
      </c>
      <c r="E324" s="146" t="s">
        <v>1191</v>
      </c>
    </row>
    <row r="325" spans="1:5" ht="13" x14ac:dyDescent="0.3">
      <c r="A325" s="145" t="s">
        <v>1627</v>
      </c>
      <c r="B325" s="146">
        <v>-2.8566514001753199E-2</v>
      </c>
      <c r="C325" s="147">
        <v>7.4515041251762298E-8</v>
      </c>
      <c r="D325" s="147">
        <v>8.3160696679050099E-7</v>
      </c>
      <c r="E325" s="146" t="s">
        <v>1191</v>
      </c>
    </row>
    <row r="326" spans="1:5" ht="13" x14ac:dyDescent="0.3">
      <c r="A326" s="145" t="s">
        <v>1628</v>
      </c>
      <c r="B326" s="146">
        <v>1.4458069554239301E-2</v>
      </c>
      <c r="C326" s="147">
        <v>2.6706974740728899E-5</v>
      </c>
      <c r="D326" s="146">
        <v>1.34773458039446E-4</v>
      </c>
      <c r="E326" s="146" t="s">
        <v>1191</v>
      </c>
    </row>
    <row r="327" spans="1:5" ht="13" x14ac:dyDescent="0.3">
      <c r="A327" s="145" t="s">
        <v>1630</v>
      </c>
      <c r="B327" s="146">
        <v>6.5104405730240502E-3</v>
      </c>
      <c r="C327" s="146">
        <v>1.7937652480453999E-4</v>
      </c>
      <c r="D327" s="146">
        <v>7.14632791040514E-4</v>
      </c>
      <c r="E327" s="146" t="s">
        <v>1191</v>
      </c>
    </row>
    <row r="328" spans="1:5" ht="13" x14ac:dyDescent="0.3">
      <c r="A328" s="145" t="s">
        <v>1632</v>
      </c>
      <c r="B328" s="146">
        <v>-1.4159516871373E-2</v>
      </c>
      <c r="C328" s="146">
        <v>1.3335794061377501E-4</v>
      </c>
      <c r="D328" s="146">
        <v>5.5148735061421098E-4</v>
      </c>
      <c r="E328" s="146" t="s">
        <v>1191</v>
      </c>
    </row>
    <row r="329" spans="1:5" ht="13" x14ac:dyDescent="0.3">
      <c r="A329" s="145" t="s">
        <v>1634</v>
      </c>
      <c r="B329" s="146">
        <v>-8.9059315598645199E-3</v>
      </c>
      <c r="C329" s="147">
        <v>3.3987368561179401E-6</v>
      </c>
      <c r="D329" s="147">
        <v>2.3114065884770901E-5</v>
      </c>
      <c r="E329" s="146" t="s">
        <v>1191</v>
      </c>
    </row>
    <row r="330" spans="1:5" ht="13" x14ac:dyDescent="0.3">
      <c r="A330" s="145" t="s">
        <v>1636</v>
      </c>
      <c r="B330" s="146">
        <v>1.0256994407078999E-2</v>
      </c>
      <c r="C330" s="146">
        <v>1.3335794061377501E-4</v>
      </c>
      <c r="D330" s="146">
        <v>5.5148735061421098E-4</v>
      </c>
      <c r="E330" s="146" t="s">
        <v>1191</v>
      </c>
    </row>
    <row r="331" spans="1:5" ht="13" x14ac:dyDescent="0.3">
      <c r="A331" s="145" t="s">
        <v>1638</v>
      </c>
      <c r="B331" s="146">
        <v>1.9567993356575199E-2</v>
      </c>
      <c r="C331" s="146">
        <v>1.2899569673544101E-4</v>
      </c>
      <c r="D331" s="146">
        <v>5.3856476742542697E-4</v>
      </c>
      <c r="E331" s="146" t="s">
        <v>1191</v>
      </c>
    </row>
    <row r="332" spans="1:5" ht="13" x14ac:dyDescent="0.3">
      <c r="A332" s="145" t="s">
        <v>1640</v>
      </c>
      <c r="B332" s="146">
        <v>3.6060866592793901E-2</v>
      </c>
      <c r="C332" s="146">
        <v>6.6172107145234295E-4</v>
      </c>
      <c r="D332" s="146">
        <v>2.20700456972898E-3</v>
      </c>
      <c r="E332" s="146" t="s">
        <v>1191</v>
      </c>
    </row>
    <row r="333" spans="1:5" ht="13" x14ac:dyDescent="0.3">
      <c r="A333" s="145" t="s">
        <v>1642</v>
      </c>
      <c r="B333" s="146">
        <v>-4.3356729596591504E-3</v>
      </c>
      <c r="C333" s="146">
        <v>5.1333147428986297E-3</v>
      </c>
      <c r="D333" s="146">
        <v>1.2933575929647599E-2</v>
      </c>
      <c r="E333" s="146" t="s">
        <v>1191</v>
      </c>
    </row>
    <row r="334" spans="1:5" ht="13" x14ac:dyDescent="0.3">
      <c r="A334" s="145" t="s">
        <v>1644</v>
      </c>
      <c r="B334" s="146">
        <v>7.3922871577964599E-3</v>
      </c>
      <c r="C334" s="147">
        <v>2.5021992182471099E-6</v>
      </c>
      <c r="D334" s="147">
        <v>1.7708653816943901E-5</v>
      </c>
      <c r="E334" s="146" t="s">
        <v>1191</v>
      </c>
    </row>
    <row r="335" spans="1:5" ht="13" x14ac:dyDescent="0.3">
      <c r="A335" s="145" t="s">
        <v>1646</v>
      </c>
      <c r="B335" s="146">
        <v>1.0432210680509601E-2</v>
      </c>
      <c r="C335" s="147">
        <v>6.8021901352145196E-8</v>
      </c>
      <c r="D335" s="147">
        <v>7.7402699512473704E-7</v>
      </c>
      <c r="E335" s="146" t="s">
        <v>1191</v>
      </c>
    </row>
    <row r="336" spans="1:5" ht="13" x14ac:dyDescent="0.3">
      <c r="A336" s="145" t="s">
        <v>1648</v>
      </c>
      <c r="B336" s="146">
        <v>6.9559820008954498E-3</v>
      </c>
      <c r="C336" s="146">
        <v>6.1729357204642699E-3</v>
      </c>
      <c r="D336" s="146">
        <v>1.5115444570081999E-2</v>
      </c>
      <c r="E336" s="146" t="s">
        <v>1191</v>
      </c>
    </row>
    <row r="337" spans="1:5" ht="13" x14ac:dyDescent="0.3">
      <c r="A337" s="145" t="s">
        <v>1650</v>
      </c>
      <c r="B337" s="146">
        <v>1.6089613925054602E-2</v>
      </c>
      <c r="C337" s="147">
        <v>1.05910633435577E-5</v>
      </c>
      <c r="D337" s="147">
        <v>6.04558730528985E-5</v>
      </c>
      <c r="E337" s="146" t="s">
        <v>1191</v>
      </c>
    </row>
    <row r="338" spans="1:5" ht="13" x14ac:dyDescent="0.3">
      <c r="A338" s="145" t="s">
        <v>1652</v>
      </c>
      <c r="B338" s="146">
        <v>-1.1092309423306799E-2</v>
      </c>
      <c r="C338" s="146">
        <v>1.6438121375711101E-4</v>
      </c>
      <c r="D338" s="146">
        <v>6.6247151192391405E-4</v>
      </c>
      <c r="E338" s="146" t="s">
        <v>1191</v>
      </c>
    </row>
    <row r="339" spans="1:5" ht="13" x14ac:dyDescent="0.3">
      <c r="A339" s="145" t="s">
        <v>1654</v>
      </c>
      <c r="B339" s="146">
        <v>-7.7787195139323003E-3</v>
      </c>
      <c r="C339" s="146">
        <v>3.8350297699586001E-3</v>
      </c>
      <c r="D339" s="146">
        <v>1.0040280946613399E-2</v>
      </c>
      <c r="E339" s="146" t="s">
        <v>1191</v>
      </c>
    </row>
    <row r="340" spans="1:5" ht="13" x14ac:dyDescent="0.3">
      <c r="A340" s="145" t="s">
        <v>1656</v>
      </c>
      <c r="B340" s="146">
        <v>-3.49104205883446E-2</v>
      </c>
      <c r="C340" s="147">
        <v>6.3437418752366803E-11</v>
      </c>
      <c r="D340" s="147">
        <v>2.4543232455082402E-9</v>
      </c>
      <c r="E340" s="146" t="s">
        <v>1191</v>
      </c>
    </row>
    <row r="341" spans="1:5" ht="13" x14ac:dyDescent="0.3">
      <c r="A341" s="145" t="s">
        <v>1658</v>
      </c>
      <c r="B341" s="146">
        <v>5.7745653493781104E-3</v>
      </c>
      <c r="C341" s="146">
        <v>1.6903345173243899E-2</v>
      </c>
      <c r="D341" s="146">
        <v>3.6512064449897901E-2</v>
      </c>
      <c r="E341" s="146" t="s">
        <v>1191</v>
      </c>
    </row>
    <row r="342" spans="1:5" ht="13" x14ac:dyDescent="0.3">
      <c r="A342" s="145" t="s">
        <v>1660</v>
      </c>
      <c r="B342" s="146">
        <v>-1.8972726505633902E-2</v>
      </c>
      <c r="C342" s="147">
        <v>1.03273454215978E-5</v>
      </c>
      <c r="D342" s="147">
        <v>5.99330279300059E-5</v>
      </c>
      <c r="E342" s="146" t="s">
        <v>1191</v>
      </c>
    </row>
    <row r="343" spans="1:5" ht="13" x14ac:dyDescent="0.3">
      <c r="A343" s="145" t="s">
        <v>1662</v>
      </c>
      <c r="B343" s="146">
        <v>-1.8254872146902201E-2</v>
      </c>
      <c r="C343" s="147">
        <v>1.7007605938421998E-5</v>
      </c>
      <c r="D343" s="147">
        <v>9.3407703276948405E-5</v>
      </c>
      <c r="E343" s="146" t="s">
        <v>1191</v>
      </c>
    </row>
    <row r="344" spans="1:5" ht="13" x14ac:dyDescent="0.3">
      <c r="A344" s="145" t="s">
        <v>1663</v>
      </c>
      <c r="B344" s="146">
        <v>-1.9915380144835501E-2</v>
      </c>
      <c r="C344" s="147">
        <v>3.0483909355867099E-5</v>
      </c>
      <c r="D344" s="146">
        <v>1.5163567482446999E-4</v>
      </c>
      <c r="E344" s="146" t="s">
        <v>1191</v>
      </c>
    </row>
    <row r="345" spans="1:5" ht="13" x14ac:dyDescent="0.3">
      <c r="A345" s="145" t="s">
        <v>1665</v>
      </c>
      <c r="B345" s="146">
        <v>1.26862566420492E-2</v>
      </c>
      <c r="C345" s="146">
        <v>1.3226399068800301E-3</v>
      </c>
      <c r="D345" s="146">
        <v>4.0257274088778498E-3</v>
      </c>
      <c r="E345" s="146" t="s">
        <v>1191</v>
      </c>
    </row>
    <row r="346" spans="1:5" ht="13" x14ac:dyDescent="0.3">
      <c r="A346" s="145" t="s">
        <v>1667</v>
      </c>
      <c r="B346" s="146">
        <v>3.4813380905474298E-2</v>
      </c>
      <c r="C346" s="147">
        <v>2.24737352875447E-6</v>
      </c>
      <c r="D346" s="147">
        <v>1.61680880725683E-5</v>
      </c>
      <c r="E346" s="146" t="s">
        <v>1191</v>
      </c>
    </row>
    <row r="347" spans="1:5" ht="13" x14ac:dyDescent="0.3">
      <c r="A347" s="145" t="s">
        <v>1669</v>
      </c>
      <c r="B347" s="146">
        <v>-1.9444963672690201E-2</v>
      </c>
      <c r="C347" s="146">
        <v>1.9022107328037701E-2</v>
      </c>
      <c r="D347" s="146">
        <v>4.0436494332251001E-2</v>
      </c>
      <c r="E347" s="146" t="s">
        <v>1191</v>
      </c>
    </row>
    <row r="348" spans="1:5" ht="13" x14ac:dyDescent="0.3">
      <c r="A348" s="145" t="s">
        <v>1671</v>
      </c>
      <c r="B348" s="146">
        <v>3.8690181799149903E-2</v>
      </c>
      <c r="C348" s="147">
        <v>8.1500910707028798E-12</v>
      </c>
      <c r="D348" s="147">
        <v>4.5194550792486599E-10</v>
      </c>
      <c r="E348" s="146" t="s">
        <v>1191</v>
      </c>
    </row>
    <row r="349" spans="1:5" ht="13" x14ac:dyDescent="0.3">
      <c r="A349" s="145" t="s">
        <v>1673</v>
      </c>
      <c r="B349" s="146">
        <v>-1.09810603595919E-2</v>
      </c>
      <c r="C349" s="147">
        <v>3.7773725188246701E-6</v>
      </c>
      <c r="D349" s="147">
        <v>2.5196956150474199E-5</v>
      </c>
      <c r="E349" s="146" t="s">
        <v>1191</v>
      </c>
    </row>
    <row r="350" spans="1:5" ht="13" x14ac:dyDescent="0.3">
      <c r="A350" s="145" t="s">
        <v>1675</v>
      </c>
      <c r="B350" s="146">
        <v>-7.7773455311550598E-3</v>
      </c>
      <c r="C350" s="146">
        <v>1.52223212704602E-2</v>
      </c>
      <c r="D350" s="146">
        <v>3.3294046899335801E-2</v>
      </c>
      <c r="E350" s="146" t="s">
        <v>1191</v>
      </c>
    </row>
    <row r="351" spans="1:5" ht="13" x14ac:dyDescent="0.3">
      <c r="A351" s="145" t="s">
        <v>1679</v>
      </c>
      <c r="B351" s="146">
        <v>-2.4184517104644601E-2</v>
      </c>
      <c r="C351" s="147">
        <v>7.23385287055431E-6</v>
      </c>
      <c r="D351" s="147">
        <v>4.3729645304288399E-5</v>
      </c>
      <c r="E351" s="146" t="s">
        <v>1191</v>
      </c>
    </row>
    <row r="352" spans="1:5" ht="13" x14ac:dyDescent="0.3">
      <c r="A352" s="145" t="s">
        <v>1683</v>
      </c>
      <c r="B352" s="146">
        <v>-1.4120283834360901E-2</v>
      </c>
      <c r="C352" s="147">
        <v>1.4359641232356099E-6</v>
      </c>
      <c r="D352" s="147">
        <v>1.14155869340328E-5</v>
      </c>
      <c r="E352" s="146" t="s">
        <v>1191</v>
      </c>
    </row>
    <row r="353" spans="1:5" ht="13" x14ac:dyDescent="0.3">
      <c r="A353" s="145" t="s">
        <v>1685</v>
      </c>
      <c r="B353" s="146">
        <v>-1.2674214612613401E-2</v>
      </c>
      <c r="C353" s="147">
        <v>5.5182742725478499E-6</v>
      </c>
      <c r="D353" s="147">
        <v>3.4434822611131898E-5</v>
      </c>
      <c r="E353" s="146" t="s">
        <v>1191</v>
      </c>
    </row>
    <row r="354" spans="1:5" ht="13" x14ac:dyDescent="0.3">
      <c r="A354" s="145" t="s">
        <v>1687</v>
      </c>
      <c r="B354" s="146">
        <v>-1.9275492213950401E-2</v>
      </c>
      <c r="C354" s="146">
        <v>2.27977594961251E-2</v>
      </c>
      <c r="D354" s="146">
        <v>4.7591006334237199E-2</v>
      </c>
      <c r="E354" s="146" t="s">
        <v>1191</v>
      </c>
    </row>
    <row r="355" spans="1:5" ht="13" x14ac:dyDescent="0.3">
      <c r="A355" s="145" t="s">
        <v>1690</v>
      </c>
      <c r="B355" s="146">
        <v>-1.8802550008228301E-2</v>
      </c>
      <c r="C355" s="146">
        <v>1.19082170049997E-3</v>
      </c>
      <c r="D355" s="146">
        <v>3.6890045917623701E-3</v>
      </c>
      <c r="E355" s="146" t="s">
        <v>1191</v>
      </c>
    </row>
    <row r="356" spans="1:5" ht="13" x14ac:dyDescent="0.3">
      <c r="A356" s="145" t="s">
        <v>1692</v>
      </c>
      <c r="B356" s="146">
        <v>-6.9097107609901402E-3</v>
      </c>
      <c r="C356" s="146">
        <v>2.4395961847052702E-3</v>
      </c>
      <c r="D356" s="146">
        <v>6.7957391321149998E-3</v>
      </c>
      <c r="E356" s="146" t="s">
        <v>1191</v>
      </c>
    </row>
    <row r="357" spans="1:5" ht="13" x14ac:dyDescent="0.3">
      <c r="A357" s="145" t="s">
        <v>1693</v>
      </c>
      <c r="B357" s="146">
        <v>-1.21089354257595E-2</v>
      </c>
      <c r="C357" s="147">
        <v>3.7334759466735898E-5</v>
      </c>
      <c r="D357" s="146">
        <v>1.7906285463247201E-4</v>
      </c>
      <c r="E357" s="146" t="s">
        <v>1191</v>
      </c>
    </row>
    <row r="358" spans="1:5" ht="13" x14ac:dyDescent="0.3">
      <c r="A358" s="145" t="s">
        <v>1695</v>
      </c>
      <c r="B358" s="146">
        <v>1.9884846498118999E-2</v>
      </c>
      <c r="C358" s="146">
        <v>4.1818854929822798E-3</v>
      </c>
      <c r="D358" s="146">
        <v>1.0850465936336999E-2</v>
      </c>
      <c r="E358" s="146" t="s">
        <v>1191</v>
      </c>
    </row>
    <row r="359" spans="1:5" ht="13" x14ac:dyDescent="0.3">
      <c r="A359" s="145" t="s">
        <v>1697</v>
      </c>
      <c r="B359" s="146">
        <v>-1.66374490630147E-2</v>
      </c>
      <c r="C359" s="147">
        <v>5.1714072109876301E-6</v>
      </c>
      <c r="D359" s="147">
        <v>3.2739708924834397E-5</v>
      </c>
      <c r="E359" s="146" t="s">
        <v>1191</v>
      </c>
    </row>
    <row r="360" spans="1:5" ht="13" x14ac:dyDescent="0.3">
      <c r="A360" s="145" t="s">
        <v>1700</v>
      </c>
      <c r="B360" s="146">
        <v>-2.0728349086647498E-2</v>
      </c>
      <c r="C360" s="147">
        <v>5.8873507247588798E-6</v>
      </c>
      <c r="D360" s="147">
        <v>3.6476432782224901E-5</v>
      </c>
      <c r="E360" s="146" t="s">
        <v>1191</v>
      </c>
    </row>
    <row r="361" spans="1:5" ht="13" x14ac:dyDescent="0.3">
      <c r="A361" s="145" t="s">
        <v>1702</v>
      </c>
      <c r="B361" s="146">
        <v>1.3743059805601299E-2</v>
      </c>
      <c r="C361" s="147">
        <v>1.93735688242464E-6</v>
      </c>
      <c r="D361" s="147">
        <v>1.44761301815506E-5</v>
      </c>
      <c r="E361" s="146" t="s">
        <v>1191</v>
      </c>
    </row>
    <row r="362" spans="1:5" ht="13" x14ac:dyDescent="0.3">
      <c r="A362" s="145" t="s">
        <v>1706</v>
      </c>
      <c r="B362" s="146">
        <v>8.4400398296196593E-3</v>
      </c>
      <c r="C362" s="146">
        <v>3.0638781394911599E-4</v>
      </c>
      <c r="D362" s="146">
        <v>1.15459130754418E-3</v>
      </c>
      <c r="E362" s="146" t="s">
        <v>1191</v>
      </c>
    </row>
    <row r="363" spans="1:5" ht="13" x14ac:dyDescent="0.3">
      <c r="A363" s="145" t="s">
        <v>1709</v>
      </c>
      <c r="B363" s="146">
        <v>1.17195766084239E-2</v>
      </c>
      <c r="C363" s="147">
        <v>1.4164313568421201E-6</v>
      </c>
      <c r="D363" s="147">
        <v>1.13640875219453E-5</v>
      </c>
      <c r="E363" s="146" t="s">
        <v>1191</v>
      </c>
    </row>
    <row r="364" spans="1:5" ht="13" x14ac:dyDescent="0.3">
      <c r="A364" s="145" t="s">
        <v>1711</v>
      </c>
      <c r="B364" s="146">
        <v>-1.9323776814557901E-2</v>
      </c>
      <c r="C364" s="147">
        <v>1.4641918222869901E-7</v>
      </c>
      <c r="D364" s="147">
        <v>1.4820685829079301E-6</v>
      </c>
      <c r="E364" s="146" t="s">
        <v>1191</v>
      </c>
    </row>
    <row r="365" spans="1:5" ht="13" x14ac:dyDescent="0.3">
      <c r="A365" s="145" t="s">
        <v>1713</v>
      </c>
      <c r="B365" s="146">
        <v>1.30765211189929E-2</v>
      </c>
      <c r="C365" s="147">
        <v>2.1732346533780801E-5</v>
      </c>
      <c r="D365" s="146">
        <v>1.14308203369524E-4</v>
      </c>
      <c r="E365" s="146" t="s">
        <v>1191</v>
      </c>
    </row>
    <row r="366" spans="1:5" ht="13" x14ac:dyDescent="0.3">
      <c r="A366" s="145" t="s">
        <v>1715</v>
      </c>
      <c r="B366" s="146">
        <v>-1.7458388293180201E-2</v>
      </c>
      <c r="C366" s="147">
        <v>2.8744131761075801E-11</v>
      </c>
      <c r="D366" s="147">
        <v>1.3416100694542701E-9</v>
      </c>
      <c r="E366" s="146" t="s">
        <v>1191</v>
      </c>
    </row>
    <row r="367" spans="1:5" ht="13" x14ac:dyDescent="0.3">
      <c r="A367" s="145" t="s">
        <v>1717</v>
      </c>
      <c r="B367" s="146">
        <v>-1.7996757722782801E-2</v>
      </c>
      <c r="C367" s="147">
        <v>2.96713751248331E-10</v>
      </c>
      <c r="D367" s="147">
        <v>8.3319135632797605E-9</v>
      </c>
      <c r="E367" s="146" t="s">
        <v>1191</v>
      </c>
    </row>
    <row r="368" spans="1:5" ht="13" x14ac:dyDescent="0.3">
      <c r="A368" s="145" t="s">
        <v>1719</v>
      </c>
      <c r="B368" s="146">
        <v>-1.2248158221499401E-2</v>
      </c>
      <c r="C368" s="146">
        <v>1.0712347251277501E-3</v>
      </c>
      <c r="D368" s="146">
        <v>3.3603957773827402E-3</v>
      </c>
      <c r="E368" s="146" t="s">
        <v>1191</v>
      </c>
    </row>
    <row r="369" spans="1:5" ht="13" x14ac:dyDescent="0.3">
      <c r="A369" s="145" t="s">
        <v>1721</v>
      </c>
      <c r="B369" s="146">
        <v>2.6209267761975501E-2</v>
      </c>
      <c r="C369" s="147">
        <v>8.0436341805706203E-5</v>
      </c>
      <c r="D369" s="146">
        <v>3.5453081287021399E-4</v>
      </c>
      <c r="E369" s="146" t="s">
        <v>1191</v>
      </c>
    </row>
    <row r="370" spans="1:5" ht="13" x14ac:dyDescent="0.3">
      <c r="A370" s="145" t="s">
        <v>1723</v>
      </c>
      <c r="B370" s="146">
        <v>-1.9793444531171898E-2</v>
      </c>
      <c r="C370" s="146">
        <v>6.2309598431956395E-4</v>
      </c>
      <c r="D370" s="146">
        <v>2.1023451718999299E-3</v>
      </c>
      <c r="E370" s="146" t="s">
        <v>1191</v>
      </c>
    </row>
    <row r="371" spans="1:5" ht="13" x14ac:dyDescent="0.3">
      <c r="A371" s="145" t="s">
        <v>1726</v>
      </c>
      <c r="B371" s="146">
        <v>-1.9287102693699501E-2</v>
      </c>
      <c r="C371" s="147">
        <v>2.5236650387934799E-7</v>
      </c>
      <c r="D371" s="147">
        <v>2.3370749109252398E-6</v>
      </c>
      <c r="E371" s="146" t="s">
        <v>1191</v>
      </c>
    </row>
    <row r="372" spans="1:5" ht="13" x14ac:dyDescent="0.3">
      <c r="A372" s="145" t="s">
        <v>1728</v>
      </c>
      <c r="B372" s="146">
        <v>-1.44788606907262E-2</v>
      </c>
      <c r="C372" s="147">
        <v>2.5236650387934799E-7</v>
      </c>
      <c r="D372" s="147">
        <v>2.3370749109252398E-6</v>
      </c>
      <c r="E372" s="146" t="s">
        <v>1191</v>
      </c>
    </row>
    <row r="373" spans="1:5" ht="13" x14ac:dyDescent="0.3">
      <c r="A373" s="145" t="s">
        <v>1729</v>
      </c>
      <c r="B373" s="146">
        <v>-2.2552334597973199E-2</v>
      </c>
      <c r="C373" s="147">
        <v>4.9531985926406601E-5</v>
      </c>
      <c r="D373" s="146">
        <v>2.2874055039223901E-4</v>
      </c>
      <c r="E373" s="146" t="s">
        <v>1191</v>
      </c>
    </row>
    <row r="374" spans="1:5" ht="13" x14ac:dyDescent="0.3">
      <c r="A374" s="145" t="s">
        <v>1731</v>
      </c>
      <c r="B374" s="146">
        <v>-9.1383750311314592E-3</v>
      </c>
      <c r="C374" s="147">
        <v>2.94063263728195E-5</v>
      </c>
      <c r="D374" s="146">
        <v>1.4669459660480999E-4</v>
      </c>
      <c r="E374" s="146" t="s">
        <v>1191</v>
      </c>
    </row>
    <row r="375" spans="1:5" ht="13" x14ac:dyDescent="0.3">
      <c r="A375" s="145" t="s">
        <v>1734</v>
      </c>
      <c r="B375" s="146">
        <v>-9.3313747323441106E-3</v>
      </c>
      <c r="C375" s="146">
        <v>1.62591998435807E-4</v>
      </c>
      <c r="D375" s="146">
        <v>6.5678113521285605E-4</v>
      </c>
      <c r="E375" s="146" t="s">
        <v>1191</v>
      </c>
    </row>
    <row r="376" spans="1:5" ht="13" x14ac:dyDescent="0.3">
      <c r="A376" s="145" t="s">
        <v>1737</v>
      </c>
      <c r="B376" s="146">
        <v>1.06278456834723E-2</v>
      </c>
      <c r="C376" s="147">
        <v>1.09040537721521E-6</v>
      </c>
      <c r="D376" s="147">
        <v>9.0399798177698706E-6</v>
      </c>
      <c r="E376" s="146" t="s">
        <v>1191</v>
      </c>
    </row>
    <row r="377" spans="1:5" ht="13" x14ac:dyDescent="0.3">
      <c r="A377" s="145" t="s">
        <v>1740</v>
      </c>
      <c r="B377" s="146">
        <v>-2.50098091281407E-2</v>
      </c>
      <c r="C377" s="146">
        <v>4.7873904176921103E-4</v>
      </c>
      <c r="D377" s="146">
        <v>1.68041264459717E-3</v>
      </c>
      <c r="E377" s="146" t="s">
        <v>1191</v>
      </c>
    </row>
    <row r="378" spans="1:5" ht="13" x14ac:dyDescent="0.3">
      <c r="A378" s="145" t="s">
        <v>1741</v>
      </c>
      <c r="B378" s="146">
        <v>-2.0042414185832001E-2</v>
      </c>
      <c r="C378" s="147">
        <v>6.3953183160468796E-5</v>
      </c>
      <c r="D378" s="146">
        <v>2.8995440594368799E-4</v>
      </c>
      <c r="E378" s="146" t="s">
        <v>1191</v>
      </c>
    </row>
    <row r="379" spans="1:5" ht="13" x14ac:dyDescent="0.3">
      <c r="A379" s="145" t="s">
        <v>1744</v>
      </c>
      <c r="B379" s="146">
        <v>-7.5743809687610596E-3</v>
      </c>
      <c r="C379" s="146">
        <v>8.9089611441207396E-3</v>
      </c>
      <c r="D379" s="146">
        <v>2.0847448053648101E-2</v>
      </c>
      <c r="E379" s="146" t="s">
        <v>1191</v>
      </c>
    </row>
    <row r="380" spans="1:5" ht="13" x14ac:dyDescent="0.3">
      <c r="A380" s="145" t="s">
        <v>1746</v>
      </c>
      <c r="B380" s="146">
        <v>-1.8373964590382701E-2</v>
      </c>
      <c r="C380" s="147">
        <v>2.2126697730136499E-7</v>
      </c>
      <c r="D380" s="147">
        <v>2.11662531583339E-6</v>
      </c>
      <c r="E380" s="146" t="s">
        <v>1191</v>
      </c>
    </row>
    <row r="381" spans="1:5" ht="13" x14ac:dyDescent="0.3">
      <c r="A381" s="145" t="s">
        <v>1748</v>
      </c>
      <c r="B381" s="146">
        <v>-2.6505413106468E-2</v>
      </c>
      <c r="C381" s="146">
        <v>2.2473396271841799E-2</v>
      </c>
      <c r="D381" s="146">
        <v>4.7026662150572898E-2</v>
      </c>
      <c r="E381" s="146" t="s">
        <v>1191</v>
      </c>
    </row>
    <row r="382" spans="1:5" ht="13" x14ac:dyDescent="0.3">
      <c r="A382" s="145" t="s">
        <v>1750</v>
      </c>
      <c r="B382" s="146">
        <v>-1.7559076634701399E-2</v>
      </c>
      <c r="C382" s="147">
        <v>2.8744131761075801E-11</v>
      </c>
      <c r="D382" s="147">
        <v>1.3416100694542701E-9</v>
      </c>
      <c r="E382" s="146" t="s">
        <v>1191</v>
      </c>
    </row>
    <row r="383" spans="1:5" ht="13" x14ac:dyDescent="0.3">
      <c r="A383" s="145" t="s">
        <v>1753</v>
      </c>
      <c r="B383" s="146">
        <v>8.5454672179719193E-3</v>
      </c>
      <c r="C383" s="146">
        <v>2.2075947081542199E-3</v>
      </c>
      <c r="D383" s="146">
        <v>6.2292097032358197E-3</v>
      </c>
      <c r="E383" s="146" t="s">
        <v>1191</v>
      </c>
    </row>
    <row r="384" spans="1:5" ht="13" x14ac:dyDescent="0.3">
      <c r="A384" s="145" t="s">
        <v>1755</v>
      </c>
      <c r="B384" s="146">
        <v>1.3609650930671799E-2</v>
      </c>
      <c r="C384" s="147">
        <v>4.4416833577485601E-10</v>
      </c>
      <c r="D384" s="147">
        <v>1.15417473520004E-8</v>
      </c>
      <c r="E384" s="146" t="s">
        <v>1191</v>
      </c>
    </row>
    <row r="385" spans="1:5" ht="13" x14ac:dyDescent="0.3">
      <c r="A385" s="145" t="s">
        <v>1758</v>
      </c>
      <c r="B385" s="146">
        <v>-1.0027706544136599E-2</v>
      </c>
      <c r="C385" s="147">
        <v>1.0397504002443701E-8</v>
      </c>
      <c r="D385" s="147">
        <v>1.6917807914256499E-7</v>
      </c>
      <c r="E385" s="146" t="s">
        <v>1191</v>
      </c>
    </row>
    <row r="386" spans="1:5" ht="13" x14ac:dyDescent="0.3">
      <c r="A386" s="145" t="s">
        <v>1760</v>
      </c>
      <c r="B386" s="146">
        <v>-2.27209490766427E-2</v>
      </c>
      <c r="C386" s="147">
        <v>1.10284425155603E-7</v>
      </c>
      <c r="D386" s="147">
        <v>1.1566577361199101E-6</v>
      </c>
      <c r="E386" s="146" t="s">
        <v>1191</v>
      </c>
    </row>
    <row r="387" spans="1:5" ht="13" x14ac:dyDescent="0.3">
      <c r="A387" s="145" t="s">
        <v>1761</v>
      </c>
      <c r="B387" s="146">
        <v>8.6657271004790901E-3</v>
      </c>
      <c r="C387" s="147">
        <v>5.6639378390784199E-8</v>
      </c>
      <c r="D387" s="147">
        <v>6.57394385189035E-7</v>
      </c>
      <c r="E387" s="146" t="s">
        <v>1191</v>
      </c>
    </row>
    <row r="388" spans="1:5" ht="13" x14ac:dyDescent="0.3">
      <c r="A388" s="145" t="s">
        <v>1763</v>
      </c>
      <c r="B388" s="146">
        <v>1.6454770757439799E-2</v>
      </c>
      <c r="C388" s="147">
        <v>8.3068674632944899E-12</v>
      </c>
      <c r="D388" s="147">
        <v>4.5194550792486599E-10</v>
      </c>
      <c r="E388" s="146" t="s">
        <v>1191</v>
      </c>
    </row>
    <row r="389" spans="1:5" ht="13" x14ac:dyDescent="0.3">
      <c r="A389" s="145" t="s">
        <v>1766</v>
      </c>
      <c r="B389" s="146">
        <v>-9.1815841645355202E-3</v>
      </c>
      <c r="C389" s="146">
        <v>1.4678092230621901E-3</v>
      </c>
      <c r="D389" s="146">
        <v>4.4135679746999503E-3</v>
      </c>
      <c r="E389" s="146" t="s">
        <v>1191</v>
      </c>
    </row>
    <row r="390" spans="1:5" ht="13" x14ac:dyDescent="0.3">
      <c r="A390" s="145" t="s">
        <v>1768</v>
      </c>
      <c r="B390" s="146">
        <v>4.5709526377728004E-3</v>
      </c>
      <c r="C390" s="146">
        <v>1.7412637405188301E-2</v>
      </c>
      <c r="D390" s="146">
        <v>3.7380273393875202E-2</v>
      </c>
      <c r="E390" s="146" t="s">
        <v>1191</v>
      </c>
    </row>
    <row r="391" spans="1:5" ht="13" x14ac:dyDescent="0.3">
      <c r="A391" s="145" t="s">
        <v>1770</v>
      </c>
      <c r="B391" s="146">
        <v>-1.3840595266670801E-2</v>
      </c>
      <c r="C391" s="147">
        <v>3.7773725188246701E-6</v>
      </c>
      <c r="D391" s="147">
        <v>2.5196956150474199E-5</v>
      </c>
      <c r="E391" s="146" t="s">
        <v>1191</v>
      </c>
    </row>
    <row r="392" spans="1:5" ht="13" x14ac:dyDescent="0.3">
      <c r="A392" s="145" t="s">
        <v>1773</v>
      </c>
      <c r="B392" s="146">
        <v>-1.6018572532480499E-2</v>
      </c>
      <c r="C392" s="147">
        <v>8.9853814263500192E-6</v>
      </c>
      <c r="D392" s="147">
        <v>5.3390952434387003E-5</v>
      </c>
      <c r="E392" s="146" t="s">
        <v>1191</v>
      </c>
    </row>
    <row r="393" spans="1:5" ht="13" x14ac:dyDescent="0.3">
      <c r="A393" s="145" t="s">
        <v>1775</v>
      </c>
      <c r="B393" s="146">
        <v>-7.5286550900605896E-3</v>
      </c>
      <c r="C393" s="146">
        <v>1.1829514232246501E-2</v>
      </c>
      <c r="D393" s="146">
        <v>2.6677699842410901E-2</v>
      </c>
      <c r="E393" s="146" t="s">
        <v>1191</v>
      </c>
    </row>
    <row r="394" spans="1:5" ht="13" x14ac:dyDescent="0.3">
      <c r="A394" s="145" t="s">
        <v>1778</v>
      </c>
      <c r="B394" s="146">
        <v>-4.1333143230201402E-2</v>
      </c>
      <c r="C394" s="147">
        <v>4.0846185046184999E-12</v>
      </c>
      <c r="D394" s="147">
        <v>2.6338225246447402E-10</v>
      </c>
      <c r="E394" s="146" t="s">
        <v>1191</v>
      </c>
    </row>
    <row r="395" spans="1:5" ht="13" x14ac:dyDescent="0.3">
      <c r="A395" s="145" t="s">
        <v>1780</v>
      </c>
      <c r="B395" s="146">
        <v>4.1835581517063902E-2</v>
      </c>
      <c r="C395" s="147">
        <v>1.8537306480801999E-5</v>
      </c>
      <c r="D395" s="147">
        <v>9.9917803662774606E-5</v>
      </c>
      <c r="E395" s="146" t="s">
        <v>1191</v>
      </c>
    </row>
    <row r="396" spans="1:5" ht="13" x14ac:dyDescent="0.3">
      <c r="A396" s="145" t="s">
        <v>1782</v>
      </c>
      <c r="B396" s="146">
        <v>-2.0653061551452599E-2</v>
      </c>
      <c r="C396" s="147">
        <v>6.05961255640001E-7</v>
      </c>
      <c r="D396" s="147">
        <v>5.3013997289911603E-6</v>
      </c>
      <c r="E396" s="146" t="s">
        <v>1191</v>
      </c>
    </row>
    <row r="397" spans="1:5" ht="13" x14ac:dyDescent="0.3">
      <c r="A397" s="145" t="s">
        <v>1785</v>
      </c>
      <c r="B397" s="146">
        <v>-2.2107945237790302E-2</v>
      </c>
      <c r="C397" s="147">
        <v>5.2564913496163002E-9</v>
      </c>
      <c r="D397" s="147">
        <v>9.4345891130742095E-8</v>
      </c>
      <c r="E397" s="146" t="s">
        <v>1191</v>
      </c>
    </row>
    <row r="398" spans="1:5" ht="13" x14ac:dyDescent="0.3">
      <c r="A398" s="145" t="s">
        <v>1787</v>
      </c>
      <c r="B398" s="146">
        <v>5.1052297753501896E-3</v>
      </c>
      <c r="C398" s="146">
        <v>1.0712347251277501E-3</v>
      </c>
      <c r="D398" s="146">
        <v>3.3603957773827402E-3</v>
      </c>
      <c r="E398" s="146" t="s">
        <v>1191</v>
      </c>
    </row>
    <row r="399" spans="1:5" ht="13" x14ac:dyDescent="0.3">
      <c r="A399" s="145" t="s">
        <v>1789</v>
      </c>
      <c r="B399" s="146">
        <v>-7.2565902448339398E-3</v>
      </c>
      <c r="C399" s="147">
        <v>9.4282451500673399E-5</v>
      </c>
      <c r="D399" s="146">
        <v>4.08322756374807E-4</v>
      </c>
      <c r="E399" s="146" t="s">
        <v>1191</v>
      </c>
    </row>
    <row r="400" spans="1:5" ht="13" x14ac:dyDescent="0.3">
      <c r="A400" s="145" t="s">
        <v>1792</v>
      </c>
      <c r="B400" s="146">
        <v>-2.3675326094054601E-2</v>
      </c>
      <c r="C400" s="146">
        <v>3.29769474504754E-4</v>
      </c>
      <c r="D400" s="146">
        <v>1.2189568049103499E-3</v>
      </c>
      <c r="E400" s="146" t="s">
        <v>1191</v>
      </c>
    </row>
    <row r="401" spans="1:5" ht="13" x14ac:dyDescent="0.3">
      <c r="A401" s="145" t="s">
        <v>1795</v>
      </c>
      <c r="B401" s="146">
        <v>2.85242186031762E-3</v>
      </c>
      <c r="C401" s="146">
        <v>2.0760166440548899E-2</v>
      </c>
      <c r="D401" s="146">
        <v>4.3810242149085597E-2</v>
      </c>
      <c r="E401" s="146" t="s">
        <v>1191</v>
      </c>
    </row>
    <row r="402" spans="1:5" ht="13" x14ac:dyDescent="0.3">
      <c r="A402" s="145" t="s">
        <v>1796</v>
      </c>
      <c r="B402" s="146">
        <v>7.3043859547531099E-3</v>
      </c>
      <c r="C402" s="146">
        <v>8.6279524974419604E-3</v>
      </c>
      <c r="D402" s="146">
        <v>2.0271613087782001E-2</v>
      </c>
      <c r="E402" s="146" t="s">
        <v>1191</v>
      </c>
    </row>
    <row r="403" spans="1:5" ht="13" x14ac:dyDescent="0.3">
      <c r="A403" s="145" t="s">
        <v>1799</v>
      </c>
      <c r="B403" s="146">
        <v>-3.1092000373483399E-2</v>
      </c>
      <c r="C403" s="147">
        <v>5.43768325174504E-5</v>
      </c>
      <c r="D403" s="146">
        <v>2.4978909079915898E-4</v>
      </c>
      <c r="E403" s="146" t="s">
        <v>1191</v>
      </c>
    </row>
    <row r="404" spans="1:5" ht="13" x14ac:dyDescent="0.3">
      <c r="A404" s="145" t="s">
        <v>1802</v>
      </c>
      <c r="B404" s="146">
        <v>3.03204362977391E-2</v>
      </c>
      <c r="C404" s="147">
        <v>4.3025145831373997E-5</v>
      </c>
      <c r="D404" s="146">
        <v>2.0136230885059699E-4</v>
      </c>
      <c r="E404" s="146" t="s">
        <v>1191</v>
      </c>
    </row>
    <row r="405" spans="1:5" ht="13" x14ac:dyDescent="0.3">
      <c r="A405" s="145" t="s">
        <v>1804</v>
      </c>
      <c r="B405" s="146">
        <v>1.90863748323634E-2</v>
      </c>
      <c r="C405" s="147">
        <v>3.0566486189953201E-6</v>
      </c>
      <c r="D405" s="147">
        <v>2.12016942058599E-5</v>
      </c>
      <c r="E405" s="146" t="s">
        <v>1191</v>
      </c>
    </row>
    <row r="406" spans="1:5" ht="13" x14ac:dyDescent="0.3">
      <c r="A406" s="145" t="s">
        <v>1807</v>
      </c>
      <c r="B406" s="146">
        <v>1.45045643311338E-2</v>
      </c>
      <c r="C406" s="147">
        <v>7.9113977273403803E-6</v>
      </c>
      <c r="D406" s="147">
        <v>4.7660011914531503E-5</v>
      </c>
      <c r="E406" s="146" t="s">
        <v>1191</v>
      </c>
    </row>
    <row r="407" spans="1:5" ht="13" x14ac:dyDescent="0.3">
      <c r="A407" s="145" t="s">
        <v>1808</v>
      </c>
      <c r="B407" s="146">
        <v>-1.0520471627066499E-2</v>
      </c>
      <c r="C407" s="146">
        <v>3.3324290248314998E-4</v>
      </c>
      <c r="D407" s="146">
        <v>1.2239997747324101E-3</v>
      </c>
      <c r="E407" s="146" t="s">
        <v>1191</v>
      </c>
    </row>
    <row r="408" spans="1:5" ht="13" x14ac:dyDescent="0.3">
      <c r="A408" s="145" t="s">
        <v>1810</v>
      </c>
      <c r="B408" s="146">
        <v>1.06847838241876E-2</v>
      </c>
      <c r="C408" s="146">
        <v>1.7172498581867699E-4</v>
      </c>
      <c r="D408" s="146">
        <v>6.9046928478133402E-4</v>
      </c>
      <c r="E408" s="146" t="s">
        <v>1191</v>
      </c>
    </row>
    <row r="409" spans="1:5" ht="13" x14ac:dyDescent="0.3">
      <c r="A409" s="145" t="s">
        <v>1812</v>
      </c>
      <c r="B409" s="146">
        <v>1.4702549537593999E-2</v>
      </c>
      <c r="C409" s="146">
        <v>1.0440273050992301E-2</v>
      </c>
      <c r="D409" s="146">
        <v>2.3760150825853098E-2</v>
      </c>
      <c r="E409" s="146" t="s">
        <v>1191</v>
      </c>
    </row>
    <row r="410" spans="1:5" ht="13" x14ac:dyDescent="0.3">
      <c r="A410" s="145" t="s">
        <v>1815</v>
      </c>
      <c r="B410" s="146">
        <v>2.6054604126412501E-2</v>
      </c>
      <c r="C410" s="147">
        <v>2.14602964527956E-9</v>
      </c>
      <c r="D410" s="147">
        <v>4.4479019195615503E-8</v>
      </c>
      <c r="E410" s="146" t="s">
        <v>1191</v>
      </c>
    </row>
    <row r="411" spans="1:5" ht="13" x14ac:dyDescent="0.3">
      <c r="A411" s="145" t="s">
        <v>1818</v>
      </c>
      <c r="B411" s="146">
        <v>3.6007572061636101E-3</v>
      </c>
      <c r="C411" s="146">
        <v>6.4341832568938304E-3</v>
      </c>
      <c r="D411" s="146">
        <v>1.56015502092648E-2</v>
      </c>
      <c r="E411" s="146" t="s">
        <v>1191</v>
      </c>
    </row>
    <row r="412" spans="1:5" ht="13" x14ac:dyDescent="0.3">
      <c r="A412" s="145" t="s">
        <v>1820</v>
      </c>
      <c r="B412" s="146">
        <v>2.2000249032297199E-2</v>
      </c>
      <c r="C412" s="147">
        <v>8.8531877003024101E-7</v>
      </c>
      <c r="D412" s="147">
        <v>7.55558813050318E-6</v>
      </c>
      <c r="E412" s="146" t="s">
        <v>1191</v>
      </c>
    </row>
    <row r="413" spans="1:5" ht="13" x14ac:dyDescent="0.3">
      <c r="A413" s="145" t="s">
        <v>1821</v>
      </c>
      <c r="B413" s="146">
        <v>1.01132649899928E-2</v>
      </c>
      <c r="C413" s="146">
        <v>1.48170950257797E-3</v>
      </c>
      <c r="D413" s="146">
        <v>4.4476831792900698E-3</v>
      </c>
      <c r="E413" s="146" t="s">
        <v>1191</v>
      </c>
    </row>
    <row r="414" spans="1:5" ht="13" x14ac:dyDescent="0.3">
      <c r="A414" s="145" t="s">
        <v>1823</v>
      </c>
      <c r="B414" s="146">
        <v>7.20891003744345E-3</v>
      </c>
      <c r="C414" s="146">
        <v>2.2075947081542199E-3</v>
      </c>
      <c r="D414" s="146">
        <v>6.2292097032358197E-3</v>
      </c>
      <c r="E414" s="146" t="s">
        <v>1191</v>
      </c>
    </row>
    <row r="415" spans="1:5" ht="13" x14ac:dyDescent="0.3">
      <c r="A415" s="145" t="s">
        <v>1790</v>
      </c>
      <c r="B415" s="146">
        <v>2.23940936228188E-2</v>
      </c>
      <c r="C415" s="147">
        <v>3.2127223771852998E-11</v>
      </c>
      <c r="D415" s="147">
        <v>1.43419222017426E-9</v>
      </c>
      <c r="E415" s="146" t="s">
        <v>1191</v>
      </c>
    </row>
    <row r="416" spans="1:5" ht="13" x14ac:dyDescent="0.3">
      <c r="A416" s="145" t="s">
        <v>1827</v>
      </c>
      <c r="B416" s="146">
        <v>7.8744597717610408E-3</v>
      </c>
      <c r="C416" s="146">
        <v>1.2201477658957099E-2</v>
      </c>
      <c r="D416" s="146">
        <v>2.7410029166766801E-2</v>
      </c>
      <c r="E416" s="146" t="s">
        <v>1191</v>
      </c>
    </row>
    <row r="417" spans="1:5" ht="13" x14ac:dyDescent="0.3">
      <c r="A417" s="145" t="s">
        <v>1830</v>
      </c>
      <c r="B417" s="146">
        <v>-1.2375086963023399E-2</v>
      </c>
      <c r="C417" s="146">
        <v>5.4097996351647496E-4</v>
      </c>
      <c r="D417" s="146">
        <v>1.86135596142724E-3</v>
      </c>
      <c r="E417" s="146" t="s">
        <v>1191</v>
      </c>
    </row>
    <row r="418" spans="1:5" ht="13" x14ac:dyDescent="0.3">
      <c r="A418" s="145" t="s">
        <v>1832</v>
      </c>
      <c r="B418" s="146">
        <v>2.0602510478232201E-2</v>
      </c>
      <c r="C418" s="146">
        <v>8.4786661198625298E-4</v>
      </c>
      <c r="D418" s="146">
        <v>2.7488561852291801E-3</v>
      </c>
      <c r="E418" s="146" t="s">
        <v>1191</v>
      </c>
    </row>
    <row r="419" spans="1:5" ht="13" x14ac:dyDescent="0.3">
      <c r="A419" s="145" t="s">
        <v>1834</v>
      </c>
      <c r="B419" s="146">
        <v>-3.22500500558612E-2</v>
      </c>
      <c r="C419" s="147">
        <v>9.9751529900820503E-5</v>
      </c>
      <c r="D419" s="146">
        <v>4.2775225014120299E-4</v>
      </c>
      <c r="E419" s="146" t="s">
        <v>1191</v>
      </c>
    </row>
    <row r="420" spans="1:5" ht="13" x14ac:dyDescent="0.3">
      <c r="A420" s="145" t="s">
        <v>1837</v>
      </c>
      <c r="B420" s="146">
        <v>2.3484807124925502E-3</v>
      </c>
      <c r="C420" s="146">
        <v>1.15571766153174E-2</v>
      </c>
      <c r="D420" s="146">
        <v>2.6131226606841002E-2</v>
      </c>
      <c r="E420" s="146" t="s">
        <v>1191</v>
      </c>
    </row>
    <row r="421" spans="1:5" ht="13" x14ac:dyDescent="0.3">
      <c r="A421" s="145" t="s">
        <v>1839</v>
      </c>
      <c r="B421" s="146">
        <v>4.90396941568189E-2</v>
      </c>
      <c r="C421" s="147">
        <v>4.2149184903144598E-10</v>
      </c>
      <c r="D421" s="147">
        <v>1.11184440782386E-8</v>
      </c>
      <c r="E421" s="146" t="s">
        <v>1191</v>
      </c>
    </row>
    <row r="422" spans="1:5" ht="13" x14ac:dyDescent="0.3">
      <c r="A422" s="145" t="s">
        <v>1841</v>
      </c>
      <c r="B422" s="146">
        <v>2.4304277250612998E-3</v>
      </c>
      <c r="C422" s="146">
        <v>2.15242608366806E-2</v>
      </c>
      <c r="D422" s="146">
        <v>4.52035441696753E-2</v>
      </c>
      <c r="E422" s="146" t="s">
        <v>1191</v>
      </c>
    </row>
    <row r="423" spans="1:5" ht="13" x14ac:dyDescent="0.3">
      <c r="A423" s="145" t="s">
        <v>1843</v>
      </c>
      <c r="B423" s="146">
        <v>2.16170433275229E-2</v>
      </c>
      <c r="C423" s="147">
        <v>7.5111241182697802E-5</v>
      </c>
      <c r="D423" s="146">
        <v>3.3444672864214002E-4</v>
      </c>
      <c r="E423" s="146" t="s">
        <v>1191</v>
      </c>
    </row>
    <row r="424" spans="1:5" ht="13" x14ac:dyDescent="0.3">
      <c r="A424" s="145" t="s">
        <v>1845</v>
      </c>
      <c r="B424" s="146">
        <v>1.52359427110306E-2</v>
      </c>
      <c r="C424" s="147">
        <v>1.9077742686247801E-9</v>
      </c>
      <c r="D424" s="147">
        <v>4.1005370391058602E-8</v>
      </c>
      <c r="E424" s="146" t="s">
        <v>1191</v>
      </c>
    </row>
    <row r="425" spans="1:5" ht="13" x14ac:dyDescent="0.3">
      <c r="A425" s="145" t="s">
        <v>1846</v>
      </c>
      <c r="B425" s="146">
        <v>1.72422771379355E-2</v>
      </c>
      <c r="C425" s="146">
        <v>4.0610459428788899E-4</v>
      </c>
      <c r="D425" s="146">
        <v>1.4608018567256499E-3</v>
      </c>
      <c r="E425" s="146" t="s">
        <v>1191</v>
      </c>
    </row>
    <row r="426" spans="1:5" ht="13" x14ac:dyDescent="0.3">
      <c r="A426" s="145" t="s">
        <v>1849</v>
      </c>
      <c r="B426" s="146">
        <v>8.4849589338698399E-3</v>
      </c>
      <c r="C426" s="147">
        <v>7.9012571926631892E-9</v>
      </c>
      <c r="D426" s="147">
        <v>1.31010369261206E-7</v>
      </c>
      <c r="E426" s="146" t="s">
        <v>1191</v>
      </c>
    </row>
    <row r="427" spans="1:5" ht="13" x14ac:dyDescent="0.3">
      <c r="A427" s="145" t="s">
        <v>1850</v>
      </c>
      <c r="B427" s="146">
        <v>2.8580670755231501E-2</v>
      </c>
      <c r="C427" s="147">
        <v>2.1435153978155801E-14</v>
      </c>
      <c r="D427" s="147">
        <v>6.2197671793282204E-12</v>
      </c>
      <c r="E427" s="146" t="s">
        <v>1191</v>
      </c>
    </row>
    <row r="428" spans="1:5" ht="13" x14ac:dyDescent="0.3">
      <c r="A428" s="145" t="s">
        <v>1853</v>
      </c>
      <c r="B428" s="146">
        <v>1.9861135389910502E-2</v>
      </c>
      <c r="C428" s="147">
        <v>8.2850501301110401E-8</v>
      </c>
      <c r="D428" s="147">
        <v>9.0151701728270695E-7</v>
      </c>
      <c r="E428" s="146" t="s">
        <v>1191</v>
      </c>
    </row>
    <row r="429" spans="1:5" ht="13" x14ac:dyDescent="0.3">
      <c r="A429" s="145" t="s">
        <v>1855</v>
      </c>
      <c r="B429" s="146">
        <v>-9.4797457051792305E-3</v>
      </c>
      <c r="C429" s="146">
        <v>1.25837678242813E-2</v>
      </c>
      <c r="D429" s="146">
        <v>2.8123671093804599E-2</v>
      </c>
      <c r="E429" s="146" t="s">
        <v>1191</v>
      </c>
    </row>
    <row r="430" spans="1:5" ht="13" x14ac:dyDescent="0.3">
      <c r="A430" s="145" t="s">
        <v>1857</v>
      </c>
      <c r="B430" s="146">
        <v>1.13647737978825E-2</v>
      </c>
      <c r="C430" s="147">
        <v>1.57688432671335E-7</v>
      </c>
      <c r="D430" s="147">
        <v>1.56877463589025E-6</v>
      </c>
      <c r="E430" s="146" t="s">
        <v>1191</v>
      </c>
    </row>
    <row r="431" spans="1:5" ht="13" x14ac:dyDescent="0.3">
      <c r="A431" s="145" t="s">
        <v>1859</v>
      </c>
      <c r="B431" s="146">
        <v>1.4984755789537301E-2</v>
      </c>
      <c r="C431" s="146">
        <v>1.16701910982073E-4</v>
      </c>
      <c r="D431" s="146">
        <v>4.9076818120721898E-4</v>
      </c>
      <c r="E431" s="146" t="s">
        <v>1191</v>
      </c>
    </row>
    <row r="432" spans="1:5" ht="13" x14ac:dyDescent="0.3">
      <c r="A432" s="145" t="s">
        <v>1861</v>
      </c>
      <c r="B432" s="146">
        <v>7.1400994859840798E-3</v>
      </c>
      <c r="C432" s="146">
        <v>2.37479525215689E-4</v>
      </c>
      <c r="D432" s="146">
        <v>9.2494821789824099E-4</v>
      </c>
      <c r="E432" s="146" t="s">
        <v>1191</v>
      </c>
    </row>
    <row r="433" spans="1:5" ht="13" x14ac:dyDescent="0.3">
      <c r="A433" s="145" t="s">
        <v>1863</v>
      </c>
      <c r="B433" s="146">
        <v>7.4513013232538304E-3</v>
      </c>
      <c r="C433" s="146">
        <v>1.53917488272816E-4</v>
      </c>
      <c r="D433" s="146">
        <v>6.2903837343421005E-4</v>
      </c>
      <c r="E433" s="146" t="s">
        <v>1191</v>
      </c>
    </row>
    <row r="434" spans="1:5" ht="13" x14ac:dyDescent="0.3">
      <c r="A434" s="145" t="s">
        <v>1866</v>
      </c>
      <c r="B434" s="146">
        <v>-1.3025959198544001E-2</v>
      </c>
      <c r="C434" s="147">
        <v>3.3146063038789098E-5</v>
      </c>
      <c r="D434" s="146">
        <v>1.61645086135943E-4</v>
      </c>
      <c r="E434" s="146" t="s">
        <v>1191</v>
      </c>
    </row>
    <row r="435" spans="1:5" ht="13" x14ac:dyDescent="0.3">
      <c r="A435" s="145" t="s">
        <v>1869</v>
      </c>
      <c r="B435" s="146">
        <v>-1.31268467198353E-2</v>
      </c>
      <c r="C435" s="146">
        <v>7.7685819195718797E-3</v>
      </c>
      <c r="D435" s="146">
        <v>1.83515619022722E-2</v>
      </c>
      <c r="E435" s="146" t="s">
        <v>1191</v>
      </c>
    </row>
    <row r="436" spans="1:5" ht="13" x14ac:dyDescent="0.3">
      <c r="A436" s="145" t="s">
        <v>1872</v>
      </c>
      <c r="B436" s="146">
        <v>1.45510665431183E-2</v>
      </c>
      <c r="C436" s="146">
        <v>2.5753491658973599E-3</v>
      </c>
      <c r="D436" s="146">
        <v>7.13962244876959E-3</v>
      </c>
      <c r="E436" s="146" t="s">
        <v>1191</v>
      </c>
    </row>
    <row r="437" spans="1:5" ht="13" x14ac:dyDescent="0.3">
      <c r="A437" s="145" t="s">
        <v>1874</v>
      </c>
      <c r="B437" s="146">
        <v>-1.0006683617967801E-2</v>
      </c>
      <c r="C437" s="146">
        <v>3.8350297699586001E-3</v>
      </c>
      <c r="D437" s="146">
        <v>1.0040280946613399E-2</v>
      </c>
      <c r="E437" s="146" t="s">
        <v>1191</v>
      </c>
    </row>
    <row r="438" spans="1:5" ht="13" x14ac:dyDescent="0.3">
      <c r="A438" s="145" t="s">
        <v>1875</v>
      </c>
      <c r="B438" s="146">
        <v>1.723686136729E-2</v>
      </c>
      <c r="C438" s="146">
        <v>4.3651419275986199E-4</v>
      </c>
      <c r="D438" s="146">
        <v>1.5509616522345301E-3</v>
      </c>
      <c r="E438" s="146" t="s">
        <v>1191</v>
      </c>
    </row>
    <row r="439" spans="1:5" ht="13" x14ac:dyDescent="0.3">
      <c r="A439" s="145" t="s">
        <v>1877</v>
      </c>
      <c r="B439" s="146">
        <v>1.0345691595797801E-2</v>
      </c>
      <c r="C439" s="146">
        <v>6.1218470169580701E-3</v>
      </c>
      <c r="D439" s="146">
        <v>1.5011458671160599E-2</v>
      </c>
      <c r="E439" s="146" t="s">
        <v>1191</v>
      </c>
    </row>
    <row r="440" spans="1:5" ht="13" x14ac:dyDescent="0.3">
      <c r="A440" s="145" t="s">
        <v>1879</v>
      </c>
      <c r="B440" s="146">
        <v>-7.7619049157841603E-3</v>
      </c>
      <c r="C440" s="146">
        <v>4.4034216773421999E-3</v>
      </c>
      <c r="D440" s="146">
        <v>1.13407650003739E-2</v>
      </c>
      <c r="E440" s="146" t="s">
        <v>1191</v>
      </c>
    </row>
    <row r="441" spans="1:5" ht="13" x14ac:dyDescent="0.3">
      <c r="A441" s="145" t="s">
        <v>1881</v>
      </c>
      <c r="B441" s="146">
        <v>-1.18910531454582E-2</v>
      </c>
      <c r="C441" s="147">
        <v>1.43014392460561E-5</v>
      </c>
      <c r="D441" s="147">
        <v>7.9803864510845203E-5</v>
      </c>
      <c r="E441" s="146" t="s">
        <v>1191</v>
      </c>
    </row>
    <row r="442" spans="1:5" ht="13" x14ac:dyDescent="0.3">
      <c r="A442" s="145" t="s">
        <v>1883</v>
      </c>
      <c r="B442" s="146">
        <v>-1.9796134717369199E-2</v>
      </c>
      <c r="C442" s="147">
        <v>2.7166065132607301E-10</v>
      </c>
      <c r="D442" s="147">
        <v>7.8826865659781999E-9</v>
      </c>
      <c r="E442" s="146" t="s">
        <v>1191</v>
      </c>
    </row>
    <row r="443" spans="1:5" ht="13" x14ac:dyDescent="0.3">
      <c r="A443" s="145" t="s">
        <v>1886</v>
      </c>
      <c r="B443" s="146">
        <v>2.2269860009943201E-2</v>
      </c>
      <c r="C443" s="146">
        <v>9.2717015244115093E-3</v>
      </c>
      <c r="D443" s="146">
        <v>2.1551445065421199E-2</v>
      </c>
      <c r="E443" s="146" t="s">
        <v>1191</v>
      </c>
    </row>
    <row r="444" spans="1:5" ht="13" x14ac:dyDescent="0.3">
      <c r="A444" s="145" t="s">
        <v>1888</v>
      </c>
      <c r="B444" s="146">
        <v>7.1132278151146699E-3</v>
      </c>
      <c r="C444" s="146">
        <v>1.80681380935033E-2</v>
      </c>
      <c r="D444" s="146">
        <v>3.8644506659446201E-2</v>
      </c>
      <c r="E444" s="146" t="s">
        <v>1191</v>
      </c>
    </row>
    <row r="445" spans="1:5" ht="13" x14ac:dyDescent="0.3">
      <c r="A445" s="145" t="s">
        <v>1889</v>
      </c>
      <c r="B445" s="146">
        <v>2.38865113436851E-2</v>
      </c>
      <c r="C445" s="146">
        <v>3.2632994902165497E-4</v>
      </c>
      <c r="D445" s="146">
        <v>1.2113868683298499E-3</v>
      </c>
      <c r="E445" s="146" t="s">
        <v>1191</v>
      </c>
    </row>
    <row r="446" spans="1:5" ht="13" x14ac:dyDescent="0.3">
      <c r="A446" s="145" t="s">
        <v>1771</v>
      </c>
      <c r="B446" s="146">
        <v>-1.6920081967598699E-2</v>
      </c>
      <c r="C446" s="147">
        <v>1.0861204376205101E-5</v>
      </c>
      <c r="D446" s="147">
        <v>6.1795283722134098E-5</v>
      </c>
      <c r="E446" s="146" t="s">
        <v>1191</v>
      </c>
    </row>
    <row r="447" spans="1:5" ht="13" x14ac:dyDescent="0.3">
      <c r="A447" s="145" t="s">
        <v>1894</v>
      </c>
      <c r="B447" s="146">
        <v>-1.0743033765068201E-2</v>
      </c>
      <c r="C447" s="146">
        <v>4.1888658423467999E-4</v>
      </c>
      <c r="D447" s="146">
        <v>1.4974980352209001E-3</v>
      </c>
      <c r="E447" s="146" t="s">
        <v>1191</v>
      </c>
    </row>
    <row r="448" spans="1:5" ht="13" x14ac:dyDescent="0.3">
      <c r="A448" s="145" t="s">
        <v>1813</v>
      </c>
      <c r="B448" s="146">
        <v>-1.8099654623515801E-2</v>
      </c>
      <c r="C448" s="147">
        <v>1.09040537721521E-6</v>
      </c>
      <c r="D448" s="147">
        <v>9.0399798177698706E-6</v>
      </c>
      <c r="E448" s="146" t="s">
        <v>1191</v>
      </c>
    </row>
    <row r="449" spans="1:5" ht="13" x14ac:dyDescent="0.3">
      <c r="A449" s="145" t="s">
        <v>1777</v>
      </c>
      <c r="B449" s="146">
        <v>-1.9240422262361001E-2</v>
      </c>
      <c r="C449" s="147">
        <v>9.2085694134399601E-8</v>
      </c>
      <c r="D449" s="147">
        <v>9.8356560422079603E-7</v>
      </c>
      <c r="E449" s="146" t="s">
        <v>1191</v>
      </c>
    </row>
    <row r="450" spans="1:5" ht="13" x14ac:dyDescent="0.3">
      <c r="A450" s="145" t="s">
        <v>1901</v>
      </c>
      <c r="B450" s="146">
        <v>-7.3868664267716698E-3</v>
      </c>
      <c r="C450" s="146">
        <v>1.8711800718111001E-3</v>
      </c>
      <c r="D450" s="146">
        <v>5.4205066639319999E-3</v>
      </c>
      <c r="E450" s="146" t="s">
        <v>1191</v>
      </c>
    </row>
    <row r="451" spans="1:5" ht="13" x14ac:dyDescent="0.3">
      <c r="A451" s="145" t="s">
        <v>1765</v>
      </c>
      <c r="B451" s="146">
        <v>-2.3788433062952401E-2</v>
      </c>
      <c r="C451" s="147">
        <v>4.6392637407061102E-8</v>
      </c>
      <c r="D451" s="147">
        <v>5.4574041706549502E-7</v>
      </c>
      <c r="E451" s="146" t="s">
        <v>1191</v>
      </c>
    </row>
    <row r="452" spans="1:5" ht="13" x14ac:dyDescent="0.3">
      <c r="A452" s="145" t="s">
        <v>1904</v>
      </c>
      <c r="B452" s="146">
        <v>-2.1229000067557999E-2</v>
      </c>
      <c r="C452" s="147">
        <v>1.21413277976894E-11</v>
      </c>
      <c r="D452" s="147">
        <v>6.4054702108415801E-10</v>
      </c>
      <c r="E452" s="146" t="s">
        <v>1191</v>
      </c>
    </row>
    <row r="453" spans="1:5" ht="13" x14ac:dyDescent="0.3">
      <c r="A453" s="145" t="s">
        <v>1907</v>
      </c>
      <c r="B453" s="146">
        <v>-1.5761104039113301E-2</v>
      </c>
      <c r="C453" s="147">
        <v>7.5654040607367195E-8</v>
      </c>
      <c r="D453" s="147">
        <v>8.3894066686258802E-7</v>
      </c>
      <c r="E453" s="146" t="s">
        <v>1191</v>
      </c>
    </row>
    <row r="454" spans="1:5" ht="13" x14ac:dyDescent="0.3">
      <c r="A454" s="145" t="s">
        <v>1743</v>
      </c>
      <c r="B454" s="146">
        <v>-2.8813267514466501E-2</v>
      </c>
      <c r="C454" s="147">
        <v>3.4156265087805002E-10</v>
      </c>
      <c r="D454" s="147">
        <v>9.4390567488680001E-9</v>
      </c>
      <c r="E454" s="146" t="s">
        <v>1191</v>
      </c>
    </row>
    <row r="455" spans="1:5" ht="13" x14ac:dyDescent="0.3">
      <c r="A455" s="145" t="s">
        <v>1801</v>
      </c>
      <c r="B455" s="146">
        <v>-3.7736906165886701E-2</v>
      </c>
      <c r="C455" s="147">
        <v>1.62676343514433E-8</v>
      </c>
      <c r="D455" s="147">
        <v>2.3799959164590501E-7</v>
      </c>
      <c r="E455" s="146" t="s">
        <v>1191</v>
      </c>
    </row>
    <row r="456" spans="1:5" ht="13" x14ac:dyDescent="0.3">
      <c r="A456" s="145" t="s">
        <v>1916</v>
      </c>
      <c r="B456" s="146">
        <v>-7.5845961924747001E-3</v>
      </c>
      <c r="C456" s="146">
        <v>4.7963870293543801E-3</v>
      </c>
      <c r="D456" s="146">
        <v>1.2190525281906501E-2</v>
      </c>
      <c r="E456" s="146" t="s">
        <v>1191</v>
      </c>
    </row>
    <row r="457" spans="1:5" ht="13" x14ac:dyDescent="0.3">
      <c r="A457" s="145" t="s">
        <v>1919</v>
      </c>
      <c r="B457" s="146">
        <v>-1.55765102034977E-2</v>
      </c>
      <c r="C457" s="146">
        <v>1.2476818411132499E-4</v>
      </c>
      <c r="D457" s="146">
        <v>5.2342508081401498E-4</v>
      </c>
      <c r="E457" s="146" t="s">
        <v>1191</v>
      </c>
    </row>
    <row r="458" spans="1:5" ht="13" x14ac:dyDescent="0.3">
      <c r="A458" s="145" t="s">
        <v>1921</v>
      </c>
      <c r="B458" s="146">
        <v>1.07844188186066E-2</v>
      </c>
      <c r="C458" s="147">
        <v>1.5375772873677999E-6</v>
      </c>
      <c r="D458" s="147">
        <v>1.18974313658104E-5</v>
      </c>
      <c r="E458" s="146" t="s">
        <v>1191</v>
      </c>
    </row>
    <row r="459" spans="1:5" ht="13" x14ac:dyDescent="0.3">
      <c r="A459" s="145" t="s">
        <v>1923</v>
      </c>
      <c r="B459" s="146">
        <v>-6.529913559028E-2</v>
      </c>
      <c r="C459" s="147">
        <v>3.0058586099557002E-8</v>
      </c>
      <c r="D459" s="147">
        <v>3.8764443258761998E-7</v>
      </c>
      <c r="E459" s="146" t="s">
        <v>1191</v>
      </c>
    </row>
    <row r="460" spans="1:5" ht="13" x14ac:dyDescent="0.3">
      <c r="A460" s="145" t="s">
        <v>1926</v>
      </c>
      <c r="B460" s="146">
        <v>4.4329551780882296E-3</v>
      </c>
      <c r="C460" s="146">
        <v>4.4795977766037502E-3</v>
      </c>
      <c r="D460" s="146">
        <v>1.1469087836863401E-2</v>
      </c>
      <c r="E460" s="146" t="s">
        <v>1191</v>
      </c>
    </row>
    <row r="461" spans="1:5" ht="13" x14ac:dyDescent="0.3">
      <c r="A461" s="145" t="s">
        <v>1929</v>
      </c>
      <c r="B461" s="146">
        <v>-1.3964317478096001E-2</v>
      </c>
      <c r="C461" s="147">
        <v>2.0562507151888501E-7</v>
      </c>
      <c r="D461" s="147">
        <v>1.98885138619099E-6</v>
      </c>
      <c r="E461" s="146" t="s">
        <v>1191</v>
      </c>
    </row>
    <row r="462" spans="1:5" ht="13" x14ac:dyDescent="0.3">
      <c r="A462" s="145" t="s">
        <v>1930</v>
      </c>
      <c r="B462" s="146">
        <v>-1.6933007169549E-2</v>
      </c>
      <c r="C462" s="146">
        <v>6.4213845720372995E-4</v>
      </c>
      <c r="D462" s="146">
        <v>2.14992894998403E-3</v>
      </c>
      <c r="E462" s="146" t="s">
        <v>1191</v>
      </c>
    </row>
    <row r="463" spans="1:5" ht="13" x14ac:dyDescent="0.3">
      <c r="A463" s="145" t="s">
        <v>1798</v>
      </c>
      <c r="B463" s="146">
        <v>-4.7816383408010803E-2</v>
      </c>
      <c r="C463" s="147">
        <v>7.7508735469450704E-11</v>
      </c>
      <c r="D463" s="147">
        <v>2.8711214564321998E-9</v>
      </c>
      <c r="E463" s="146" t="s">
        <v>1191</v>
      </c>
    </row>
    <row r="464" spans="1:5" ht="13" x14ac:dyDescent="0.3">
      <c r="A464" s="145" t="s">
        <v>1933</v>
      </c>
      <c r="B464" s="146">
        <v>7.0503798372270696E-3</v>
      </c>
      <c r="C464" s="146">
        <v>2.7671005685227399E-3</v>
      </c>
      <c r="D464" s="146">
        <v>7.5509750623794598E-3</v>
      </c>
      <c r="E464" s="146" t="s">
        <v>1191</v>
      </c>
    </row>
    <row r="465" spans="1:5" ht="13" x14ac:dyDescent="0.3">
      <c r="A465" s="145" t="s">
        <v>1935</v>
      </c>
      <c r="B465" s="146">
        <v>-3.40567402735341E-2</v>
      </c>
      <c r="C465" s="147">
        <v>6.2078366937429997E-8</v>
      </c>
      <c r="D465" s="147">
        <v>7.1575123733818301E-7</v>
      </c>
      <c r="E465" s="146" t="s">
        <v>1191</v>
      </c>
    </row>
    <row r="466" spans="1:5" ht="13" x14ac:dyDescent="0.3">
      <c r="A466" s="145" t="s">
        <v>1936</v>
      </c>
      <c r="B466" s="146">
        <v>1.23402629610667E-2</v>
      </c>
      <c r="C466" s="146">
        <v>7.0959345415290398E-4</v>
      </c>
      <c r="D466" s="146">
        <v>2.3442167052755299E-3</v>
      </c>
      <c r="E466" s="146" t="s">
        <v>1191</v>
      </c>
    </row>
    <row r="467" spans="1:5" ht="13" x14ac:dyDescent="0.3">
      <c r="A467" s="145" t="s">
        <v>1938</v>
      </c>
      <c r="B467" s="146">
        <v>4.83854542011498E-2</v>
      </c>
      <c r="C467" s="147">
        <v>2.7577997025598201E-13</v>
      </c>
      <c r="D467" s="147">
        <v>3.2547015633115797E-11</v>
      </c>
      <c r="E467" s="146" t="s">
        <v>1191</v>
      </c>
    </row>
    <row r="468" spans="1:5" ht="13" x14ac:dyDescent="0.3">
      <c r="A468" s="145" t="s">
        <v>1940</v>
      </c>
      <c r="B468" s="146">
        <v>7.1895780673754102E-3</v>
      </c>
      <c r="C468" s="146">
        <v>6.7053362780530599E-3</v>
      </c>
      <c r="D468" s="146">
        <v>1.61242962155945E-2</v>
      </c>
      <c r="E468" s="146" t="s">
        <v>1191</v>
      </c>
    </row>
    <row r="469" spans="1:5" ht="13" x14ac:dyDescent="0.3">
      <c r="A469" s="145" t="s">
        <v>1751</v>
      </c>
      <c r="B469" s="146">
        <v>1.6190793065568299E-2</v>
      </c>
      <c r="C469" s="147">
        <v>5.3433530018318596E-9</v>
      </c>
      <c r="D469" s="147">
        <v>9.4926301797849694E-8</v>
      </c>
      <c r="E469" s="146" t="s">
        <v>1191</v>
      </c>
    </row>
    <row r="470" spans="1:5" ht="13" x14ac:dyDescent="0.3">
      <c r="A470" s="145" t="s">
        <v>1942</v>
      </c>
      <c r="B470" s="146">
        <v>5.3443495395966E-3</v>
      </c>
      <c r="C470" s="146">
        <v>2.32919293394355E-2</v>
      </c>
      <c r="D470" s="146">
        <v>4.8448326140928602E-2</v>
      </c>
      <c r="E470" s="146" t="s">
        <v>1191</v>
      </c>
    </row>
    <row r="471" spans="1:5" ht="13" x14ac:dyDescent="0.3">
      <c r="A471" s="145" t="s">
        <v>1943</v>
      </c>
      <c r="B471" s="146">
        <v>-1.1049946560797301E-2</v>
      </c>
      <c r="C471" s="146">
        <v>1.55616756633373E-4</v>
      </c>
      <c r="D471" s="146">
        <v>6.3449361428267602E-4</v>
      </c>
      <c r="E471" s="146" t="s">
        <v>1191</v>
      </c>
    </row>
    <row r="472" spans="1:5" ht="13" x14ac:dyDescent="0.3">
      <c r="A472" s="145" t="s">
        <v>1945</v>
      </c>
      <c r="B472" s="146">
        <v>-2.1241947866184802E-2</v>
      </c>
      <c r="C472" s="146">
        <v>1.8532432184741301E-4</v>
      </c>
      <c r="D472" s="146">
        <v>7.3496502126730397E-4</v>
      </c>
      <c r="E472" s="146" t="s">
        <v>1191</v>
      </c>
    </row>
    <row r="473" spans="1:5" ht="13" x14ac:dyDescent="0.3">
      <c r="A473" s="145" t="s">
        <v>1947</v>
      </c>
      <c r="B473" s="146">
        <v>-3.0047867839045801E-2</v>
      </c>
      <c r="C473" s="147">
        <v>9.0112367846092203E-5</v>
      </c>
      <c r="D473" s="146">
        <v>3.9123599107243498E-4</v>
      </c>
      <c r="E473" s="146" t="s">
        <v>1191</v>
      </c>
    </row>
    <row r="474" spans="1:5" ht="13" x14ac:dyDescent="0.3">
      <c r="A474" s="145" t="s">
        <v>1948</v>
      </c>
      <c r="B474" s="146">
        <v>-1.41439017955617E-2</v>
      </c>
      <c r="C474" s="146">
        <v>6.1686615571423598E-4</v>
      </c>
      <c r="D474" s="146">
        <v>2.0894240799581398E-3</v>
      </c>
      <c r="E474" s="146" t="s">
        <v>1191</v>
      </c>
    </row>
    <row r="475" spans="1:5" ht="13" x14ac:dyDescent="0.3">
      <c r="A475" s="145" t="s">
        <v>1949</v>
      </c>
      <c r="B475" s="146">
        <v>3.33588941544136E-2</v>
      </c>
      <c r="C475" s="147">
        <v>1.0458410631559099E-5</v>
      </c>
      <c r="D475" s="147">
        <v>6.0092715873083597E-5</v>
      </c>
      <c r="E475" s="146" t="s">
        <v>1191</v>
      </c>
    </row>
    <row r="476" spans="1:5" ht="13" x14ac:dyDescent="0.3">
      <c r="A476" s="145" t="s">
        <v>1951</v>
      </c>
      <c r="B476" s="146">
        <v>2.4891093609594499E-2</v>
      </c>
      <c r="C476" s="147">
        <v>1.30147541352638E-8</v>
      </c>
      <c r="D476" s="147">
        <v>2.0598806317721999E-7</v>
      </c>
      <c r="E476" s="146" t="s">
        <v>1191</v>
      </c>
    </row>
    <row r="477" spans="1:5" ht="13" x14ac:dyDescent="0.3">
      <c r="A477" s="145" t="s">
        <v>1793</v>
      </c>
      <c r="B477" s="146">
        <v>1.36495754865491E-2</v>
      </c>
      <c r="C477" s="146">
        <v>3.6080109709785198E-3</v>
      </c>
      <c r="D477" s="146">
        <v>9.5319379369857293E-3</v>
      </c>
      <c r="E477" s="146" t="s">
        <v>1191</v>
      </c>
    </row>
    <row r="478" spans="1:5" ht="13" x14ac:dyDescent="0.3">
      <c r="A478" s="145" t="s">
        <v>1954</v>
      </c>
      <c r="B478" s="146">
        <v>1.1065023116728001E-2</v>
      </c>
      <c r="C478" s="146">
        <v>3.6715930641107002E-3</v>
      </c>
      <c r="D478" s="146">
        <v>9.6559569858258795E-3</v>
      </c>
      <c r="E478" s="146" t="s">
        <v>1191</v>
      </c>
    </row>
    <row r="479" spans="1:5" ht="13" x14ac:dyDescent="0.3">
      <c r="A479" s="145" t="s">
        <v>1956</v>
      </c>
      <c r="B479" s="146">
        <v>-3.81132157054924E-2</v>
      </c>
      <c r="C479" s="147">
        <v>9.0112367846092203E-5</v>
      </c>
      <c r="D479" s="146">
        <v>3.9123599107243498E-4</v>
      </c>
      <c r="E479" s="146" t="s">
        <v>1191</v>
      </c>
    </row>
    <row r="480" spans="1:5" ht="13" x14ac:dyDescent="0.3">
      <c r="A480" s="145" t="s">
        <v>1957</v>
      </c>
      <c r="B480" s="146">
        <v>1.00517988972889E-2</v>
      </c>
      <c r="C480" s="146">
        <v>5.5844884347448498E-3</v>
      </c>
      <c r="D480" s="146">
        <v>1.39492028190686E-2</v>
      </c>
      <c r="E480" s="146" t="s">
        <v>1191</v>
      </c>
    </row>
    <row r="481" spans="1:5" ht="13" x14ac:dyDescent="0.3">
      <c r="A481" s="145" t="s">
        <v>1959</v>
      </c>
      <c r="B481" s="146">
        <v>3.0300901945030101E-2</v>
      </c>
      <c r="C481" s="147">
        <v>8.53934002071677E-8</v>
      </c>
      <c r="D481" s="147">
        <v>9.2341558857564595E-7</v>
      </c>
      <c r="E481" s="146" t="s">
        <v>1191</v>
      </c>
    </row>
    <row r="482" spans="1:5" ht="13" x14ac:dyDescent="0.3">
      <c r="A482" s="145" t="s">
        <v>1960</v>
      </c>
      <c r="B482" s="146">
        <v>-8.8264832767927202E-3</v>
      </c>
      <c r="C482" s="146">
        <v>1.2138472058181101E-3</v>
      </c>
      <c r="D482" s="146">
        <v>3.7403681156271298E-3</v>
      </c>
      <c r="E482" s="146" t="s">
        <v>1191</v>
      </c>
    </row>
    <row r="483" spans="1:5" ht="13" x14ac:dyDescent="0.3">
      <c r="A483" s="145" t="s">
        <v>1961</v>
      </c>
      <c r="B483" s="146">
        <v>1.57512281122607E-2</v>
      </c>
      <c r="C483" s="146">
        <v>1.83686381947194E-3</v>
      </c>
      <c r="D483" s="146">
        <v>5.3388646238742201E-3</v>
      </c>
      <c r="E483" s="146" t="s">
        <v>1191</v>
      </c>
    </row>
    <row r="484" spans="1:5" ht="13" x14ac:dyDescent="0.3">
      <c r="A484" s="145" t="s">
        <v>1912</v>
      </c>
      <c r="B484" s="146">
        <v>5.1635748013567802E-2</v>
      </c>
      <c r="C484" s="147">
        <v>1.95028443007677E-13</v>
      </c>
      <c r="D484" s="147">
        <v>2.82953766063639E-11</v>
      </c>
      <c r="E484" s="146" t="s">
        <v>1191</v>
      </c>
    </row>
    <row r="485" spans="1:5" ht="13" x14ac:dyDescent="0.3">
      <c r="A485" s="145" t="s">
        <v>1962</v>
      </c>
      <c r="B485" s="146">
        <v>1.13397622060627E-2</v>
      </c>
      <c r="C485" s="146">
        <v>2.2751681684590901E-4</v>
      </c>
      <c r="D485" s="146">
        <v>8.88131789526297E-4</v>
      </c>
      <c r="E485" s="146" t="s">
        <v>1191</v>
      </c>
    </row>
    <row r="486" spans="1:5" ht="13" x14ac:dyDescent="0.3">
      <c r="A486" s="145" t="s">
        <v>1963</v>
      </c>
      <c r="B486" s="146">
        <v>1.19429907245898E-2</v>
      </c>
      <c r="C486" s="146">
        <v>2.74243840779477E-3</v>
      </c>
      <c r="D486" s="146">
        <v>7.5072095408344301E-3</v>
      </c>
      <c r="E486" s="146" t="s">
        <v>1191</v>
      </c>
    </row>
    <row r="487" spans="1:5" ht="13" x14ac:dyDescent="0.3">
      <c r="A487" s="145" t="s">
        <v>1964</v>
      </c>
      <c r="B487" s="146">
        <v>2.0972179350611998E-2</v>
      </c>
      <c r="C487" s="147">
        <v>9.8186018417508097E-6</v>
      </c>
      <c r="D487" s="147">
        <v>5.7556181166626801E-5</v>
      </c>
      <c r="E487" s="146" t="s">
        <v>1191</v>
      </c>
    </row>
    <row r="488" spans="1:5" ht="13" x14ac:dyDescent="0.3">
      <c r="A488" s="145" t="s">
        <v>1944</v>
      </c>
      <c r="B488" s="146">
        <v>2.8832912320426798E-2</v>
      </c>
      <c r="C488" s="147">
        <v>4.8423815380812899E-9</v>
      </c>
      <c r="D488" s="147">
        <v>8.8743013239995003E-8</v>
      </c>
      <c r="E488" s="146" t="s">
        <v>1191</v>
      </c>
    </row>
    <row r="489" spans="1:5" ht="13" x14ac:dyDescent="0.3">
      <c r="A489" s="145" t="s">
        <v>1966</v>
      </c>
      <c r="B489" s="146">
        <v>3.07183470795277E-2</v>
      </c>
      <c r="C489" s="146">
        <v>1.19082170049997E-3</v>
      </c>
      <c r="D489" s="146">
        <v>3.6890045917623701E-3</v>
      </c>
      <c r="E489" s="146" t="s">
        <v>1191</v>
      </c>
    </row>
    <row r="490" spans="1:5" ht="13" x14ac:dyDescent="0.3">
      <c r="A490" s="145" t="s">
        <v>1896</v>
      </c>
      <c r="B490" s="146">
        <v>3.8564197576831098E-2</v>
      </c>
      <c r="C490" s="147">
        <v>6.09036672202438E-9</v>
      </c>
      <c r="D490" s="147">
        <v>1.04983450129153E-7</v>
      </c>
      <c r="E490" s="146" t="s">
        <v>1191</v>
      </c>
    </row>
    <row r="491" spans="1:5" ht="13" x14ac:dyDescent="0.3">
      <c r="A491" s="145" t="s">
        <v>1967</v>
      </c>
      <c r="B491" s="146">
        <v>-1.6289604020667502E-2</v>
      </c>
      <c r="C491" s="147">
        <v>1.50242351407918E-8</v>
      </c>
      <c r="D491" s="147">
        <v>2.23565755385629E-7</v>
      </c>
      <c r="E491" s="146" t="s">
        <v>1191</v>
      </c>
    </row>
    <row r="492" spans="1:5" ht="13" x14ac:dyDescent="0.3">
      <c r="A492" s="145" t="s">
        <v>1968</v>
      </c>
      <c r="B492" s="146">
        <v>-5.6722665491772503E-2</v>
      </c>
      <c r="C492" s="147">
        <v>2.9911099950020302E-13</v>
      </c>
      <c r="D492" s="147">
        <v>3.2547015633115797E-11</v>
      </c>
      <c r="E492" s="146" t="s">
        <v>1191</v>
      </c>
    </row>
    <row r="493" spans="1:5" ht="13" x14ac:dyDescent="0.3">
      <c r="A493" s="145" t="s">
        <v>1735</v>
      </c>
      <c r="B493" s="146">
        <v>-2.2108459982306601E-2</v>
      </c>
      <c r="C493" s="147">
        <v>1.21563385052101E-12</v>
      </c>
      <c r="D493" s="147">
        <v>9.8121781595426803E-11</v>
      </c>
      <c r="E493" s="146" t="s">
        <v>1191</v>
      </c>
    </row>
    <row r="494" spans="1:5" ht="13" x14ac:dyDescent="0.3">
      <c r="A494" s="145" t="s">
        <v>1970</v>
      </c>
      <c r="B494" s="146">
        <v>-1.42202953976086E-2</v>
      </c>
      <c r="C494" s="147">
        <v>2.4511023523902699E-7</v>
      </c>
      <c r="D494" s="147">
        <v>2.3192223888649198E-6</v>
      </c>
      <c r="E494" s="146" t="s">
        <v>1191</v>
      </c>
    </row>
    <row r="495" spans="1:5" ht="13" x14ac:dyDescent="0.3">
      <c r="A495" s="145" t="s">
        <v>1971</v>
      </c>
      <c r="B495" s="146">
        <v>1.2188115972885501E-2</v>
      </c>
      <c r="C495" s="147">
        <v>7.7730688411203696E-5</v>
      </c>
      <c r="D495" s="146">
        <v>3.4522736868343299E-4</v>
      </c>
      <c r="E495" s="146" t="s">
        <v>1191</v>
      </c>
    </row>
    <row r="496" spans="1:5" ht="13" x14ac:dyDescent="0.3">
      <c r="A496" s="145" t="s">
        <v>1973</v>
      </c>
      <c r="B496" s="146">
        <v>-6.8992841888648702E-3</v>
      </c>
      <c r="C496" s="146">
        <v>2.5864507826821E-4</v>
      </c>
      <c r="D496" s="146">
        <v>9.940421219976881E-4</v>
      </c>
      <c r="E496" s="146" t="s">
        <v>1191</v>
      </c>
    </row>
    <row r="497" spans="1:5" ht="13" x14ac:dyDescent="0.3">
      <c r="A497" s="145" t="s">
        <v>1953</v>
      </c>
      <c r="B497" s="146">
        <v>-1.7092665590036901E-2</v>
      </c>
      <c r="C497" s="147">
        <v>5.5697787254429703E-10</v>
      </c>
      <c r="D497" s="147">
        <v>1.38528353728517E-8</v>
      </c>
      <c r="E497" s="146" t="s">
        <v>1191</v>
      </c>
    </row>
    <row r="498" spans="1:5" ht="13" x14ac:dyDescent="0.3">
      <c r="A498" s="145" t="s">
        <v>1891</v>
      </c>
      <c r="B498" s="146">
        <v>-1.89261928186155E-2</v>
      </c>
      <c r="C498" s="147">
        <v>3.6228333244777502E-8</v>
      </c>
      <c r="D498" s="147">
        <v>4.5705455202288098E-7</v>
      </c>
      <c r="E498" s="146" t="s">
        <v>1191</v>
      </c>
    </row>
    <row r="499" spans="1:5" ht="13" x14ac:dyDescent="0.3">
      <c r="A499" s="145" t="s">
        <v>1688</v>
      </c>
      <c r="B499" s="146">
        <v>1.7674508949725502E-2</v>
      </c>
      <c r="C499" s="147">
        <v>1.93735688242464E-6</v>
      </c>
      <c r="D499" s="147">
        <v>1.44761301815506E-5</v>
      </c>
      <c r="E499" s="146" t="s">
        <v>1191</v>
      </c>
    </row>
    <row r="500" spans="1:5" ht="13" x14ac:dyDescent="0.3">
      <c r="A500" s="145" t="s">
        <v>1975</v>
      </c>
      <c r="B500" s="146">
        <v>-6.3861660535287903E-3</v>
      </c>
      <c r="C500" s="146">
        <v>9.1250529188979697E-3</v>
      </c>
      <c r="D500" s="146">
        <v>2.12958674689026E-2</v>
      </c>
      <c r="E500" s="146" t="s">
        <v>1191</v>
      </c>
    </row>
    <row r="501" spans="1:5" ht="13" x14ac:dyDescent="0.3">
      <c r="A501" s="145" t="s">
        <v>1976</v>
      </c>
      <c r="B501" s="146">
        <v>-1.6824084641346802E-2</v>
      </c>
      <c r="C501" s="147">
        <v>9.3604940246897501E-7</v>
      </c>
      <c r="D501" s="147">
        <v>7.949570779017E-6</v>
      </c>
      <c r="E501" s="146" t="s">
        <v>1191</v>
      </c>
    </row>
    <row r="502" spans="1:5" ht="13" x14ac:dyDescent="0.3">
      <c r="A502" s="145" t="s">
        <v>1977</v>
      </c>
      <c r="B502" s="146">
        <v>1.1319616127404199E-2</v>
      </c>
      <c r="C502" s="147">
        <v>5.4102774055218102E-7</v>
      </c>
      <c r="D502" s="147">
        <v>4.7813669863012498E-6</v>
      </c>
      <c r="E502" s="146" t="s">
        <v>1191</v>
      </c>
    </row>
    <row r="503" spans="1:5" ht="13" x14ac:dyDescent="0.3">
      <c r="A503" s="145" t="s">
        <v>1978</v>
      </c>
      <c r="B503" s="146">
        <v>2.31724051329786E-2</v>
      </c>
      <c r="C503" s="147">
        <v>8.4901911178339305E-7</v>
      </c>
      <c r="D503" s="147">
        <v>7.2814890325856501E-6</v>
      </c>
      <c r="E503" s="146" t="s">
        <v>1191</v>
      </c>
    </row>
    <row r="504" spans="1:5" ht="13" x14ac:dyDescent="0.3">
      <c r="A504" s="145" t="s">
        <v>1980</v>
      </c>
      <c r="B504" s="146">
        <v>7.8813470665063893E-3</v>
      </c>
      <c r="C504" s="146">
        <v>1.87347777063535E-4</v>
      </c>
      <c r="D504" s="146">
        <v>7.4130109060821503E-4</v>
      </c>
      <c r="E504" s="146" t="s">
        <v>1191</v>
      </c>
    </row>
    <row r="505" spans="1:5" ht="13" x14ac:dyDescent="0.3">
      <c r="A505" s="145" t="s">
        <v>1981</v>
      </c>
      <c r="B505" s="146">
        <v>-2.37150613706925E-2</v>
      </c>
      <c r="C505" s="146">
        <v>2.6937155037865699E-3</v>
      </c>
      <c r="D505" s="146">
        <v>7.3970957288523997E-3</v>
      </c>
      <c r="E505" s="146" t="s">
        <v>1191</v>
      </c>
    </row>
    <row r="506" spans="1:5" ht="13" x14ac:dyDescent="0.3">
      <c r="A506" s="145" t="s">
        <v>1983</v>
      </c>
      <c r="B506" s="146">
        <v>-8.3984818286502207E-3</v>
      </c>
      <c r="C506" s="146">
        <v>4.6355425389629796E-3</v>
      </c>
      <c r="D506" s="146">
        <v>1.18162219038573E-2</v>
      </c>
      <c r="E506" s="146" t="s">
        <v>1191</v>
      </c>
    </row>
    <row r="507" spans="1:5" ht="13" x14ac:dyDescent="0.3">
      <c r="A507" s="145" t="s">
        <v>1965</v>
      </c>
      <c r="B507" s="146">
        <v>6.94420542730456E-3</v>
      </c>
      <c r="C507" s="147">
        <v>1.1711664060976801E-5</v>
      </c>
      <c r="D507" s="147">
        <v>6.64169613360278E-5</v>
      </c>
      <c r="E507" s="146" t="s">
        <v>1191</v>
      </c>
    </row>
    <row r="508" spans="1:5" ht="13" x14ac:dyDescent="0.3">
      <c r="A508" s="145" t="s">
        <v>1987</v>
      </c>
      <c r="B508" s="146">
        <v>5.1245757461163E-3</v>
      </c>
      <c r="C508" s="146">
        <v>1.83363296554062E-2</v>
      </c>
      <c r="D508" s="146">
        <v>3.9121997463311499E-2</v>
      </c>
      <c r="E508" s="146" t="s">
        <v>1191</v>
      </c>
    </row>
    <row r="509" spans="1:5" ht="13" x14ac:dyDescent="0.3">
      <c r="A509" s="145" t="s">
        <v>1989</v>
      </c>
      <c r="B509" s="146">
        <v>-1.5352641562204099E-2</v>
      </c>
      <c r="C509" s="146">
        <v>6.9296074779691998E-3</v>
      </c>
      <c r="D509" s="146">
        <v>1.6617695067692E-2</v>
      </c>
      <c r="E509" s="146" t="s">
        <v>1191</v>
      </c>
    </row>
    <row r="510" spans="1:5" ht="13" x14ac:dyDescent="0.3">
      <c r="A510" s="145" t="s">
        <v>1990</v>
      </c>
      <c r="B510" s="146">
        <v>-1.71859503634882E-2</v>
      </c>
      <c r="C510" s="146">
        <v>2.6141178923378197E-4</v>
      </c>
      <c r="D510" s="146">
        <v>1.0024623899912201E-3</v>
      </c>
      <c r="E510" s="146" t="s">
        <v>1191</v>
      </c>
    </row>
    <row r="511" spans="1:5" ht="13" x14ac:dyDescent="0.3">
      <c r="A511" s="145" t="s">
        <v>1992</v>
      </c>
      <c r="B511" s="146">
        <v>3.02590846481639E-2</v>
      </c>
      <c r="C511" s="146">
        <v>1.56869070738157E-2</v>
      </c>
      <c r="D511" s="146">
        <v>3.4181358217162797E-2</v>
      </c>
      <c r="E511" s="146" t="s">
        <v>1191</v>
      </c>
    </row>
    <row r="512" spans="1:5" ht="13" x14ac:dyDescent="0.3">
      <c r="A512" s="145" t="s">
        <v>1993</v>
      </c>
      <c r="B512" s="146">
        <v>2.7577585123617802E-2</v>
      </c>
      <c r="C512" s="147">
        <v>4.4296850699796103E-8</v>
      </c>
      <c r="D512" s="147">
        <v>5.3186770391962101E-7</v>
      </c>
      <c r="E512" s="146" t="s">
        <v>1191</v>
      </c>
    </row>
    <row r="513" spans="1:5" ht="13" x14ac:dyDescent="0.3">
      <c r="A513" s="145" t="s">
        <v>1994</v>
      </c>
      <c r="B513" s="146">
        <v>2.7577585123617802E-2</v>
      </c>
      <c r="C513" s="147">
        <v>4.4296850699796103E-8</v>
      </c>
      <c r="D513" s="147">
        <v>5.3186770391962101E-7</v>
      </c>
      <c r="E513" s="146" t="s">
        <v>1191</v>
      </c>
    </row>
    <row r="514" spans="1:5" ht="13" x14ac:dyDescent="0.3">
      <c r="A514" s="145" t="s">
        <v>1996</v>
      </c>
      <c r="B514" s="146">
        <v>1.3238508644030899E-2</v>
      </c>
      <c r="C514" s="146">
        <v>1.72840687595134E-2</v>
      </c>
      <c r="D514" s="146">
        <v>3.71959996419194E-2</v>
      </c>
      <c r="E514" s="146" t="s">
        <v>1191</v>
      </c>
    </row>
    <row r="515" spans="1:5" ht="13" x14ac:dyDescent="0.3">
      <c r="A515" s="145" t="s">
        <v>1997</v>
      </c>
      <c r="B515" s="146">
        <v>1.45174602255616E-2</v>
      </c>
      <c r="C515" s="146">
        <v>4.3284215337756103E-3</v>
      </c>
      <c r="D515" s="146">
        <v>1.1197298499707801E-2</v>
      </c>
      <c r="E515" s="146" t="s">
        <v>1191</v>
      </c>
    </row>
    <row r="516" spans="1:5" ht="13" x14ac:dyDescent="0.3">
      <c r="A516" s="145" t="s">
        <v>1999</v>
      </c>
      <c r="B516" s="146">
        <v>-5.59673798043148E-3</v>
      </c>
      <c r="C516" s="146">
        <v>9.4426072971725802E-4</v>
      </c>
      <c r="D516" s="146">
        <v>3.0219814897752698E-3</v>
      </c>
      <c r="E516" s="146" t="s">
        <v>1191</v>
      </c>
    </row>
    <row r="517" spans="1:5" ht="13" x14ac:dyDescent="0.3">
      <c r="A517" s="145" t="s">
        <v>1826</v>
      </c>
      <c r="B517" s="146">
        <v>3.0662526744361599E-2</v>
      </c>
      <c r="C517" s="147">
        <v>1.34373934027595E-8</v>
      </c>
      <c r="D517" s="147">
        <v>2.1076127850634501E-7</v>
      </c>
      <c r="E517" s="146" t="s">
        <v>1191</v>
      </c>
    </row>
    <row r="518" spans="1:5" ht="13" x14ac:dyDescent="0.3">
      <c r="A518" s="145" t="s">
        <v>2001</v>
      </c>
      <c r="B518" s="146">
        <v>1.9304431088957501E-2</v>
      </c>
      <c r="C518" s="146">
        <v>1.3226399068800301E-3</v>
      </c>
      <c r="D518" s="146">
        <v>4.0257274088778498E-3</v>
      </c>
      <c r="E518" s="146" t="s">
        <v>1191</v>
      </c>
    </row>
    <row r="519" spans="1:5" ht="13" x14ac:dyDescent="0.3">
      <c r="A519" s="145" t="s">
        <v>1955</v>
      </c>
      <c r="B519" s="146">
        <v>-1.8829847979593198E-2</v>
      </c>
      <c r="C519" s="146">
        <v>1.0507234363540999E-3</v>
      </c>
      <c r="D519" s="146">
        <v>3.3139664903849299E-3</v>
      </c>
      <c r="E519" s="146" t="s">
        <v>1191</v>
      </c>
    </row>
    <row r="520" spans="1:5" ht="13" x14ac:dyDescent="0.3">
      <c r="A520" s="145" t="s">
        <v>2003</v>
      </c>
      <c r="B520" s="146">
        <v>-1.3460811090555001E-2</v>
      </c>
      <c r="C520" s="147">
        <v>9.5353090349261201E-5</v>
      </c>
      <c r="D520" s="146">
        <v>4.0990056863719402E-4</v>
      </c>
      <c r="E520" s="146" t="s">
        <v>1191</v>
      </c>
    </row>
    <row r="521" spans="1:5" ht="13" x14ac:dyDescent="0.3">
      <c r="A521" s="145" t="s">
        <v>2005</v>
      </c>
      <c r="B521" s="146">
        <v>-3.4175948702449603E-2</v>
      </c>
      <c r="C521" s="147">
        <v>3.6308734935374502E-6</v>
      </c>
      <c r="D521" s="147">
        <v>2.45013595048399E-5</v>
      </c>
      <c r="E521" s="146" t="s">
        <v>1191</v>
      </c>
    </row>
    <row r="522" spans="1:5" ht="13" x14ac:dyDescent="0.3">
      <c r="A522" s="145" t="s">
        <v>2008</v>
      </c>
      <c r="B522" s="146">
        <v>-1.1376061042127E-2</v>
      </c>
      <c r="C522" s="146">
        <v>1.90608435164026E-3</v>
      </c>
      <c r="D522" s="146">
        <v>5.4851121590176596E-3</v>
      </c>
      <c r="E522" s="146" t="s">
        <v>1191</v>
      </c>
    </row>
    <row r="523" spans="1:5" ht="13" x14ac:dyDescent="0.3">
      <c r="A523" s="145" t="s">
        <v>2009</v>
      </c>
      <c r="B523" s="146">
        <v>3.6815436570239703E-2</v>
      </c>
      <c r="C523" s="147">
        <v>3.7369522083520198E-8</v>
      </c>
      <c r="D523" s="147">
        <v>4.6805998523315601E-7</v>
      </c>
      <c r="E523" s="146" t="s">
        <v>1191</v>
      </c>
    </row>
    <row r="524" spans="1:5" ht="13" x14ac:dyDescent="0.3">
      <c r="A524" s="145" t="s">
        <v>1917</v>
      </c>
      <c r="B524" s="146">
        <v>1.16810330283542E-2</v>
      </c>
      <c r="C524" s="147">
        <v>1.697943083822E-7</v>
      </c>
      <c r="D524" s="147">
        <v>1.6701236773639001E-6</v>
      </c>
      <c r="E524" s="146" t="s">
        <v>1191</v>
      </c>
    </row>
    <row r="525" spans="1:5" ht="13" x14ac:dyDescent="0.3">
      <c r="A525" s="145" t="s">
        <v>2012</v>
      </c>
      <c r="B525" s="146">
        <v>-9.03811063257892E-3</v>
      </c>
      <c r="C525" s="146">
        <v>2.6457848245220899E-3</v>
      </c>
      <c r="D525" s="146">
        <v>7.2884673726154496E-3</v>
      </c>
      <c r="E525" s="146" t="s">
        <v>1191</v>
      </c>
    </row>
    <row r="526" spans="1:5" ht="13" x14ac:dyDescent="0.3">
      <c r="A526" s="145" t="s">
        <v>1893</v>
      </c>
      <c r="B526" s="146">
        <v>2.4183416939925099E-2</v>
      </c>
      <c r="C526" s="147">
        <v>2.19698459673161E-8</v>
      </c>
      <c r="D526" s="147">
        <v>2.96507766117033E-7</v>
      </c>
      <c r="E526" s="146" t="s">
        <v>1191</v>
      </c>
    </row>
    <row r="527" spans="1:5" ht="13" x14ac:dyDescent="0.3">
      <c r="A527" s="145" t="s">
        <v>1988</v>
      </c>
      <c r="B527" s="146">
        <v>1.2748538950899699E-2</v>
      </c>
      <c r="C527" s="147">
        <v>8.4320617250530692E-6</v>
      </c>
      <c r="D527" s="147">
        <v>5.0621446425232402E-5</v>
      </c>
      <c r="E527" s="146" t="s">
        <v>1191</v>
      </c>
    </row>
    <row r="528" spans="1:5" ht="13" x14ac:dyDescent="0.3">
      <c r="A528" s="145" t="s">
        <v>2015</v>
      </c>
      <c r="B528" s="146">
        <v>2.2712341192457301E-2</v>
      </c>
      <c r="C528" s="146">
        <v>4.5181318428953003E-3</v>
      </c>
      <c r="D528" s="146">
        <v>1.15338233702063E-2</v>
      </c>
      <c r="E528" s="146" t="s">
        <v>1191</v>
      </c>
    </row>
    <row r="529" spans="1:5" ht="13" x14ac:dyDescent="0.3">
      <c r="A529" s="145" t="s">
        <v>2017</v>
      </c>
      <c r="B529" s="146">
        <v>1.8692911765416799E-2</v>
      </c>
      <c r="C529" s="146">
        <v>2.6420622963317902E-4</v>
      </c>
      <c r="D529" s="146">
        <v>1.00873474954247E-3</v>
      </c>
      <c r="E529" s="146" t="s">
        <v>1191</v>
      </c>
    </row>
    <row r="530" spans="1:5" ht="13" x14ac:dyDescent="0.3">
      <c r="A530" s="145" t="s">
        <v>2018</v>
      </c>
      <c r="B530" s="146">
        <v>2.1551249573333198E-2</v>
      </c>
      <c r="C530" s="147">
        <v>4.7626404519403702E-10</v>
      </c>
      <c r="D530" s="147">
        <v>1.20170391693162E-8</v>
      </c>
      <c r="E530" s="146" t="s">
        <v>1191</v>
      </c>
    </row>
    <row r="531" spans="1:5" ht="13" x14ac:dyDescent="0.3">
      <c r="A531" s="145" t="s">
        <v>2020</v>
      </c>
      <c r="B531" s="146">
        <v>1.2753266829984899E-2</v>
      </c>
      <c r="C531" s="146">
        <v>1.7699599153713501E-3</v>
      </c>
      <c r="D531" s="146">
        <v>5.1964590432740801E-3</v>
      </c>
      <c r="E531" s="146" t="s">
        <v>1191</v>
      </c>
    </row>
    <row r="532" spans="1:5" ht="13" x14ac:dyDescent="0.3">
      <c r="A532" s="145" t="s">
        <v>1910</v>
      </c>
      <c r="B532" s="146">
        <v>4.1897075061323098E-2</v>
      </c>
      <c r="C532" s="147">
        <v>4.4220518265775604E-6</v>
      </c>
      <c r="D532" s="147">
        <v>2.8726836679371401E-5</v>
      </c>
      <c r="E532" s="146" t="s">
        <v>1191</v>
      </c>
    </row>
    <row r="533" spans="1:5" ht="13" x14ac:dyDescent="0.3">
      <c r="A533" s="145" t="s">
        <v>1720</v>
      </c>
      <c r="B533" s="146">
        <v>3.1248335514752298E-2</v>
      </c>
      <c r="C533" s="147">
        <v>1.6995787090572599E-12</v>
      </c>
      <c r="D533" s="147">
        <v>1.2865071880298701E-10</v>
      </c>
      <c r="E533" s="146" t="s">
        <v>1191</v>
      </c>
    </row>
    <row r="534" spans="1:5" ht="13" x14ac:dyDescent="0.3">
      <c r="A534" s="145" t="s">
        <v>2023</v>
      </c>
      <c r="B534" s="146">
        <v>1.11680317157756E-2</v>
      </c>
      <c r="C534" s="146">
        <v>1.2680981930158E-2</v>
      </c>
      <c r="D534" s="146">
        <v>2.8304601974878201E-2</v>
      </c>
      <c r="E534" s="146" t="s">
        <v>1191</v>
      </c>
    </row>
    <row r="535" spans="1:5" ht="13" x14ac:dyDescent="0.3">
      <c r="A535" s="145" t="s">
        <v>1946</v>
      </c>
      <c r="B535" s="146">
        <v>5.4494202506106797E-3</v>
      </c>
      <c r="C535" s="147">
        <v>9.4528483607978293E-6</v>
      </c>
      <c r="D535" s="147">
        <v>5.5977581619554503E-5</v>
      </c>
      <c r="E535" s="146" t="s">
        <v>1191</v>
      </c>
    </row>
    <row r="536" spans="1:5" ht="13" x14ac:dyDescent="0.3">
      <c r="A536" s="145" t="s">
        <v>1972</v>
      </c>
      <c r="B536" s="146">
        <v>-5.6531201789703597E-2</v>
      </c>
      <c r="C536" s="147">
        <v>1.47580955942939E-6</v>
      </c>
      <c r="D536" s="147">
        <v>1.16790201953026E-5</v>
      </c>
      <c r="E536" s="146" t="s">
        <v>1191</v>
      </c>
    </row>
    <row r="537" spans="1:5" ht="13" x14ac:dyDescent="0.3">
      <c r="A537" s="145" t="s">
        <v>2026</v>
      </c>
      <c r="B537" s="146">
        <v>-1.82053314477118E-2</v>
      </c>
      <c r="C537" s="147">
        <v>3.3987368561179401E-6</v>
      </c>
      <c r="D537" s="147">
        <v>2.3114065884770901E-5</v>
      </c>
      <c r="E537" s="146" t="s">
        <v>1191</v>
      </c>
    </row>
    <row r="538" spans="1:5" ht="13" x14ac:dyDescent="0.3">
      <c r="A538" s="145" t="s">
        <v>2013</v>
      </c>
      <c r="B538" s="146">
        <v>2.7913673920793601E-2</v>
      </c>
      <c r="C538" s="147">
        <v>4.6392637407061102E-8</v>
      </c>
      <c r="D538" s="147">
        <v>5.4574041706549502E-7</v>
      </c>
      <c r="E538" s="146" t="s">
        <v>1191</v>
      </c>
    </row>
    <row r="539" spans="1:5" ht="13" x14ac:dyDescent="0.3">
      <c r="A539" s="145" t="s">
        <v>2029</v>
      </c>
      <c r="B539" s="146">
        <v>2.14638397961999E-2</v>
      </c>
      <c r="C539" s="146">
        <v>1.12027201288609E-2</v>
      </c>
      <c r="D539" s="146">
        <v>2.5428860162120901E-2</v>
      </c>
      <c r="E539" s="146" t="s">
        <v>1191</v>
      </c>
    </row>
    <row r="540" spans="1:5" ht="13" x14ac:dyDescent="0.3">
      <c r="A540" s="145" t="s">
        <v>2031</v>
      </c>
      <c r="B540" s="146">
        <v>1.43741120787088E-2</v>
      </c>
      <c r="C540" s="147">
        <v>2.80257686361499E-5</v>
      </c>
      <c r="D540" s="146">
        <v>1.4061343860385299E-4</v>
      </c>
      <c r="E540" s="146" t="s">
        <v>1191</v>
      </c>
    </row>
    <row r="541" spans="1:5" ht="13" x14ac:dyDescent="0.3">
      <c r="A541" s="145" t="s">
        <v>2032</v>
      </c>
      <c r="B541" s="146">
        <v>-2.2165697854868101E-2</v>
      </c>
      <c r="C541" s="147">
        <v>2.3715023826856901E-6</v>
      </c>
      <c r="D541" s="147">
        <v>1.6921252656785999E-5</v>
      </c>
      <c r="E541" s="146" t="s">
        <v>1191</v>
      </c>
    </row>
    <row r="542" spans="1:5" ht="13" x14ac:dyDescent="0.3">
      <c r="A542" s="145" t="s">
        <v>2034</v>
      </c>
      <c r="B542" s="146">
        <v>6.8756982901160002E-3</v>
      </c>
      <c r="C542" s="147">
        <v>2.0445943547927099E-5</v>
      </c>
      <c r="D542" s="146">
        <v>1.0885745479186901E-4</v>
      </c>
      <c r="E542" s="146" t="s">
        <v>1191</v>
      </c>
    </row>
    <row r="543" spans="1:5" ht="13" x14ac:dyDescent="0.3">
      <c r="A543" s="145" t="s">
        <v>2037</v>
      </c>
      <c r="B543" s="146">
        <v>1.38463729929974E-2</v>
      </c>
      <c r="C543" s="146">
        <v>6.2309598431956395E-4</v>
      </c>
      <c r="D543" s="146">
        <v>2.1023451718999299E-3</v>
      </c>
      <c r="E543" s="146" t="s">
        <v>1191</v>
      </c>
    </row>
    <row r="544" spans="1:5" ht="13" x14ac:dyDescent="0.3">
      <c r="A544" s="145" t="s">
        <v>2039</v>
      </c>
      <c r="B544" s="146">
        <v>9.9281532792081205E-3</v>
      </c>
      <c r="C544" s="146">
        <v>9.1981163795295806E-3</v>
      </c>
      <c r="D544" s="146">
        <v>2.1437644734619801E-2</v>
      </c>
      <c r="E544" s="146" t="s">
        <v>1191</v>
      </c>
    </row>
    <row r="545" spans="1:5" ht="13" x14ac:dyDescent="0.3">
      <c r="A545" s="145" t="s">
        <v>2041</v>
      </c>
      <c r="B545" s="146">
        <v>-6.3014641964816397E-3</v>
      </c>
      <c r="C545" s="146">
        <v>2.4176181020960901E-3</v>
      </c>
      <c r="D545" s="146">
        <v>6.7453094803674599E-3</v>
      </c>
      <c r="E545" s="146" t="s">
        <v>1191</v>
      </c>
    </row>
    <row r="546" spans="1:5" ht="13" x14ac:dyDescent="0.3">
      <c r="A546" s="145" t="s">
        <v>2043</v>
      </c>
      <c r="B546" s="146">
        <v>1.0076485639999499E-2</v>
      </c>
      <c r="C546" s="146">
        <v>9.9579718725794093E-3</v>
      </c>
      <c r="D546" s="146">
        <v>2.2781641301131101E-2</v>
      </c>
      <c r="E546" s="146" t="s">
        <v>1191</v>
      </c>
    </row>
    <row r="547" spans="1:5" ht="13" x14ac:dyDescent="0.3">
      <c r="A547" s="145" t="s">
        <v>2045</v>
      </c>
      <c r="B547" s="146">
        <v>6.6993585358660597E-3</v>
      </c>
      <c r="C547" s="146">
        <v>7.52004386674315E-3</v>
      </c>
      <c r="D547" s="146">
        <v>1.7861386592087101E-2</v>
      </c>
      <c r="E547" s="146" t="s">
        <v>1191</v>
      </c>
    </row>
    <row r="548" spans="1:5" ht="13" x14ac:dyDescent="0.3">
      <c r="A548" s="145" t="s">
        <v>2047</v>
      </c>
      <c r="B548" s="146">
        <v>-9.4992800701585705E-3</v>
      </c>
      <c r="C548" s="146">
        <v>3.9705081133980498E-3</v>
      </c>
      <c r="D548" s="146">
        <v>1.0363800038119901E-2</v>
      </c>
      <c r="E548" s="146" t="s">
        <v>1191</v>
      </c>
    </row>
    <row r="549" spans="1:5" ht="13" x14ac:dyDescent="0.3">
      <c r="A549" s="145" t="s">
        <v>1937</v>
      </c>
      <c r="B549" s="146">
        <v>1.28773316382138E-2</v>
      </c>
      <c r="C549" s="147">
        <v>8.6493647208847696E-6</v>
      </c>
      <c r="D549" s="147">
        <v>5.1570356092672597E-5</v>
      </c>
      <c r="E549" s="146" t="s">
        <v>1191</v>
      </c>
    </row>
    <row r="550" spans="1:5" ht="13" x14ac:dyDescent="0.3">
      <c r="A550" s="145" t="s">
        <v>2050</v>
      </c>
      <c r="B550" s="146">
        <v>1.02219454613603E-2</v>
      </c>
      <c r="C550" s="147">
        <v>4.49850358606434E-8</v>
      </c>
      <c r="D550" s="147">
        <v>5.3643114680397304E-7</v>
      </c>
      <c r="E550" s="146" t="s">
        <v>1191</v>
      </c>
    </row>
    <row r="551" spans="1:5" ht="13" x14ac:dyDescent="0.3">
      <c r="A551" s="145" t="s">
        <v>1950</v>
      </c>
      <c r="B551" s="146">
        <v>-3.65441257727281E-2</v>
      </c>
      <c r="C551" s="147">
        <v>7.6490731485124899E-9</v>
      </c>
      <c r="D551" s="147">
        <v>1.29291615063692E-7</v>
      </c>
      <c r="E551" s="146" t="s">
        <v>1191</v>
      </c>
    </row>
    <row r="552" spans="1:5" ht="13" x14ac:dyDescent="0.3">
      <c r="A552" s="145" t="s">
        <v>1836</v>
      </c>
      <c r="B552" s="146">
        <v>-2.28196963147521E-2</v>
      </c>
      <c r="C552" s="147">
        <v>3.2363725035808899E-5</v>
      </c>
      <c r="D552" s="146">
        <v>1.5827316091950399E-4</v>
      </c>
      <c r="E552" s="146" t="s">
        <v>1191</v>
      </c>
    </row>
    <row r="553" spans="1:5" ht="13" x14ac:dyDescent="0.3">
      <c r="A553" s="145" t="s">
        <v>1982</v>
      </c>
      <c r="B553" s="146">
        <v>-1.8512825019604599E-2</v>
      </c>
      <c r="C553" s="147">
        <v>2.7112880180992101E-6</v>
      </c>
      <c r="D553" s="147">
        <v>1.9110738621500901E-5</v>
      </c>
      <c r="E553" s="146" t="s">
        <v>1191</v>
      </c>
    </row>
    <row r="554" spans="1:5" ht="13" x14ac:dyDescent="0.3">
      <c r="A554" s="145" t="s">
        <v>2055</v>
      </c>
      <c r="B554" s="146">
        <v>-6.2409496165725196E-3</v>
      </c>
      <c r="C554" s="146">
        <v>2.31261825812746E-2</v>
      </c>
      <c r="D554" s="146">
        <v>4.81611051124392E-2</v>
      </c>
      <c r="E554" s="146" t="s">
        <v>1191</v>
      </c>
    </row>
    <row r="555" spans="1:5" ht="13" x14ac:dyDescent="0.3">
      <c r="A555" s="145" t="s">
        <v>1986</v>
      </c>
      <c r="B555" s="146">
        <v>-1.6130328466657001E-2</v>
      </c>
      <c r="C555" s="147">
        <v>2.9152904207557999E-10</v>
      </c>
      <c r="D555" s="147">
        <v>8.3205256107144902E-9</v>
      </c>
      <c r="E555" s="146" t="s">
        <v>1191</v>
      </c>
    </row>
    <row r="556" spans="1:5" ht="13" x14ac:dyDescent="0.3">
      <c r="A556" s="145" t="s">
        <v>2056</v>
      </c>
      <c r="B556" s="146">
        <v>-1.2817648891290299E-2</v>
      </c>
      <c r="C556" s="146">
        <v>2.71797720503507E-3</v>
      </c>
      <c r="D556" s="146">
        <v>7.45196584876543E-3</v>
      </c>
      <c r="E556" s="146" t="s">
        <v>1191</v>
      </c>
    </row>
    <row r="557" spans="1:5" ht="13" x14ac:dyDescent="0.3">
      <c r="A557" s="145" t="s">
        <v>2058</v>
      </c>
      <c r="B557" s="146">
        <v>-3.3657937682888598E-3</v>
      </c>
      <c r="C557" s="146">
        <v>1.31770913692821E-2</v>
      </c>
      <c r="D557" s="146">
        <v>2.9336721322148498E-2</v>
      </c>
      <c r="E557" s="146" t="s">
        <v>1191</v>
      </c>
    </row>
    <row r="558" spans="1:5" ht="13" x14ac:dyDescent="0.3">
      <c r="A558" s="145" t="s">
        <v>2061</v>
      </c>
      <c r="B558" s="146">
        <v>-1.7033570250890299E-2</v>
      </c>
      <c r="C558" s="146">
        <v>3.4232270428077001E-3</v>
      </c>
      <c r="D558" s="146">
        <v>9.1408562600125802E-3</v>
      </c>
      <c r="E558" s="146" t="s">
        <v>1191</v>
      </c>
    </row>
    <row r="559" spans="1:5" ht="13" x14ac:dyDescent="0.3">
      <c r="A559" s="145" t="s">
        <v>2062</v>
      </c>
      <c r="B559" s="146">
        <v>1.9045667396871701E-2</v>
      </c>
      <c r="C559" s="146">
        <v>3.4838418636746202E-3</v>
      </c>
      <c r="D559" s="146">
        <v>9.2601048620725504E-3</v>
      </c>
      <c r="E559" s="146" t="s">
        <v>1191</v>
      </c>
    </row>
    <row r="560" spans="1:5" ht="13" x14ac:dyDescent="0.3">
      <c r="A560" s="145" t="s">
        <v>2063</v>
      </c>
      <c r="B560" s="146">
        <v>1.3875033453776799E-2</v>
      </c>
      <c r="C560" s="146">
        <v>1.38690036432553E-3</v>
      </c>
      <c r="D560" s="146">
        <v>4.1920026636992104E-3</v>
      </c>
      <c r="E560" s="146" t="s">
        <v>1191</v>
      </c>
    </row>
    <row r="561" spans="1:5" ht="13" x14ac:dyDescent="0.3">
      <c r="A561" s="145" t="s">
        <v>2064</v>
      </c>
      <c r="B561" s="146">
        <v>3.01114363466864E-2</v>
      </c>
      <c r="C561" s="146">
        <v>1.22551353644076E-3</v>
      </c>
      <c r="D561" s="146">
        <v>3.7696449945995802E-3</v>
      </c>
      <c r="E561" s="146" t="s">
        <v>1191</v>
      </c>
    </row>
    <row r="562" spans="1:5" ht="13" x14ac:dyDescent="0.3">
      <c r="A562" s="145" t="s">
        <v>2065</v>
      </c>
      <c r="B562" s="146">
        <v>1.24802496625769E-2</v>
      </c>
      <c r="C562" s="146">
        <v>3.1902490722977E-3</v>
      </c>
      <c r="D562" s="146">
        <v>8.57133276986158E-3</v>
      </c>
      <c r="E562" s="146" t="s">
        <v>1191</v>
      </c>
    </row>
    <row r="563" spans="1:5" ht="13" x14ac:dyDescent="0.3">
      <c r="A563" s="145" t="s">
        <v>2067</v>
      </c>
      <c r="B563" s="146">
        <v>-1.50049543248855E-2</v>
      </c>
      <c r="C563" s="147">
        <v>2.2173302096234401E-6</v>
      </c>
      <c r="D563" s="147">
        <v>1.6084882895643399E-5</v>
      </c>
      <c r="E563" s="146" t="s">
        <v>1191</v>
      </c>
    </row>
    <row r="564" spans="1:5" ht="13" x14ac:dyDescent="0.3">
      <c r="A564" s="145" t="s">
        <v>2068</v>
      </c>
      <c r="B564" s="146">
        <v>-1.24158881086774E-2</v>
      </c>
      <c r="C564" s="146">
        <v>9.81761349985726E-4</v>
      </c>
      <c r="D564" s="146">
        <v>3.13623212903697E-3</v>
      </c>
      <c r="E564" s="146" t="s">
        <v>1191</v>
      </c>
    </row>
    <row r="565" spans="1:5" ht="13" x14ac:dyDescent="0.3">
      <c r="A565" s="145" t="s">
        <v>2069</v>
      </c>
      <c r="B565" s="146">
        <v>-8.6147851877822808E-3</v>
      </c>
      <c r="C565" s="146">
        <v>4.1888658423467999E-4</v>
      </c>
      <c r="D565" s="146">
        <v>1.4974980352209001E-3</v>
      </c>
      <c r="E565" s="146" t="s">
        <v>1191</v>
      </c>
    </row>
    <row r="566" spans="1:5" ht="13" x14ac:dyDescent="0.3">
      <c r="A566" s="145" t="s">
        <v>2071</v>
      </c>
      <c r="B566" s="146">
        <v>-1.3445496278362799E-2</v>
      </c>
      <c r="C566" s="147">
        <v>6.4439521949784599E-6</v>
      </c>
      <c r="D566" s="147">
        <v>3.9503242153019402E-5</v>
      </c>
      <c r="E566" s="146" t="s">
        <v>1191</v>
      </c>
    </row>
    <row r="567" spans="1:5" ht="13" x14ac:dyDescent="0.3">
      <c r="A567" s="145" t="s">
        <v>2073</v>
      </c>
      <c r="B567" s="146">
        <v>-8.9423368940205698E-3</v>
      </c>
      <c r="C567" s="146">
        <v>4.2761558545087501E-4</v>
      </c>
      <c r="D567" s="146">
        <v>1.5224513993251001E-3</v>
      </c>
      <c r="E567" s="146" t="s">
        <v>1191</v>
      </c>
    </row>
    <row r="568" spans="1:5" ht="13" x14ac:dyDescent="0.3">
      <c r="A568" s="145" t="s">
        <v>1899</v>
      </c>
      <c r="B568" s="146">
        <v>-2.14168846442803E-2</v>
      </c>
      <c r="C568" s="147">
        <v>3.9613018925101898E-5</v>
      </c>
      <c r="D568" s="146">
        <v>1.87408331382072E-4</v>
      </c>
      <c r="E568" s="146" t="s">
        <v>1191</v>
      </c>
    </row>
    <row r="569" spans="1:5" ht="13" x14ac:dyDescent="0.3">
      <c r="A569" s="145" t="s">
        <v>1932</v>
      </c>
      <c r="B569" s="146">
        <v>-2.33904397289923E-2</v>
      </c>
      <c r="C569" s="146">
        <v>1.0507234363540999E-3</v>
      </c>
      <c r="D569" s="146">
        <v>3.3139664903849299E-3</v>
      </c>
      <c r="E569" s="146" t="s">
        <v>1191</v>
      </c>
    </row>
    <row r="570" spans="1:5" ht="13" x14ac:dyDescent="0.3">
      <c r="A570" s="145" t="s">
        <v>2075</v>
      </c>
      <c r="B570" s="146">
        <v>-1.12524721666191E-2</v>
      </c>
      <c r="C570" s="147">
        <v>3.15118161579401E-9</v>
      </c>
      <c r="D570" s="147">
        <v>6.2343263557924594E-8</v>
      </c>
      <c r="E570" s="146" t="s">
        <v>1191</v>
      </c>
    </row>
    <row r="571" spans="1:5" ht="13" x14ac:dyDescent="0.3">
      <c r="A571" s="145" t="s">
        <v>2076</v>
      </c>
      <c r="B571" s="146">
        <v>1.03564671393658E-2</v>
      </c>
      <c r="C571" s="146">
        <v>9.8016730026653093E-3</v>
      </c>
      <c r="D571" s="146">
        <v>2.2572371293174999E-2</v>
      </c>
      <c r="E571" s="146" t="s">
        <v>1191</v>
      </c>
    </row>
    <row r="572" spans="1:5" ht="13" x14ac:dyDescent="0.3">
      <c r="A572" s="145" t="s">
        <v>2078</v>
      </c>
      <c r="B572" s="146">
        <v>2.2637529637843899E-2</v>
      </c>
      <c r="C572" s="146">
        <v>7.6066761708806297E-4</v>
      </c>
      <c r="D572" s="146">
        <v>2.49872136103834E-3</v>
      </c>
      <c r="E572" s="146" t="s">
        <v>1191</v>
      </c>
    </row>
    <row r="573" spans="1:5" ht="13" x14ac:dyDescent="0.3">
      <c r="A573" s="145" t="s">
        <v>2079</v>
      </c>
      <c r="B573" s="146">
        <v>8.7490913791607693E-3</v>
      </c>
      <c r="C573" s="146">
        <v>1.32783478791726E-2</v>
      </c>
      <c r="D573" s="146">
        <v>2.9486739359234099E-2</v>
      </c>
      <c r="E573" s="146" t="s">
        <v>1191</v>
      </c>
    </row>
    <row r="574" spans="1:5" ht="13" x14ac:dyDescent="0.3">
      <c r="A574" s="145" t="s">
        <v>2080</v>
      </c>
      <c r="B574" s="146">
        <v>4.52427660300668E-3</v>
      </c>
      <c r="C574" s="146">
        <v>9.8795470547474399E-3</v>
      </c>
      <c r="D574" s="146">
        <v>2.26617805300597E-2</v>
      </c>
      <c r="E574" s="146" t="s">
        <v>1191</v>
      </c>
    </row>
    <row r="575" spans="1:5" ht="13" x14ac:dyDescent="0.3">
      <c r="A575" s="145" t="s">
        <v>2081</v>
      </c>
      <c r="B575" s="146">
        <v>4.4211210734752303E-3</v>
      </c>
      <c r="C575" s="146">
        <v>1.8201801371052598E-2</v>
      </c>
      <c r="D575" s="146">
        <v>3.88826210883466E-2</v>
      </c>
      <c r="E575" s="146" t="s">
        <v>1191</v>
      </c>
    </row>
    <row r="576" spans="1:5" ht="13" x14ac:dyDescent="0.3">
      <c r="A576" s="145" t="s">
        <v>2082</v>
      </c>
      <c r="B576" s="146">
        <v>2.27766491592939E-2</v>
      </c>
      <c r="C576" s="147">
        <v>2.0697279116216198E-5</v>
      </c>
      <c r="D576" s="146">
        <v>1.09859643113818E-4</v>
      </c>
      <c r="E576" s="146" t="s">
        <v>1191</v>
      </c>
    </row>
    <row r="577" spans="1:5" ht="13" x14ac:dyDescent="0.3">
      <c r="A577" s="145" t="s">
        <v>2084</v>
      </c>
      <c r="B577" s="146">
        <v>1.41400769894894E-2</v>
      </c>
      <c r="C577" s="146">
        <v>4.0050498483227802E-3</v>
      </c>
      <c r="D577" s="146">
        <v>1.0438311056781399E-2</v>
      </c>
      <c r="E577" s="146" t="s">
        <v>1191</v>
      </c>
    </row>
    <row r="578" spans="1:5" ht="13" x14ac:dyDescent="0.3">
      <c r="A578" s="145" t="s">
        <v>2086</v>
      </c>
      <c r="B578" s="146">
        <v>-1.19160478870624E-2</v>
      </c>
      <c r="C578" s="146">
        <v>3.07926371361074E-3</v>
      </c>
      <c r="D578" s="146">
        <v>8.3374776444732398E-3</v>
      </c>
      <c r="E578" s="146" t="s">
        <v>1191</v>
      </c>
    </row>
    <row r="579" spans="1:5" ht="13" x14ac:dyDescent="0.3">
      <c r="A579" s="145" t="s">
        <v>1774</v>
      </c>
      <c r="B579" s="146">
        <v>1.34672942107246E-2</v>
      </c>
      <c r="C579" s="147">
        <v>3.5735135753588498E-7</v>
      </c>
      <c r="D579" s="147">
        <v>3.2573231071726501E-6</v>
      </c>
      <c r="E579" s="146" t="s">
        <v>1191</v>
      </c>
    </row>
    <row r="580" spans="1:5" ht="13" x14ac:dyDescent="0.3">
      <c r="A580" s="145" t="s">
        <v>2089</v>
      </c>
      <c r="B580" s="146">
        <v>1.03109856893578E-2</v>
      </c>
      <c r="C580" s="146">
        <v>7.2385105564239701E-4</v>
      </c>
      <c r="D580" s="146">
        <v>2.3867891815784301E-3</v>
      </c>
      <c r="E580" s="146" t="s">
        <v>1191</v>
      </c>
    </row>
    <row r="581" spans="1:5" ht="13" x14ac:dyDescent="0.3">
      <c r="A581" s="145" t="s">
        <v>2091</v>
      </c>
      <c r="B581" s="146">
        <v>-1.31175971101257E-2</v>
      </c>
      <c r="C581" s="146">
        <v>1.7937652480453999E-4</v>
      </c>
      <c r="D581" s="146">
        <v>7.14632791040514E-4</v>
      </c>
      <c r="E581" s="146" t="s">
        <v>1191</v>
      </c>
    </row>
    <row r="582" spans="1:5" ht="13" x14ac:dyDescent="0.3">
      <c r="A582" s="145" t="s">
        <v>2092</v>
      </c>
      <c r="B582" s="146">
        <v>-3.9109918681851904E-3</v>
      </c>
      <c r="C582" s="146">
        <v>9.5713226063458799E-3</v>
      </c>
      <c r="D582" s="146">
        <v>2.2100361614918001E-2</v>
      </c>
      <c r="E582" s="146" t="s">
        <v>1191</v>
      </c>
    </row>
    <row r="583" spans="1:5" ht="13" x14ac:dyDescent="0.3">
      <c r="A583" s="145" t="s">
        <v>1862</v>
      </c>
      <c r="B583" s="146">
        <v>2.2550397502245401E-2</v>
      </c>
      <c r="C583" s="147">
        <v>4.0700623619390799E-10</v>
      </c>
      <c r="D583" s="147">
        <v>1.09015054955937E-8</v>
      </c>
      <c r="E583" s="146" t="s">
        <v>1191</v>
      </c>
    </row>
    <row r="584" spans="1:5" ht="13" x14ac:dyDescent="0.3">
      <c r="A584" s="145" t="s">
        <v>2095</v>
      </c>
      <c r="B584" s="146">
        <v>9.1275150788739396E-3</v>
      </c>
      <c r="C584" s="146">
        <v>8.9089611441207396E-3</v>
      </c>
      <c r="D584" s="146">
        <v>2.0847448053648101E-2</v>
      </c>
      <c r="E584" s="146" t="s">
        <v>1191</v>
      </c>
    </row>
    <row r="585" spans="1:5" ht="13" x14ac:dyDescent="0.3">
      <c r="A585" s="145" t="s">
        <v>2096</v>
      </c>
      <c r="B585" s="146">
        <v>1.27342024456498E-2</v>
      </c>
      <c r="C585" s="147">
        <v>6.3614633301850197E-6</v>
      </c>
      <c r="D585" s="147">
        <v>3.9135362748594099E-5</v>
      </c>
      <c r="E585" s="146" t="s">
        <v>1191</v>
      </c>
    </row>
    <row r="586" spans="1:5" ht="13" x14ac:dyDescent="0.3">
      <c r="A586" s="145" t="s">
        <v>2098</v>
      </c>
      <c r="B586" s="146">
        <v>1.09844588955828E-2</v>
      </c>
      <c r="C586" s="146">
        <v>3.1955138605842698E-4</v>
      </c>
      <c r="D586" s="146">
        <v>1.19130398956686E-3</v>
      </c>
      <c r="E586" s="146" t="s">
        <v>1191</v>
      </c>
    </row>
    <row r="587" spans="1:5" ht="13" x14ac:dyDescent="0.3">
      <c r="A587" s="145" t="s">
        <v>2099</v>
      </c>
      <c r="B587" s="146">
        <v>2.0991611882641099E-2</v>
      </c>
      <c r="C587" s="147">
        <v>2.1208802356177501E-5</v>
      </c>
      <c r="D587" s="146">
        <v>1.1223259848664201E-4</v>
      </c>
      <c r="E587" s="146" t="s">
        <v>1191</v>
      </c>
    </row>
    <row r="588" spans="1:5" ht="13" x14ac:dyDescent="0.3">
      <c r="A588" s="145" t="s">
        <v>2100</v>
      </c>
      <c r="B588" s="146">
        <v>1.4202355992053099E-2</v>
      </c>
      <c r="C588" s="146">
        <v>1.97780321585948E-4</v>
      </c>
      <c r="D588" s="146">
        <v>7.7903968298899504E-4</v>
      </c>
      <c r="E588" s="146" t="s">
        <v>1191</v>
      </c>
    </row>
    <row r="589" spans="1:5" ht="13" x14ac:dyDescent="0.3">
      <c r="A589" s="145" t="s">
        <v>2074</v>
      </c>
      <c r="B589" s="146">
        <v>-1.5519201563918899E-2</v>
      </c>
      <c r="C589" s="146">
        <v>2.9718100896636802E-3</v>
      </c>
      <c r="D589" s="146">
        <v>8.0590675484493203E-3</v>
      </c>
      <c r="E589" s="146" t="s">
        <v>1191</v>
      </c>
    </row>
    <row r="590" spans="1:5" ht="13" x14ac:dyDescent="0.3">
      <c r="A590" s="145" t="s">
        <v>2101</v>
      </c>
      <c r="B590" s="146">
        <v>-1.05538622942851E-2</v>
      </c>
      <c r="C590" s="147">
        <v>3.1979165833841701E-5</v>
      </c>
      <c r="D590" s="146">
        <v>1.56833035821742E-4</v>
      </c>
      <c r="E590" s="146" t="s">
        <v>1191</v>
      </c>
    </row>
    <row r="591" spans="1:5" ht="13" x14ac:dyDescent="0.3">
      <c r="A591" s="145" t="s">
        <v>2103</v>
      </c>
      <c r="B591" s="146">
        <v>-9.9775468312440496E-3</v>
      </c>
      <c r="C591" s="147">
        <v>1.52170140371701E-5</v>
      </c>
      <c r="D591" s="147">
        <v>8.4104195043533495E-5</v>
      </c>
      <c r="E591" s="146" t="s">
        <v>1191</v>
      </c>
    </row>
    <row r="592" spans="1:5" ht="13" x14ac:dyDescent="0.3">
      <c r="A592" s="145" t="s">
        <v>2105</v>
      </c>
      <c r="B592" s="146">
        <v>3.5362601813613101E-2</v>
      </c>
      <c r="C592" s="147">
        <v>6.7388938752046998E-10</v>
      </c>
      <c r="D592" s="147">
        <v>1.5854613833420801E-8</v>
      </c>
      <c r="E592" s="146" t="s">
        <v>1191</v>
      </c>
    </row>
    <row r="593" spans="1:5" ht="13" x14ac:dyDescent="0.3">
      <c r="A593" s="145" t="s">
        <v>2106</v>
      </c>
      <c r="B593" s="146">
        <v>-3.5501428537052501E-2</v>
      </c>
      <c r="C593" s="147">
        <v>1.6730339535405599E-7</v>
      </c>
      <c r="D593" s="147">
        <v>1.6549727915421101E-6</v>
      </c>
      <c r="E593" s="146" t="s">
        <v>1191</v>
      </c>
    </row>
    <row r="594" spans="1:5" ht="13" x14ac:dyDescent="0.3">
      <c r="A594" s="145" t="s">
        <v>2107</v>
      </c>
      <c r="B594" s="146">
        <v>1.34731304315307E-2</v>
      </c>
      <c r="C594" s="146">
        <v>5.7485387467046199E-4</v>
      </c>
      <c r="D594" s="146">
        <v>1.96239332510054E-3</v>
      </c>
      <c r="E594" s="146" t="s">
        <v>1191</v>
      </c>
    </row>
    <row r="595" spans="1:5" ht="13" x14ac:dyDescent="0.3">
      <c r="A595" s="145" t="s">
        <v>2108</v>
      </c>
      <c r="B595" s="146">
        <v>-1.66758949782859E-2</v>
      </c>
      <c r="C595" s="146">
        <v>7.8318553672404607E-3</v>
      </c>
      <c r="D595" s="146">
        <v>1.84759623229887E-2</v>
      </c>
      <c r="E595" s="146" t="s">
        <v>1191</v>
      </c>
    </row>
    <row r="596" spans="1:5" ht="13" x14ac:dyDescent="0.3">
      <c r="A596" s="145" t="s">
        <v>2110</v>
      </c>
      <c r="B596" s="146">
        <v>9.9224888479419494E-3</v>
      </c>
      <c r="C596" s="147">
        <v>6.8528132763720501E-5</v>
      </c>
      <c r="D596" s="146">
        <v>3.0749350294236402E-4</v>
      </c>
      <c r="E596" s="146" t="s">
        <v>1191</v>
      </c>
    </row>
    <row r="597" spans="1:5" ht="13" x14ac:dyDescent="0.3">
      <c r="A597" s="145" t="s">
        <v>2111</v>
      </c>
      <c r="B597" s="146">
        <v>-9.4938319621018005E-3</v>
      </c>
      <c r="C597" s="146">
        <v>1.0196584055683E-2</v>
      </c>
      <c r="D597" s="146">
        <v>2.3296919738771901E-2</v>
      </c>
      <c r="E597" s="146" t="s">
        <v>1191</v>
      </c>
    </row>
    <row r="598" spans="1:5" ht="13" x14ac:dyDescent="0.3">
      <c r="A598" s="145" t="s">
        <v>2060</v>
      </c>
      <c r="B598" s="146">
        <v>1.2084120610659801E-2</v>
      </c>
      <c r="C598" s="147">
        <v>2.2816569223271301E-5</v>
      </c>
      <c r="D598" s="146">
        <v>1.1857805079915E-4</v>
      </c>
      <c r="E598" s="146" t="s">
        <v>1191</v>
      </c>
    </row>
    <row r="599" spans="1:5" ht="13" x14ac:dyDescent="0.3">
      <c r="A599" s="145" t="s">
        <v>2114</v>
      </c>
      <c r="B599" s="146">
        <v>-1.34905529813812E-2</v>
      </c>
      <c r="C599" s="146">
        <v>4.4558543088617599E-4</v>
      </c>
      <c r="D599" s="146">
        <v>1.5767565755545399E-3</v>
      </c>
      <c r="E599" s="146" t="s">
        <v>1191</v>
      </c>
    </row>
    <row r="600" spans="1:5" ht="13" x14ac:dyDescent="0.3">
      <c r="A600" s="145" t="s">
        <v>2115</v>
      </c>
      <c r="B600" s="146">
        <v>1.2078749277294199E-2</v>
      </c>
      <c r="C600" s="146">
        <v>5.6789055170356796E-3</v>
      </c>
      <c r="D600" s="146">
        <v>1.4144455658310601E-2</v>
      </c>
      <c r="E600" s="146" t="s">
        <v>1191</v>
      </c>
    </row>
    <row r="601" spans="1:5" ht="13" x14ac:dyDescent="0.3">
      <c r="A601" s="145" t="s">
        <v>2117</v>
      </c>
      <c r="B601" s="146">
        <v>-9.2537092805390405E-3</v>
      </c>
      <c r="C601" s="146">
        <v>1.13787231592321E-2</v>
      </c>
      <c r="D601" s="146">
        <v>2.5794735703415499E-2</v>
      </c>
      <c r="E601" s="146" t="s">
        <v>1191</v>
      </c>
    </row>
    <row r="602" spans="1:5" ht="13" x14ac:dyDescent="0.3">
      <c r="A602" s="145" t="s">
        <v>1974</v>
      </c>
      <c r="B602" s="146">
        <v>4.0318034017941297E-2</v>
      </c>
      <c r="C602" s="146">
        <v>5.8232323337410801E-3</v>
      </c>
      <c r="D602" s="146">
        <v>1.4421404684272001E-2</v>
      </c>
      <c r="E602" s="146" t="s">
        <v>1191</v>
      </c>
    </row>
    <row r="603" spans="1:5" ht="13" x14ac:dyDescent="0.3">
      <c r="A603" s="145" t="s">
        <v>2119</v>
      </c>
      <c r="B603" s="146">
        <v>1.06377045886306E-2</v>
      </c>
      <c r="C603" s="146">
        <v>8.4786661198625298E-4</v>
      </c>
      <c r="D603" s="146">
        <v>2.7488561852291801E-3</v>
      </c>
      <c r="E603" s="146" t="s">
        <v>1191</v>
      </c>
    </row>
    <row r="604" spans="1:5" ht="13" x14ac:dyDescent="0.3">
      <c r="A604" s="145" t="s">
        <v>1991</v>
      </c>
      <c r="B604" s="146">
        <v>-1.8235046952155502E-2</v>
      </c>
      <c r="C604" s="147">
        <v>1.40731985536889E-9</v>
      </c>
      <c r="D604" s="147">
        <v>3.1014479344268798E-8</v>
      </c>
      <c r="E604" s="146" t="s">
        <v>1191</v>
      </c>
    </row>
    <row r="605" spans="1:5" ht="13" x14ac:dyDescent="0.3">
      <c r="A605" s="145" t="s">
        <v>2121</v>
      </c>
      <c r="B605" s="146">
        <v>-9.9488890768187292E-3</v>
      </c>
      <c r="C605" s="147">
        <v>5.4471659590027401E-6</v>
      </c>
      <c r="D605" s="147">
        <v>3.41133666713085E-5</v>
      </c>
      <c r="E605" s="146" t="s">
        <v>1191</v>
      </c>
    </row>
    <row r="606" spans="1:5" ht="13" x14ac:dyDescent="0.3">
      <c r="A606" s="145" t="s">
        <v>2057</v>
      </c>
      <c r="B606" s="146">
        <v>8.6480693121799707E-3</v>
      </c>
      <c r="C606" s="146">
        <v>3.1343085838706399E-3</v>
      </c>
      <c r="D606" s="146">
        <v>8.4602034798740705E-3</v>
      </c>
      <c r="E606" s="146" t="s">
        <v>1191</v>
      </c>
    </row>
    <row r="607" spans="1:5" ht="13" x14ac:dyDescent="0.3">
      <c r="A607" s="145" t="s">
        <v>2122</v>
      </c>
      <c r="B607" s="146">
        <v>-2.7689970780502501E-2</v>
      </c>
      <c r="C607" s="147">
        <v>4.6753024840885697E-12</v>
      </c>
      <c r="D607" s="147">
        <v>2.8067936637235201E-10</v>
      </c>
      <c r="E607" s="146" t="s">
        <v>1191</v>
      </c>
    </row>
    <row r="608" spans="1:5" ht="13" x14ac:dyDescent="0.3">
      <c r="A608" s="145" t="s">
        <v>2124</v>
      </c>
      <c r="B608" s="146">
        <v>-1.5625501014003E-2</v>
      </c>
      <c r="C608" s="147">
        <v>2.3095561092516699E-5</v>
      </c>
      <c r="D608" s="146">
        <v>1.19670749589499E-4</v>
      </c>
      <c r="E608" s="146" t="s">
        <v>1191</v>
      </c>
    </row>
    <row r="609" spans="1:5" ht="13" x14ac:dyDescent="0.3">
      <c r="A609" s="145" t="s">
        <v>2125</v>
      </c>
      <c r="B609" s="146">
        <v>-1.3011903247440599E-2</v>
      </c>
      <c r="C609" s="147">
        <v>1.7218521191930299E-5</v>
      </c>
      <c r="D609" s="147">
        <v>9.3973183056898405E-5</v>
      </c>
      <c r="E609" s="146" t="s">
        <v>1191</v>
      </c>
    </row>
    <row r="610" spans="1:5" ht="13" x14ac:dyDescent="0.3">
      <c r="A610" s="145" t="s">
        <v>2128</v>
      </c>
      <c r="B610" s="146">
        <v>-7.7919921558068398E-3</v>
      </c>
      <c r="C610" s="146">
        <v>4.4413617286666396E-3</v>
      </c>
      <c r="D610" s="146">
        <v>1.1421581639008299E-2</v>
      </c>
      <c r="E610" s="146" t="s">
        <v>1191</v>
      </c>
    </row>
    <row r="611" spans="1:5" ht="13" x14ac:dyDescent="0.3">
      <c r="A611" s="145" t="s">
        <v>2129</v>
      </c>
      <c r="B611" s="146">
        <v>2.02074637405384E-2</v>
      </c>
      <c r="C611" s="147">
        <v>5.6964434423838901E-5</v>
      </c>
      <c r="D611" s="146">
        <v>2.6030204811523198E-4</v>
      </c>
      <c r="E611" s="146" t="s">
        <v>1191</v>
      </c>
    </row>
    <row r="612" spans="1:5" ht="13" x14ac:dyDescent="0.3">
      <c r="A612" s="145" t="s">
        <v>2131</v>
      </c>
      <c r="B612" s="146">
        <v>-7.02492250614839E-3</v>
      </c>
      <c r="C612" s="146">
        <v>2.8456558593119199E-4</v>
      </c>
      <c r="D612" s="146">
        <v>1.07936532702877E-3</v>
      </c>
      <c r="E612" s="146" t="s">
        <v>1191</v>
      </c>
    </row>
    <row r="613" spans="1:5" ht="13" x14ac:dyDescent="0.3">
      <c r="A613" s="145" t="s">
        <v>1952</v>
      </c>
      <c r="B613" s="146">
        <v>-1.27926423591913E-2</v>
      </c>
      <c r="C613" s="147">
        <v>2.8708159579291899E-5</v>
      </c>
      <c r="D613" s="146">
        <v>1.43623292607894E-4</v>
      </c>
      <c r="E613" s="146" t="s">
        <v>1191</v>
      </c>
    </row>
    <row r="614" spans="1:5" ht="13" x14ac:dyDescent="0.3">
      <c r="A614" s="145" t="s">
        <v>2133</v>
      </c>
      <c r="B614" s="146">
        <v>-2.2493559100991E-2</v>
      </c>
      <c r="C614" s="146">
        <v>4.0749530111952601E-3</v>
      </c>
      <c r="D614" s="146">
        <v>1.0604623606115001E-2</v>
      </c>
      <c r="E614" s="146" t="s">
        <v>1191</v>
      </c>
    </row>
    <row r="615" spans="1:5" ht="13" x14ac:dyDescent="0.3">
      <c r="A615" s="145" t="s">
        <v>2134</v>
      </c>
      <c r="B615" s="146">
        <v>-1.27669016132791E-2</v>
      </c>
      <c r="C615" s="146">
        <v>4.9622653905671398E-3</v>
      </c>
      <c r="D615" s="146">
        <v>1.25207304999672E-2</v>
      </c>
      <c r="E615" s="146" t="s">
        <v>1191</v>
      </c>
    </row>
    <row r="616" spans="1:5" ht="13" x14ac:dyDescent="0.3">
      <c r="A616" s="145" t="s">
        <v>1998</v>
      </c>
      <c r="B616" s="146">
        <v>-1.5780722781164401E-2</v>
      </c>
      <c r="C616" s="146">
        <v>2.2482114269996799E-3</v>
      </c>
      <c r="D616" s="146">
        <v>6.3233216387826204E-3</v>
      </c>
      <c r="E616" s="146" t="s">
        <v>1191</v>
      </c>
    </row>
    <row r="617" spans="1:5" ht="13" x14ac:dyDescent="0.3">
      <c r="A617" s="145" t="s">
        <v>2088</v>
      </c>
      <c r="B617" s="146">
        <v>-2.2302256189129E-2</v>
      </c>
      <c r="C617" s="147">
        <v>7.8622865099831296E-5</v>
      </c>
      <c r="D617" s="146">
        <v>3.4830129297406197E-4</v>
      </c>
      <c r="E617" s="146" t="s">
        <v>1191</v>
      </c>
    </row>
    <row r="618" spans="1:5" ht="13" x14ac:dyDescent="0.3">
      <c r="A618" s="145" t="s">
        <v>1984</v>
      </c>
      <c r="B618" s="146">
        <v>-2.7839568419143E-2</v>
      </c>
      <c r="C618" s="147">
        <v>3.3540494631176401E-6</v>
      </c>
      <c r="D618" s="147">
        <v>2.2989764233416601E-5</v>
      </c>
      <c r="E618" s="146" t="s">
        <v>1191</v>
      </c>
    </row>
    <row r="619" spans="1:5" ht="13" x14ac:dyDescent="0.3">
      <c r="A619" s="145" t="s">
        <v>1727</v>
      </c>
      <c r="B619" s="146">
        <v>-2.47857621855841E-2</v>
      </c>
      <c r="C619" s="147">
        <v>1.36536834938564E-8</v>
      </c>
      <c r="D619" s="147">
        <v>2.12241633596464E-7</v>
      </c>
      <c r="E619" s="146" t="s">
        <v>1191</v>
      </c>
    </row>
    <row r="620" spans="1:5" ht="13" x14ac:dyDescent="0.3">
      <c r="A620" s="145" t="s">
        <v>2137</v>
      </c>
      <c r="B620" s="146">
        <v>7.2969586519786604E-3</v>
      </c>
      <c r="C620" s="146">
        <v>6.2762664126496098E-3</v>
      </c>
      <c r="D620" s="146">
        <v>1.52824892649272E-2</v>
      </c>
      <c r="E620" s="146" t="s">
        <v>1191</v>
      </c>
    </row>
    <row r="621" spans="1:5" ht="13" x14ac:dyDescent="0.3">
      <c r="A621" s="145" t="s">
        <v>2138</v>
      </c>
      <c r="B621" s="146">
        <v>5.7399003112480196E-3</v>
      </c>
      <c r="C621" s="146">
        <v>1.2296072770910599E-2</v>
      </c>
      <c r="D621" s="146">
        <v>2.7586936461540399E-2</v>
      </c>
      <c r="E621" s="146" t="s">
        <v>1191</v>
      </c>
    </row>
    <row r="622" spans="1:5" ht="13" x14ac:dyDescent="0.3">
      <c r="A622" s="145" t="s">
        <v>2139</v>
      </c>
      <c r="B622" s="146">
        <v>-1.64433471718381E-2</v>
      </c>
      <c r="C622" s="147">
        <v>6.6203268500124196E-5</v>
      </c>
      <c r="D622" s="146">
        <v>2.98600752483721E-4</v>
      </c>
      <c r="E622" s="146" t="s">
        <v>1191</v>
      </c>
    </row>
    <row r="623" spans="1:5" ht="13" x14ac:dyDescent="0.3">
      <c r="A623" s="145" t="s">
        <v>2141</v>
      </c>
      <c r="B623" s="146">
        <v>-2.64845694561693E-2</v>
      </c>
      <c r="C623" s="147">
        <v>5.3769353551611401E-6</v>
      </c>
      <c r="D623" s="147">
        <v>3.3795106329731198E-5</v>
      </c>
      <c r="E623" s="146" t="s">
        <v>1191</v>
      </c>
    </row>
    <row r="624" spans="1:5" ht="13" x14ac:dyDescent="0.3">
      <c r="A624" s="145" t="s">
        <v>2142</v>
      </c>
      <c r="B624" s="146">
        <v>9.3441474380469795E-3</v>
      </c>
      <c r="C624" s="147">
        <v>5.1113030865655197E-7</v>
      </c>
      <c r="D624" s="147">
        <v>4.5401932008727396E-6</v>
      </c>
      <c r="E624" s="146" t="s">
        <v>1191</v>
      </c>
    </row>
    <row r="625" spans="1:5" ht="13" x14ac:dyDescent="0.3">
      <c r="A625" s="145" t="s">
        <v>2143</v>
      </c>
      <c r="B625" s="146">
        <v>2.1692027361180598E-2</v>
      </c>
      <c r="C625" s="146">
        <v>1.0010244688239099E-3</v>
      </c>
      <c r="D625" s="146">
        <v>3.1802620442015102E-3</v>
      </c>
      <c r="E625" s="146" t="s">
        <v>1191</v>
      </c>
    </row>
    <row r="626" spans="1:5" ht="13" x14ac:dyDescent="0.3">
      <c r="A626" s="145" t="s">
        <v>2144</v>
      </c>
      <c r="B626" s="146">
        <v>-5.4790573250766399E-3</v>
      </c>
      <c r="C626" s="146">
        <v>2.07067499633567E-3</v>
      </c>
      <c r="D626" s="146">
        <v>5.9099101124924502E-3</v>
      </c>
      <c r="E626" s="146" t="s">
        <v>1191</v>
      </c>
    </row>
    <row r="627" spans="1:5" ht="13" x14ac:dyDescent="0.3">
      <c r="A627" s="145" t="s">
        <v>2146</v>
      </c>
      <c r="B627" s="146">
        <v>-3.95339221115526E-3</v>
      </c>
      <c r="C627" s="146">
        <v>6.0711394303638502E-3</v>
      </c>
      <c r="D627" s="146">
        <v>1.4908115300794699E-2</v>
      </c>
      <c r="E627" s="146" t="s">
        <v>1191</v>
      </c>
    </row>
    <row r="628" spans="1:5" ht="13" x14ac:dyDescent="0.3">
      <c r="A628" s="145" t="s">
        <v>2148</v>
      </c>
      <c r="B628" s="146">
        <v>-5.7460318452216804E-3</v>
      </c>
      <c r="C628" s="146">
        <v>9.2717015244115093E-3</v>
      </c>
      <c r="D628" s="146">
        <v>2.1551445065421199E-2</v>
      </c>
      <c r="E628" s="146" t="s">
        <v>1191</v>
      </c>
    </row>
    <row r="629" spans="1:5" ht="13" x14ac:dyDescent="0.3">
      <c r="A629" s="145" t="s">
        <v>2149</v>
      </c>
      <c r="B629" s="146">
        <v>-6.5665991795736704E-3</v>
      </c>
      <c r="C629" s="146">
        <v>1.2138472058181101E-3</v>
      </c>
      <c r="D629" s="146">
        <v>3.7403681156271298E-3</v>
      </c>
      <c r="E629" s="146" t="s">
        <v>1191</v>
      </c>
    </row>
    <row r="630" spans="1:5" ht="13" x14ac:dyDescent="0.3">
      <c r="A630" s="145" t="s">
        <v>2150</v>
      </c>
      <c r="B630" s="146">
        <v>6.85318413402E-3</v>
      </c>
      <c r="C630" s="146">
        <v>3.1290479937338798E-4</v>
      </c>
      <c r="D630" s="146">
        <v>1.1740673614419599E-3</v>
      </c>
      <c r="E630" s="146" t="s">
        <v>1191</v>
      </c>
    </row>
    <row r="631" spans="1:5" ht="13" x14ac:dyDescent="0.3">
      <c r="A631" s="145" t="s">
        <v>2151</v>
      </c>
      <c r="B631" s="146">
        <v>-5.2371901244075399E-3</v>
      </c>
      <c r="C631" s="146">
        <v>9.34581152545624E-3</v>
      </c>
      <c r="D631" s="146">
        <v>2.1637045034334199E-2</v>
      </c>
      <c r="E631" s="146" t="s">
        <v>1191</v>
      </c>
    </row>
    <row r="632" spans="1:5" ht="13" x14ac:dyDescent="0.3">
      <c r="A632" s="145" t="s">
        <v>2152</v>
      </c>
      <c r="B632" s="146">
        <v>-1.0424703792565101E-2</v>
      </c>
      <c r="C632" s="147">
        <v>4.1257714430041E-7</v>
      </c>
      <c r="D632" s="147">
        <v>3.7217451203472201E-6</v>
      </c>
      <c r="E632" s="146" t="s">
        <v>1191</v>
      </c>
    </row>
    <row r="633" spans="1:5" ht="13" x14ac:dyDescent="0.3">
      <c r="A633" s="145" t="s">
        <v>2155</v>
      </c>
      <c r="B633" s="146">
        <v>-5.4099431125226903E-3</v>
      </c>
      <c r="C633" s="146">
        <v>5.6907439633897697E-4</v>
      </c>
      <c r="D633" s="146">
        <v>1.9503120551696001E-3</v>
      </c>
      <c r="E633" s="146" t="s">
        <v>1191</v>
      </c>
    </row>
    <row r="634" spans="1:5" ht="13" x14ac:dyDescent="0.3">
      <c r="A634" s="145" t="s">
        <v>2156</v>
      </c>
      <c r="B634" s="146">
        <v>-7.7319030721740298E-3</v>
      </c>
      <c r="C634" s="146">
        <v>1.8883184862692901E-2</v>
      </c>
      <c r="D634" s="146">
        <v>4.0190250422919703E-2</v>
      </c>
      <c r="E634" s="146" t="s">
        <v>1191</v>
      </c>
    </row>
    <row r="635" spans="1:5" ht="13" x14ac:dyDescent="0.3">
      <c r="A635" s="145" t="s">
        <v>1738</v>
      </c>
      <c r="B635" s="146">
        <v>-2.1705890902868601E-2</v>
      </c>
      <c r="C635" s="147">
        <v>1.2605041593411301E-8</v>
      </c>
      <c r="D635" s="147">
        <v>2.0133373774430399E-7</v>
      </c>
      <c r="E635" s="146" t="s">
        <v>1191</v>
      </c>
    </row>
    <row r="636" spans="1:5" ht="13" x14ac:dyDescent="0.3">
      <c r="A636" s="145" t="s">
        <v>2158</v>
      </c>
      <c r="B636" s="146">
        <v>1.0094578483331699E-2</v>
      </c>
      <c r="C636" s="147">
        <v>2.1583964884792401E-6</v>
      </c>
      <c r="D636" s="147">
        <v>1.58555623900521E-5</v>
      </c>
      <c r="E636" s="146" t="s">
        <v>1191</v>
      </c>
    </row>
    <row r="637" spans="1:5" ht="13" x14ac:dyDescent="0.3">
      <c r="A637" s="145" t="s">
        <v>2160</v>
      </c>
      <c r="B637" s="146">
        <v>-1.50981137657478E-2</v>
      </c>
      <c r="C637" s="147">
        <v>3.8686317836113597E-5</v>
      </c>
      <c r="D637" s="146">
        <v>1.83522832023634E-4</v>
      </c>
      <c r="E637" s="146" t="s">
        <v>1191</v>
      </c>
    </row>
    <row r="638" spans="1:5" ht="13" x14ac:dyDescent="0.3">
      <c r="A638" s="145" t="s">
        <v>2162</v>
      </c>
      <c r="B638" s="146">
        <v>-3.7021694203741001E-3</v>
      </c>
      <c r="C638" s="146">
        <v>3.5454318990237599E-3</v>
      </c>
      <c r="D638" s="146">
        <v>9.4094465490859105E-3</v>
      </c>
      <c r="E638" s="146" t="s">
        <v>1191</v>
      </c>
    </row>
    <row r="639" spans="1:5" ht="13" x14ac:dyDescent="0.3">
      <c r="A639" s="145" t="s">
        <v>2094</v>
      </c>
      <c r="B639" s="146">
        <v>-1.24762082766112E-2</v>
      </c>
      <c r="C639" s="147">
        <v>2.0405674376312801E-9</v>
      </c>
      <c r="D639" s="147">
        <v>4.2802745890554901E-8</v>
      </c>
      <c r="E639" s="146" t="s">
        <v>1191</v>
      </c>
    </row>
    <row r="640" spans="1:5" ht="13" x14ac:dyDescent="0.3">
      <c r="A640" s="145" t="s">
        <v>2163</v>
      </c>
      <c r="B640" s="146">
        <v>-1.2004809394628601E-2</v>
      </c>
      <c r="C640" s="146">
        <v>4.1032421200971002E-4</v>
      </c>
      <c r="D640" s="146">
        <v>1.4729370167193901E-3</v>
      </c>
      <c r="E640" s="146" t="s">
        <v>1191</v>
      </c>
    </row>
    <row r="641" spans="1:5" ht="13" x14ac:dyDescent="0.3">
      <c r="A641" s="145" t="s">
        <v>2165</v>
      </c>
      <c r="B641" s="146">
        <v>-7.1792892465203199E-3</v>
      </c>
      <c r="C641" s="146">
        <v>7.5815007034361398E-3</v>
      </c>
      <c r="D641" s="146">
        <v>1.7958357448547398E-2</v>
      </c>
      <c r="E641" s="146" t="s">
        <v>1191</v>
      </c>
    </row>
    <row r="642" spans="1:5" ht="13" x14ac:dyDescent="0.3">
      <c r="A642" s="145" t="s">
        <v>2167</v>
      </c>
      <c r="B642" s="146">
        <v>-8.2416511800083008E-3</v>
      </c>
      <c r="C642" s="146">
        <v>6.2762664126496098E-3</v>
      </c>
      <c r="D642" s="146">
        <v>1.52824892649272E-2</v>
      </c>
      <c r="E642" s="146" t="s">
        <v>1191</v>
      </c>
    </row>
    <row r="643" spans="1:5" ht="13" x14ac:dyDescent="0.3">
      <c r="A643" s="145" t="s">
        <v>2169</v>
      </c>
      <c r="B643" s="146">
        <v>-5.6056868396276204E-3</v>
      </c>
      <c r="C643" s="146">
        <v>3.57659693521282E-3</v>
      </c>
      <c r="D643" s="146">
        <v>9.4777096867663894E-3</v>
      </c>
      <c r="E643" s="146" t="s">
        <v>1191</v>
      </c>
    </row>
    <row r="644" spans="1:5" ht="13" x14ac:dyDescent="0.3">
      <c r="A644" s="145" t="s">
        <v>2170</v>
      </c>
      <c r="B644" s="146">
        <v>-8.6013701683885797E-3</v>
      </c>
      <c r="C644" s="146">
        <v>7.4573715210756104E-4</v>
      </c>
      <c r="D644" s="146">
        <v>2.4543069599607999E-3</v>
      </c>
      <c r="E644" s="146" t="s">
        <v>1191</v>
      </c>
    </row>
    <row r="645" spans="1:5" ht="13" x14ac:dyDescent="0.3">
      <c r="A645" s="145" t="s">
        <v>2172</v>
      </c>
      <c r="B645" s="146">
        <v>-1.6270759914834201E-2</v>
      </c>
      <c r="C645" s="147">
        <v>3.8136037036170802E-13</v>
      </c>
      <c r="D645" s="147">
        <v>3.9055788517631401E-11</v>
      </c>
      <c r="E645" s="146" t="s">
        <v>1191</v>
      </c>
    </row>
    <row r="646" spans="1:5" ht="13" x14ac:dyDescent="0.3">
      <c r="A646" s="145" t="s">
        <v>2173</v>
      </c>
      <c r="B646" s="146">
        <v>-1.38365534379008E-2</v>
      </c>
      <c r="C646" s="147">
        <v>5.8673812893839302E-10</v>
      </c>
      <c r="D646" s="147">
        <v>1.4387480034954099E-8</v>
      </c>
      <c r="E646" s="146" t="s">
        <v>1191</v>
      </c>
    </row>
    <row r="647" spans="1:5" ht="13" x14ac:dyDescent="0.3">
      <c r="A647" s="145" t="s">
        <v>2175</v>
      </c>
      <c r="B647" s="146">
        <v>-1.67280970738257E-2</v>
      </c>
      <c r="C647" s="147">
        <v>1.0373886430972101E-14</v>
      </c>
      <c r="D647" s="147">
        <v>4.5152340690805997E-12</v>
      </c>
      <c r="E647" s="146" t="s">
        <v>1191</v>
      </c>
    </row>
    <row r="648" spans="1:5" ht="13" x14ac:dyDescent="0.3">
      <c r="A648" s="145" t="s">
        <v>2176</v>
      </c>
      <c r="B648" s="146">
        <v>1.5512388833894501E-2</v>
      </c>
      <c r="C648" s="146">
        <v>1.83321423824808E-4</v>
      </c>
      <c r="D648" s="146">
        <v>7.2868173260043703E-4</v>
      </c>
      <c r="E648" s="146" t="s">
        <v>1191</v>
      </c>
    </row>
    <row r="649" spans="1:5" ht="13" x14ac:dyDescent="0.3">
      <c r="A649" s="145" t="s">
        <v>2178</v>
      </c>
      <c r="B649" s="146">
        <v>-1.7505145719317501E-2</v>
      </c>
      <c r="C649" s="147">
        <v>3.1979165833841701E-5</v>
      </c>
      <c r="D649" s="146">
        <v>1.56833035821742E-4</v>
      </c>
      <c r="E649" s="146" t="s">
        <v>1191</v>
      </c>
    </row>
    <row r="650" spans="1:5" ht="13" x14ac:dyDescent="0.3">
      <c r="A650" s="145" t="s">
        <v>2179</v>
      </c>
      <c r="B650" s="146">
        <v>2.0392551793996402E-2</v>
      </c>
      <c r="C650" s="147">
        <v>7.4851708163588704E-7</v>
      </c>
      <c r="D650" s="147">
        <v>6.4513279164756399E-6</v>
      </c>
      <c r="E650" s="146" t="s">
        <v>1191</v>
      </c>
    </row>
    <row r="651" spans="1:5" ht="13" x14ac:dyDescent="0.3">
      <c r="A651" s="145" t="s">
        <v>2180</v>
      </c>
      <c r="B651" s="146">
        <v>1.39099480981513E-2</v>
      </c>
      <c r="C651" s="146">
        <v>2.4261301381986301E-4</v>
      </c>
      <c r="D651" s="146">
        <v>9.4073331193848895E-4</v>
      </c>
      <c r="E651" s="146" t="s">
        <v>1191</v>
      </c>
    </row>
    <row r="652" spans="1:5" ht="13" x14ac:dyDescent="0.3">
      <c r="A652" s="145" t="s">
        <v>2181</v>
      </c>
      <c r="B652" s="146">
        <v>-1.0515399207836E-2</v>
      </c>
      <c r="C652" s="146">
        <v>1.8471727534178101E-2</v>
      </c>
      <c r="D652" s="146">
        <v>3.9362640926565502E-2</v>
      </c>
      <c r="E652" s="146" t="s">
        <v>1191</v>
      </c>
    </row>
    <row r="653" spans="1:5" ht="13" x14ac:dyDescent="0.3">
      <c r="A653" s="145" t="s">
        <v>2183</v>
      </c>
      <c r="B653" s="146">
        <v>4.15031485215611E-3</v>
      </c>
      <c r="C653" s="146">
        <v>2.0313150704528E-2</v>
      </c>
      <c r="D653" s="146">
        <v>4.2918926427892398E-2</v>
      </c>
      <c r="E653" s="146" t="s">
        <v>1191</v>
      </c>
    </row>
    <row r="654" spans="1:5" ht="13" x14ac:dyDescent="0.3">
      <c r="A654" s="145" t="s">
        <v>1754</v>
      </c>
      <c r="B654" s="146">
        <v>2.04143716172152E-2</v>
      </c>
      <c r="C654" s="146">
        <v>1.88855814751365E-3</v>
      </c>
      <c r="D654" s="146">
        <v>5.4527027111463903E-3</v>
      </c>
      <c r="E654" s="146" t="s">
        <v>1191</v>
      </c>
    </row>
    <row r="655" spans="1:5" ht="13" x14ac:dyDescent="0.3">
      <c r="A655" s="145" t="s">
        <v>2185</v>
      </c>
      <c r="B655" s="146">
        <v>1.27262178685953E-2</v>
      </c>
      <c r="C655" s="146">
        <v>7.0256291910986601E-4</v>
      </c>
      <c r="D655" s="146">
        <v>2.3254031219967202E-3</v>
      </c>
      <c r="E655" s="146" t="s">
        <v>1191</v>
      </c>
    </row>
    <row r="656" spans="1:5" ht="13" x14ac:dyDescent="0.3">
      <c r="A656" s="145" t="s">
        <v>2187</v>
      </c>
      <c r="B656" s="146">
        <v>1.3285198492121401E-2</v>
      </c>
      <c r="C656" s="146">
        <v>2.6457848245220899E-3</v>
      </c>
      <c r="D656" s="146">
        <v>7.2884673726154496E-3</v>
      </c>
      <c r="E656" s="146" t="s">
        <v>1191</v>
      </c>
    </row>
    <row r="657" spans="1:5" ht="13" x14ac:dyDescent="0.3">
      <c r="A657" s="145" t="s">
        <v>2154</v>
      </c>
      <c r="B657" s="146">
        <v>1.7296660062159099E-2</v>
      </c>
      <c r="C657" s="146">
        <v>5.8657715018377201E-4</v>
      </c>
      <c r="D657" s="146">
        <v>1.99459144232412E-3</v>
      </c>
      <c r="E657" s="146" t="s">
        <v>1191</v>
      </c>
    </row>
    <row r="658" spans="1:5" ht="13" x14ac:dyDescent="0.3">
      <c r="A658" s="145" t="s">
        <v>2189</v>
      </c>
      <c r="B658" s="146">
        <v>-2.47394972097797E-2</v>
      </c>
      <c r="C658" s="146">
        <v>2.6420622963317902E-4</v>
      </c>
      <c r="D658" s="146">
        <v>1.00873474954247E-3</v>
      </c>
      <c r="E658" s="146" t="s">
        <v>1191</v>
      </c>
    </row>
    <row r="659" spans="1:5" ht="13" x14ac:dyDescent="0.3">
      <c r="A659" s="145" t="s">
        <v>2190</v>
      </c>
      <c r="B659" s="146">
        <v>-1.25038319585693E-2</v>
      </c>
      <c r="C659" s="146">
        <v>3.62288309315669E-4</v>
      </c>
      <c r="D659" s="146">
        <v>1.31679320776322E-3</v>
      </c>
      <c r="E659" s="146" t="s">
        <v>1191</v>
      </c>
    </row>
    <row r="660" spans="1:5" ht="13" x14ac:dyDescent="0.3">
      <c r="A660" s="145" t="s">
        <v>2191</v>
      </c>
      <c r="B660" s="146">
        <v>-4.4244780758313902E-2</v>
      </c>
      <c r="C660" s="147">
        <v>4.5994301884269401E-10</v>
      </c>
      <c r="D660" s="147">
        <v>1.1775894055957801E-8</v>
      </c>
      <c r="E660" s="146" t="s">
        <v>1191</v>
      </c>
    </row>
    <row r="661" spans="1:5" ht="13" x14ac:dyDescent="0.3">
      <c r="A661" s="145" t="s">
        <v>2193</v>
      </c>
      <c r="B661" s="146">
        <v>-1.5165237285795699E-2</v>
      </c>
      <c r="C661" s="146">
        <v>6.3811515048156596E-3</v>
      </c>
      <c r="D661" s="146">
        <v>1.54945394280113E-2</v>
      </c>
      <c r="E661" s="146" t="s">
        <v>1191</v>
      </c>
    </row>
    <row r="662" spans="1:5" ht="13" x14ac:dyDescent="0.3">
      <c r="A662" s="145" t="s">
        <v>2194</v>
      </c>
      <c r="B662" s="146">
        <v>-8.2556717525435804E-3</v>
      </c>
      <c r="C662" s="146">
        <v>4.4795977766037502E-3</v>
      </c>
      <c r="D662" s="146">
        <v>1.1469087836863401E-2</v>
      </c>
      <c r="E662" s="146" t="s">
        <v>1191</v>
      </c>
    </row>
    <row r="663" spans="1:5" ht="13" x14ac:dyDescent="0.3">
      <c r="A663" s="145" t="s">
        <v>2196</v>
      </c>
      <c r="B663" s="146">
        <v>6.2708316931661696E-3</v>
      </c>
      <c r="C663" s="146">
        <v>4.4034216773421999E-3</v>
      </c>
      <c r="D663" s="146">
        <v>1.13407650003739E-2</v>
      </c>
      <c r="E663" s="146" t="s">
        <v>1191</v>
      </c>
    </row>
    <row r="664" spans="1:5" ht="13" x14ac:dyDescent="0.3">
      <c r="A664" s="145" t="s">
        <v>2197</v>
      </c>
      <c r="B664" s="146">
        <v>-8.9274705885488692E-3</v>
      </c>
      <c r="C664" s="147">
        <v>4.36453670246914E-6</v>
      </c>
      <c r="D664" s="147">
        <v>2.8459394752804399E-5</v>
      </c>
      <c r="E664" s="146" t="s">
        <v>1191</v>
      </c>
    </row>
    <row r="665" spans="1:5" ht="13" x14ac:dyDescent="0.3">
      <c r="A665" s="145" t="s">
        <v>2199</v>
      </c>
      <c r="B665" s="146">
        <v>8.6266084950128198E-3</v>
      </c>
      <c r="C665" s="146">
        <v>5.9212787604668799E-3</v>
      </c>
      <c r="D665" s="146">
        <v>1.4622618896415401E-2</v>
      </c>
      <c r="E665" s="146" t="s">
        <v>1191</v>
      </c>
    </row>
    <row r="666" spans="1:5" ht="13" x14ac:dyDescent="0.3">
      <c r="A666" s="145" t="s">
        <v>2200</v>
      </c>
      <c r="B666" s="146">
        <v>-1.7574771180241301E-2</v>
      </c>
      <c r="C666" s="147">
        <v>1.2245961594895301E-7</v>
      </c>
      <c r="D666" s="147">
        <v>1.26906066289957E-6</v>
      </c>
      <c r="E666" s="146" t="s">
        <v>1191</v>
      </c>
    </row>
    <row r="667" spans="1:5" ht="13" x14ac:dyDescent="0.3">
      <c r="A667" s="145" t="s">
        <v>1920</v>
      </c>
      <c r="B667" s="146">
        <v>1.08327009464482E-2</v>
      </c>
      <c r="C667" s="146">
        <v>1.4548156301858199E-2</v>
      </c>
      <c r="D667" s="146">
        <v>3.2020657549349199E-2</v>
      </c>
      <c r="E667" s="146" t="s">
        <v>1191</v>
      </c>
    </row>
    <row r="668" spans="1:5" ht="13" x14ac:dyDescent="0.3">
      <c r="A668" s="145" t="s">
        <v>2202</v>
      </c>
      <c r="B668" s="146">
        <v>-1.0440204268002001E-2</v>
      </c>
      <c r="C668" s="146">
        <v>1.49573098622453E-3</v>
      </c>
      <c r="D668" s="146">
        <v>4.4666683482279803E-3</v>
      </c>
      <c r="E668" s="146" t="s">
        <v>1191</v>
      </c>
    </row>
    <row r="669" spans="1:5" ht="13" x14ac:dyDescent="0.3">
      <c r="A669" s="145" t="s">
        <v>2204</v>
      </c>
      <c r="B669" s="146">
        <v>-5.0600444974785398E-3</v>
      </c>
      <c r="C669" s="146">
        <v>7.3383446621865496E-3</v>
      </c>
      <c r="D669" s="146">
        <v>1.7501449392968198E-2</v>
      </c>
      <c r="E669" s="146" t="s">
        <v>1191</v>
      </c>
    </row>
    <row r="670" spans="1:5" ht="13" x14ac:dyDescent="0.3">
      <c r="A670" s="145" t="s">
        <v>1816</v>
      </c>
      <c r="B670" s="146">
        <v>-1.8238809883656601E-2</v>
      </c>
      <c r="C670" s="147">
        <v>2.4688914184944298E-6</v>
      </c>
      <c r="D670" s="147">
        <v>1.75442447330563E-5</v>
      </c>
      <c r="E670" s="146" t="s">
        <v>1191</v>
      </c>
    </row>
    <row r="671" spans="1:5" ht="13" x14ac:dyDescent="0.3">
      <c r="A671" s="145" t="s">
        <v>2186</v>
      </c>
      <c r="B671" s="146">
        <v>-1.43600063576814E-2</v>
      </c>
      <c r="C671" s="146">
        <v>3.3932810624806801E-3</v>
      </c>
      <c r="D671" s="146">
        <v>9.0748115664805798E-3</v>
      </c>
      <c r="E671" s="146" t="s">
        <v>1191</v>
      </c>
    </row>
    <row r="672" spans="1:5" ht="13" x14ac:dyDescent="0.3">
      <c r="A672" s="145" t="s">
        <v>2207</v>
      </c>
      <c r="B672" s="146">
        <v>1.41012154801667E-2</v>
      </c>
      <c r="C672" s="146">
        <v>2.07067499633567E-3</v>
      </c>
      <c r="D672" s="146">
        <v>5.9099101124924502E-3</v>
      </c>
      <c r="E672" s="146" t="s">
        <v>1191</v>
      </c>
    </row>
    <row r="673" spans="1:5" ht="13" x14ac:dyDescent="0.3">
      <c r="A673" s="145" t="s">
        <v>2201</v>
      </c>
      <c r="B673" s="146">
        <v>1.6318723435877099E-2</v>
      </c>
      <c r="C673" s="147">
        <v>2.4838903935979601E-5</v>
      </c>
      <c r="D673" s="146">
        <v>1.2644599927643399E-4</v>
      </c>
      <c r="E673" s="146" t="s">
        <v>1191</v>
      </c>
    </row>
    <row r="674" spans="1:5" ht="13" x14ac:dyDescent="0.3">
      <c r="A674" s="145" t="s">
        <v>2208</v>
      </c>
      <c r="B674" s="146">
        <v>1.7716383759682298E-2</v>
      </c>
      <c r="C674" s="146">
        <v>1.3226399068800301E-3</v>
      </c>
      <c r="D674" s="146">
        <v>4.0257274088778498E-3</v>
      </c>
      <c r="E674" s="146" t="s">
        <v>1191</v>
      </c>
    </row>
    <row r="675" spans="1:5" ht="13" x14ac:dyDescent="0.3">
      <c r="A675" s="145" t="s">
        <v>2209</v>
      </c>
      <c r="B675" s="146">
        <v>-6.1434310987997197E-3</v>
      </c>
      <c r="C675" s="146">
        <v>1.15571766153174E-2</v>
      </c>
      <c r="D675" s="146">
        <v>2.6131226606841002E-2</v>
      </c>
      <c r="E675" s="146" t="s">
        <v>1191</v>
      </c>
    </row>
    <row r="676" spans="1:5" ht="13" x14ac:dyDescent="0.3">
      <c r="A676" s="145" t="s">
        <v>1805</v>
      </c>
      <c r="B676" s="146">
        <v>2.2119087859522199E-2</v>
      </c>
      <c r="C676" s="147">
        <v>4.1006198167734897E-8</v>
      </c>
      <c r="D676" s="147">
        <v>5.0275909161990405E-7</v>
      </c>
      <c r="E676" s="146" t="s">
        <v>1191</v>
      </c>
    </row>
    <row r="677" spans="1:5" ht="13" x14ac:dyDescent="0.3">
      <c r="A677" s="145" t="s">
        <v>2210</v>
      </c>
      <c r="B677" s="146">
        <v>-1.51942781596901E-2</v>
      </c>
      <c r="C677" s="147">
        <v>8.8011796986260397E-8</v>
      </c>
      <c r="D677" s="147">
        <v>9.4585517625357599E-7</v>
      </c>
      <c r="E677" s="146" t="s">
        <v>1191</v>
      </c>
    </row>
    <row r="678" spans="1:5" ht="13" x14ac:dyDescent="0.3">
      <c r="A678" s="145" t="s">
        <v>2211</v>
      </c>
      <c r="B678" s="146">
        <v>-4.4084987573149697E-3</v>
      </c>
      <c r="C678" s="146">
        <v>3.51129448210608E-4</v>
      </c>
      <c r="D678" s="146">
        <v>1.28158567994689E-3</v>
      </c>
      <c r="E678" s="146" t="s">
        <v>1191</v>
      </c>
    </row>
    <row r="679" spans="1:5" ht="13" x14ac:dyDescent="0.3">
      <c r="A679" s="145" t="s">
        <v>2123</v>
      </c>
      <c r="B679" s="146">
        <v>4.6071876492558596E-3</v>
      </c>
      <c r="C679" s="146">
        <v>7.6823649352657003E-4</v>
      </c>
      <c r="D679" s="146">
        <v>2.5188318930880601E-3</v>
      </c>
      <c r="E679" s="146" t="s">
        <v>1191</v>
      </c>
    </row>
    <row r="680" spans="1:5" ht="13" x14ac:dyDescent="0.3">
      <c r="A680" s="145" t="s">
        <v>2213</v>
      </c>
      <c r="B680" s="146">
        <v>-1.03409095587909E-2</v>
      </c>
      <c r="C680" s="146">
        <v>1.8199234179911599E-3</v>
      </c>
      <c r="D680" s="146">
        <v>5.3073478571567896E-3</v>
      </c>
      <c r="E680" s="146" t="s">
        <v>1191</v>
      </c>
    </row>
    <row r="681" spans="1:5" ht="13" x14ac:dyDescent="0.3">
      <c r="A681" s="145" t="s">
        <v>2215</v>
      </c>
      <c r="B681" s="146">
        <v>4.8093941429865096E-3</v>
      </c>
      <c r="C681" s="146">
        <v>2.28951180647904E-3</v>
      </c>
      <c r="D681" s="146">
        <v>6.4187440500483297E-3</v>
      </c>
      <c r="E681" s="146" t="s">
        <v>1191</v>
      </c>
    </row>
    <row r="682" spans="1:5" ht="13" x14ac:dyDescent="0.3">
      <c r="A682" s="145" t="s">
        <v>1783</v>
      </c>
      <c r="B682" s="146">
        <v>8.2337791360806399E-3</v>
      </c>
      <c r="C682" s="146">
        <v>5.1944065182066301E-4</v>
      </c>
      <c r="D682" s="146">
        <v>1.79790492011883E-3</v>
      </c>
      <c r="E682" s="146" t="s">
        <v>1191</v>
      </c>
    </row>
    <row r="683" spans="1:5" ht="13" x14ac:dyDescent="0.3">
      <c r="A683" s="145" t="s">
        <v>2054</v>
      </c>
      <c r="B683" s="146">
        <v>1.3349975658942401E-2</v>
      </c>
      <c r="C683" s="147">
        <v>2.73588169773931E-5</v>
      </c>
      <c r="D683" s="146">
        <v>1.3766387386601601E-4</v>
      </c>
      <c r="E683" s="146" t="s">
        <v>1191</v>
      </c>
    </row>
    <row r="684" spans="1:5" ht="13" x14ac:dyDescent="0.3">
      <c r="A684" s="145" t="s">
        <v>1914</v>
      </c>
      <c r="B684" s="146">
        <v>1.7730413777583599E-2</v>
      </c>
      <c r="C684" s="147">
        <v>1.47868784279839E-8</v>
      </c>
      <c r="D684" s="147">
        <v>2.23565755385629E-7</v>
      </c>
      <c r="E684" s="146" t="s">
        <v>1191</v>
      </c>
    </row>
    <row r="685" spans="1:5" ht="13" x14ac:dyDescent="0.3">
      <c r="A685" s="145" t="s">
        <v>2217</v>
      </c>
      <c r="B685" s="146">
        <v>8.2650383074982202E-3</v>
      </c>
      <c r="C685" s="146">
        <v>1.3352679150365899E-3</v>
      </c>
      <c r="D685" s="146">
        <v>4.0570705760535897E-3</v>
      </c>
      <c r="E685" s="146" t="s">
        <v>1191</v>
      </c>
    </row>
    <row r="686" spans="1:5" ht="13" x14ac:dyDescent="0.3">
      <c r="A686" s="145" t="s">
        <v>2218</v>
      </c>
      <c r="B686" s="146">
        <v>-7.71786063712412E-3</v>
      </c>
      <c r="C686" s="146">
        <v>1.2899569673544101E-4</v>
      </c>
      <c r="D686" s="146">
        <v>5.3856476742542697E-4</v>
      </c>
      <c r="E686" s="146" t="s">
        <v>1191</v>
      </c>
    </row>
    <row r="687" spans="1:5" ht="13" x14ac:dyDescent="0.3">
      <c r="A687" s="145" t="s">
        <v>2025</v>
      </c>
      <c r="B687" s="146">
        <v>7.8238263594730701E-3</v>
      </c>
      <c r="C687" s="146">
        <v>1.0107866932478401E-3</v>
      </c>
      <c r="D687" s="146">
        <v>3.2054273824125498E-3</v>
      </c>
      <c r="E687" s="146" t="s">
        <v>1191</v>
      </c>
    </row>
    <row r="688" spans="1:5" ht="13" x14ac:dyDescent="0.3">
      <c r="A688" s="145" t="s">
        <v>2219</v>
      </c>
      <c r="B688" s="146">
        <v>-2.5161160916807E-2</v>
      </c>
      <c r="C688" s="147">
        <v>3.7953113828891998E-8</v>
      </c>
      <c r="D688" s="147">
        <v>4.7197407982929198E-7</v>
      </c>
      <c r="E688" s="146" t="s">
        <v>1191</v>
      </c>
    </row>
    <row r="689" spans="1:5" ht="13" x14ac:dyDescent="0.3">
      <c r="A689" s="145" t="s">
        <v>2223</v>
      </c>
      <c r="B689" s="146">
        <v>-1.0266782120699E-2</v>
      </c>
      <c r="C689" s="147">
        <v>3.8230720155172297E-5</v>
      </c>
      <c r="D689" s="146">
        <v>1.82355298055219E-4</v>
      </c>
      <c r="E689" s="146" t="s">
        <v>1191</v>
      </c>
    </row>
    <row r="690" spans="1:5" ht="13" x14ac:dyDescent="0.3">
      <c r="A690" s="145" t="s">
        <v>2225</v>
      </c>
      <c r="B690" s="146">
        <v>-4.8602617495229501E-3</v>
      </c>
      <c r="C690" s="146">
        <v>5.26507940881732E-3</v>
      </c>
      <c r="D690" s="146">
        <v>1.3246391980854E-2</v>
      </c>
      <c r="E690" s="146" t="s">
        <v>1191</v>
      </c>
    </row>
    <row r="691" spans="1:5" ht="13" x14ac:dyDescent="0.3">
      <c r="A691" s="145" t="s">
        <v>2226</v>
      </c>
      <c r="B691" s="146">
        <v>-1.8869799999928799E-2</v>
      </c>
      <c r="C691" s="147">
        <v>5.8967410978845698E-11</v>
      </c>
      <c r="D691" s="147">
        <v>2.38749447707373E-9</v>
      </c>
      <c r="E691" s="146" t="s">
        <v>1191</v>
      </c>
    </row>
    <row r="692" spans="1:5" ht="13" x14ac:dyDescent="0.3">
      <c r="A692" s="145" t="s">
        <v>2228</v>
      </c>
      <c r="B692" s="146">
        <v>4.6808169069459303E-2</v>
      </c>
      <c r="C692" s="147">
        <v>2.0197515721466901E-5</v>
      </c>
      <c r="D692" s="146">
        <v>1.0786464684378501E-4</v>
      </c>
      <c r="E692" s="146" t="s">
        <v>1191</v>
      </c>
    </row>
    <row r="693" spans="1:5" ht="13" x14ac:dyDescent="0.3">
      <c r="A693" s="145" t="s">
        <v>1884</v>
      </c>
      <c r="B693" s="146">
        <v>3.5878937204701401E-2</v>
      </c>
      <c r="C693" s="147">
        <v>7.0122880669242704E-8</v>
      </c>
      <c r="D693" s="147">
        <v>7.9275282626721797E-7</v>
      </c>
      <c r="E693" s="146" t="s">
        <v>1191</v>
      </c>
    </row>
    <row r="694" spans="1:5" ht="13" x14ac:dyDescent="0.3">
      <c r="A694" s="145" t="s">
        <v>2231</v>
      </c>
      <c r="B694" s="146">
        <v>-2.3753947352357099E-2</v>
      </c>
      <c r="C694" s="147">
        <v>1.4661180645391601E-5</v>
      </c>
      <c r="D694" s="147">
        <v>8.1549889787944796E-5</v>
      </c>
      <c r="E694" s="146" t="s">
        <v>1191</v>
      </c>
    </row>
    <row r="695" spans="1:5" ht="13" x14ac:dyDescent="0.3">
      <c r="A695" s="145" t="s">
        <v>2118</v>
      </c>
      <c r="B695" s="146">
        <v>6.55180528157784E-3</v>
      </c>
      <c r="C695" s="146">
        <v>2.7671005685227399E-3</v>
      </c>
      <c r="D695" s="146">
        <v>7.5509750623794598E-3</v>
      </c>
      <c r="E695" s="146" t="s">
        <v>1191</v>
      </c>
    </row>
    <row r="696" spans="1:5" ht="13" x14ac:dyDescent="0.3">
      <c r="A696" s="145" t="s">
        <v>2232</v>
      </c>
      <c r="B696" s="146">
        <v>-1.6098689103530298E-2</v>
      </c>
      <c r="C696" s="147">
        <v>8.1848870259115E-11</v>
      </c>
      <c r="D696" s="147">
        <v>2.9687267316899801E-9</v>
      </c>
      <c r="E696" s="146" t="s">
        <v>1191</v>
      </c>
    </row>
    <row r="697" spans="1:5" ht="13" x14ac:dyDescent="0.3">
      <c r="A697" s="145" t="s">
        <v>2234</v>
      </c>
      <c r="B697" s="146">
        <v>-9.4803135555428207E-3</v>
      </c>
      <c r="C697" s="146">
        <v>2.0429932604440501E-4</v>
      </c>
      <c r="D697" s="146">
        <v>8.0290096307744597E-4</v>
      </c>
      <c r="E697" s="146" t="s">
        <v>1191</v>
      </c>
    </row>
    <row r="698" spans="1:5" ht="13" x14ac:dyDescent="0.3">
      <c r="A698" s="145" t="s">
        <v>1941</v>
      </c>
      <c r="B698" s="146">
        <v>4.0059422206638702E-3</v>
      </c>
      <c r="C698" s="146">
        <v>1.70294270899869E-2</v>
      </c>
      <c r="D698" s="146">
        <v>3.6693357133251399E-2</v>
      </c>
      <c r="E698" s="146" t="s">
        <v>1191</v>
      </c>
    </row>
    <row r="699" spans="1:5" ht="13" x14ac:dyDescent="0.3">
      <c r="A699" s="145" t="s">
        <v>2237</v>
      </c>
      <c r="B699" s="146">
        <v>-9.4785429010340004E-3</v>
      </c>
      <c r="C699" s="147">
        <v>1.5375772873677999E-6</v>
      </c>
      <c r="D699" s="147">
        <v>1.18974313658104E-5</v>
      </c>
      <c r="E699" s="146" t="s">
        <v>1191</v>
      </c>
    </row>
    <row r="700" spans="1:5" ht="13" x14ac:dyDescent="0.3">
      <c r="A700" s="145" t="s">
        <v>1833</v>
      </c>
      <c r="B700" s="146">
        <v>7.6118658096272201E-3</v>
      </c>
      <c r="C700" s="146">
        <v>2.4785046604256102E-4</v>
      </c>
      <c r="D700" s="146">
        <v>9.5890591417799602E-4</v>
      </c>
      <c r="E700" s="146" t="s">
        <v>1191</v>
      </c>
    </row>
    <row r="701" spans="1:5" ht="13" x14ac:dyDescent="0.3">
      <c r="A701" s="145" t="s">
        <v>2240</v>
      </c>
      <c r="B701" s="146">
        <v>-6.4876958156067904E-3</v>
      </c>
      <c r="C701" s="147">
        <v>5.0390865885512997E-7</v>
      </c>
      <c r="D701" s="147">
        <v>4.4989998721373396E-6</v>
      </c>
      <c r="E701" s="146" t="s">
        <v>1191</v>
      </c>
    </row>
    <row r="702" spans="1:5" ht="13" x14ac:dyDescent="0.3">
      <c r="A702" s="145" t="s">
        <v>2241</v>
      </c>
      <c r="B702" s="146">
        <v>-1.3858742079724901E-2</v>
      </c>
      <c r="C702" s="147">
        <v>2.1579801888818999E-10</v>
      </c>
      <c r="D702" s="147">
        <v>6.5913044014796403E-9</v>
      </c>
      <c r="E702" s="146" t="s">
        <v>1191</v>
      </c>
    </row>
    <row r="703" spans="1:5" ht="13" x14ac:dyDescent="0.3">
      <c r="A703" s="145" t="s">
        <v>2242</v>
      </c>
      <c r="B703" s="146">
        <v>-5.2765121689687397E-3</v>
      </c>
      <c r="C703" s="146">
        <v>5.9708577504968803E-3</v>
      </c>
      <c r="D703" s="146">
        <v>1.47033427773905E-2</v>
      </c>
      <c r="E703" s="146" t="s">
        <v>1191</v>
      </c>
    </row>
    <row r="704" spans="1:5" ht="13" x14ac:dyDescent="0.3">
      <c r="A704" s="145" t="s">
        <v>2243</v>
      </c>
      <c r="B704" s="146">
        <v>-8.4212354374002801E-3</v>
      </c>
      <c r="C704" s="146">
        <v>3.9022349426153999E-3</v>
      </c>
      <c r="D704" s="146">
        <v>1.02008874400802E-2</v>
      </c>
      <c r="E704" s="146" t="s">
        <v>1191</v>
      </c>
    </row>
    <row r="705" spans="1:5" ht="13" x14ac:dyDescent="0.3">
      <c r="A705" s="145" t="s">
        <v>2245</v>
      </c>
      <c r="B705" s="146">
        <v>-3.6307108595075399E-3</v>
      </c>
      <c r="C705" s="146">
        <v>7.4590341123255098E-3</v>
      </c>
      <c r="D705" s="146">
        <v>1.7740680860052899E-2</v>
      </c>
      <c r="E705" s="146" t="s">
        <v>1191</v>
      </c>
    </row>
    <row r="706" spans="1:5" ht="13" x14ac:dyDescent="0.3">
      <c r="A706" s="145" t="s">
        <v>2247</v>
      </c>
      <c r="B706" s="146">
        <v>7.3034566169505304E-3</v>
      </c>
      <c r="C706" s="146">
        <v>1.3634292065190201E-4</v>
      </c>
      <c r="D706" s="146">
        <v>5.6116554339234205E-4</v>
      </c>
      <c r="E706" s="146" t="s">
        <v>1191</v>
      </c>
    </row>
    <row r="707" spans="1:5" ht="13" x14ac:dyDescent="0.3">
      <c r="A707" s="145" t="s">
        <v>2249</v>
      </c>
      <c r="B707" s="146">
        <v>-1.6643524062870101E-2</v>
      </c>
      <c r="C707" s="146">
        <v>1.1540630574122999E-4</v>
      </c>
      <c r="D707" s="146">
        <v>4.8649486270092201E-4</v>
      </c>
      <c r="E707" s="146" t="s">
        <v>1191</v>
      </c>
    </row>
    <row r="708" spans="1:5" ht="13" x14ac:dyDescent="0.3">
      <c r="A708" s="145" t="s">
        <v>2250</v>
      </c>
      <c r="B708" s="146">
        <v>-1.0411561357374199E-2</v>
      </c>
      <c r="C708" s="146">
        <v>1.6894816131857199E-3</v>
      </c>
      <c r="D708" s="146">
        <v>4.9769669857129099E-3</v>
      </c>
      <c r="E708" s="146" t="s">
        <v>1191</v>
      </c>
    </row>
    <row r="709" spans="1:5" ht="13" x14ac:dyDescent="0.3">
      <c r="A709" s="145" t="s">
        <v>2251</v>
      </c>
      <c r="B709" s="146">
        <v>-1.18784289108682E-2</v>
      </c>
      <c r="C709" s="146">
        <v>1.3634292065190201E-4</v>
      </c>
      <c r="D709" s="146">
        <v>5.6116554339234205E-4</v>
      </c>
      <c r="E709" s="146" t="s">
        <v>1191</v>
      </c>
    </row>
    <row r="710" spans="1:5" ht="13" x14ac:dyDescent="0.3">
      <c r="A710" s="145" t="s">
        <v>1939</v>
      </c>
      <c r="B710" s="146">
        <v>-2.0779691475789699E-2</v>
      </c>
      <c r="C710" s="146">
        <v>3.1621660746963798E-3</v>
      </c>
      <c r="D710" s="146">
        <v>8.50901257503308E-3</v>
      </c>
      <c r="E710" s="146" t="s">
        <v>1191</v>
      </c>
    </row>
    <row r="711" spans="1:5" ht="13" x14ac:dyDescent="0.3">
      <c r="A711" s="145" t="s">
        <v>2252</v>
      </c>
      <c r="B711" s="146">
        <v>5.5455749054848097E-3</v>
      </c>
      <c r="C711" s="146">
        <v>5.6789055170356796E-3</v>
      </c>
      <c r="D711" s="146">
        <v>1.4144455658310601E-2</v>
      </c>
      <c r="E711" s="146" t="s">
        <v>1191</v>
      </c>
    </row>
    <row r="712" spans="1:5" ht="13" x14ac:dyDescent="0.3">
      <c r="A712" s="145" t="s">
        <v>2136</v>
      </c>
      <c r="B712" s="146">
        <v>-6.7810661020086E-3</v>
      </c>
      <c r="C712" s="146">
        <v>1.0317531150761E-4</v>
      </c>
      <c r="D712" s="146">
        <v>4.4134697133844898E-4</v>
      </c>
      <c r="E712" s="146" t="s">
        <v>1191</v>
      </c>
    </row>
    <row r="713" spans="1:5" ht="13" x14ac:dyDescent="0.3">
      <c r="A713" s="145" t="s">
        <v>2254</v>
      </c>
      <c r="B713" s="146">
        <v>1.08546361709371E-2</v>
      </c>
      <c r="C713" s="146">
        <v>2.6987932832075101E-4</v>
      </c>
      <c r="D713" s="146">
        <v>1.0258950013240799E-3</v>
      </c>
      <c r="E713" s="146" t="s">
        <v>1191</v>
      </c>
    </row>
    <row r="714" spans="1:5" ht="13" x14ac:dyDescent="0.3">
      <c r="A714" s="145" t="s">
        <v>2255</v>
      </c>
      <c r="B714" s="146">
        <v>-1.03300171951801E-2</v>
      </c>
      <c r="C714" s="147">
        <v>9.5353090349261201E-5</v>
      </c>
      <c r="D714" s="146">
        <v>4.0990056863719402E-4</v>
      </c>
      <c r="E714" s="146" t="s">
        <v>1191</v>
      </c>
    </row>
    <row r="715" spans="1:5" ht="13" x14ac:dyDescent="0.3">
      <c r="A715" s="145" t="s">
        <v>2257</v>
      </c>
      <c r="B715" s="146">
        <v>-7.7004875788740396E-3</v>
      </c>
      <c r="C715" s="146">
        <v>1.59735581525746E-3</v>
      </c>
      <c r="D715" s="146">
        <v>4.7295858407537996E-3</v>
      </c>
      <c r="E715" s="146" t="s">
        <v>1191</v>
      </c>
    </row>
    <row r="716" spans="1:5" ht="13" x14ac:dyDescent="0.3">
      <c r="A716" s="145" t="s">
        <v>1925</v>
      </c>
      <c r="B716" s="146">
        <v>-1.7875624713415899E-2</v>
      </c>
      <c r="C716" s="147">
        <v>1.9967232005939399E-7</v>
      </c>
      <c r="D716" s="147">
        <v>1.94206429733746E-6</v>
      </c>
      <c r="E716" s="146" t="s">
        <v>1191</v>
      </c>
    </row>
    <row r="717" spans="1:5" ht="13" x14ac:dyDescent="0.3">
      <c r="A717" s="145" t="s">
        <v>2259</v>
      </c>
      <c r="B717" s="146">
        <v>-9.3867832355361593E-3</v>
      </c>
      <c r="C717" s="146">
        <v>1.4994604445679601E-2</v>
      </c>
      <c r="D717" s="146">
        <v>3.2837240679154799E-2</v>
      </c>
      <c r="E717" s="146" t="s">
        <v>1191</v>
      </c>
    </row>
    <row r="718" spans="1:5" ht="13" x14ac:dyDescent="0.3">
      <c r="A718" s="145" t="s">
        <v>2102</v>
      </c>
      <c r="B718" s="146">
        <v>4.8241245318916499E-2</v>
      </c>
      <c r="C718" s="147">
        <v>9.3458576482802008E-10</v>
      </c>
      <c r="D718" s="147">
        <v>2.1409392323231299E-8</v>
      </c>
      <c r="E718" s="146" t="s">
        <v>1191</v>
      </c>
    </row>
    <row r="719" spans="1:5" ht="13" x14ac:dyDescent="0.3">
      <c r="A719" s="145" t="s">
        <v>1757</v>
      </c>
      <c r="B719" s="146">
        <v>1.8265877782454001E-2</v>
      </c>
      <c r="C719" s="147">
        <v>1.18228736157797E-8</v>
      </c>
      <c r="D719" s="147">
        <v>1.9058910152844899E-7</v>
      </c>
      <c r="E719" s="146" t="s">
        <v>1191</v>
      </c>
    </row>
    <row r="720" spans="1:5" ht="13" x14ac:dyDescent="0.3">
      <c r="A720" s="145" t="s">
        <v>1969</v>
      </c>
      <c r="B720" s="146">
        <v>1.33591446071683E-2</v>
      </c>
      <c r="C720" s="147">
        <v>1.7610738760148401E-8</v>
      </c>
      <c r="D720" s="147">
        <v>2.4333568397951098E-7</v>
      </c>
      <c r="E720" s="146" t="s">
        <v>1191</v>
      </c>
    </row>
    <row r="721" spans="1:5" ht="13" x14ac:dyDescent="0.3">
      <c r="A721" s="145" t="s">
        <v>2262</v>
      </c>
      <c r="B721" s="146">
        <v>6.0831366852448802E-3</v>
      </c>
      <c r="C721" s="146">
        <v>6.2762664126496098E-3</v>
      </c>
      <c r="D721" s="146">
        <v>1.52824892649272E-2</v>
      </c>
      <c r="E721" s="146" t="s">
        <v>1191</v>
      </c>
    </row>
    <row r="722" spans="1:5" ht="13" x14ac:dyDescent="0.3">
      <c r="A722" s="145" t="s">
        <v>2263</v>
      </c>
      <c r="B722" s="146">
        <v>-1.39501613250588E-2</v>
      </c>
      <c r="C722" s="147">
        <v>4.8975940895650103E-7</v>
      </c>
      <c r="D722" s="147">
        <v>4.3952120154292203E-6</v>
      </c>
      <c r="E722" s="146" t="s">
        <v>1191</v>
      </c>
    </row>
    <row r="723" spans="1:5" ht="13" x14ac:dyDescent="0.3">
      <c r="A723" s="145" t="s">
        <v>2265</v>
      </c>
      <c r="B723" s="146">
        <v>-1.05703450804289E-2</v>
      </c>
      <c r="C723" s="146">
        <v>1.0305760475446E-3</v>
      </c>
      <c r="D723" s="146">
        <v>3.2622416341366498E-3</v>
      </c>
      <c r="E723" s="146" t="s">
        <v>1191</v>
      </c>
    </row>
    <row r="724" spans="1:5" ht="13" x14ac:dyDescent="0.3">
      <c r="A724" s="145" t="s">
        <v>2266</v>
      </c>
      <c r="B724" s="146">
        <v>-1.90615207408571E-2</v>
      </c>
      <c r="C724" s="147">
        <v>1.57688432671335E-7</v>
      </c>
      <c r="D724" s="147">
        <v>1.56877463589025E-6</v>
      </c>
      <c r="E724" s="146" t="s">
        <v>1191</v>
      </c>
    </row>
    <row r="725" spans="1:5" ht="13" x14ac:dyDescent="0.3">
      <c r="A725" s="145" t="s">
        <v>2024</v>
      </c>
      <c r="B725" s="146">
        <v>3.6730213669049099E-2</v>
      </c>
      <c r="C725" s="147">
        <v>8.5676044177100104E-9</v>
      </c>
      <c r="D725" s="147">
        <v>1.40718861238048E-7</v>
      </c>
      <c r="E725" s="146" t="s">
        <v>1191</v>
      </c>
    </row>
    <row r="726" spans="1:5" ht="13" x14ac:dyDescent="0.3">
      <c r="A726" s="145" t="s">
        <v>2267</v>
      </c>
      <c r="B726" s="146">
        <v>1.0143364763351301E-2</v>
      </c>
      <c r="C726" s="146">
        <v>3.3324290248314998E-4</v>
      </c>
      <c r="D726" s="146">
        <v>1.2239997747324101E-3</v>
      </c>
      <c r="E726" s="146" t="s">
        <v>1191</v>
      </c>
    </row>
    <row r="727" spans="1:5" ht="13" x14ac:dyDescent="0.3">
      <c r="A727" s="145" t="s">
        <v>2269</v>
      </c>
      <c r="B727" s="146">
        <v>-8.91113733459231E-3</v>
      </c>
      <c r="C727" s="147">
        <v>3.3540494631176401E-6</v>
      </c>
      <c r="D727" s="147">
        <v>2.2989764233416601E-5</v>
      </c>
      <c r="E727" s="146" t="s">
        <v>1191</v>
      </c>
    </row>
    <row r="728" spans="1:5" ht="13" x14ac:dyDescent="0.3">
      <c r="A728" s="145" t="s">
        <v>2261</v>
      </c>
      <c r="B728" s="146">
        <v>-1.0968042739639999E-2</v>
      </c>
      <c r="C728" s="147">
        <v>2.4871280701463099E-7</v>
      </c>
      <c r="D728" s="147">
        <v>2.3280053602821102E-6</v>
      </c>
      <c r="E728" s="146" t="s">
        <v>1191</v>
      </c>
    </row>
    <row r="729" spans="1:5" ht="13" x14ac:dyDescent="0.3">
      <c r="A729" s="145" t="s">
        <v>2272</v>
      </c>
      <c r="B729" s="146">
        <v>6.9841073374522803E-3</v>
      </c>
      <c r="C729" s="146">
        <v>2.0166023052338802E-2</v>
      </c>
      <c r="D729" s="146">
        <v>4.2659837344011901E-2</v>
      </c>
      <c r="E729" s="146" t="s">
        <v>1191</v>
      </c>
    </row>
    <row r="730" spans="1:5" ht="13" x14ac:dyDescent="0.3">
      <c r="A730" s="145" t="s">
        <v>1908</v>
      </c>
      <c r="B730" s="146">
        <v>-1.9688381373190601E-2</v>
      </c>
      <c r="C730" s="147">
        <v>2.1336649368725201E-11</v>
      </c>
      <c r="D730" s="147">
        <v>1.0613459014557299E-9</v>
      </c>
      <c r="E730" s="146" t="s">
        <v>1191</v>
      </c>
    </row>
    <row r="731" spans="1:5" ht="13" x14ac:dyDescent="0.3">
      <c r="A731" s="145" t="s">
        <v>1682</v>
      </c>
      <c r="B731" s="146">
        <v>2.6044606904312199E-2</v>
      </c>
      <c r="C731" s="147">
        <v>2.9978289040878598E-9</v>
      </c>
      <c r="D731" s="147">
        <v>6.0688606069964705E-8</v>
      </c>
      <c r="E731" s="146" t="s">
        <v>1191</v>
      </c>
    </row>
    <row r="732" spans="1:5" ht="13" x14ac:dyDescent="0.3">
      <c r="A732" s="145" t="s">
        <v>2275</v>
      </c>
      <c r="B732" s="146">
        <v>-9.6666148064048496E-3</v>
      </c>
      <c r="C732" s="147">
        <v>3.8230720155172297E-5</v>
      </c>
      <c r="D732" s="146">
        <v>1.82355298055219E-4</v>
      </c>
      <c r="E732" s="146" t="s">
        <v>1191</v>
      </c>
    </row>
    <row r="733" spans="1:5" ht="13" x14ac:dyDescent="0.3">
      <c r="A733" s="145" t="s">
        <v>2093</v>
      </c>
      <c r="B733" s="146">
        <v>-1.46675936163898E-2</v>
      </c>
      <c r="C733" s="147">
        <v>7.6809893586128198E-8</v>
      </c>
      <c r="D733" s="147">
        <v>8.4636724514841302E-7</v>
      </c>
      <c r="E733" s="146" t="s">
        <v>1191</v>
      </c>
    </row>
    <row r="734" spans="1:5" ht="13" x14ac:dyDescent="0.3">
      <c r="A734" s="145" t="s">
        <v>2278</v>
      </c>
      <c r="B734" s="146">
        <v>1.45013393689651E-2</v>
      </c>
      <c r="C734" s="147">
        <v>1.8766252717462601E-5</v>
      </c>
      <c r="D734" s="146">
        <v>1.00839648089822E-4</v>
      </c>
      <c r="E734" s="146" t="s">
        <v>1191</v>
      </c>
    </row>
    <row r="735" spans="1:5" ht="13" x14ac:dyDescent="0.3">
      <c r="A735" s="145" t="s">
        <v>2070</v>
      </c>
      <c r="B735" s="146">
        <v>-1.26285754643179E-2</v>
      </c>
      <c r="C735" s="147">
        <v>1.7333778731050301E-8</v>
      </c>
      <c r="D735" s="147">
        <v>2.4333568397951098E-7</v>
      </c>
      <c r="E735" s="146" t="s">
        <v>1191</v>
      </c>
    </row>
    <row r="736" spans="1:5" ht="13" x14ac:dyDescent="0.3">
      <c r="A736" s="145" t="s">
        <v>2229</v>
      </c>
      <c r="B736" s="146">
        <v>-2.0960915115833399E-2</v>
      </c>
      <c r="C736" s="146">
        <v>4.98702824546502E-4</v>
      </c>
      <c r="D736" s="146">
        <v>1.73301720066958E-3</v>
      </c>
      <c r="E736" s="146" t="s">
        <v>1191</v>
      </c>
    </row>
    <row r="737" spans="1:5" ht="13" x14ac:dyDescent="0.3">
      <c r="A737" s="145" t="s">
        <v>2006</v>
      </c>
      <c r="B737" s="146">
        <v>-2.1918471078883402E-2</v>
      </c>
      <c r="C737" s="147">
        <v>3.15118161579401E-9</v>
      </c>
      <c r="D737" s="147">
        <v>6.2343263557924594E-8</v>
      </c>
      <c r="E737" s="146" t="s">
        <v>1191</v>
      </c>
    </row>
    <row r="738" spans="1:5" ht="13" x14ac:dyDescent="0.3">
      <c r="A738" s="145" t="s">
        <v>2282</v>
      </c>
      <c r="B738" s="146">
        <v>-1.20882682299631E-2</v>
      </c>
      <c r="C738" s="146">
        <v>3.6715930641107002E-3</v>
      </c>
      <c r="D738" s="146">
        <v>9.6559569858258795E-3</v>
      </c>
      <c r="E738" s="146" t="s">
        <v>1191</v>
      </c>
    </row>
    <row r="739" spans="1:5" ht="13" x14ac:dyDescent="0.3">
      <c r="A739" s="145" t="s">
        <v>2000</v>
      </c>
      <c r="B739" s="146">
        <v>-1.52046283566479E-2</v>
      </c>
      <c r="C739" s="146">
        <v>2.1283718816283402E-3</v>
      </c>
      <c r="D739" s="146">
        <v>6.0448539085072497E-3</v>
      </c>
      <c r="E739" s="146" t="s">
        <v>1191</v>
      </c>
    </row>
    <row r="740" spans="1:5" ht="13" x14ac:dyDescent="0.3">
      <c r="A740" s="145" t="s">
        <v>2284</v>
      </c>
      <c r="B740" s="146">
        <v>3.2284434742254703E-2</v>
      </c>
      <c r="C740" s="147">
        <v>3.0566486189953201E-6</v>
      </c>
      <c r="D740" s="147">
        <v>2.12016942058599E-5</v>
      </c>
      <c r="E740" s="146" t="s">
        <v>1191</v>
      </c>
    </row>
    <row r="741" spans="1:5" ht="13" x14ac:dyDescent="0.3">
      <c r="A741" s="145" t="s">
        <v>2285</v>
      </c>
      <c r="B741" s="146">
        <v>5.8262441817624702E-2</v>
      </c>
      <c r="C741" s="146">
        <v>5.9252189533490001E-4</v>
      </c>
      <c r="D741" s="146">
        <v>2.0108784011268199E-3</v>
      </c>
      <c r="E741" s="146" t="s">
        <v>1191</v>
      </c>
    </row>
    <row r="742" spans="1:5" ht="13" x14ac:dyDescent="0.3">
      <c r="A742" s="145" t="s">
        <v>2286</v>
      </c>
      <c r="B742" s="146">
        <v>-9.4641449962458695E-3</v>
      </c>
      <c r="C742" s="146">
        <v>1.90608435164026E-3</v>
      </c>
      <c r="D742" s="146">
        <v>5.4851121590176596E-3</v>
      </c>
      <c r="E742" s="146" t="s">
        <v>1191</v>
      </c>
    </row>
    <row r="743" spans="1:5" ht="13" x14ac:dyDescent="0.3">
      <c r="A743" s="145" t="s">
        <v>2288</v>
      </c>
      <c r="B743" s="146">
        <v>2.4957990997480299E-2</v>
      </c>
      <c r="C743" s="146">
        <v>1.4678092230621901E-3</v>
      </c>
      <c r="D743" s="146">
        <v>4.4135679746999503E-3</v>
      </c>
      <c r="E743" s="146" t="s">
        <v>1191</v>
      </c>
    </row>
    <row r="744" spans="1:5" ht="13" x14ac:dyDescent="0.3">
      <c r="A744" s="145" t="s">
        <v>1828</v>
      </c>
      <c r="B744" s="146">
        <v>-1.81891409118611E-2</v>
      </c>
      <c r="C744" s="146">
        <v>1.3043461296593701E-4</v>
      </c>
      <c r="D744" s="146">
        <v>5.4197293836204404E-4</v>
      </c>
      <c r="E744" s="146" t="s">
        <v>1191</v>
      </c>
    </row>
    <row r="745" spans="1:5" ht="13" x14ac:dyDescent="0.3">
      <c r="A745" s="145" t="s">
        <v>2292</v>
      </c>
      <c r="B745" s="146">
        <v>2.1619631544111301E-2</v>
      </c>
      <c r="C745" s="147">
        <v>1.01978496817431E-5</v>
      </c>
      <c r="D745" s="147">
        <v>5.9379452494698302E-5</v>
      </c>
      <c r="E745" s="146" t="s">
        <v>1191</v>
      </c>
    </row>
    <row r="746" spans="1:5" ht="13" x14ac:dyDescent="0.3">
      <c r="A746" s="145" t="s">
        <v>2294</v>
      </c>
      <c r="B746" s="146">
        <v>1.5726688885602701E-2</v>
      </c>
      <c r="C746" s="146">
        <v>4.83737938922365E-3</v>
      </c>
      <c r="D746" s="146">
        <v>1.22589192381927E-2</v>
      </c>
      <c r="E746" s="146" t="s">
        <v>1191</v>
      </c>
    </row>
    <row r="747" spans="1:5" ht="13" x14ac:dyDescent="0.3">
      <c r="A747" s="145" t="s">
        <v>2296</v>
      </c>
      <c r="B747" s="146">
        <v>8.9524404604404608E-3</v>
      </c>
      <c r="C747" s="146">
        <v>2.6937155037865699E-3</v>
      </c>
      <c r="D747" s="146">
        <v>7.3970957288523997E-3</v>
      </c>
      <c r="E747" s="146" t="s">
        <v>1191</v>
      </c>
    </row>
    <row r="748" spans="1:5" ht="13" x14ac:dyDescent="0.3">
      <c r="A748" s="145" t="s">
        <v>1732</v>
      </c>
      <c r="B748" s="146">
        <v>5.51697087116024E-2</v>
      </c>
      <c r="C748" s="147">
        <v>2.0450099723331602E-6</v>
      </c>
      <c r="D748" s="147">
        <v>1.5215223768512901E-5</v>
      </c>
      <c r="E748" s="146" t="s">
        <v>1191</v>
      </c>
    </row>
    <row r="749" spans="1:5" ht="13" x14ac:dyDescent="0.3">
      <c r="A749" s="145" t="s">
        <v>2298</v>
      </c>
      <c r="B749" s="146">
        <v>6.1307270297549501E-3</v>
      </c>
      <c r="C749" s="146">
        <v>1.7412637405188301E-2</v>
      </c>
      <c r="D749" s="146">
        <v>3.7380273393875202E-2</v>
      </c>
      <c r="E749" s="146" t="s">
        <v>1191</v>
      </c>
    </row>
    <row r="750" spans="1:5" ht="13" x14ac:dyDescent="0.3">
      <c r="A750" s="145" t="s">
        <v>2299</v>
      </c>
      <c r="B750" s="146">
        <v>6.0517039456960096E-3</v>
      </c>
      <c r="C750" s="146">
        <v>2.6457848245220899E-3</v>
      </c>
      <c r="D750" s="146">
        <v>7.2884673726154496E-3</v>
      </c>
      <c r="E750" s="146" t="s">
        <v>1191</v>
      </c>
    </row>
    <row r="751" spans="1:5" ht="13" x14ac:dyDescent="0.3">
      <c r="A751" s="145" t="s">
        <v>1865</v>
      </c>
      <c r="B751" s="146">
        <v>8.86027374300297E-3</v>
      </c>
      <c r="C751" s="147">
        <v>2.3398670174511301E-6</v>
      </c>
      <c r="D751" s="147">
        <v>1.67642324172116E-5</v>
      </c>
      <c r="E751" s="146" t="s">
        <v>1191</v>
      </c>
    </row>
    <row r="752" spans="1:5" ht="13" x14ac:dyDescent="0.3">
      <c r="A752" s="145" t="s">
        <v>2301</v>
      </c>
      <c r="B752" s="146">
        <v>1.09122889282158E-2</v>
      </c>
      <c r="C752" s="146">
        <v>6.9867178670617296E-3</v>
      </c>
      <c r="D752" s="146">
        <v>1.67316035853569E-2</v>
      </c>
      <c r="E752" s="146" t="s">
        <v>1191</v>
      </c>
    </row>
    <row r="753" spans="1:5" ht="13" x14ac:dyDescent="0.3">
      <c r="A753" s="145" t="s">
        <v>2302</v>
      </c>
      <c r="B753" s="146">
        <v>6.5107089171368999E-3</v>
      </c>
      <c r="C753" s="146">
        <v>5.9708577504968803E-3</v>
      </c>
      <c r="D753" s="146">
        <v>1.47033427773905E-2</v>
      </c>
      <c r="E753" s="146" t="s">
        <v>1191</v>
      </c>
    </row>
    <row r="754" spans="1:5" ht="13" x14ac:dyDescent="0.3">
      <c r="A754" s="145" t="s">
        <v>2293</v>
      </c>
      <c r="B754" s="146">
        <v>-1.2121625353705199E-2</v>
      </c>
      <c r="C754" s="147">
        <v>2.3663313691271201E-5</v>
      </c>
      <c r="D754" s="146">
        <v>1.2224875114689299E-4</v>
      </c>
      <c r="E754" s="146" t="s">
        <v>1191</v>
      </c>
    </row>
    <row r="755" spans="1:5" ht="13" x14ac:dyDescent="0.3">
      <c r="A755" s="145" t="s">
        <v>1897</v>
      </c>
      <c r="B755" s="146">
        <v>-1.50550902272878E-2</v>
      </c>
      <c r="C755" s="147">
        <v>3.0851368043210701E-5</v>
      </c>
      <c r="D755" s="146">
        <v>1.5259156750917601E-4</v>
      </c>
      <c r="E755" s="146" t="s">
        <v>1191</v>
      </c>
    </row>
    <row r="756" spans="1:5" ht="13" x14ac:dyDescent="0.3">
      <c r="A756" s="145" t="s">
        <v>2304</v>
      </c>
      <c r="B756" s="146">
        <v>-9.0902533613231307E-3</v>
      </c>
      <c r="C756" s="146">
        <v>1.16820031274617E-3</v>
      </c>
      <c r="D756" s="146">
        <v>3.6448687177259602E-3</v>
      </c>
      <c r="E756" s="146" t="s">
        <v>1191</v>
      </c>
    </row>
    <row r="757" spans="1:5" ht="13" x14ac:dyDescent="0.3">
      <c r="A757" s="145" t="s">
        <v>2306</v>
      </c>
      <c r="B757" s="146">
        <v>2.0124533396957599E-2</v>
      </c>
      <c r="C757" s="146">
        <v>2.14792938085558E-3</v>
      </c>
      <c r="D757" s="146">
        <v>6.0904642541849702E-3</v>
      </c>
      <c r="E757" s="146" t="s">
        <v>1191</v>
      </c>
    </row>
    <row r="758" spans="1:5" ht="13" x14ac:dyDescent="0.3">
      <c r="A758" s="145" t="s">
        <v>2307</v>
      </c>
      <c r="B758" s="146">
        <v>-1.11458015989571E-2</v>
      </c>
      <c r="C758" s="146">
        <v>3.51129448210608E-4</v>
      </c>
      <c r="D758" s="146">
        <v>1.28158567994689E-3</v>
      </c>
      <c r="E758" s="146" t="s">
        <v>1191</v>
      </c>
    </row>
    <row r="759" spans="1:5" ht="13" x14ac:dyDescent="0.3">
      <c r="A759" s="145" t="s">
        <v>1870</v>
      </c>
      <c r="B759" s="146">
        <v>-2.2662157298868699E-2</v>
      </c>
      <c r="C759" s="147">
        <v>1.8104313028471099E-6</v>
      </c>
      <c r="D759" s="147">
        <v>1.36448523734062E-5</v>
      </c>
      <c r="E759" s="146" t="s">
        <v>1191</v>
      </c>
    </row>
    <row r="760" spans="1:5" ht="13" x14ac:dyDescent="0.3">
      <c r="A760" s="145" t="s">
        <v>2309</v>
      </c>
      <c r="B760" s="146">
        <v>-1.08255542922034E-2</v>
      </c>
      <c r="C760" s="146">
        <v>3.4838418636746202E-3</v>
      </c>
      <c r="D760" s="146">
        <v>9.2601048620725504E-3</v>
      </c>
      <c r="E760" s="146" t="s">
        <v>1191</v>
      </c>
    </row>
    <row r="761" spans="1:5" ht="13" x14ac:dyDescent="0.3">
      <c r="A761" s="145" t="s">
        <v>2072</v>
      </c>
      <c r="B761" s="146">
        <v>-2.0288810317892501E-2</v>
      </c>
      <c r="C761" s="147">
        <v>5.9917102322477903E-9</v>
      </c>
      <c r="D761" s="147">
        <v>1.04315675143434E-7</v>
      </c>
      <c r="E761" s="146" t="s">
        <v>1191</v>
      </c>
    </row>
    <row r="762" spans="1:5" ht="13" x14ac:dyDescent="0.3">
      <c r="A762" s="145" t="s">
        <v>2311</v>
      </c>
      <c r="B762" s="146">
        <v>-1.53479910375715E-2</v>
      </c>
      <c r="C762" s="147">
        <v>5.7260781688626996E-7</v>
      </c>
      <c r="D762" s="147">
        <v>5.0349000464595698E-6</v>
      </c>
      <c r="E762" s="146" t="s">
        <v>1191</v>
      </c>
    </row>
    <row r="763" spans="1:5" ht="13" x14ac:dyDescent="0.3">
      <c r="A763" s="145" t="s">
        <v>2312</v>
      </c>
      <c r="B763" s="146">
        <v>3.41545674291584E-2</v>
      </c>
      <c r="C763" s="146">
        <v>3.7361923267844898E-3</v>
      </c>
      <c r="D763" s="146">
        <v>9.8110269093993792E-3</v>
      </c>
      <c r="E763" s="146" t="s">
        <v>1191</v>
      </c>
    </row>
    <row r="764" spans="1:5" ht="13" x14ac:dyDescent="0.3">
      <c r="A764" s="145" t="s">
        <v>2313</v>
      </c>
      <c r="B764" s="146">
        <v>-1.3308988016438801E-2</v>
      </c>
      <c r="C764" s="146">
        <v>2.8170336345224702E-3</v>
      </c>
      <c r="D764" s="146">
        <v>7.6632118089118998E-3</v>
      </c>
      <c r="E764" s="146" t="s">
        <v>1191</v>
      </c>
    </row>
    <row r="765" spans="1:5" ht="13" x14ac:dyDescent="0.3">
      <c r="A765" s="145" t="s">
        <v>2314</v>
      </c>
      <c r="B765" s="146">
        <v>1.25267270305062E-2</v>
      </c>
      <c r="C765" s="146">
        <v>2.9685023780506902E-4</v>
      </c>
      <c r="D765" s="146">
        <v>1.12351361743179E-3</v>
      </c>
      <c r="E765" s="146" t="s">
        <v>1191</v>
      </c>
    </row>
    <row r="766" spans="1:5" ht="13" x14ac:dyDescent="0.3">
      <c r="A766" s="145" t="s">
        <v>2316</v>
      </c>
      <c r="B766" s="146">
        <v>-2.6439111388605399E-2</v>
      </c>
      <c r="C766" s="147">
        <v>2.42443305907671E-5</v>
      </c>
      <c r="D766" s="146">
        <v>1.24511444125444E-4</v>
      </c>
      <c r="E766" s="146" t="s">
        <v>1191</v>
      </c>
    </row>
    <row r="767" spans="1:5" ht="13" x14ac:dyDescent="0.3">
      <c r="A767" s="145" t="s">
        <v>2253</v>
      </c>
      <c r="B767" s="146">
        <v>2.4202152075789001E-2</v>
      </c>
      <c r="C767" s="147">
        <v>4.9734138784489904E-6</v>
      </c>
      <c r="D767" s="147">
        <v>3.1833505744042997E-5</v>
      </c>
      <c r="E767" s="146" t="s">
        <v>1191</v>
      </c>
    </row>
    <row r="768" spans="1:5" ht="13" x14ac:dyDescent="0.3">
      <c r="A768" s="145" t="s">
        <v>2318</v>
      </c>
      <c r="B768" s="146">
        <v>-1.64639911098995E-2</v>
      </c>
      <c r="C768" s="147">
        <v>4.8955986336491697E-5</v>
      </c>
      <c r="D768" s="146">
        <v>2.2728632589821899E-4</v>
      </c>
      <c r="E768" s="146" t="s">
        <v>1191</v>
      </c>
    </row>
    <row r="769" spans="1:5" ht="13" x14ac:dyDescent="0.3">
      <c r="A769" s="145" t="s">
        <v>2319</v>
      </c>
      <c r="B769" s="146">
        <v>4.1989200286897399E-3</v>
      </c>
      <c r="C769" s="146">
        <v>1.67780833008748E-2</v>
      </c>
      <c r="D769" s="146">
        <v>3.6331645555750101E-2</v>
      </c>
      <c r="E769" s="146" t="s">
        <v>1191</v>
      </c>
    </row>
    <row r="770" spans="1:5" ht="13" x14ac:dyDescent="0.3">
      <c r="A770" s="145" t="s">
        <v>2046</v>
      </c>
      <c r="B770" s="146">
        <v>-1.25708048176572E-2</v>
      </c>
      <c r="C770" s="147">
        <v>4.0399842827504603E-9</v>
      </c>
      <c r="D770" s="147">
        <v>7.5630243400737102E-8</v>
      </c>
      <c r="E770" s="146" t="s">
        <v>1191</v>
      </c>
    </row>
    <row r="771" spans="1:5" ht="13" x14ac:dyDescent="0.3">
      <c r="A771" s="145" t="s">
        <v>2205</v>
      </c>
      <c r="B771" s="146">
        <v>1.57948088443788E-2</v>
      </c>
      <c r="C771" s="147">
        <v>1.20108798999305E-6</v>
      </c>
      <c r="D771" s="147">
        <v>9.9103990074782097E-6</v>
      </c>
      <c r="E771" s="146" t="s">
        <v>1191</v>
      </c>
    </row>
    <row r="772" spans="1:5" ht="13" x14ac:dyDescent="0.3">
      <c r="A772" s="145" t="s">
        <v>2323</v>
      </c>
      <c r="B772" s="146">
        <v>1.5027988373630501E-2</v>
      </c>
      <c r="C772" s="147">
        <v>4.5989866709818396E-6</v>
      </c>
      <c r="D772" s="147">
        <v>2.9765188825945599E-5</v>
      </c>
      <c r="E772" s="146" t="s">
        <v>1191</v>
      </c>
    </row>
    <row r="773" spans="1:5" ht="13" x14ac:dyDescent="0.3">
      <c r="A773" s="145" t="s">
        <v>2052</v>
      </c>
      <c r="B773" s="146">
        <v>6.2369297466620899E-2</v>
      </c>
      <c r="C773" s="147">
        <v>2.9282701113878397E-11</v>
      </c>
      <c r="D773" s="147">
        <v>1.3416100694542701E-9</v>
      </c>
      <c r="E773" s="146" t="s">
        <v>1191</v>
      </c>
    </row>
    <row r="774" spans="1:5" ht="13" x14ac:dyDescent="0.3">
      <c r="A774" s="145" t="s">
        <v>2097</v>
      </c>
      <c r="B774" s="146">
        <v>1.7693294355125198E-2</v>
      </c>
      <c r="C774" s="147">
        <v>3.4764955584230703E-5</v>
      </c>
      <c r="D774" s="146">
        <v>1.68127187978182E-4</v>
      </c>
      <c r="E774" s="146" t="s">
        <v>1191</v>
      </c>
    </row>
    <row r="775" spans="1:5" ht="13" x14ac:dyDescent="0.3">
      <c r="A775" s="145" t="s">
        <v>2315</v>
      </c>
      <c r="B775" s="146">
        <v>-1.0648035661794199E-2</v>
      </c>
      <c r="C775" s="146">
        <v>6.5414378990019499E-3</v>
      </c>
      <c r="D775" s="146">
        <v>1.57956218892682E-2</v>
      </c>
      <c r="E775" s="146" t="s">
        <v>1191</v>
      </c>
    </row>
    <row r="776" spans="1:5" ht="13" x14ac:dyDescent="0.3">
      <c r="A776" s="145" t="s">
        <v>2222</v>
      </c>
      <c r="B776" s="146">
        <v>-1.88120827173094E-2</v>
      </c>
      <c r="C776" s="147">
        <v>1.18594484831176E-5</v>
      </c>
      <c r="D776" s="147">
        <v>6.7036687691908207E-5</v>
      </c>
      <c r="E776" s="146" t="s">
        <v>1191</v>
      </c>
    </row>
    <row r="777" spans="1:5" ht="13" x14ac:dyDescent="0.3">
      <c r="A777" s="145" t="s">
        <v>2325</v>
      </c>
      <c r="B777" s="146">
        <v>4.4855762241379996E-3</v>
      </c>
      <c r="C777" s="146">
        <v>2.2278182458058998E-3</v>
      </c>
      <c r="D777" s="146">
        <v>6.2761028575211604E-3</v>
      </c>
      <c r="E777" s="146" t="s">
        <v>1191</v>
      </c>
    </row>
    <row r="778" spans="1:5" ht="13" x14ac:dyDescent="0.3">
      <c r="A778" s="145" t="s">
        <v>2326</v>
      </c>
      <c r="B778" s="146">
        <v>4.4337758503340003E-3</v>
      </c>
      <c r="C778" s="146">
        <v>7.1022084497328296E-3</v>
      </c>
      <c r="D778" s="146">
        <v>1.6961515652928499E-2</v>
      </c>
      <c r="E778" s="146" t="s">
        <v>1191</v>
      </c>
    </row>
    <row r="779" spans="1:5" ht="13" x14ac:dyDescent="0.3">
      <c r="A779" s="145" t="s">
        <v>2328</v>
      </c>
      <c r="B779" s="146">
        <v>-2.7517386798732502E-2</v>
      </c>
      <c r="C779" s="147">
        <v>9.4916281715107697E-7</v>
      </c>
      <c r="D779" s="147">
        <v>7.9830553848310408E-6</v>
      </c>
      <c r="E779" s="146" t="s">
        <v>1191</v>
      </c>
    </row>
    <row r="780" spans="1:5" ht="13" x14ac:dyDescent="0.3">
      <c r="A780" s="145" t="s">
        <v>2330</v>
      </c>
      <c r="B780" s="146">
        <v>3.6746720524762099E-3</v>
      </c>
      <c r="C780" s="146">
        <v>1.052264664197E-2</v>
      </c>
      <c r="D780" s="146">
        <v>2.3916354835078001E-2</v>
      </c>
      <c r="E780" s="146" t="s">
        <v>1191</v>
      </c>
    </row>
    <row r="781" spans="1:5" ht="13" x14ac:dyDescent="0.3">
      <c r="A781" s="145" t="s">
        <v>2048</v>
      </c>
      <c r="B781" s="146">
        <v>-1.4755272374626901E-2</v>
      </c>
      <c r="C781" s="147">
        <v>3.5181258209728698E-5</v>
      </c>
      <c r="D781" s="146">
        <v>1.69669170479606E-4</v>
      </c>
      <c r="E781" s="146" t="s">
        <v>1191</v>
      </c>
    </row>
    <row r="782" spans="1:5" ht="13" x14ac:dyDescent="0.3">
      <c r="A782" s="145" t="s">
        <v>2331</v>
      </c>
      <c r="B782" s="146">
        <v>-7.9958969934631804E-3</v>
      </c>
      <c r="C782" s="147">
        <v>4.7265846434708899E-5</v>
      </c>
      <c r="D782" s="146">
        <v>2.2002630653162599E-4</v>
      </c>
      <c r="E782" s="146" t="s">
        <v>1191</v>
      </c>
    </row>
    <row r="783" spans="1:5" ht="13" x14ac:dyDescent="0.3">
      <c r="A783" s="145" t="s">
        <v>2332</v>
      </c>
      <c r="B783" s="146">
        <v>-1.0535532931481901E-2</v>
      </c>
      <c r="C783" s="147">
        <v>7.4256801667584802E-5</v>
      </c>
      <c r="D783" s="146">
        <v>3.3148997872632099E-4</v>
      </c>
      <c r="E783" s="146" t="s">
        <v>1191</v>
      </c>
    </row>
    <row r="784" spans="1:5" ht="13" x14ac:dyDescent="0.3">
      <c r="A784" s="145" t="s">
        <v>2059</v>
      </c>
      <c r="B784" s="146">
        <v>-2.0468434219244502E-2</v>
      </c>
      <c r="C784" s="146">
        <v>1.1794608958678901E-3</v>
      </c>
      <c r="D784" s="146">
        <v>3.66685967804642E-3</v>
      </c>
      <c r="E784" s="146" t="s">
        <v>1191</v>
      </c>
    </row>
    <row r="785" spans="1:5" ht="13" x14ac:dyDescent="0.3">
      <c r="A785" s="145" t="s">
        <v>2104</v>
      </c>
      <c r="B785" s="146">
        <v>-2.42733059733195E-2</v>
      </c>
      <c r="C785" s="147">
        <v>1.89978907709137E-5</v>
      </c>
      <c r="D785" s="146">
        <v>1.0177023948357199E-4</v>
      </c>
      <c r="E785" s="146" t="s">
        <v>1191</v>
      </c>
    </row>
    <row r="786" spans="1:5" ht="13" x14ac:dyDescent="0.3">
      <c r="A786" s="145" t="s">
        <v>2334</v>
      </c>
      <c r="B786" s="146">
        <v>-1.5514575088775099E-2</v>
      </c>
      <c r="C786" s="146">
        <v>1.1035830373857E-4</v>
      </c>
      <c r="D786" s="146">
        <v>4.6861904099719602E-4</v>
      </c>
      <c r="E786" s="146" t="s">
        <v>1191</v>
      </c>
    </row>
    <row r="787" spans="1:5" ht="13" x14ac:dyDescent="0.3">
      <c r="A787" s="145" t="s">
        <v>2335</v>
      </c>
      <c r="B787" s="146">
        <v>-1.6850903027408898E-2</v>
      </c>
      <c r="C787" s="146">
        <v>5.8232323337410801E-3</v>
      </c>
      <c r="D787" s="146">
        <v>1.4421404684272001E-2</v>
      </c>
      <c r="E787" s="146" t="s">
        <v>1191</v>
      </c>
    </row>
    <row r="788" spans="1:5" ht="13" x14ac:dyDescent="0.3">
      <c r="A788" s="145" t="s">
        <v>2337</v>
      </c>
      <c r="B788" s="146">
        <v>1.30129330970459E-2</v>
      </c>
      <c r="C788" s="146">
        <v>1.8031266951720299E-3</v>
      </c>
      <c r="D788" s="146">
        <v>5.26718720854784E-3</v>
      </c>
      <c r="E788" s="146" t="s">
        <v>1191</v>
      </c>
    </row>
    <row r="789" spans="1:5" ht="13" x14ac:dyDescent="0.3">
      <c r="A789" s="145" t="s">
        <v>2338</v>
      </c>
      <c r="B789" s="146">
        <v>1.8707289679264199E-2</v>
      </c>
      <c r="C789" s="146">
        <v>1.5733367078306099E-4</v>
      </c>
      <c r="D789" s="146">
        <v>6.38503311965755E-4</v>
      </c>
      <c r="E789" s="146" t="s">
        <v>1191</v>
      </c>
    </row>
    <row r="790" spans="1:5" ht="13" x14ac:dyDescent="0.3">
      <c r="A790" s="145" t="s">
        <v>2339</v>
      </c>
      <c r="B790" s="146">
        <v>-7.8788791901469001E-3</v>
      </c>
      <c r="C790" s="146">
        <v>1.15703915029376E-3</v>
      </c>
      <c r="D790" s="146">
        <v>3.6165263207566202E-3</v>
      </c>
      <c r="E790" s="146" t="s">
        <v>1191</v>
      </c>
    </row>
    <row r="791" spans="1:5" ht="13" x14ac:dyDescent="0.3">
      <c r="A791" s="145" t="s">
        <v>2340</v>
      </c>
      <c r="B791" s="146">
        <v>-9.5668162552208797E-3</v>
      </c>
      <c r="C791" s="146">
        <v>2.50508785350688E-4</v>
      </c>
      <c r="D791" s="146">
        <v>9.6704167471296798E-4</v>
      </c>
      <c r="E791" s="146" t="s">
        <v>1191</v>
      </c>
    </row>
    <row r="792" spans="1:5" ht="13" x14ac:dyDescent="0.3">
      <c r="A792" s="145" t="s">
        <v>2341</v>
      </c>
      <c r="B792" s="146">
        <v>-1.06857985691207E-2</v>
      </c>
      <c r="C792" s="146">
        <v>8.73208517778566E-4</v>
      </c>
      <c r="D792" s="146">
        <v>2.8205121140120301E-3</v>
      </c>
      <c r="E792" s="146" t="s">
        <v>1191</v>
      </c>
    </row>
    <row r="793" spans="1:5" ht="13" x14ac:dyDescent="0.3">
      <c r="A793" s="145" t="s">
        <v>2303</v>
      </c>
      <c r="B793" s="146">
        <v>-5.4722434147045397E-3</v>
      </c>
      <c r="C793" s="146">
        <v>3.3932810624806801E-3</v>
      </c>
      <c r="D793" s="146">
        <v>9.0748115664805798E-3</v>
      </c>
      <c r="E793" s="146" t="s">
        <v>1191</v>
      </c>
    </row>
    <row r="794" spans="1:5" ht="13" x14ac:dyDescent="0.3">
      <c r="A794" s="145" t="s">
        <v>2343</v>
      </c>
      <c r="B794" s="146">
        <v>-4.2679710217742297E-3</v>
      </c>
      <c r="C794" s="146">
        <v>1.4548156301858199E-2</v>
      </c>
      <c r="D794" s="146">
        <v>3.2020657549349199E-2</v>
      </c>
      <c r="E794" s="146" t="s">
        <v>1191</v>
      </c>
    </row>
    <row r="795" spans="1:5" ht="13" x14ac:dyDescent="0.3">
      <c r="A795" s="145" t="s">
        <v>2344</v>
      </c>
      <c r="B795" s="146">
        <v>1.21497774746525E-2</v>
      </c>
      <c r="C795" s="146">
        <v>6.3573163125775305E-4</v>
      </c>
      <c r="D795" s="146">
        <v>2.1408293423979701E-3</v>
      </c>
      <c r="E795" s="146" t="s">
        <v>1191</v>
      </c>
    </row>
    <row r="796" spans="1:5" ht="13" x14ac:dyDescent="0.3">
      <c r="A796" s="145" t="s">
        <v>1707</v>
      </c>
      <c r="B796" s="146">
        <v>-3.3519803807148703E-2</v>
      </c>
      <c r="C796" s="147">
        <v>1.2399076364729399E-12</v>
      </c>
      <c r="D796" s="147">
        <v>9.8121781595426803E-11</v>
      </c>
      <c r="E796" s="146" t="s">
        <v>1191</v>
      </c>
    </row>
    <row r="797" spans="1:5" ht="13" x14ac:dyDescent="0.3">
      <c r="A797" s="145" t="s">
        <v>1786</v>
      </c>
      <c r="B797" s="146">
        <v>-3.1649660725778697E-2</v>
      </c>
      <c r="C797" s="147">
        <v>5.1710041075108001E-9</v>
      </c>
      <c r="D797" s="147">
        <v>9.3778314074753194E-8</v>
      </c>
      <c r="E797" s="146" t="s">
        <v>1191</v>
      </c>
    </row>
    <row r="798" spans="1:5" ht="13" x14ac:dyDescent="0.3">
      <c r="A798" s="145" t="s">
        <v>2346</v>
      </c>
      <c r="B798" s="146">
        <v>-7.1027104987227401E-3</v>
      </c>
      <c r="C798" s="146">
        <v>1.3482926483544599E-2</v>
      </c>
      <c r="D798" s="146">
        <v>2.9864853699556201E-2</v>
      </c>
      <c r="E798" s="146" t="s">
        <v>1191</v>
      </c>
    </row>
    <row r="799" spans="1:5" ht="13" x14ac:dyDescent="0.3">
      <c r="A799" s="145" t="s">
        <v>2348</v>
      </c>
      <c r="B799" s="146">
        <v>7.01923144951373E-3</v>
      </c>
      <c r="C799" s="146">
        <v>1.3482926483544599E-2</v>
      </c>
      <c r="D799" s="146">
        <v>2.9864853699556201E-2</v>
      </c>
      <c r="E799" s="146" t="s">
        <v>1191</v>
      </c>
    </row>
    <row r="800" spans="1:5" ht="13" x14ac:dyDescent="0.3">
      <c r="A800" s="145" t="s">
        <v>2349</v>
      </c>
      <c r="B800" s="146">
        <v>4.3320299631093703E-3</v>
      </c>
      <c r="C800" s="146">
        <v>1.1921549918591999E-2</v>
      </c>
      <c r="D800" s="146">
        <v>2.6850476595431601E-2</v>
      </c>
      <c r="E800" s="146" t="s">
        <v>1191</v>
      </c>
    </row>
    <row r="801" spans="1:5" ht="13" x14ac:dyDescent="0.3">
      <c r="A801" s="145" t="s">
        <v>2351</v>
      </c>
      <c r="B801" s="146">
        <v>-4.3609946764044298E-3</v>
      </c>
      <c r="C801" s="146">
        <v>2.2961461006671801E-2</v>
      </c>
      <c r="D801" s="146">
        <v>4.7875333667803097E-2</v>
      </c>
      <c r="E801" s="146" t="s">
        <v>1191</v>
      </c>
    </row>
    <row r="802" spans="1:5" ht="13" x14ac:dyDescent="0.3">
      <c r="A802" s="145" t="s">
        <v>2353</v>
      </c>
      <c r="B802" s="146">
        <v>-2.1350139755531398E-2</v>
      </c>
      <c r="C802" s="147">
        <v>2.63866183765552E-5</v>
      </c>
      <c r="D802" s="146">
        <v>1.3354390288832101E-4</v>
      </c>
      <c r="E802" s="146" t="s">
        <v>1191</v>
      </c>
    </row>
    <row r="803" spans="1:5" ht="13" x14ac:dyDescent="0.3">
      <c r="A803" s="145" t="s">
        <v>2355</v>
      </c>
      <c r="B803" s="146">
        <v>7.5445432149919703E-3</v>
      </c>
      <c r="C803" s="146">
        <v>1.3480070792736001E-3</v>
      </c>
      <c r="D803" s="146">
        <v>4.0886416812113803E-3</v>
      </c>
      <c r="E803" s="146" t="s">
        <v>1191</v>
      </c>
    </row>
    <row r="804" spans="1:5" ht="13" x14ac:dyDescent="0.3">
      <c r="A804" s="145" t="s">
        <v>1995</v>
      </c>
      <c r="B804" s="146">
        <v>-1.5348166050629801E-2</v>
      </c>
      <c r="C804" s="147">
        <v>1.50242351407918E-8</v>
      </c>
      <c r="D804" s="147">
        <v>2.23565755385629E-7</v>
      </c>
      <c r="E804" s="146" t="s">
        <v>1191</v>
      </c>
    </row>
    <row r="805" spans="1:5" ht="13" x14ac:dyDescent="0.3">
      <c r="A805" s="145" t="s">
        <v>2224</v>
      </c>
      <c r="B805" s="146">
        <v>-1.0850012770629001E-2</v>
      </c>
      <c r="C805" s="147">
        <v>1.5375772873677999E-6</v>
      </c>
      <c r="D805" s="147">
        <v>1.18974313658104E-5</v>
      </c>
      <c r="E805" s="146" t="s">
        <v>1191</v>
      </c>
    </row>
    <row r="806" spans="1:5" ht="13" x14ac:dyDescent="0.3">
      <c r="A806" s="145" t="s">
        <v>2356</v>
      </c>
      <c r="B806" s="146">
        <v>1.3846442600561899E-2</v>
      </c>
      <c r="C806" s="147">
        <v>3.1598950702298601E-5</v>
      </c>
      <c r="D806" s="146">
        <v>1.55846382925501E-4</v>
      </c>
      <c r="E806" s="146" t="s">
        <v>1191</v>
      </c>
    </row>
    <row r="807" spans="1:5" ht="13" x14ac:dyDescent="0.3">
      <c r="A807" s="145" t="s">
        <v>2358</v>
      </c>
      <c r="B807" s="146">
        <v>2.2215996205146998E-2</v>
      </c>
      <c r="C807" s="146">
        <v>2.2687755213321699E-3</v>
      </c>
      <c r="D807" s="146">
        <v>6.3708680365150002E-3</v>
      </c>
      <c r="E807" s="146" t="s">
        <v>1191</v>
      </c>
    </row>
    <row r="808" spans="1:5" ht="13" x14ac:dyDescent="0.3">
      <c r="A808" s="145" t="s">
        <v>2360</v>
      </c>
      <c r="B808" s="146">
        <v>6.4161619676144704E-3</v>
      </c>
      <c r="C808" s="147">
        <v>1.64608452693612E-6</v>
      </c>
      <c r="D808" s="147">
        <v>1.2624815688968199E-5</v>
      </c>
      <c r="E808" s="146" t="s">
        <v>1191</v>
      </c>
    </row>
    <row r="809" spans="1:5" ht="13" x14ac:dyDescent="0.3">
      <c r="A809" s="145" t="s">
        <v>1905</v>
      </c>
      <c r="B809" s="146">
        <v>-1.7036026004311901E-2</v>
      </c>
      <c r="C809" s="147">
        <v>3.7815879912281902E-9</v>
      </c>
      <c r="D809" s="147">
        <v>7.2348842777233797E-8</v>
      </c>
      <c r="E809" s="146" t="s">
        <v>1191</v>
      </c>
    </row>
    <row r="810" spans="1:5" ht="13" x14ac:dyDescent="0.3">
      <c r="A810" s="145" t="s">
        <v>2171</v>
      </c>
      <c r="B810" s="146">
        <v>5.0420243566779701E-3</v>
      </c>
      <c r="C810" s="146">
        <v>1.1412427455060899E-4</v>
      </c>
      <c r="D810" s="146">
        <v>4.8225816017624E-4</v>
      </c>
      <c r="E810" s="146" t="s">
        <v>1191</v>
      </c>
    </row>
    <row r="811" spans="1:5" ht="13" x14ac:dyDescent="0.3">
      <c r="A811" s="145" t="s">
        <v>2145</v>
      </c>
      <c r="B811" s="146">
        <v>6.99220792929131E-3</v>
      </c>
      <c r="C811" s="147">
        <v>9.5732952951803705E-6</v>
      </c>
      <c r="D811" s="147">
        <v>5.6307794286854802E-5</v>
      </c>
      <c r="E811" s="146" t="s">
        <v>1191</v>
      </c>
    </row>
    <row r="812" spans="1:5" ht="13" x14ac:dyDescent="0.3">
      <c r="A812" s="145" t="s">
        <v>2364</v>
      </c>
      <c r="B812" s="146">
        <v>1.4631220242243601E-2</v>
      </c>
      <c r="C812" s="146">
        <v>4.8365888951414402E-4</v>
      </c>
      <c r="D812" s="146">
        <v>1.6942658483785199E-3</v>
      </c>
      <c r="E812" s="146" t="s">
        <v>1191</v>
      </c>
    </row>
    <row r="813" spans="1:5" ht="13" x14ac:dyDescent="0.3">
      <c r="A813" s="145" t="s">
        <v>2366</v>
      </c>
      <c r="B813" s="146">
        <v>1.69961732225457E-2</v>
      </c>
      <c r="C813" s="146">
        <v>2.35276670556728E-3</v>
      </c>
      <c r="D813" s="146">
        <v>6.5749066362642602E-3</v>
      </c>
      <c r="E813" s="146" t="s">
        <v>1191</v>
      </c>
    </row>
    <row r="814" spans="1:5" ht="13" x14ac:dyDescent="0.3">
      <c r="A814" s="145" t="s">
        <v>2367</v>
      </c>
      <c r="B814" s="146">
        <v>1.23937899567221E-2</v>
      </c>
      <c r="C814" s="146">
        <v>1.3690285270379E-2</v>
      </c>
      <c r="D814" s="146">
        <v>3.02856247213849E-2</v>
      </c>
      <c r="E814" s="146" t="s">
        <v>1191</v>
      </c>
    </row>
    <row r="815" spans="1:5" ht="13" x14ac:dyDescent="0.3">
      <c r="A815" s="145" t="s">
        <v>2368</v>
      </c>
      <c r="B815" s="146">
        <v>4.9816562002941997E-3</v>
      </c>
      <c r="C815" s="146">
        <v>1.1829514232246501E-2</v>
      </c>
      <c r="D815" s="146">
        <v>2.6677699842410901E-2</v>
      </c>
      <c r="E815" s="146" t="s">
        <v>1191</v>
      </c>
    </row>
    <row r="816" spans="1:5" ht="13" x14ac:dyDescent="0.3">
      <c r="A816" s="145" t="s">
        <v>2157</v>
      </c>
      <c r="B816" s="146">
        <v>-9.3214038795025895E-3</v>
      </c>
      <c r="C816" s="146">
        <v>1.88855814751365E-3</v>
      </c>
      <c r="D816" s="146">
        <v>5.4527027111463903E-3</v>
      </c>
      <c r="E816" s="146" t="s">
        <v>1191</v>
      </c>
    </row>
    <row r="817" spans="1:5" ht="13" x14ac:dyDescent="0.3">
      <c r="A817" s="145" t="s">
        <v>2369</v>
      </c>
      <c r="B817" s="146">
        <v>1.8892782466954101E-2</v>
      </c>
      <c r="C817" s="147">
        <v>8.7099802004547504E-5</v>
      </c>
      <c r="D817" s="146">
        <v>3.8005201827046899E-4</v>
      </c>
      <c r="E817" s="146" t="s">
        <v>1191</v>
      </c>
    </row>
    <row r="818" spans="1:5" ht="13" x14ac:dyDescent="0.3">
      <c r="A818" s="145" t="s">
        <v>2021</v>
      </c>
      <c r="B818" s="146">
        <v>-1.2804149918575701E-2</v>
      </c>
      <c r="C818" s="147">
        <v>9.9434954459486998E-6</v>
      </c>
      <c r="D818" s="147">
        <v>5.8092703259720402E-5</v>
      </c>
      <c r="E818" s="146" t="s">
        <v>1191</v>
      </c>
    </row>
    <row r="819" spans="1:5" ht="13" x14ac:dyDescent="0.3">
      <c r="A819" s="145" t="s">
        <v>2372</v>
      </c>
      <c r="B819" s="146">
        <v>1.07709549160982E-2</v>
      </c>
      <c r="C819" s="147">
        <v>7.1748300684128005E-5</v>
      </c>
      <c r="D819" s="146">
        <v>3.2111514522125198E-4</v>
      </c>
      <c r="E819" s="146" t="s">
        <v>1191</v>
      </c>
    </row>
    <row r="820" spans="1:5" ht="13" x14ac:dyDescent="0.3">
      <c r="A820" s="145" t="s">
        <v>2373</v>
      </c>
      <c r="B820" s="146">
        <v>2.6125414252212101E-2</v>
      </c>
      <c r="C820" s="146">
        <v>1.5733367078306099E-4</v>
      </c>
      <c r="D820" s="146">
        <v>6.38503311965755E-4</v>
      </c>
      <c r="E820" s="146" t="s">
        <v>1191</v>
      </c>
    </row>
    <row r="821" spans="1:5" ht="13" x14ac:dyDescent="0.3">
      <c r="A821" s="145" t="s">
        <v>2376</v>
      </c>
      <c r="B821" s="146">
        <v>-5.9049035503142999E-2</v>
      </c>
      <c r="C821" s="147">
        <v>1.5265290981724101E-8</v>
      </c>
      <c r="D821" s="147">
        <v>2.2522772541679399E-7</v>
      </c>
      <c r="E821" s="146" t="s">
        <v>1191</v>
      </c>
    </row>
    <row r="822" spans="1:5" ht="13" x14ac:dyDescent="0.3">
      <c r="A822" s="145" t="s">
        <v>1725</v>
      </c>
      <c r="B822" s="146">
        <v>0.101460547423099</v>
      </c>
      <c r="C822" s="147">
        <v>1.03569881816966E-9</v>
      </c>
      <c r="D822" s="147">
        <v>2.31173287491458E-8</v>
      </c>
      <c r="E822" s="146" t="s">
        <v>1191</v>
      </c>
    </row>
    <row r="823" spans="1:5" ht="13" x14ac:dyDescent="0.3">
      <c r="A823" s="145" t="s">
        <v>2378</v>
      </c>
      <c r="B823" s="146">
        <v>1.49943252601755E-2</v>
      </c>
      <c r="C823" s="147">
        <v>1.24685785787821E-5</v>
      </c>
      <c r="D823" s="147">
        <v>7.00251461472889E-5</v>
      </c>
      <c r="E823" s="146" t="s">
        <v>1191</v>
      </c>
    </row>
    <row r="824" spans="1:5" ht="13" x14ac:dyDescent="0.3">
      <c r="A824" s="145" t="s">
        <v>2379</v>
      </c>
      <c r="B824" s="146">
        <v>9.7488663704281501E-3</v>
      </c>
      <c r="C824" s="146">
        <v>1.62753763764937E-3</v>
      </c>
      <c r="D824" s="146">
        <v>4.8026153002500797E-3</v>
      </c>
      <c r="E824" s="146" t="s">
        <v>1191</v>
      </c>
    </row>
    <row r="825" spans="1:5" ht="13" x14ac:dyDescent="0.3">
      <c r="A825" s="145" t="s">
        <v>1704</v>
      </c>
      <c r="B825" s="146">
        <v>-5.0360991314938597E-2</v>
      </c>
      <c r="C825" s="147">
        <v>1.15400890615939E-10</v>
      </c>
      <c r="D825" s="147">
        <v>3.7908103879688803E-9</v>
      </c>
      <c r="E825" s="146" t="s">
        <v>1191</v>
      </c>
    </row>
    <row r="826" spans="1:5" ht="13" x14ac:dyDescent="0.3">
      <c r="A826" s="145" t="s">
        <v>2382</v>
      </c>
      <c r="B826" s="146">
        <v>7.5203970487442698E-3</v>
      </c>
      <c r="C826" s="146">
        <v>5.4455170510913503E-3</v>
      </c>
      <c r="D826" s="146">
        <v>1.36216166464799E-2</v>
      </c>
      <c r="E826" s="146" t="s">
        <v>1191</v>
      </c>
    </row>
    <row r="827" spans="1:5" ht="13" x14ac:dyDescent="0.3">
      <c r="A827" s="145" t="s">
        <v>2383</v>
      </c>
      <c r="B827" s="146">
        <v>2.0724720826989399E-2</v>
      </c>
      <c r="C827" s="146">
        <v>4.8862585940571697E-4</v>
      </c>
      <c r="D827" s="146">
        <v>1.70480485215502E-3</v>
      </c>
      <c r="E827" s="146" t="s">
        <v>1191</v>
      </c>
    </row>
    <row r="828" spans="1:5" ht="13" x14ac:dyDescent="0.3">
      <c r="A828" s="145" t="s">
        <v>2384</v>
      </c>
      <c r="B828" s="146">
        <v>1.9261128381501898E-2</v>
      </c>
      <c r="C828" s="146">
        <v>1.56869070738157E-2</v>
      </c>
      <c r="D828" s="146">
        <v>3.4181358217162797E-2</v>
      </c>
      <c r="E828" s="146" t="s">
        <v>1191</v>
      </c>
    </row>
    <row r="829" spans="1:5" ht="13" x14ac:dyDescent="0.3">
      <c r="A829" s="145" t="s">
        <v>2264</v>
      </c>
      <c r="B829" s="146">
        <v>1.39168674608689E-2</v>
      </c>
      <c r="C829" s="147">
        <v>2.8598881004505198E-6</v>
      </c>
      <c r="D829" s="147">
        <v>1.9996245714395001E-5</v>
      </c>
      <c r="E829" s="146" t="s">
        <v>1191</v>
      </c>
    </row>
    <row r="830" spans="1:5" ht="13" x14ac:dyDescent="0.3">
      <c r="A830" s="145" t="s">
        <v>2184</v>
      </c>
      <c r="B830" s="146">
        <v>2.2684681392916902E-3</v>
      </c>
      <c r="C830" s="146">
        <v>9.34581152545624E-3</v>
      </c>
      <c r="D830" s="146">
        <v>2.1637045034334199E-2</v>
      </c>
      <c r="E830" s="146" t="s">
        <v>1191</v>
      </c>
    </row>
    <row r="831" spans="1:5" ht="13" x14ac:dyDescent="0.3">
      <c r="A831" s="145" t="s">
        <v>2214</v>
      </c>
      <c r="B831" s="146">
        <v>-1.8947211103557401E-2</v>
      </c>
      <c r="C831" s="147">
        <v>1.7610738760148401E-8</v>
      </c>
      <c r="D831" s="147">
        <v>2.4333568397951098E-7</v>
      </c>
      <c r="E831" s="146" t="s">
        <v>1191</v>
      </c>
    </row>
    <row r="832" spans="1:5" ht="13" x14ac:dyDescent="0.3">
      <c r="A832" s="145" t="s">
        <v>2388</v>
      </c>
      <c r="B832" s="146">
        <v>-6.8466044091764896E-3</v>
      </c>
      <c r="C832" s="146">
        <v>3.0963025342606098E-4</v>
      </c>
      <c r="D832" s="146">
        <v>1.1642900026237E-3</v>
      </c>
      <c r="E832" s="146" t="s">
        <v>1191</v>
      </c>
    </row>
    <row r="833" spans="1:5" ht="13" x14ac:dyDescent="0.3">
      <c r="A833" s="145" t="s">
        <v>2389</v>
      </c>
      <c r="B833" s="146">
        <v>2.1088913379708502E-2</v>
      </c>
      <c r="C833" s="146">
        <v>5.3998917745800498E-3</v>
      </c>
      <c r="D833" s="146">
        <v>1.35659618752437E-2</v>
      </c>
      <c r="E833" s="146" t="s">
        <v>1191</v>
      </c>
    </row>
    <row r="834" spans="1:5" ht="13" x14ac:dyDescent="0.3">
      <c r="A834" s="145" t="s">
        <v>2390</v>
      </c>
      <c r="B834" s="146">
        <v>1.4140212476277199E-2</v>
      </c>
      <c r="C834" s="146">
        <v>1.4658655473066899E-2</v>
      </c>
      <c r="D834" s="146">
        <v>3.2223130276022097E-2</v>
      </c>
      <c r="E834" s="146" t="s">
        <v>1191</v>
      </c>
    </row>
    <row r="835" spans="1:5" ht="13" x14ac:dyDescent="0.3">
      <c r="A835" s="145" t="s">
        <v>2391</v>
      </c>
      <c r="B835" s="146">
        <v>1.9219823624071101E-2</v>
      </c>
      <c r="C835" s="147">
        <v>6.9607908266915599E-6</v>
      </c>
      <c r="D835" s="147">
        <v>4.2225563865052302E-5</v>
      </c>
      <c r="E835" s="146" t="s">
        <v>1191</v>
      </c>
    </row>
    <row r="836" spans="1:5" ht="13" x14ac:dyDescent="0.3">
      <c r="A836" s="145" t="s">
        <v>2392</v>
      </c>
      <c r="B836" s="146">
        <v>1.9867723125259602E-2</v>
      </c>
      <c r="C836" s="146">
        <v>5.4455170510913503E-3</v>
      </c>
      <c r="D836" s="146">
        <v>1.36216166464799E-2</v>
      </c>
      <c r="E836" s="146" t="s">
        <v>1191</v>
      </c>
    </row>
    <row r="837" spans="1:5" ht="13" x14ac:dyDescent="0.3">
      <c r="A837" s="145" t="s">
        <v>2393</v>
      </c>
      <c r="B837" s="146">
        <v>-1.41157778450844E-2</v>
      </c>
      <c r="C837" s="147">
        <v>5.3125180220495202E-5</v>
      </c>
      <c r="D837" s="146">
        <v>2.4468502318487402E-4</v>
      </c>
      <c r="E837" s="146" t="s">
        <v>1191</v>
      </c>
    </row>
    <row r="838" spans="1:5" ht="13" x14ac:dyDescent="0.3">
      <c r="A838" s="145" t="s">
        <v>1931</v>
      </c>
      <c r="B838" s="146">
        <v>8.6744931582730701E-3</v>
      </c>
      <c r="C838" s="146">
        <v>2.4261301381986301E-4</v>
      </c>
      <c r="D838" s="146">
        <v>9.4073331193848895E-4</v>
      </c>
      <c r="E838" s="146" t="s">
        <v>1191</v>
      </c>
    </row>
    <row r="839" spans="1:5" ht="13" x14ac:dyDescent="0.3">
      <c r="A839" s="145" t="s">
        <v>2394</v>
      </c>
      <c r="B839" s="146">
        <v>-1.40619846384993E-2</v>
      </c>
      <c r="C839" s="146">
        <v>3.6080109709785198E-3</v>
      </c>
      <c r="D839" s="146">
        <v>9.5319379369857293E-3</v>
      </c>
      <c r="E839" s="146" t="s">
        <v>1191</v>
      </c>
    </row>
    <row r="840" spans="1:5" ht="13" x14ac:dyDescent="0.3">
      <c r="A840" s="145" t="s">
        <v>2395</v>
      </c>
      <c r="B840" s="146">
        <v>-7.5792927437275098E-3</v>
      </c>
      <c r="C840" s="146">
        <v>1.5804984789156502E-2</v>
      </c>
      <c r="D840" s="146">
        <v>3.4395598147401701E-2</v>
      </c>
      <c r="E840" s="146" t="s">
        <v>1191</v>
      </c>
    </row>
    <row r="841" spans="1:5" ht="13" x14ac:dyDescent="0.3">
      <c r="A841" s="145" t="s">
        <v>2396</v>
      </c>
      <c r="B841" s="146">
        <v>-2.5737504382999401E-2</v>
      </c>
      <c r="C841" s="147">
        <v>2.4143591209859999E-8</v>
      </c>
      <c r="D841" s="147">
        <v>3.1843933557853299E-7</v>
      </c>
      <c r="E841" s="146" t="s">
        <v>1191</v>
      </c>
    </row>
    <row r="842" spans="1:5" ht="13" x14ac:dyDescent="0.3">
      <c r="A842" s="145" t="s">
        <v>2398</v>
      </c>
      <c r="B842" s="146">
        <v>-1.5757497818186899E-2</v>
      </c>
      <c r="C842" s="147">
        <v>3.0851368043210701E-5</v>
      </c>
      <c r="D842" s="146">
        <v>1.5259156750917601E-4</v>
      </c>
      <c r="E842" s="146" t="s">
        <v>1191</v>
      </c>
    </row>
    <row r="843" spans="1:5" ht="13" x14ac:dyDescent="0.3">
      <c r="A843" s="145" t="s">
        <v>2400</v>
      </c>
      <c r="B843" s="146">
        <v>-8.8531522923316897E-3</v>
      </c>
      <c r="C843" s="146">
        <v>2.79196515263007E-3</v>
      </c>
      <c r="D843" s="146">
        <v>7.6069034909686303E-3</v>
      </c>
      <c r="E843" s="146" t="s">
        <v>1191</v>
      </c>
    </row>
    <row r="844" spans="1:5" ht="13" x14ac:dyDescent="0.3">
      <c r="A844" s="145" t="s">
        <v>1188</v>
      </c>
      <c r="B844" s="146">
        <v>-1.2458897872429099E-2</v>
      </c>
      <c r="C844" s="146">
        <v>5.0680662465346703E-4</v>
      </c>
      <c r="D844" s="146">
        <v>1.1370493988681501E-3</v>
      </c>
      <c r="E844" s="146" t="s">
        <v>2401</v>
      </c>
    </row>
    <row r="845" spans="1:5" ht="13" x14ac:dyDescent="0.3">
      <c r="A845" s="145" t="s">
        <v>1193</v>
      </c>
      <c r="B845" s="146">
        <v>1.03522030828451E-2</v>
      </c>
      <c r="C845" s="147">
        <v>3.4380495127187899E-5</v>
      </c>
      <c r="D845" s="146">
        <v>1.01796670095977E-4</v>
      </c>
      <c r="E845" s="146" t="s">
        <v>2401</v>
      </c>
    </row>
    <row r="846" spans="1:5" ht="13" x14ac:dyDescent="0.3">
      <c r="A846" s="145" t="s">
        <v>2042</v>
      </c>
      <c r="B846" s="146">
        <v>-2.7020090914402401E-2</v>
      </c>
      <c r="C846" s="147">
        <v>1.2458521663209301E-7</v>
      </c>
      <c r="D846" s="147">
        <v>6.84236158222316E-7</v>
      </c>
      <c r="E846" s="146" t="s">
        <v>2401</v>
      </c>
    </row>
    <row r="847" spans="1:5" ht="13" x14ac:dyDescent="0.3">
      <c r="A847" s="145" t="s">
        <v>1201</v>
      </c>
      <c r="B847" s="146">
        <v>-3.2307934745991897E-2</v>
      </c>
      <c r="C847" s="147">
        <v>6.2624462395746199E-15</v>
      </c>
      <c r="D847" s="147">
        <v>5.7383783700523196E-13</v>
      </c>
      <c r="E847" s="146" t="s">
        <v>2401</v>
      </c>
    </row>
    <row r="848" spans="1:5" ht="13" x14ac:dyDescent="0.3">
      <c r="A848" s="145" t="s">
        <v>1205</v>
      </c>
      <c r="B848" s="146">
        <v>-3.4400849681220598E-2</v>
      </c>
      <c r="C848" s="147">
        <v>3.59431302244737E-15</v>
      </c>
      <c r="D848" s="147">
        <v>3.6809993953416898E-13</v>
      </c>
      <c r="E848" s="146" t="s">
        <v>2401</v>
      </c>
    </row>
    <row r="849" spans="1:5" ht="13" x14ac:dyDescent="0.3">
      <c r="A849" s="145" t="s">
        <v>2035</v>
      </c>
      <c r="B849" s="146">
        <v>-1.23389036185659E-2</v>
      </c>
      <c r="C849" s="147">
        <v>1.7746632043095099E-7</v>
      </c>
      <c r="D849" s="147">
        <v>9.1682155451123203E-7</v>
      </c>
      <c r="E849" s="146" t="s">
        <v>2401</v>
      </c>
    </row>
    <row r="850" spans="1:5" ht="13" x14ac:dyDescent="0.3">
      <c r="A850" s="145" t="s">
        <v>2049</v>
      </c>
      <c r="B850" s="146">
        <v>6.6416614578407897E-3</v>
      </c>
      <c r="C850" s="146">
        <v>1.7786528432573001E-2</v>
      </c>
      <c r="D850" s="146">
        <v>2.8646018502414002E-2</v>
      </c>
      <c r="E850" s="146" t="s">
        <v>2401</v>
      </c>
    </row>
    <row r="851" spans="1:5" ht="13" x14ac:dyDescent="0.3">
      <c r="A851" s="145" t="s">
        <v>2033</v>
      </c>
      <c r="B851" s="146">
        <v>-2.3249989444418601E-2</v>
      </c>
      <c r="C851" s="147">
        <v>1.73061404390318E-7</v>
      </c>
      <c r="D851" s="147">
        <v>8.96725907867689E-7</v>
      </c>
      <c r="E851" s="146" t="s">
        <v>2401</v>
      </c>
    </row>
    <row r="852" spans="1:5" ht="13" x14ac:dyDescent="0.3">
      <c r="A852" s="145" t="s">
        <v>1212</v>
      </c>
      <c r="B852" s="146">
        <v>6.9336972793940903E-3</v>
      </c>
      <c r="C852" s="146">
        <v>1.43098368772911E-4</v>
      </c>
      <c r="D852" s="146">
        <v>3.6583591781738298E-4</v>
      </c>
      <c r="E852" s="146" t="s">
        <v>2401</v>
      </c>
    </row>
    <row r="853" spans="1:5" ht="13" x14ac:dyDescent="0.3">
      <c r="A853" s="145" t="s">
        <v>1213</v>
      </c>
      <c r="B853" s="146">
        <v>3.5668341303667798E-2</v>
      </c>
      <c r="C853" s="147">
        <v>2.4557905880911999E-7</v>
      </c>
      <c r="D853" s="147">
        <v>1.1976278470215101E-6</v>
      </c>
      <c r="E853" s="146" t="s">
        <v>2401</v>
      </c>
    </row>
    <row r="854" spans="1:5" ht="13" x14ac:dyDescent="0.3">
      <c r="A854" s="145" t="s">
        <v>2040</v>
      </c>
      <c r="B854" s="146">
        <v>-3.1603409832582599E-2</v>
      </c>
      <c r="C854" s="147">
        <v>5.18651822076601E-8</v>
      </c>
      <c r="D854" s="147">
        <v>3.1353222994283398E-7</v>
      </c>
      <c r="E854" s="146" t="s">
        <v>2401</v>
      </c>
    </row>
    <row r="855" spans="1:5" ht="13" x14ac:dyDescent="0.3">
      <c r="A855" s="145" t="s">
        <v>1219</v>
      </c>
      <c r="B855" s="146">
        <v>-5.5645565324818701E-2</v>
      </c>
      <c r="C855" s="147">
        <v>2.6799555435664499E-18</v>
      </c>
      <c r="D855" s="147">
        <v>2.3329013006746002E-15</v>
      </c>
      <c r="E855" s="146" t="s">
        <v>2401</v>
      </c>
    </row>
    <row r="856" spans="1:5" ht="13" x14ac:dyDescent="0.3">
      <c r="A856" s="145" t="s">
        <v>1220</v>
      </c>
      <c r="B856" s="146">
        <v>-3.6776496879709797E-2</v>
      </c>
      <c r="C856" s="147">
        <v>1.9276157043949599E-16</v>
      </c>
      <c r="D856" s="147">
        <v>5.59329823558605E-14</v>
      </c>
      <c r="E856" s="146" t="s">
        <v>2401</v>
      </c>
    </row>
    <row r="857" spans="1:5" ht="13" x14ac:dyDescent="0.3">
      <c r="A857" s="145" t="s">
        <v>1222</v>
      </c>
      <c r="B857" s="146">
        <v>2.84438229044638E-2</v>
      </c>
      <c r="C857" s="147">
        <v>3.0687207429620398E-7</v>
      </c>
      <c r="D857" s="147">
        <v>1.44787068116448E-6</v>
      </c>
      <c r="E857" s="146" t="s">
        <v>2401</v>
      </c>
    </row>
    <row r="858" spans="1:5" ht="13" x14ac:dyDescent="0.3">
      <c r="A858" s="145" t="s">
        <v>1224</v>
      </c>
      <c r="B858" s="146">
        <v>-1.41747853466324E-2</v>
      </c>
      <c r="C858" s="146">
        <v>2.0371162559184799E-4</v>
      </c>
      <c r="D858" s="146">
        <v>5.0093494372232801E-4</v>
      </c>
      <c r="E858" s="146" t="s">
        <v>2401</v>
      </c>
    </row>
    <row r="859" spans="1:5" ht="13" x14ac:dyDescent="0.3">
      <c r="A859" s="145" t="s">
        <v>2038</v>
      </c>
      <c r="B859" s="146">
        <v>-5.3961514603454198E-3</v>
      </c>
      <c r="C859" s="147">
        <v>2.3782517877759299E-5</v>
      </c>
      <c r="D859" s="147">
        <v>7.3544162744545202E-5</v>
      </c>
      <c r="E859" s="146" t="s">
        <v>2401</v>
      </c>
    </row>
    <row r="860" spans="1:5" ht="13" x14ac:dyDescent="0.3">
      <c r="A860" s="145" t="s">
        <v>1225</v>
      </c>
      <c r="B860" s="146">
        <v>-2.0758878817979599E-2</v>
      </c>
      <c r="C860" s="147">
        <v>4.0960488464848499E-8</v>
      </c>
      <c r="D860" s="147">
        <v>2.5468646577607599E-7</v>
      </c>
      <c r="E860" s="146" t="s">
        <v>2401</v>
      </c>
    </row>
    <row r="861" spans="1:5" ht="13" x14ac:dyDescent="0.3">
      <c r="A861" s="145" t="s">
        <v>1229</v>
      </c>
      <c r="B861" s="146">
        <v>7.4238760794662403E-3</v>
      </c>
      <c r="C861" s="146">
        <v>8.8817748681875499E-3</v>
      </c>
      <c r="D861" s="146">
        <v>1.5386238851258199E-2</v>
      </c>
      <c r="E861" s="146" t="s">
        <v>2401</v>
      </c>
    </row>
    <row r="862" spans="1:5" ht="13" x14ac:dyDescent="0.3">
      <c r="A862" s="145" t="s">
        <v>1230</v>
      </c>
      <c r="B862" s="146">
        <v>-1.2651359634778101E-2</v>
      </c>
      <c r="C862" s="147">
        <v>1.6456650480642899E-7</v>
      </c>
      <c r="D862" s="147">
        <v>8.5781522415566901E-7</v>
      </c>
      <c r="E862" s="146" t="s">
        <v>2401</v>
      </c>
    </row>
    <row r="863" spans="1:5" ht="13" x14ac:dyDescent="0.3">
      <c r="A863" s="145" t="s">
        <v>1232</v>
      </c>
      <c r="B863" s="146">
        <v>1.5175921115923099E-2</v>
      </c>
      <c r="C863" s="147">
        <v>3.6451056667664403E-7</v>
      </c>
      <c r="D863" s="147">
        <v>1.6923010575574301E-6</v>
      </c>
      <c r="E863" s="146" t="s">
        <v>2401</v>
      </c>
    </row>
    <row r="864" spans="1:5" ht="13" x14ac:dyDescent="0.3">
      <c r="A864" s="145" t="s">
        <v>1233</v>
      </c>
      <c r="B864" s="146">
        <v>6.7864625383083901E-3</v>
      </c>
      <c r="C864" s="146">
        <v>5.6043028882878402E-3</v>
      </c>
      <c r="D864" s="146">
        <v>1.020616247752E-2</v>
      </c>
      <c r="E864" s="146" t="s">
        <v>2401</v>
      </c>
    </row>
    <row r="865" spans="1:5" ht="13" x14ac:dyDescent="0.3">
      <c r="A865" s="145" t="s">
        <v>1234</v>
      </c>
      <c r="B865" s="146">
        <v>1.0285627020933099E-2</v>
      </c>
      <c r="C865" s="146">
        <v>3.2590059864656502E-3</v>
      </c>
      <c r="D865" s="146">
        <v>6.2010157622259003E-3</v>
      </c>
      <c r="E865" s="146" t="s">
        <v>2401</v>
      </c>
    </row>
    <row r="866" spans="1:5" ht="13" x14ac:dyDescent="0.3">
      <c r="A866" s="145" t="s">
        <v>2051</v>
      </c>
      <c r="B866" s="146">
        <v>-4.07398348861569E-2</v>
      </c>
      <c r="C866" s="147">
        <v>3.21469895487466E-15</v>
      </c>
      <c r="D866" s="147">
        <v>3.6809993953416898E-13</v>
      </c>
      <c r="E866" s="146" t="s">
        <v>2401</v>
      </c>
    </row>
    <row r="867" spans="1:5" ht="13" x14ac:dyDescent="0.3">
      <c r="A867" s="145" t="s">
        <v>1235</v>
      </c>
      <c r="B867" s="146">
        <v>-2.6071499338670999E-2</v>
      </c>
      <c r="C867" s="147">
        <v>2.29968143219863E-9</v>
      </c>
      <c r="D867" s="147">
        <v>2.12965179439245E-8</v>
      </c>
      <c r="E867" s="146" t="s">
        <v>2401</v>
      </c>
    </row>
    <row r="868" spans="1:5" ht="13" x14ac:dyDescent="0.3">
      <c r="A868" s="145" t="s">
        <v>1236</v>
      </c>
      <c r="B868" s="146">
        <v>1.0263050402279801E-2</v>
      </c>
      <c r="C868" s="146">
        <v>3.9671963664937598E-4</v>
      </c>
      <c r="D868" s="146">
        <v>9.1603300717050802E-4</v>
      </c>
      <c r="E868" s="146" t="s">
        <v>2401</v>
      </c>
    </row>
    <row r="869" spans="1:5" ht="13" x14ac:dyDescent="0.3">
      <c r="A869" s="145" t="s">
        <v>1237</v>
      </c>
      <c r="B869" s="146">
        <v>-1.27646737103811E-2</v>
      </c>
      <c r="C869" s="147">
        <v>1.01593186126235E-7</v>
      </c>
      <c r="D869" s="147">
        <v>5.6509181164784303E-7</v>
      </c>
      <c r="E869" s="146" t="s">
        <v>2401</v>
      </c>
    </row>
    <row r="870" spans="1:5" ht="13" x14ac:dyDescent="0.3">
      <c r="A870" s="145" t="s">
        <v>1238</v>
      </c>
      <c r="B870" s="146">
        <v>-1.5263460373834E-2</v>
      </c>
      <c r="C870" s="147">
        <v>3.3012020067816497E-5</v>
      </c>
      <c r="D870" s="147">
        <v>9.8078373614451299E-5</v>
      </c>
      <c r="E870" s="146" t="s">
        <v>2401</v>
      </c>
    </row>
    <row r="871" spans="1:5" ht="13" x14ac:dyDescent="0.3">
      <c r="A871" s="145" t="s">
        <v>1243</v>
      </c>
      <c r="B871" s="146">
        <v>2.6124999825831399E-2</v>
      </c>
      <c r="C871" s="147">
        <v>1.28407137458774E-13</v>
      </c>
      <c r="D871" s="147">
        <v>6.2099118421034701E-12</v>
      </c>
      <c r="E871" s="146" t="s">
        <v>2401</v>
      </c>
    </row>
    <row r="872" spans="1:5" ht="13" x14ac:dyDescent="0.3">
      <c r="A872" s="145" t="s">
        <v>1244</v>
      </c>
      <c r="B872" s="146">
        <v>-1.42196401248041E-2</v>
      </c>
      <c r="C872" s="147">
        <v>5.0361812269403602E-5</v>
      </c>
      <c r="D872" s="146">
        <v>1.41419218001664E-4</v>
      </c>
      <c r="E872" s="146" t="s">
        <v>2401</v>
      </c>
    </row>
    <row r="873" spans="1:5" ht="13" x14ac:dyDescent="0.3">
      <c r="A873" s="145" t="s">
        <v>2016</v>
      </c>
      <c r="B873" s="146">
        <v>-1.36245705536108E-2</v>
      </c>
      <c r="C873" s="146">
        <v>1.9414728893798101E-2</v>
      </c>
      <c r="D873" s="146">
        <v>3.0925016472188999E-2</v>
      </c>
      <c r="E873" s="146" t="s">
        <v>2401</v>
      </c>
    </row>
    <row r="874" spans="1:5" ht="13" x14ac:dyDescent="0.3">
      <c r="A874" s="145" t="s">
        <v>2053</v>
      </c>
      <c r="B874" s="146">
        <v>-2.27739715546867E-2</v>
      </c>
      <c r="C874" s="147">
        <v>1.1281099617638501E-11</v>
      </c>
      <c r="D874" s="147">
        <v>2.4861258777605802E-10</v>
      </c>
      <c r="E874" s="146" t="s">
        <v>2401</v>
      </c>
    </row>
    <row r="875" spans="1:5" ht="13" x14ac:dyDescent="0.3">
      <c r="A875" s="145" t="s">
        <v>2027</v>
      </c>
      <c r="B875" s="146">
        <v>-1.2128256991771899E-2</v>
      </c>
      <c r="C875" s="146">
        <v>1.3615349299786899E-3</v>
      </c>
      <c r="D875" s="146">
        <v>2.7986213849975298E-3</v>
      </c>
      <c r="E875" s="146" t="s">
        <v>2401</v>
      </c>
    </row>
    <row r="876" spans="1:5" ht="13" x14ac:dyDescent="0.3">
      <c r="A876" s="145" t="s">
        <v>1250</v>
      </c>
      <c r="B876" s="146">
        <v>3.8287650701462599E-3</v>
      </c>
      <c r="C876" s="146">
        <v>9.2515377404100308E-3</v>
      </c>
      <c r="D876" s="146">
        <v>1.5947452679261301E-2</v>
      </c>
      <c r="E876" s="146" t="s">
        <v>2401</v>
      </c>
    </row>
    <row r="877" spans="1:5" ht="13" x14ac:dyDescent="0.3">
      <c r="A877" s="145" t="s">
        <v>1251</v>
      </c>
      <c r="B877" s="146">
        <v>-2.2617329832832201E-2</v>
      </c>
      <c r="C877" s="146">
        <v>3.2635971443389098E-4</v>
      </c>
      <c r="D877" s="146">
        <v>7.6679117790742703E-4</v>
      </c>
      <c r="E877" s="146" t="s">
        <v>2401</v>
      </c>
    </row>
    <row r="878" spans="1:5" ht="13" x14ac:dyDescent="0.3">
      <c r="A878" s="145" t="s">
        <v>1252</v>
      </c>
      <c r="B878" s="146">
        <v>9.4999802748622405E-3</v>
      </c>
      <c r="C878" s="147">
        <v>6.2604362078509196E-5</v>
      </c>
      <c r="D878" s="146">
        <v>1.7300665774394399E-4</v>
      </c>
      <c r="E878" s="146" t="s">
        <v>2401</v>
      </c>
    </row>
    <row r="879" spans="1:5" ht="13" x14ac:dyDescent="0.3">
      <c r="A879" s="145" t="s">
        <v>1253</v>
      </c>
      <c r="B879" s="146">
        <v>1.7528807900952799E-2</v>
      </c>
      <c r="C879" s="147">
        <v>2.4557905880911999E-7</v>
      </c>
      <c r="D879" s="147">
        <v>1.1976278470215101E-6</v>
      </c>
      <c r="E879" s="146" t="s">
        <v>2401</v>
      </c>
    </row>
    <row r="880" spans="1:5" ht="13" x14ac:dyDescent="0.3">
      <c r="A880" s="145" t="s">
        <v>1254</v>
      </c>
      <c r="B880" s="146">
        <v>9.8806380848576996E-3</v>
      </c>
      <c r="C880" s="146">
        <v>1.59857445329388E-3</v>
      </c>
      <c r="D880" s="146">
        <v>3.2437274162991098E-3</v>
      </c>
      <c r="E880" s="146" t="s">
        <v>2401</v>
      </c>
    </row>
    <row r="881" spans="1:5" ht="13" x14ac:dyDescent="0.3">
      <c r="A881" s="145" t="s">
        <v>1255</v>
      </c>
      <c r="B881" s="146">
        <v>-1.5950536519088902E-2</v>
      </c>
      <c r="C881" s="146">
        <v>9.6557811271474696E-4</v>
      </c>
      <c r="D881" s="146">
        <v>2.05761504802494E-3</v>
      </c>
      <c r="E881" s="146" t="s">
        <v>2401</v>
      </c>
    </row>
    <row r="882" spans="1:5" ht="13" x14ac:dyDescent="0.3">
      <c r="A882" s="145" t="s">
        <v>1256</v>
      </c>
      <c r="B882" s="146">
        <v>4.4476271346579097E-2</v>
      </c>
      <c r="C882" s="147">
        <v>1.26050780808234E-8</v>
      </c>
      <c r="D882" s="147">
        <v>9.2989156519972704E-8</v>
      </c>
      <c r="E882" s="146" t="s">
        <v>2401</v>
      </c>
    </row>
    <row r="883" spans="1:5" ht="13" x14ac:dyDescent="0.3">
      <c r="A883" s="145" t="s">
        <v>2423</v>
      </c>
      <c r="B883" s="146">
        <v>-3.1113895451308899E-2</v>
      </c>
      <c r="C883" s="147">
        <v>3.0687207429620398E-7</v>
      </c>
      <c r="D883" s="147">
        <v>1.44787068116448E-6</v>
      </c>
      <c r="E883" s="146" t="s">
        <v>2401</v>
      </c>
    </row>
    <row r="884" spans="1:5" ht="13" x14ac:dyDescent="0.3">
      <c r="A884" s="145" t="s">
        <v>2425</v>
      </c>
      <c r="B884" s="146">
        <v>-2.1138819081351901E-2</v>
      </c>
      <c r="C884" s="147">
        <v>5.6089529478162897E-8</v>
      </c>
      <c r="D884" s="147">
        <v>3.3557343924907699E-7</v>
      </c>
      <c r="E884" s="146" t="s">
        <v>2401</v>
      </c>
    </row>
    <row r="885" spans="1:5" ht="13" x14ac:dyDescent="0.3">
      <c r="A885" s="145" t="s">
        <v>1259</v>
      </c>
      <c r="B885" s="146">
        <v>-4.16574431133259E-2</v>
      </c>
      <c r="C885" s="147">
        <v>1.8549677682338399E-12</v>
      </c>
      <c r="D885" s="147">
        <v>5.3824981408252097E-11</v>
      </c>
      <c r="E885" s="146" t="s">
        <v>2401</v>
      </c>
    </row>
    <row r="886" spans="1:5" ht="13" x14ac:dyDescent="0.3">
      <c r="A886" s="145" t="s">
        <v>1260</v>
      </c>
      <c r="B886" s="146">
        <v>-2.2644447870919002E-2</v>
      </c>
      <c r="C886" s="147">
        <v>1.9933878163091901E-9</v>
      </c>
      <c r="D886" s="147">
        <v>1.8558760364675402E-8</v>
      </c>
      <c r="E886" s="146" t="s">
        <v>2401</v>
      </c>
    </row>
    <row r="887" spans="1:5" ht="13" x14ac:dyDescent="0.3">
      <c r="A887" s="145" t="s">
        <v>1261</v>
      </c>
      <c r="B887" s="146">
        <v>-5.1418465977744798E-2</v>
      </c>
      <c r="C887" s="147">
        <v>1.6062305067821301E-11</v>
      </c>
      <c r="D887" s="147">
        <v>3.2143072555260801E-10</v>
      </c>
      <c r="E887" s="146" t="s">
        <v>2401</v>
      </c>
    </row>
    <row r="888" spans="1:5" ht="13" x14ac:dyDescent="0.3">
      <c r="A888" s="145" t="s">
        <v>2428</v>
      </c>
      <c r="B888" s="146">
        <v>-3.1046806545768899E-2</v>
      </c>
      <c r="C888" s="147">
        <v>5.7051891122348203E-10</v>
      </c>
      <c r="D888" s="147">
        <v>6.4082156415489201E-9</v>
      </c>
      <c r="E888" s="146" t="s">
        <v>2401</v>
      </c>
    </row>
    <row r="889" spans="1:5" ht="13" x14ac:dyDescent="0.3">
      <c r="A889" s="145" t="s">
        <v>1262</v>
      </c>
      <c r="B889" s="146">
        <v>-1.7699993087224201E-2</v>
      </c>
      <c r="C889" s="147">
        <v>6.92921260015568E-6</v>
      </c>
      <c r="D889" s="147">
        <v>2.4470099669109599E-5</v>
      </c>
      <c r="E889" s="146" t="s">
        <v>2401</v>
      </c>
    </row>
    <row r="890" spans="1:5" ht="13" x14ac:dyDescent="0.3">
      <c r="A890" s="145" t="s">
        <v>2430</v>
      </c>
      <c r="B890" s="146">
        <v>-5.1600493917811803E-2</v>
      </c>
      <c r="C890" s="147">
        <v>9.0331410093347202E-14</v>
      </c>
      <c r="D890" s="147">
        <v>4.7656662112884103E-12</v>
      </c>
      <c r="E890" s="146" t="s">
        <v>2401</v>
      </c>
    </row>
    <row r="891" spans="1:5" ht="13" x14ac:dyDescent="0.3">
      <c r="A891" s="145" t="s">
        <v>2431</v>
      </c>
      <c r="B891" s="146">
        <v>2.3072560374368899E-2</v>
      </c>
      <c r="C891" s="146">
        <v>1.84380911629233E-3</v>
      </c>
      <c r="D891" s="146">
        <v>3.6812748525974102E-3</v>
      </c>
      <c r="E891" s="146" t="s">
        <v>2401</v>
      </c>
    </row>
    <row r="892" spans="1:5" ht="13" x14ac:dyDescent="0.3">
      <c r="A892" s="145" t="s">
        <v>2433</v>
      </c>
      <c r="B892" s="146">
        <v>-1.21090830012611E-2</v>
      </c>
      <c r="C892" s="146">
        <v>2.2509989309413999E-2</v>
      </c>
      <c r="D892" s="146">
        <v>3.5433898180551301E-2</v>
      </c>
      <c r="E892" s="146" t="s">
        <v>2401</v>
      </c>
    </row>
    <row r="893" spans="1:5" ht="13" x14ac:dyDescent="0.3">
      <c r="A893" s="145" t="s">
        <v>1264</v>
      </c>
      <c r="B893" s="146">
        <v>5.6784896679992501E-2</v>
      </c>
      <c r="C893" s="147">
        <v>3.4418003159886601E-10</v>
      </c>
      <c r="D893" s="147">
        <v>4.0487664527947699E-9</v>
      </c>
      <c r="E893" s="146" t="s">
        <v>2401</v>
      </c>
    </row>
    <row r="894" spans="1:5" ht="13" x14ac:dyDescent="0.3">
      <c r="A894" s="145" t="s">
        <v>1265</v>
      </c>
      <c r="B894" s="146">
        <v>-9.2990905022450904E-3</v>
      </c>
      <c r="C894" s="146">
        <v>2.58290119321717E-4</v>
      </c>
      <c r="D894" s="146">
        <v>6.25428508677482E-4</v>
      </c>
      <c r="E894" s="146" t="s">
        <v>2401</v>
      </c>
    </row>
    <row r="895" spans="1:5" ht="13" x14ac:dyDescent="0.3">
      <c r="A895" s="145" t="s">
        <v>1266</v>
      </c>
      <c r="B895" s="146">
        <v>-1.46578491071744E-2</v>
      </c>
      <c r="C895" s="147">
        <v>2.5175582634716998E-7</v>
      </c>
      <c r="D895" s="147">
        <v>1.22091056732708E-6</v>
      </c>
      <c r="E895" s="146" t="s">
        <v>2401</v>
      </c>
    </row>
    <row r="896" spans="1:5" ht="13" x14ac:dyDescent="0.3">
      <c r="A896" s="145" t="s">
        <v>2434</v>
      </c>
      <c r="B896" s="146">
        <v>-4.49976454038261E-2</v>
      </c>
      <c r="C896" s="147">
        <v>2.2791457292953199E-7</v>
      </c>
      <c r="D896" s="147">
        <v>1.13048225490118E-6</v>
      </c>
      <c r="E896" s="146" t="s">
        <v>2401</v>
      </c>
    </row>
    <row r="897" spans="1:5" ht="13" x14ac:dyDescent="0.3">
      <c r="A897" s="145" t="s">
        <v>1267</v>
      </c>
      <c r="B897" s="146">
        <v>3.1624744361887898E-2</v>
      </c>
      <c r="C897" s="147">
        <v>2.6273203396216502E-10</v>
      </c>
      <c r="D897" s="147">
        <v>3.24408844771724E-9</v>
      </c>
      <c r="E897" s="146" t="s">
        <v>2401</v>
      </c>
    </row>
    <row r="898" spans="1:5" ht="13" x14ac:dyDescent="0.3">
      <c r="A898" s="145" t="s">
        <v>1270</v>
      </c>
      <c r="B898" s="146">
        <v>-3.0150997227038599E-2</v>
      </c>
      <c r="C898" s="147">
        <v>7.6133517316266794E-5</v>
      </c>
      <c r="D898" s="146">
        <v>2.0646176580626301E-4</v>
      </c>
      <c r="E898" s="146" t="s">
        <v>2401</v>
      </c>
    </row>
    <row r="899" spans="1:5" ht="13" x14ac:dyDescent="0.3">
      <c r="A899" s="145" t="s">
        <v>1271</v>
      </c>
      <c r="B899" s="146">
        <v>4.4988758100899799E-2</v>
      </c>
      <c r="C899" s="147">
        <v>2.7119988319602502E-7</v>
      </c>
      <c r="D899" s="147">
        <v>1.3007134893781801E-6</v>
      </c>
      <c r="E899" s="146" t="s">
        <v>2401</v>
      </c>
    </row>
    <row r="900" spans="1:5" ht="13" x14ac:dyDescent="0.3">
      <c r="A900" s="145" t="s">
        <v>1272</v>
      </c>
      <c r="B900" s="146">
        <v>-4.82337686022161E-3</v>
      </c>
      <c r="C900" s="146">
        <v>7.4275008385529598E-3</v>
      </c>
      <c r="D900" s="146">
        <v>1.3141543658456E-2</v>
      </c>
      <c r="E900" s="146" t="s">
        <v>2401</v>
      </c>
    </row>
    <row r="901" spans="1:5" ht="13" x14ac:dyDescent="0.3">
      <c r="A901" s="145" t="s">
        <v>1282</v>
      </c>
      <c r="B901" s="146">
        <v>3.0003486922968101E-2</v>
      </c>
      <c r="C901" s="147">
        <v>2.3289109738477698E-10</v>
      </c>
      <c r="D901" s="147">
        <v>2.9381405836731601E-9</v>
      </c>
      <c r="E901" s="146" t="s">
        <v>2401</v>
      </c>
    </row>
    <row r="902" spans="1:5" ht="13" x14ac:dyDescent="0.3">
      <c r="A902" s="145" t="s">
        <v>1284</v>
      </c>
      <c r="B902" s="146">
        <v>-2.7468652738332398E-2</v>
      </c>
      <c r="C902" s="147">
        <v>5.9269778759164402E-7</v>
      </c>
      <c r="D902" s="147">
        <v>2.6256662803996202E-6</v>
      </c>
      <c r="E902" s="146" t="s">
        <v>2401</v>
      </c>
    </row>
    <row r="903" spans="1:5" ht="13" x14ac:dyDescent="0.3">
      <c r="A903" s="145" t="s">
        <v>1287</v>
      </c>
      <c r="B903" s="146">
        <v>-1.49439744851242E-2</v>
      </c>
      <c r="C903" s="147">
        <v>1.50202776054379E-5</v>
      </c>
      <c r="D903" s="147">
        <v>4.8247792086840102E-5</v>
      </c>
      <c r="E903" s="146" t="s">
        <v>2401</v>
      </c>
    </row>
    <row r="904" spans="1:5" ht="13" x14ac:dyDescent="0.3">
      <c r="A904" s="145" t="s">
        <v>2216</v>
      </c>
      <c r="B904" s="146">
        <v>-1.3691941246154801E-2</v>
      </c>
      <c r="C904" s="147">
        <v>6.01870211700361E-5</v>
      </c>
      <c r="D904" s="146">
        <v>1.67122175210579E-4</v>
      </c>
      <c r="E904" s="146" t="s">
        <v>2401</v>
      </c>
    </row>
    <row r="905" spans="1:5" ht="13" x14ac:dyDescent="0.3">
      <c r="A905" s="145" t="s">
        <v>1289</v>
      </c>
      <c r="B905" s="146">
        <v>1.98740114229514E-2</v>
      </c>
      <c r="C905" s="147">
        <v>6.2604362078509196E-5</v>
      </c>
      <c r="D905" s="146">
        <v>1.7300665774394399E-4</v>
      </c>
      <c r="E905" s="146" t="s">
        <v>2401</v>
      </c>
    </row>
    <row r="906" spans="1:5" ht="13" x14ac:dyDescent="0.3">
      <c r="A906" s="145" t="s">
        <v>2440</v>
      </c>
      <c r="B906" s="146">
        <v>-3.4616387938644202E-2</v>
      </c>
      <c r="C906" s="147">
        <v>6.8463534297375902E-11</v>
      </c>
      <c r="D906" s="147">
        <v>1.08359102919756E-9</v>
      </c>
      <c r="E906" s="146" t="s">
        <v>2401</v>
      </c>
    </row>
    <row r="907" spans="1:5" ht="13" x14ac:dyDescent="0.3">
      <c r="A907" s="145" t="s">
        <v>1291</v>
      </c>
      <c r="B907" s="146">
        <v>-1.2546546805267299E-2</v>
      </c>
      <c r="C907" s="146">
        <v>2.84456115734743E-3</v>
      </c>
      <c r="D907" s="146">
        <v>5.4843643133354204E-3</v>
      </c>
      <c r="E907" s="146" t="s">
        <v>2401</v>
      </c>
    </row>
    <row r="908" spans="1:5" ht="13" x14ac:dyDescent="0.3">
      <c r="A908" s="145" t="s">
        <v>2441</v>
      </c>
      <c r="B908" s="146">
        <v>-2.3696498178413201E-2</v>
      </c>
      <c r="C908" s="146">
        <v>8.5936347963287902E-4</v>
      </c>
      <c r="D908" s="146">
        <v>1.8448234501120099E-3</v>
      </c>
      <c r="E908" s="146" t="s">
        <v>2401</v>
      </c>
    </row>
    <row r="909" spans="1:5" ht="13" x14ac:dyDescent="0.3">
      <c r="A909" s="145" t="s">
        <v>1293</v>
      </c>
      <c r="B909" s="146">
        <v>4.6385187295612799E-2</v>
      </c>
      <c r="C909" s="147">
        <v>2.6809991756601401E-8</v>
      </c>
      <c r="D909" s="147">
        <v>1.76136587351861E-7</v>
      </c>
      <c r="E909" s="146" t="s">
        <v>2401</v>
      </c>
    </row>
    <row r="910" spans="1:5" ht="13" x14ac:dyDescent="0.3">
      <c r="A910" s="145" t="s">
        <v>1295</v>
      </c>
      <c r="B910" s="146">
        <v>-7.6217084095090398E-2</v>
      </c>
      <c r="C910" s="147">
        <v>1.45903829375736E-11</v>
      </c>
      <c r="D910" s="147">
        <v>2.9884537287430302E-10</v>
      </c>
      <c r="E910" s="146" t="s">
        <v>2401</v>
      </c>
    </row>
    <row r="911" spans="1:5" ht="13" x14ac:dyDescent="0.3">
      <c r="A911" s="145" t="s">
        <v>1297</v>
      </c>
      <c r="B911" s="146">
        <v>-5.0709809027081901E-2</v>
      </c>
      <c r="C911" s="146">
        <v>3.8399267056590698E-3</v>
      </c>
      <c r="D911" s="146">
        <v>7.2195598213309203E-3</v>
      </c>
      <c r="E911" s="146" t="s">
        <v>2401</v>
      </c>
    </row>
    <row r="912" spans="1:5" ht="13" x14ac:dyDescent="0.3">
      <c r="A912" s="145" t="s">
        <v>2446</v>
      </c>
      <c r="B912" s="146">
        <v>-9.3542443852635392E-3</v>
      </c>
      <c r="C912" s="146">
        <v>5.0680662465346703E-4</v>
      </c>
      <c r="D912" s="146">
        <v>1.1370493988681501E-3</v>
      </c>
      <c r="E912" s="146" t="s">
        <v>2401</v>
      </c>
    </row>
    <row r="913" spans="1:5" ht="13" x14ac:dyDescent="0.3">
      <c r="A913" s="145" t="s">
        <v>2354</v>
      </c>
      <c r="B913" s="146">
        <v>-1.1151130076036801E-2</v>
      </c>
      <c r="C913" s="146">
        <v>2.4787818260975998E-3</v>
      </c>
      <c r="D913" s="146">
        <v>4.8218538092021403E-3</v>
      </c>
      <c r="E913" s="146" t="s">
        <v>2401</v>
      </c>
    </row>
    <row r="914" spans="1:5" ht="13" x14ac:dyDescent="0.3">
      <c r="A914" s="145" t="s">
        <v>2109</v>
      </c>
      <c r="B914" s="146">
        <v>-2.57057331066331E-2</v>
      </c>
      <c r="C914" s="147">
        <v>3.8281254099261401E-7</v>
      </c>
      <c r="D914" s="147">
        <v>1.7678425301542201E-6</v>
      </c>
      <c r="E914" s="146" t="s">
        <v>2401</v>
      </c>
    </row>
    <row r="915" spans="1:5" ht="13" x14ac:dyDescent="0.3">
      <c r="A915" s="145" t="s">
        <v>1928</v>
      </c>
      <c r="B915" s="146">
        <v>-1.8341132020740999E-2</v>
      </c>
      <c r="C915" s="147">
        <v>7.7161573114384795E-7</v>
      </c>
      <c r="D915" s="147">
        <v>3.3006953020182799E-6</v>
      </c>
      <c r="E915" s="146" t="s">
        <v>2401</v>
      </c>
    </row>
    <row r="916" spans="1:5" ht="13" x14ac:dyDescent="0.3">
      <c r="A916" s="145" t="s">
        <v>1299</v>
      </c>
      <c r="B916" s="146">
        <v>3.7092810100925202E-3</v>
      </c>
      <c r="C916" s="146">
        <v>1.0147180325352401E-3</v>
      </c>
      <c r="D916" s="146">
        <v>2.14917773071028E-3</v>
      </c>
      <c r="E916" s="146" t="s">
        <v>2401</v>
      </c>
    </row>
    <row r="917" spans="1:5" ht="13" x14ac:dyDescent="0.3">
      <c r="A917" s="145" t="s">
        <v>2324</v>
      </c>
      <c r="B917" s="146">
        <v>-5.0857872643787001E-2</v>
      </c>
      <c r="C917" s="147">
        <v>9.3274405784063598E-11</v>
      </c>
      <c r="D917" s="147">
        <v>1.4370861988500399E-9</v>
      </c>
      <c r="E917" s="146" t="s">
        <v>2401</v>
      </c>
    </row>
    <row r="918" spans="1:5" ht="13" x14ac:dyDescent="0.3">
      <c r="A918" s="145" t="s">
        <v>2449</v>
      </c>
      <c r="B918" s="146">
        <v>-3.08579080858527E-2</v>
      </c>
      <c r="C918" s="147">
        <v>1.6047167553807299E-7</v>
      </c>
      <c r="D918" s="147">
        <v>8.4405192480901798E-7</v>
      </c>
      <c r="E918" s="146" t="s">
        <v>2401</v>
      </c>
    </row>
    <row r="919" spans="1:5" ht="13" x14ac:dyDescent="0.3">
      <c r="A919" s="145" t="s">
        <v>2451</v>
      </c>
      <c r="B919" s="146">
        <v>-7.8187716410422596E-3</v>
      </c>
      <c r="C919" s="146">
        <v>1.1618053927682699E-2</v>
      </c>
      <c r="D919" s="146">
        <v>1.9430386059650001E-2</v>
      </c>
      <c r="E919" s="146" t="s">
        <v>2401</v>
      </c>
    </row>
    <row r="920" spans="1:5" ht="13" x14ac:dyDescent="0.3">
      <c r="A920" s="145" t="s">
        <v>1300</v>
      </c>
      <c r="B920" s="146">
        <v>1.79686291696609E-2</v>
      </c>
      <c r="C920" s="147">
        <v>9.3332447605446102E-7</v>
      </c>
      <c r="D920" s="147">
        <v>3.8966856422321697E-6</v>
      </c>
      <c r="E920" s="146" t="s">
        <v>2401</v>
      </c>
    </row>
    <row r="921" spans="1:5" ht="13" x14ac:dyDescent="0.3">
      <c r="A921" s="145" t="s">
        <v>2454</v>
      </c>
      <c r="B921" s="146">
        <v>1.59047930738038E-2</v>
      </c>
      <c r="C921" s="146">
        <v>2.8272106809223898E-4</v>
      </c>
      <c r="D921" s="146">
        <v>6.7985825904501003E-4</v>
      </c>
      <c r="E921" s="146" t="s">
        <v>2401</v>
      </c>
    </row>
    <row r="922" spans="1:5" ht="13" x14ac:dyDescent="0.3">
      <c r="A922" s="145" t="s">
        <v>1301</v>
      </c>
      <c r="B922" s="146">
        <v>-9.6866553882631896E-3</v>
      </c>
      <c r="C922" s="146">
        <v>3.0718007939752299E-2</v>
      </c>
      <c r="D922" s="146">
        <v>4.6789196695633098E-2</v>
      </c>
      <c r="E922" s="146" t="s">
        <v>2401</v>
      </c>
    </row>
    <row r="923" spans="1:5" ht="13" x14ac:dyDescent="0.3">
      <c r="A923" s="145" t="s">
        <v>1303</v>
      </c>
      <c r="B923" s="146">
        <v>-2.1787396912399799E-2</v>
      </c>
      <c r="C923" s="146">
        <v>3.10793743505219E-2</v>
      </c>
      <c r="D923" s="146">
        <v>4.72569351478241E-2</v>
      </c>
      <c r="E923" s="146" t="s">
        <v>2401</v>
      </c>
    </row>
    <row r="924" spans="1:5" ht="13" x14ac:dyDescent="0.3">
      <c r="A924" s="145" t="s">
        <v>1304</v>
      </c>
      <c r="B924" s="146">
        <v>-1.9441012272979102E-2</v>
      </c>
      <c r="C924" s="147">
        <v>2.9072360973132602E-6</v>
      </c>
      <c r="D924" s="147">
        <v>1.09319612212146E-5</v>
      </c>
      <c r="E924" s="146" t="s">
        <v>2401</v>
      </c>
    </row>
    <row r="925" spans="1:5" ht="13" x14ac:dyDescent="0.3">
      <c r="A925" s="145" t="s">
        <v>2408</v>
      </c>
      <c r="B925" s="146">
        <v>-1.5397129524772801E-2</v>
      </c>
      <c r="C925" s="147">
        <v>9.2395764972833205E-5</v>
      </c>
      <c r="D925" s="146">
        <v>2.4521497990503401E-4</v>
      </c>
      <c r="E925" s="146" t="s">
        <v>2401</v>
      </c>
    </row>
    <row r="926" spans="1:5" ht="13" x14ac:dyDescent="0.3">
      <c r="A926" s="145" t="s">
        <v>2417</v>
      </c>
      <c r="B926" s="146">
        <v>-3.1090470010816499E-2</v>
      </c>
      <c r="C926" s="147">
        <v>4.0199976586081001E-7</v>
      </c>
      <c r="D926" s="147">
        <v>1.84665327800441E-6</v>
      </c>
      <c r="E926" s="146" t="s">
        <v>2401</v>
      </c>
    </row>
    <row r="927" spans="1:5" ht="13" x14ac:dyDescent="0.3">
      <c r="A927" s="145" t="s">
        <v>2458</v>
      </c>
      <c r="B927" s="146">
        <v>-2.1746743353789899E-2</v>
      </c>
      <c r="C927" s="147">
        <v>2.10019199725994E-5</v>
      </c>
      <c r="D927" s="147">
        <v>6.5763206245135906E-5</v>
      </c>
      <c r="E927" s="146" t="s">
        <v>2401</v>
      </c>
    </row>
    <row r="928" spans="1:5" ht="13" x14ac:dyDescent="0.3">
      <c r="A928" s="145" t="s">
        <v>2460</v>
      </c>
      <c r="B928" s="146">
        <v>-7.7303789939893994E-2</v>
      </c>
      <c r="C928" s="147">
        <v>7.1685347829607501E-12</v>
      </c>
      <c r="D928" s="147">
        <v>1.6865431158290099E-10</v>
      </c>
      <c r="E928" s="146" t="s">
        <v>2401</v>
      </c>
    </row>
    <row r="929" spans="1:5" ht="13" x14ac:dyDescent="0.3">
      <c r="A929" s="145" t="s">
        <v>1309</v>
      </c>
      <c r="B929" s="146">
        <v>8.2941945387210898E-3</v>
      </c>
      <c r="C929" s="147">
        <v>1.4398532035495101E-5</v>
      </c>
      <c r="D929" s="147">
        <v>4.6594506085124398E-5</v>
      </c>
      <c r="E929" s="146" t="s">
        <v>2401</v>
      </c>
    </row>
    <row r="930" spans="1:5" ht="13" x14ac:dyDescent="0.3">
      <c r="A930" s="145" t="s">
        <v>1310</v>
      </c>
      <c r="B930" s="146">
        <v>0.11577630908771</v>
      </c>
      <c r="C930" s="147">
        <v>1.37729929432154E-13</v>
      </c>
      <c r="D930" s="147">
        <v>6.4807515443616202E-12</v>
      </c>
      <c r="E930" s="146" t="s">
        <v>2401</v>
      </c>
    </row>
    <row r="931" spans="1:5" ht="13" x14ac:dyDescent="0.3">
      <c r="A931" s="145" t="s">
        <v>1311</v>
      </c>
      <c r="B931" s="146">
        <v>-1.32413037230009E-2</v>
      </c>
      <c r="C931" s="146">
        <v>3.0360255396225201E-2</v>
      </c>
      <c r="D931" s="146">
        <v>4.6365968986691299E-2</v>
      </c>
      <c r="E931" s="146" t="s">
        <v>2401</v>
      </c>
    </row>
    <row r="932" spans="1:5" ht="13" x14ac:dyDescent="0.3">
      <c r="A932" s="145" t="s">
        <v>2464</v>
      </c>
      <c r="B932" s="146">
        <v>-4.0948933079004997E-2</v>
      </c>
      <c r="C932" s="147">
        <v>4.66239430647904E-9</v>
      </c>
      <c r="D932" s="147">
        <v>3.9404021784369003E-8</v>
      </c>
      <c r="E932" s="146" t="s">
        <v>2401</v>
      </c>
    </row>
    <row r="933" spans="1:5" ht="13" x14ac:dyDescent="0.3">
      <c r="A933" s="145" t="s">
        <v>1313</v>
      </c>
      <c r="B933" s="146">
        <v>4.97419806926531E-2</v>
      </c>
      <c r="C933" s="147">
        <v>2.0220083246373799E-13</v>
      </c>
      <c r="D933" s="147">
        <v>8.1867825423108992E-12</v>
      </c>
      <c r="E933" s="146" t="s">
        <v>2401</v>
      </c>
    </row>
    <row r="934" spans="1:5" ht="13" x14ac:dyDescent="0.3">
      <c r="A934" s="145" t="s">
        <v>2415</v>
      </c>
      <c r="B934" s="146">
        <v>8.4263693974736802E-3</v>
      </c>
      <c r="C934" s="146">
        <v>2.63012055173505E-4</v>
      </c>
      <c r="D934" s="146">
        <v>6.3597776119037703E-4</v>
      </c>
      <c r="E934" s="146" t="s">
        <v>2401</v>
      </c>
    </row>
    <row r="935" spans="1:5" ht="13" x14ac:dyDescent="0.3">
      <c r="A935" s="145" t="s">
        <v>2465</v>
      </c>
      <c r="B935" s="146">
        <v>4.9512413490349601E-3</v>
      </c>
      <c r="C935" s="147">
        <v>3.5084772685794503E-5</v>
      </c>
      <c r="D935" s="146">
        <v>1.03354634933956E-4</v>
      </c>
      <c r="E935" s="146" t="s">
        <v>2401</v>
      </c>
    </row>
    <row r="936" spans="1:5" ht="13" x14ac:dyDescent="0.3">
      <c r="A936" s="145" t="s">
        <v>2467</v>
      </c>
      <c r="B936" s="146">
        <v>1.7889469146068801E-2</v>
      </c>
      <c r="C936" s="146">
        <v>2.27863029362807E-2</v>
      </c>
      <c r="D936" s="146">
        <v>3.58041095776757E-2</v>
      </c>
      <c r="E936" s="146" t="s">
        <v>2401</v>
      </c>
    </row>
    <row r="937" spans="1:5" ht="13" x14ac:dyDescent="0.3">
      <c r="A937" s="145" t="s">
        <v>1317</v>
      </c>
      <c r="B937" s="146">
        <v>1.67755160697498E-2</v>
      </c>
      <c r="C937" s="146">
        <v>1.37816750376999E-4</v>
      </c>
      <c r="D937" s="146">
        <v>3.5337107865442499E-4</v>
      </c>
      <c r="E937" s="146" t="s">
        <v>2401</v>
      </c>
    </row>
    <row r="938" spans="1:5" ht="13" x14ac:dyDescent="0.3">
      <c r="A938" s="145" t="s">
        <v>1318</v>
      </c>
      <c r="B938" s="146">
        <v>1.4886694420652999E-2</v>
      </c>
      <c r="C938" s="146">
        <v>2.98401987739941E-4</v>
      </c>
      <c r="D938" s="146">
        <v>7.1264452764778702E-4</v>
      </c>
      <c r="E938" s="146" t="s">
        <v>2401</v>
      </c>
    </row>
    <row r="939" spans="1:5" ht="13" x14ac:dyDescent="0.3">
      <c r="A939" s="145" t="s">
        <v>2404</v>
      </c>
      <c r="B939" s="146">
        <v>1.4863797837039099E-2</v>
      </c>
      <c r="C939" s="147">
        <v>6.1384426395700399E-5</v>
      </c>
      <c r="D939" s="146">
        <v>1.7017561521483199E-4</v>
      </c>
      <c r="E939" s="146" t="s">
        <v>2401</v>
      </c>
    </row>
    <row r="940" spans="1:5" ht="13" x14ac:dyDescent="0.3">
      <c r="A940" s="145" t="s">
        <v>1319</v>
      </c>
      <c r="B940" s="146">
        <v>2.19832482819023E-2</v>
      </c>
      <c r="C940" s="147">
        <v>2.01719562023177E-6</v>
      </c>
      <c r="D940" s="147">
        <v>7.8043057218300405E-6</v>
      </c>
      <c r="E940" s="146" t="s">
        <v>2401</v>
      </c>
    </row>
    <row r="941" spans="1:5" ht="13" x14ac:dyDescent="0.3">
      <c r="A941" s="145" t="s">
        <v>2238</v>
      </c>
      <c r="B941" s="146">
        <v>-1.38458885392592E-2</v>
      </c>
      <c r="C941" s="146">
        <v>1.8011546350630601E-2</v>
      </c>
      <c r="D941" s="146">
        <v>2.8874863900964901E-2</v>
      </c>
      <c r="E941" s="146" t="s">
        <v>2401</v>
      </c>
    </row>
    <row r="942" spans="1:5" ht="13" x14ac:dyDescent="0.3">
      <c r="A942" s="145" t="s">
        <v>1320</v>
      </c>
      <c r="B942" s="146">
        <v>-2.5350644355228099E-2</v>
      </c>
      <c r="C942" s="147">
        <v>3.11160515872101E-6</v>
      </c>
      <c r="D942" s="147">
        <v>1.16251171273246E-5</v>
      </c>
      <c r="E942" s="146" t="s">
        <v>2401</v>
      </c>
    </row>
    <row r="943" spans="1:5" ht="13" x14ac:dyDescent="0.3">
      <c r="A943" s="145" t="s">
        <v>1323</v>
      </c>
      <c r="B943" s="146">
        <v>-1.35316400061881E-2</v>
      </c>
      <c r="C943" s="147">
        <v>1.1816937659519001E-6</v>
      </c>
      <c r="D943" s="147">
        <v>4.7956383368817304E-6</v>
      </c>
      <c r="E943" s="146" t="s">
        <v>2401</v>
      </c>
    </row>
    <row r="944" spans="1:5" ht="13" x14ac:dyDescent="0.3">
      <c r="A944" s="145" t="s">
        <v>1324</v>
      </c>
      <c r="B944" s="146">
        <v>-1.9400483589504799E-2</v>
      </c>
      <c r="C944" s="147">
        <v>2.2351099921938301E-5</v>
      </c>
      <c r="D944" s="147">
        <v>6.9612280794444605E-5</v>
      </c>
      <c r="E944" s="146" t="s">
        <v>2401</v>
      </c>
    </row>
    <row r="945" spans="1:5" ht="13" x14ac:dyDescent="0.3">
      <c r="A945" s="145" t="s">
        <v>1325</v>
      </c>
      <c r="B945" s="146">
        <v>-1.0069024637711799E-2</v>
      </c>
      <c r="C945" s="147">
        <v>7.0823108204090998E-6</v>
      </c>
      <c r="D945" s="147">
        <v>2.49601278103892E-5</v>
      </c>
      <c r="E945" s="146" t="s">
        <v>2401</v>
      </c>
    </row>
    <row r="946" spans="1:5" ht="13" x14ac:dyDescent="0.3">
      <c r="A946" s="145" t="s">
        <v>1326</v>
      </c>
      <c r="B946" s="146">
        <v>1.1577649745570601E-2</v>
      </c>
      <c r="C946" s="147">
        <v>1.06853938901342E-5</v>
      </c>
      <c r="D946" s="147">
        <v>3.5844452336654398E-5</v>
      </c>
      <c r="E946" s="146" t="s">
        <v>2401</v>
      </c>
    </row>
    <row r="947" spans="1:5" ht="13" x14ac:dyDescent="0.3">
      <c r="A947" s="145" t="s">
        <v>1331</v>
      </c>
      <c r="B947" s="146">
        <v>-2.9732587230690301E-2</v>
      </c>
      <c r="C947" s="147">
        <v>6.6117903146042202E-10</v>
      </c>
      <c r="D947" s="147">
        <v>7.2397024765572003E-9</v>
      </c>
      <c r="E947" s="146" t="s">
        <v>2401</v>
      </c>
    </row>
    <row r="948" spans="1:5" ht="13" x14ac:dyDescent="0.3">
      <c r="A948" s="145" t="s">
        <v>2472</v>
      </c>
      <c r="B948" s="146">
        <v>1.1120790207615999E-2</v>
      </c>
      <c r="C948" s="146">
        <v>1.8011546350630601E-2</v>
      </c>
      <c r="D948" s="146">
        <v>2.8874863900964901E-2</v>
      </c>
      <c r="E948" s="146" t="s">
        <v>2401</v>
      </c>
    </row>
    <row r="949" spans="1:5" ht="13" x14ac:dyDescent="0.3">
      <c r="A949" s="145" t="s">
        <v>1333</v>
      </c>
      <c r="B949" s="146">
        <v>4.6157801134706397E-2</v>
      </c>
      <c r="C949" s="147">
        <v>4.9307939512872503E-9</v>
      </c>
      <c r="D949" s="147">
        <v>4.1074221383689397E-8</v>
      </c>
      <c r="E949" s="146" t="s">
        <v>2401</v>
      </c>
    </row>
    <row r="950" spans="1:5" ht="13" x14ac:dyDescent="0.3">
      <c r="A950" s="145" t="s">
        <v>2474</v>
      </c>
      <c r="B950" s="146">
        <v>-3.3157219945896703E-2</v>
      </c>
      <c r="C950" s="147">
        <v>1.29789549880314E-6</v>
      </c>
      <c r="D950" s="147">
        <v>5.2306390356857898E-6</v>
      </c>
      <c r="E950" s="146" t="s">
        <v>2401</v>
      </c>
    </row>
    <row r="951" spans="1:5" ht="13" x14ac:dyDescent="0.3">
      <c r="A951" s="145" t="s">
        <v>1334</v>
      </c>
      <c r="B951" s="146">
        <v>-3.58802393896668E-2</v>
      </c>
      <c r="C951" s="147">
        <v>7.2216808346130101E-10</v>
      </c>
      <c r="D951" s="147">
        <v>7.7134640080130392E-9</v>
      </c>
      <c r="E951" s="146" t="s">
        <v>2401</v>
      </c>
    </row>
    <row r="952" spans="1:5" ht="13" x14ac:dyDescent="0.3">
      <c r="A952" s="145" t="s">
        <v>2421</v>
      </c>
      <c r="B952" s="146">
        <v>-2.1376964098291502E-2</v>
      </c>
      <c r="C952" s="147">
        <v>2.2791457292953199E-7</v>
      </c>
      <c r="D952" s="147">
        <v>1.13048225490118E-6</v>
      </c>
      <c r="E952" s="146" t="s">
        <v>2401</v>
      </c>
    </row>
    <row r="953" spans="1:5" ht="13" x14ac:dyDescent="0.3">
      <c r="A953" s="145" t="s">
        <v>2477</v>
      </c>
      <c r="B953" s="146">
        <v>2.5056384685481301E-2</v>
      </c>
      <c r="C953" s="146">
        <v>1.6312405207131301E-4</v>
      </c>
      <c r="D953" s="146">
        <v>4.10403142566699E-4</v>
      </c>
      <c r="E953" s="146" t="s">
        <v>2401</v>
      </c>
    </row>
    <row r="954" spans="1:5" ht="13" x14ac:dyDescent="0.3">
      <c r="A954" s="145" t="s">
        <v>1847</v>
      </c>
      <c r="B954" s="146">
        <v>1.2806144563921399E-2</v>
      </c>
      <c r="C954" s="147">
        <v>1.1153282064544999E-5</v>
      </c>
      <c r="D954" s="147">
        <v>3.7342046296871003E-5</v>
      </c>
      <c r="E954" s="146" t="s">
        <v>2401</v>
      </c>
    </row>
    <row r="955" spans="1:5" ht="13" x14ac:dyDescent="0.3">
      <c r="A955" s="145" t="s">
        <v>2479</v>
      </c>
      <c r="B955" s="146">
        <v>-1.37935101016408E-2</v>
      </c>
      <c r="C955" s="146">
        <v>1.84380911629233E-3</v>
      </c>
      <c r="D955" s="146">
        <v>3.6812748525974102E-3</v>
      </c>
      <c r="E955" s="146" t="s">
        <v>2401</v>
      </c>
    </row>
    <row r="956" spans="1:5" ht="13" x14ac:dyDescent="0.3">
      <c r="A956" s="145" t="s">
        <v>2481</v>
      </c>
      <c r="B956" s="146">
        <v>-1.7041256213930399E-2</v>
      </c>
      <c r="C956" s="146">
        <v>3.0224267984621002E-3</v>
      </c>
      <c r="D956" s="146">
        <v>5.7888284445792304E-3</v>
      </c>
      <c r="E956" s="146" t="s">
        <v>2401</v>
      </c>
    </row>
    <row r="957" spans="1:5" ht="13" x14ac:dyDescent="0.3">
      <c r="A957" s="145" t="s">
        <v>1336</v>
      </c>
      <c r="B957" s="146">
        <v>6.6176398259981603E-2</v>
      </c>
      <c r="C957" s="147">
        <v>2.6456269961371002E-7</v>
      </c>
      <c r="D957" s="147">
        <v>1.2759104155885599E-6</v>
      </c>
      <c r="E957" s="146" t="s">
        <v>2401</v>
      </c>
    </row>
    <row r="958" spans="1:5" ht="13" x14ac:dyDescent="0.3">
      <c r="A958" s="145" t="s">
        <v>1337</v>
      </c>
      <c r="B958" s="146">
        <v>-1.77634168757521E-2</v>
      </c>
      <c r="C958" s="146">
        <v>1.7572216511871E-4</v>
      </c>
      <c r="D958" s="146">
        <v>4.4082462459895403E-4</v>
      </c>
      <c r="E958" s="146" t="s">
        <v>2401</v>
      </c>
    </row>
    <row r="959" spans="1:5" ht="13" x14ac:dyDescent="0.3">
      <c r="A959" s="145" t="s">
        <v>2484</v>
      </c>
      <c r="B959" s="146">
        <v>1.06523133883385E-2</v>
      </c>
      <c r="C959" s="146">
        <v>2.3065558791756001E-2</v>
      </c>
      <c r="D959" s="146">
        <v>3.6177601672475003E-2</v>
      </c>
      <c r="E959" s="146" t="s">
        <v>2401</v>
      </c>
    </row>
    <row r="960" spans="1:5" ht="13" x14ac:dyDescent="0.3">
      <c r="A960" s="145" t="s">
        <v>2387</v>
      </c>
      <c r="B960" s="146">
        <v>-1.9802568578590501E-2</v>
      </c>
      <c r="C960" s="147">
        <v>6.2193585564397402E-7</v>
      </c>
      <c r="D960" s="147">
        <v>2.72057870521648E-6</v>
      </c>
      <c r="E960" s="146" t="s">
        <v>2401</v>
      </c>
    </row>
    <row r="961" spans="1:5" ht="13" x14ac:dyDescent="0.3">
      <c r="A961" s="145" t="s">
        <v>2485</v>
      </c>
      <c r="B961" s="146">
        <v>5.4340633486299498E-3</v>
      </c>
      <c r="C961" s="146">
        <v>1.2247522834645801E-2</v>
      </c>
      <c r="D961" s="146">
        <v>2.0346314174731199E-2</v>
      </c>
      <c r="E961" s="146" t="s">
        <v>2401</v>
      </c>
    </row>
    <row r="962" spans="1:5" ht="13" x14ac:dyDescent="0.3">
      <c r="A962" s="145" t="s">
        <v>2486</v>
      </c>
      <c r="B962" s="146">
        <v>-2.3394068540991901E-2</v>
      </c>
      <c r="C962" s="147">
        <v>1.5281862834849801E-6</v>
      </c>
      <c r="D962" s="147">
        <v>6.0882661774538701E-6</v>
      </c>
      <c r="E962" s="146" t="s">
        <v>2401</v>
      </c>
    </row>
    <row r="963" spans="1:5" ht="13" x14ac:dyDescent="0.3">
      <c r="A963" s="145" t="s">
        <v>2487</v>
      </c>
      <c r="B963" s="146">
        <v>-7.9735256571035196E-3</v>
      </c>
      <c r="C963" s="147">
        <v>1.26771816463989E-5</v>
      </c>
      <c r="D963" s="147">
        <v>4.18010856939023E-5</v>
      </c>
      <c r="E963" s="146" t="s">
        <v>2401</v>
      </c>
    </row>
    <row r="964" spans="1:5" ht="13" x14ac:dyDescent="0.3">
      <c r="A964" s="145" t="s">
        <v>2488</v>
      </c>
      <c r="B964" s="146">
        <v>1.8056993562652501E-2</v>
      </c>
      <c r="C964" s="147">
        <v>2.86186405686377E-5</v>
      </c>
      <c r="D964" s="147">
        <v>8.6803228623690294E-5</v>
      </c>
      <c r="E964" s="146" t="s">
        <v>2401</v>
      </c>
    </row>
    <row r="965" spans="1:5" ht="13" x14ac:dyDescent="0.3">
      <c r="A965" s="145" t="s">
        <v>2489</v>
      </c>
      <c r="B965" s="146">
        <v>1.61312932801525E-2</v>
      </c>
      <c r="C965" s="146">
        <v>7.7427076714197502E-3</v>
      </c>
      <c r="D965" s="146">
        <v>1.3643779408848001E-2</v>
      </c>
      <c r="E965" s="146" t="s">
        <v>2401</v>
      </c>
    </row>
    <row r="966" spans="1:5" ht="13" x14ac:dyDescent="0.3">
      <c r="A966" s="145" t="s">
        <v>2490</v>
      </c>
      <c r="B966" s="146">
        <v>7.4009144286977203E-3</v>
      </c>
      <c r="C966" s="146">
        <v>2.3347782098281901E-2</v>
      </c>
      <c r="D966" s="146">
        <v>3.6554396252795697E-2</v>
      </c>
      <c r="E966" s="146" t="s">
        <v>2401</v>
      </c>
    </row>
    <row r="967" spans="1:5" ht="13" x14ac:dyDescent="0.3">
      <c r="A967" s="145" t="s">
        <v>1340</v>
      </c>
      <c r="B967" s="146">
        <v>-6.4458910979673699E-3</v>
      </c>
      <c r="C967" s="146">
        <v>8.5252699182056507E-3</v>
      </c>
      <c r="D967" s="146">
        <v>1.4902103340959901E-2</v>
      </c>
      <c r="E967" s="146" t="s">
        <v>2401</v>
      </c>
    </row>
    <row r="968" spans="1:5" ht="13" x14ac:dyDescent="0.3">
      <c r="A968" s="145" t="s">
        <v>1341</v>
      </c>
      <c r="B968" s="146">
        <v>2.6971964583168601E-2</v>
      </c>
      <c r="C968" s="147">
        <v>1.4096939313888E-5</v>
      </c>
      <c r="D968" s="147">
        <v>4.5788752510221903E-5</v>
      </c>
      <c r="E968" s="146" t="s">
        <v>2401</v>
      </c>
    </row>
    <row r="969" spans="1:5" ht="13" x14ac:dyDescent="0.3">
      <c r="A969" s="145" t="s">
        <v>1344</v>
      </c>
      <c r="B969" s="146">
        <v>1.6458436132124801E-2</v>
      </c>
      <c r="C969" s="146">
        <v>8.8817748681875499E-3</v>
      </c>
      <c r="D969" s="146">
        <v>1.5386238851258199E-2</v>
      </c>
      <c r="E969" s="146" t="s">
        <v>2401</v>
      </c>
    </row>
    <row r="970" spans="1:5" ht="13" x14ac:dyDescent="0.3">
      <c r="A970" s="145" t="s">
        <v>1348</v>
      </c>
      <c r="B970" s="146">
        <v>-2.5096903561896599E-2</v>
      </c>
      <c r="C970" s="147">
        <v>3.23473429380359E-5</v>
      </c>
      <c r="D970" s="147">
        <v>9.6267904367727399E-5</v>
      </c>
      <c r="E970" s="146" t="s">
        <v>2401</v>
      </c>
    </row>
    <row r="971" spans="1:5" ht="13" x14ac:dyDescent="0.3">
      <c r="A971" s="145" t="s">
        <v>2495</v>
      </c>
      <c r="B971" s="146">
        <v>-1.6069970592472099E-2</v>
      </c>
      <c r="C971" s="146">
        <v>7.3870471941699003E-4</v>
      </c>
      <c r="D971" s="146">
        <v>1.6016001450871501E-3</v>
      </c>
      <c r="E971" s="146" t="s">
        <v>2401</v>
      </c>
    </row>
    <row r="972" spans="1:5" ht="13" x14ac:dyDescent="0.3">
      <c r="A972" s="145" t="s">
        <v>2496</v>
      </c>
      <c r="B972" s="146">
        <v>-2.413941347905E-2</v>
      </c>
      <c r="C972" s="147">
        <v>1.3227890741753899E-5</v>
      </c>
      <c r="D972" s="147">
        <v>4.3452373172440597E-5</v>
      </c>
      <c r="E972" s="146" t="s">
        <v>2401</v>
      </c>
    </row>
    <row r="973" spans="1:5" ht="13" x14ac:dyDescent="0.3">
      <c r="A973" s="145" t="s">
        <v>1350</v>
      </c>
      <c r="B973" s="146">
        <v>-4.1464287689442401E-2</v>
      </c>
      <c r="C973" s="147">
        <v>9.0758044403219895E-9</v>
      </c>
      <c r="D973" s="147">
        <v>7.0226557913780406E-8</v>
      </c>
      <c r="E973" s="146" t="s">
        <v>2401</v>
      </c>
    </row>
    <row r="974" spans="1:5" ht="13" x14ac:dyDescent="0.3">
      <c r="A974" s="145" t="s">
        <v>2497</v>
      </c>
      <c r="B974" s="146">
        <v>-1.3000142326811501E-2</v>
      </c>
      <c r="C974" s="146">
        <v>1.6487455126152399E-2</v>
      </c>
      <c r="D974" s="146">
        <v>2.6776734491260602E-2</v>
      </c>
      <c r="E974" s="146" t="s">
        <v>2401</v>
      </c>
    </row>
    <row r="975" spans="1:5" ht="13" x14ac:dyDescent="0.3">
      <c r="A975" s="145" t="s">
        <v>1352</v>
      </c>
      <c r="B975" s="146">
        <v>1.7399960036051799E-2</v>
      </c>
      <c r="C975" s="147">
        <v>5.8949829650554304E-12</v>
      </c>
      <c r="D975" s="147">
        <v>1.4661664774516399E-10</v>
      </c>
      <c r="E975" s="146" t="s">
        <v>2401</v>
      </c>
    </row>
    <row r="976" spans="1:5" ht="13" x14ac:dyDescent="0.3">
      <c r="A976" s="145" t="s">
        <v>1353</v>
      </c>
      <c r="B976" s="146">
        <v>-1.35400706299444E-2</v>
      </c>
      <c r="C976" s="146">
        <v>1.0147180325352401E-3</v>
      </c>
      <c r="D976" s="146">
        <v>2.14917773071028E-3</v>
      </c>
      <c r="E976" s="146" t="s">
        <v>2401</v>
      </c>
    </row>
    <row r="977" spans="1:5" ht="13" x14ac:dyDescent="0.3">
      <c r="A977" s="145" t="s">
        <v>1354</v>
      </c>
      <c r="B977" s="146">
        <v>-1.7990996173813601E-2</v>
      </c>
      <c r="C977" s="147">
        <v>9.6192719522568798E-11</v>
      </c>
      <c r="D977" s="147">
        <v>1.4690484621823901E-9</v>
      </c>
      <c r="E977" s="146" t="s">
        <v>2401</v>
      </c>
    </row>
    <row r="978" spans="1:5" ht="13" x14ac:dyDescent="0.3">
      <c r="A978" s="145" t="s">
        <v>1355</v>
      </c>
      <c r="B978" s="146">
        <v>9.4339263648654196E-3</v>
      </c>
      <c r="C978" s="146">
        <v>8.8817748681875499E-3</v>
      </c>
      <c r="D978" s="146">
        <v>1.5386238851258199E-2</v>
      </c>
      <c r="E978" s="146" t="s">
        <v>2401</v>
      </c>
    </row>
    <row r="979" spans="1:5" ht="13" x14ac:dyDescent="0.3">
      <c r="A979" s="145" t="s">
        <v>2112</v>
      </c>
      <c r="B979" s="146">
        <v>-1.22173326817247E-2</v>
      </c>
      <c r="C979" s="146">
        <v>1.6503205374803699E-3</v>
      </c>
      <c r="D979" s="146">
        <v>3.33318799971383E-3</v>
      </c>
      <c r="E979" s="146" t="s">
        <v>2401</v>
      </c>
    </row>
    <row r="980" spans="1:5" ht="13" x14ac:dyDescent="0.3">
      <c r="A980" s="145" t="s">
        <v>1356</v>
      </c>
      <c r="B980" s="146">
        <v>9.3575206812057405E-3</v>
      </c>
      <c r="C980" s="147">
        <v>1.0504666552824601E-6</v>
      </c>
      <c r="D980" s="147">
        <v>4.3337972674093798E-6</v>
      </c>
      <c r="E980" s="146" t="s">
        <v>2401</v>
      </c>
    </row>
    <row r="981" spans="1:5" ht="13" x14ac:dyDescent="0.3">
      <c r="A981" s="145" t="s">
        <v>1357</v>
      </c>
      <c r="B981" s="146">
        <v>-2.7173563916386E-2</v>
      </c>
      <c r="C981" s="147">
        <v>1.3511731977390901E-5</v>
      </c>
      <c r="D981" s="147">
        <v>4.4217904835785E-5</v>
      </c>
      <c r="E981" s="146" t="s">
        <v>2401</v>
      </c>
    </row>
    <row r="982" spans="1:5" ht="13" x14ac:dyDescent="0.3">
      <c r="A982" s="145" t="s">
        <v>2501</v>
      </c>
      <c r="B982" s="146">
        <v>1.3231478729944899E-2</v>
      </c>
      <c r="C982" s="146">
        <v>1.19572869466185E-3</v>
      </c>
      <c r="D982" s="146">
        <v>2.4871728284423899E-3</v>
      </c>
      <c r="E982" s="146" t="s">
        <v>2401</v>
      </c>
    </row>
    <row r="983" spans="1:5" ht="13" x14ac:dyDescent="0.3">
      <c r="A983" s="145" t="s">
        <v>2503</v>
      </c>
      <c r="B983" s="146">
        <v>-7.4858891772135198E-3</v>
      </c>
      <c r="C983" s="146">
        <v>2.3667661074053699E-3</v>
      </c>
      <c r="D983" s="146">
        <v>4.6246237856259797E-3</v>
      </c>
      <c r="E983" s="146" t="s">
        <v>2401</v>
      </c>
    </row>
    <row r="984" spans="1:5" ht="13" x14ac:dyDescent="0.3">
      <c r="A984" s="145" t="s">
        <v>1358</v>
      </c>
      <c r="B984" s="146">
        <v>-1.8873867874408101E-2</v>
      </c>
      <c r="C984" s="147">
        <v>8.0710850002891808E-6</v>
      </c>
      <c r="D984" s="147">
        <v>2.8103517971006901E-5</v>
      </c>
      <c r="E984" s="146" t="s">
        <v>2401</v>
      </c>
    </row>
    <row r="985" spans="1:5" ht="13" x14ac:dyDescent="0.3">
      <c r="A985" s="145" t="s">
        <v>1359</v>
      </c>
      <c r="B985" s="146">
        <v>-1.7791748729456599E-2</v>
      </c>
      <c r="C985" s="147">
        <v>4.93692301593091E-5</v>
      </c>
      <c r="D985" s="146">
        <v>1.3975907269489E-4</v>
      </c>
      <c r="E985" s="146" t="s">
        <v>2401</v>
      </c>
    </row>
    <row r="986" spans="1:5" ht="13" x14ac:dyDescent="0.3">
      <c r="A986" s="145" t="s">
        <v>1360</v>
      </c>
      <c r="B986" s="146">
        <v>2.4175469201953001E-2</v>
      </c>
      <c r="C986" s="147">
        <v>2.6731737036080699E-11</v>
      </c>
      <c r="D986" s="147">
        <v>4.6539954179816402E-10</v>
      </c>
      <c r="E986" s="146" t="s">
        <v>2401</v>
      </c>
    </row>
    <row r="987" spans="1:5" ht="13" x14ac:dyDescent="0.3">
      <c r="A987" s="145" t="s">
        <v>2452</v>
      </c>
      <c r="B987" s="146">
        <v>-1.15408920035696E-2</v>
      </c>
      <c r="C987" s="146">
        <v>5.6220271138515405E-4</v>
      </c>
      <c r="D987" s="146">
        <v>1.2468725102185399E-3</v>
      </c>
      <c r="E987" s="146" t="s">
        <v>2401</v>
      </c>
    </row>
    <row r="988" spans="1:5" ht="13" x14ac:dyDescent="0.3">
      <c r="A988" s="145" t="s">
        <v>2509</v>
      </c>
      <c r="B988" s="146">
        <v>-1.37148913753899E-2</v>
      </c>
      <c r="C988" s="146">
        <v>9.4969421959289005E-4</v>
      </c>
      <c r="D988" s="146">
        <v>2.0262471033225802E-3</v>
      </c>
      <c r="E988" s="146" t="s">
        <v>2401</v>
      </c>
    </row>
    <row r="989" spans="1:5" ht="13" x14ac:dyDescent="0.3">
      <c r="A989" s="145" t="s">
        <v>2256</v>
      </c>
      <c r="B989" s="146">
        <v>-1.8956654881840399E-2</v>
      </c>
      <c r="C989" s="147">
        <v>2.4757485496162002E-15</v>
      </c>
      <c r="D989" s="147">
        <v>3.0787701606298602E-13</v>
      </c>
      <c r="E989" s="146" t="s">
        <v>2401</v>
      </c>
    </row>
    <row r="990" spans="1:5" ht="13" x14ac:dyDescent="0.3">
      <c r="A990" s="145" t="s">
        <v>1363</v>
      </c>
      <c r="B990" s="146">
        <v>-1.4717730983829501E-2</v>
      </c>
      <c r="C990" s="146">
        <v>4.0139191261482597E-3</v>
      </c>
      <c r="D990" s="146">
        <v>7.52231775955234E-3</v>
      </c>
      <c r="E990" s="146" t="s">
        <v>2401</v>
      </c>
    </row>
    <row r="991" spans="1:5" ht="13" x14ac:dyDescent="0.3">
      <c r="A991" s="145" t="s">
        <v>2511</v>
      </c>
      <c r="B991" s="146">
        <v>1.4394471947702501E-2</v>
      </c>
      <c r="C991" s="147">
        <v>6.6841450669251299E-7</v>
      </c>
      <c r="D991" s="147">
        <v>2.8876170127832899E-6</v>
      </c>
      <c r="E991" s="146" t="s">
        <v>2401</v>
      </c>
    </row>
    <row r="992" spans="1:5" ht="13" x14ac:dyDescent="0.3">
      <c r="A992" s="145" t="s">
        <v>1364</v>
      </c>
      <c r="B992" s="146">
        <v>1.14463924120302E-2</v>
      </c>
      <c r="C992" s="146">
        <v>1.9657652374377499E-2</v>
      </c>
      <c r="D992" s="146">
        <v>3.1283338924854798E-2</v>
      </c>
      <c r="E992" s="146" t="s">
        <v>2401</v>
      </c>
    </row>
    <row r="993" spans="1:5" ht="13" x14ac:dyDescent="0.3">
      <c r="A993" s="145" t="s">
        <v>1365</v>
      </c>
      <c r="B993" s="146">
        <v>1.3261601197737101E-2</v>
      </c>
      <c r="C993" s="147">
        <v>1.9619490212477201E-7</v>
      </c>
      <c r="D993" s="147">
        <v>9.9295152499775608E-7</v>
      </c>
      <c r="E993" s="146" t="s">
        <v>2401</v>
      </c>
    </row>
    <row r="994" spans="1:5" ht="13" x14ac:dyDescent="0.3">
      <c r="A994" s="145" t="s">
        <v>1366</v>
      </c>
      <c r="B994" s="146">
        <v>-2.7455689523763701E-2</v>
      </c>
      <c r="C994" s="147">
        <v>1.5281862834849801E-6</v>
      </c>
      <c r="D994" s="147">
        <v>6.0882661774538701E-6</v>
      </c>
      <c r="E994" s="146" t="s">
        <v>2401</v>
      </c>
    </row>
    <row r="995" spans="1:5" ht="13" x14ac:dyDescent="0.3">
      <c r="A995" s="145" t="s">
        <v>2514</v>
      </c>
      <c r="B995" s="146">
        <v>-9.3020252129083093E-3</v>
      </c>
      <c r="C995" s="146">
        <v>1.8235905361912701E-4</v>
      </c>
      <c r="D995" s="146">
        <v>4.5485259649125998E-4</v>
      </c>
      <c r="E995" s="146" t="s">
        <v>2401</v>
      </c>
    </row>
    <row r="996" spans="1:5" ht="13" x14ac:dyDescent="0.3">
      <c r="A996" s="145" t="s">
        <v>1368</v>
      </c>
      <c r="B996" s="146">
        <v>-5.8162675830009097E-3</v>
      </c>
      <c r="C996" s="146">
        <v>3.0718007939752299E-2</v>
      </c>
      <c r="D996" s="146">
        <v>4.6789196695633098E-2</v>
      </c>
      <c r="E996" s="146" t="s">
        <v>2401</v>
      </c>
    </row>
    <row r="997" spans="1:5" ht="13" x14ac:dyDescent="0.3">
      <c r="A997" s="145" t="s">
        <v>2517</v>
      </c>
      <c r="B997" s="146">
        <v>-1.17675219573645E-2</v>
      </c>
      <c r="C997" s="147">
        <v>3.2293451055689602E-8</v>
      </c>
      <c r="D997" s="147">
        <v>2.0900705683254901E-7</v>
      </c>
      <c r="E997" s="146" t="s">
        <v>2401</v>
      </c>
    </row>
    <row r="998" spans="1:5" ht="13" x14ac:dyDescent="0.3">
      <c r="A998" s="145" t="s">
        <v>1372</v>
      </c>
      <c r="B998" s="146">
        <v>6.1831179478213802E-2</v>
      </c>
      <c r="C998" s="147">
        <v>9.3994002739215109E-10</v>
      </c>
      <c r="D998" s="147">
        <v>9.5697987584194994E-9</v>
      </c>
      <c r="E998" s="146" t="s">
        <v>2401</v>
      </c>
    </row>
    <row r="999" spans="1:5" ht="13" x14ac:dyDescent="0.3">
      <c r="A999" s="145" t="s">
        <v>1373</v>
      </c>
      <c r="B999" s="146">
        <v>-1.20327238477369E-2</v>
      </c>
      <c r="C999" s="146">
        <v>1.5237505430720801E-3</v>
      </c>
      <c r="D999" s="146">
        <v>3.1027481818578801E-3</v>
      </c>
      <c r="E999" s="146" t="s">
        <v>2401</v>
      </c>
    </row>
    <row r="1000" spans="1:5" ht="13" x14ac:dyDescent="0.3">
      <c r="A1000" s="145" t="s">
        <v>2521</v>
      </c>
      <c r="B1000" s="146">
        <v>7.6951494070396902E-3</v>
      </c>
      <c r="C1000" s="146">
        <v>1.8730920310120599E-3</v>
      </c>
      <c r="D1000" s="146">
        <v>3.7311821807688699E-3</v>
      </c>
      <c r="E1000" s="146" t="s">
        <v>2401</v>
      </c>
    </row>
    <row r="1001" spans="1:5" ht="13" x14ac:dyDescent="0.3">
      <c r="A1001" s="145" t="s">
        <v>2523</v>
      </c>
      <c r="B1001" s="146">
        <v>-2.1023326652765899E-2</v>
      </c>
      <c r="C1001" s="146">
        <v>1.70360394453529E-3</v>
      </c>
      <c r="D1001" s="146">
        <v>3.4288722166889501E-3</v>
      </c>
      <c r="E1001" s="146" t="s">
        <v>2401</v>
      </c>
    </row>
    <row r="1002" spans="1:5" ht="13" x14ac:dyDescent="0.3">
      <c r="A1002" s="145" t="s">
        <v>2524</v>
      </c>
      <c r="B1002" s="146">
        <v>6.2323991165668096E-3</v>
      </c>
      <c r="C1002" s="146">
        <v>2.0260186957503398E-3</v>
      </c>
      <c r="D1002" s="146">
        <v>4.0082938060242599E-3</v>
      </c>
      <c r="E1002" s="146" t="s">
        <v>2401</v>
      </c>
    </row>
    <row r="1003" spans="1:5" ht="13" x14ac:dyDescent="0.3">
      <c r="A1003" s="145" t="s">
        <v>1376</v>
      </c>
      <c r="B1003" s="146">
        <v>-2.03942275711925E-2</v>
      </c>
      <c r="C1003" s="147">
        <v>2.35474252835496E-11</v>
      </c>
      <c r="D1003" s="147">
        <v>4.31537551775366E-10</v>
      </c>
      <c r="E1003" s="146" t="s">
        <v>2401</v>
      </c>
    </row>
    <row r="1004" spans="1:5" ht="13" x14ac:dyDescent="0.3">
      <c r="A1004" s="145" t="s">
        <v>1377</v>
      </c>
      <c r="B1004" s="146">
        <v>-7.0174678123632204E-3</v>
      </c>
      <c r="C1004" s="146">
        <v>2.3304700758946398E-3</v>
      </c>
      <c r="D1004" s="146">
        <v>4.5588184293624398E-3</v>
      </c>
      <c r="E1004" s="146" t="s">
        <v>2401</v>
      </c>
    </row>
    <row r="1005" spans="1:5" ht="13" x14ac:dyDescent="0.3">
      <c r="A1005" s="145" t="s">
        <v>1378</v>
      </c>
      <c r="B1005" s="146">
        <v>1.8352864188732599E-2</v>
      </c>
      <c r="C1005" s="147">
        <v>3.8281254099261401E-7</v>
      </c>
      <c r="D1005" s="147">
        <v>1.7678425301542201E-6</v>
      </c>
      <c r="E1005" s="146" t="s">
        <v>2401</v>
      </c>
    </row>
    <row r="1006" spans="1:5" ht="13" x14ac:dyDescent="0.3">
      <c r="A1006" s="145" t="s">
        <v>1379</v>
      </c>
      <c r="B1006" s="146">
        <v>2.9979889369568E-2</v>
      </c>
      <c r="C1006" s="147">
        <v>4.4082325326860297E-9</v>
      </c>
      <c r="D1006" s="147">
        <v>3.7993726927754401E-8</v>
      </c>
      <c r="E1006" s="146" t="s">
        <v>2401</v>
      </c>
    </row>
    <row r="1007" spans="1:5" ht="13" x14ac:dyDescent="0.3">
      <c r="A1007" s="145" t="s">
        <v>1380</v>
      </c>
      <c r="B1007" s="146">
        <v>1.9759145353090601E-2</v>
      </c>
      <c r="C1007" s="147">
        <v>9.9025786554767598E-8</v>
      </c>
      <c r="D1007" s="147">
        <v>5.5257658458926397E-7</v>
      </c>
      <c r="E1007" s="146" t="s">
        <v>2401</v>
      </c>
    </row>
    <row r="1008" spans="1:5" ht="13" x14ac:dyDescent="0.3">
      <c r="A1008" s="145" t="s">
        <v>1381</v>
      </c>
      <c r="B1008" s="146">
        <v>-2.2021223108726801E-2</v>
      </c>
      <c r="C1008" s="147">
        <v>1.00406298691646E-13</v>
      </c>
      <c r="D1008" s="147">
        <v>4.9944961720615697E-12</v>
      </c>
      <c r="E1008" s="146" t="s">
        <v>2401</v>
      </c>
    </row>
    <row r="1009" spans="1:5" ht="13" x14ac:dyDescent="0.3">
      <c r="A1009" s="145" t="s">
        <v>2530</v>
      </c>
      <c r="B1009" s="146">
        <v>-2.6911216370496101E-2</v>
      </c>
      <c r="C1009" s="147">
        <v>1.9134117689100099E-7</v>
      </c>
      <c r="D1009" s="147">
        <v>9.7977937931538909E-7</v>
      </c>
      <c r="E1009" s="146" t="s">
        <v>2401</v>
      </c>
    </row>
    <row r="1010" spans="1:5" ht="13" x14ac:dyDescent="0.3">
      <c r="A1010" s="145" t="s">
        <v>1382</v>
      </c>
      <c r="B1010" s="146">
        <v>-2.5198227304201699E-2</v>
      </c>
      <c r="C1010" s="147">
        <v>4.8439848629313203E-12</v>
      </c>
      <c r="D1010" s="147">
        <v>1.25871308154678E-10</v>
      </c>
      <c r="E1010" s="146" t="s">
        <v>2401</v>
      </c>
    </row>
    <row r="1011" spans="1:5" ht="13" x14ac:dyDescent="0.3">
      <c r="A1011" s="145" t="s">
        <v>2531</v>
      </c>
      <c r="B1011" s="146">
        <v>-1.27649017744608E-2</v>
      </c>
      <c r="C1011" s="146">
        <v>3.2185443511308198E-2</v>
      </c>
      <c r="D1011" s="146">
        <v>4.88534064108E-2</v>
      </c>
      <c r="E1011" s="146" t="s">
        <v>2401</v>
      </c>
    </row>
    <row r="1012" spans="1:5" ht="13" x14ac:dyDescent="0.3">
      <c r="A1012" s="145" t="s">
        <v>1384</v>
      </c>
      <c r="B1012" s="146">
        <v>2.4138989631519399E-2</v>
      </c>
      <c r="C1012" s="147">
        <v>8.4290508110878592E-6</v>
      </c>
      <c r="D1012" s="147">
        <v>2.9174905491260401E-5</v>
      </c>
      <c r="E1012" s="146" t="s">
        <v>2401</v>
      </c>
    </row>
    <row r="1013" spans="1:5" ht="13" x14ac:dyDescent="0.3">
      <c r="A1013" s="145" t="s">
        <v>1385</v>
      </c>
      <c r="B1013" s="146">
        <v>3.7948959154292597E-2</v>
      </c>
      <c r="C1013" s="147">
        <v>6.9049809368693995E-8</v>
      </c>
      <c r="D1013" s="147">
        <v>4.0613418280708198E-7</v>
      </c>
      <c r="E1013" s="146" t="s">
        <v>2401</v>
      </c>
    </row>
    <row r="1014" spans="1:5" ht="13" x14ac:dyDescent="0.3">
      <c r="A1014" s="145" t="s">
        <v>2533</v>
      </c>
      <c r="B1014" s="146">
        <v>-1.8382819967864901E-2</v>
      </c>
      <c r="C1014" s="147">
        <v>3.23473429380359E-5</v>
      </c>
      <c r="D1014" s="147">
        <v>9.6267904367727399E-5</v>
      </c>
      <c r="E1014" s="146" t="s">
        <v>2401</v>
      </c>
    </row>
    <row r="1015" spans="1:5" ht="13" x14ac:dyDescent="0.3">
      <c r="A1015" s="145" t="s">
        <v>1386</v>
      </c>
      <c r="B1015" s="146">
        <v>3.56181480198706E-2</v>
      </c>
      <c r="C1015" s="147">
        <v>7.0798614019958396E-9</v>
      </c>
      <c r="D1015" s="147">
        <v>5.7064993985531301E-8</v>
      </c>
      <c r="E1015" s="146" t="s">
        <v>2401</v>
      </c>
    </row>
    <row r="1016" spans="1:5" ht="13" x14ac:dyDescent="0.3">
      <c r="A1016" s="145" t="s">
        <v>2535</v>
      </c>
      <c r="B1016" s="146">
        <v>-1.8125361126181599E-2</v>
      </c>
      <c r="C1016" s="146">
        <v>5.06863919398694E-3</v>
      </c>
      <c r="D1016" s="146">
        <v>9.3479881745034497E-3</v>
      </c>
      <c r="E1016" s="146" t="s">
        <v>2401</v>
      </c>
    </row>
    <row r="1017" spans="1:5" ht="13" x14ac:dyDescent="0.3">
      <c r="A1017" s="145" t="s">
        <v>1387</v>
      </c>
      <c r="B1017" s="146">
        <v>-9.5848392101428002E-3</v>
      </c>
      <c r="C1017" s="146">
        <v>1.0305602110275499E-2</v>
      </c>
      <c r="D1017" s="146">
        <v>1.7504442218526501E-2</v>
      </c>
      <c r="E1017" s="146" t="s">
        <v>2401</v>
      </c>
    </row>
    <row r="1018" spans="1:5" ht="13" x14ac:dyDescent="0.3">
      <c r="A1018" s="145" t="s">
        <v>2536</v>
      </c>
      <c r="B1018" s="146">
        <v>-1.37413943749503E-2</v>
      </c>
      <c r="C1018" s="147">
        <v>9.0632655796488195E-5</v>
      </c>
      <c r="D1018" s="146">
        <v>2.41271335996462E-4</v>
      </c>
      <c r="E1018" s="146" t="s">
        <v>2401</v>
      </c>
    </row>
    <row r="1019" spans="1:5" ht="13" x14ac:dyDescent="0.3">
      <c r="A1019" s="145" t="s">
        <v>1388</v>
      </c>
      <c r="B1019" s="146">
        <v>-3.70876645362418E-2</v>
      </c>
      <c r="C1019" s="147">
        <v>5.3237828725209798E-8</v>
      </c>
      <c r="D1019" s="147">
        <v>3.20716469932838E-7</v>
      </c>
      <c r="E1019" s="146" t="s">
        <v>2401</v>
      </c>
    </row>
    <row r="1020" spans="1:5" ht="13" x14ac:dyDescent="0.3">
      <c r="A1020" s="145" t="s">
        <v>2537</v>
      </c>
      <c r="B1020" s="146">
        <v>2.2174264676081201E-2</v>
      </c>
      <c r="C1020" s="146">
        <v>1.15729915937888E-3</v>
      </c>
      <c r="D1020" s="146">
        <v>2.4217041303829698E-3</v>
      </c>
      <c r="E1020" s="146" t="s">
        <v>2401</v>
      </c>
    </row>
    <row r="1021" spans="1:5" ht="13" x14ac:dyDescent="0.3">
      <c r="A1021" s="145" t="s">
        <v>1389</v>
      </c>
      <c r="B1021" s="146">
        <v>2.0786110494422898E-2</v>
      </c>
      <c r="C1021" s="147">
        <v>1.32861985271322E-6</v>
      </c>
      <c r="D1021" s="147">
        <v>5.3420950659900996E-6</v>
      </c>
      <c r="E1021" s="146" t="s">
        <v>2401</v>
      </c>
    </row>
    <row r="1022" spans="1:5" ht="13" x14ac:dyDescent="0.3">
      <c r="A1022" s="145" t="s">
        <v>1390</v>
      </c>
      <c r="B1022" s="146">
        <v>-1.1731567696546E-2</v>
      </c>
      <c r="C1022" s="146">
        <v>3.0006088242828799E-2</v>
      </c>
      <c r="D1022" s="146">
        <v>4.5945997916240003E-2</v>
      </c>
      <c r="E1022" s="146" t="s">
        <v>2401</v>
      </c>
    </row>
    <row r="1023" spans="1:5" ht="13" x14ac:dyDescent="0.3">
      <c r="A1023" s="145" t="s">
        <v>2538</v>
      </c>
      <c r="B1023" s="146">
        <v>-6.1279050805158802E-2</v>
      </c>
      <c r="C1023" s="147">
        <v>7.1808942189452706E-5</v>
      </c>
      <c r="D1023" s="146">
        <v>1.9534276304974501E-4</v>
      </c>
      <c r="E1023" s="146" t="s">
        <v>2401</v>
      </c>
    </row>
    <row r="1024" spans="1:5" ht="13" x14ac:dyDescent="0.3">
      <c r="A1024" s="145" t="s">
        <v>2540</v>
      </c>
      <c r="B1024" s="146">
        <v>-5.7102941381743301E-2</v>
      </c>
      <c r="C1024" s="146">
        <v>1.70360394453529E-3</v>
      </c>
      <c r="D1024" s="146">
        <v>3.4288722166889501E-3</v>
      </c>
      <c r="E1024" s="146" t="s">
        <v>2401</v>
      </c>
    </row>
    <row r="1025" spans="1:5" ht="13" x14ac:dyDescent="0.3">
      <c r="A1025" s="145" t="s">
        <v>2036</v>
      </c>
      <c r="B1025" s="146">
        <v>-1.50377198431434E-2</v>
      </c>
      <c r="C1025" s="147">
        <v>3.8303889451559999E-9</v>
      </c>
      <c r="D1025" s="147">
        <v>3.3680339159174802E-8</v>
      </c>
      <c r="E1025" s="146" t="s">
        <v>2401</v>
      </c>
    </row>
    <row r="1026" spans="1:5" ht="13" x14ac:dyDescent="0.3">
      <c r="A1026" s="145" t="s">
        <v>1392</v>
      </c>
      <c r="B1026" s="146">
        <v>7.3468732436212103E-3</v>
      </c>
      <c r="C1026" s="146">
        <v>9.8170774066253202E-4</v>
      </c>
      <c r="D1026" s="146">
        <v>2.08687811537664E-3</v>
      </c>
      <c r="E1026" s="146" t="s">
        <v>2401</v>
      </c>
    </row>
    <row r="1027" spans="1:5" ht="13" x14ac:dyDescent="0.3">
      <c r="A1027" s="145" t="s">
        <v>1393</v>
      </c>
      <c r="B1027" s="146">
        <v>1.7607536759358802E-2</v>
      </c>
      <c r="C1027" s="147">
        <v>1.2148391215222701E-5</v>
      </c>
      <c r="D1027" s="147">
        <v>4.0209789174339702E-5</v>
      </c>
      <c r="E1027" s="146" t="s">
        <v>2401</v>
      </c>
    </row>
    <row r="1028" spans="1:5" ht="13" x14ac:dyDescent="0.3">
      <c r="A1028" s="145" t="s">
        <v>2541</v>
      </c>
      <c r="B1028" s="146">
        <v>5.15083849022277E-3</v>
      </c>
      <c r="C1028" s="147">
        <v>2.0145933997982299E-5</v>
      </c>
      <c r="D1028" s="147">
        <v>6.3310597636258504E-5</v>
      </c>
      <c r="E1028" s="146" t="s">
        <v>2401</v>
      </c>
    </row>
    <row r="1029" spans="1:5" ht="13" x14ac:dyDescent="0.3">
      <c r="A1029" s="145" t="s">
        <v>1394</v>
      </c>
      <c r="B1029" s="146">
        <v>8.0980659480506794E-3</v>
      </c>
      <c r="C1029" s="146">
        <v>9.1267847278203307E-3</v>
      </c>
      <c r="D1029" s="146">
        <v>1.5748000209251899E-2</v>
      </c>
      <c r="E1029" s="146" t="s">
        <v>2401</v>
      </c>
    </row>
    <row r="1030" spans="1:5" ht="13" x14ac:dyDescent="0.3">
      <c r="A1030" s="145" t="s">
        <v>2130</v>
      </c>
      <c r="B1030" s="146">
        <v>-1.5809238960467799E-2</v>
      </c>
      <c r="C1030" s="147">
        <v>1.50736102531703E-14</v>
      </c>
      <c r="D1030" s="147">
        <v>1.1928707023077E-12</v>
      </c>
      <c r="E1030" s="146" t="s">
        <v>2401</v>
      </c>
    </row>
    <row r="1031" spans="1:5" ht="13" x14ac:dyDescent="0.3">
      <c r="A1031" s="145" t="s">
        <v>1395</v>
      </c>
      <c r="B1031" s="146">
        <v>-2.3068627963941699E-2</v>
      </c>
      <c r="C1031" s="147">
        <v>5.1720921521691697E-12</v>
      </c>
      <c r="D1031" s="147">
        <v>1.3242077113127199E-10</v>
      </c>
      <c r="E1031" s="146" t="s">
        <v>2401</v>
      </c>
    </row>
    <row r="1032" spans="1:5" ht="13" x14ac:dyDescent="0.3">
      <c r="A1032" s="145" t="s">
        <v>2545</v>
      </c>
      <c r="B1032" s="146">
        <v>4.5491352900618696E-3</v>
      </c>
      <c r="C1032" s="146">
        <v>1.3955206671228E-2</v>
      </c>
      <c r="D1032" s="146">
        <v>2.2985822908805902E-2</v>
      </c>
      <c r="E1032" s="146" t="s">
        <v>2401</v>
      </c>
    </row>
    <row r="1033" spans="1:5" ht="13" x14ac:dyDescent="0.3">
      <c r="A1033" s="145" t="s">
        <v>2546</v>
      </c>
      <c r="B1033" s="146">
        <v>1.70154921252063E-2</v>
      </c>
      <c r="C1033" s="146">
        <v>3.6963771477335397E-4</v>
      </c>
      <c r="D1033" s="146">
        <v>8.5919794582164097E-4</v>
      </c>
      <c r="E1033" s="146" t="s">
        <v>2401</v>
      </c>
    </row>
    <row r="1034" spans="1:5" ht="13" x14ac:dyDescent="0.3">
      <c r="A1034" s="145" t="s">
        <v>1396</v>
      </c>
      <c r="B1034" s="146">
        <v>9.7413608979693405E-3</v>
      </c>
      <c r="C1034" s="146">
        <v>4.6468199739039904E-3</v>
      </c>
      <c r="D1034" s="146">
        <v>8.6248545571075193E-3</v>
      </c>
      <c r="E1034" s="146" t="s">
        <v>2401</v>
      </c>
    </row>
    <row r="1035" spans="1:5" ht="13" x14ac:dyDescent="0.3">
      <c r="A1035" s="145" t="s">
        <v>1397</v>
      </c>
      <c r="B1035" s="146">
        <v>-2.1929139278667801E-2</v>
      </c>
      <c r="C1035" s="147">
        <v>7.6584084577594004E-10</v>
      </c>
      <c r="D1035" s="147">
        <v>8.0321018825054905E-9</v>
      </c>
      <c r="E1035" s="146" t="s">
        <v>2401</v>
      </c>
    </row>
    <row r="1036" spans="1:5" ht="13" x14ac:dyDescent="0.3">
      <c r="A1036" s="145" t="s">
        <v>2549</v>
      </c>
      <c r="B1036" s="146">
        <v>-2.3756318248550502E-2</v>
      </c>
      <c r="C1036" s="147">
        <v>8.9008042663787298E-7</v>
      </c>
      <c r="D1036" s="147">
        <v>3.73404824765431E-6</v>
      </c>
      <c r="E1036" s="146" t="s">
        <v>2401</v>
      </c>
    </row>
    <row r="1037" spans="1:5" ht="13" x14ac:dyDescent="0.3">
      <c r="A1037" s="145" t="s">
        <v>2550</v>
      </c>
      <c r="B1037" s="146">
        <v>-2.9411222195783699E-2</v>
      </c>
      <c r="C1037" s="147">
        <v>3.49633932405448E-8</v>
      </c>
      <c r="D1037" s="147">
        <v>2.2379142511687001E-7</v>
      </c>
      <c r="E1037" s="146" t="s">
        <v>2401</v>
      </c>
    </row>
    <row r="1038" spans="1:5" ht="13" x14ac:dyDescent="0.3">
      <c r="A1038" s="145" t="s">
        <v>2552</v>
      </c>
      <c r="B1038" s="146">
        <v>-2.63199750745466E-2</v>
      </c>
      <c r="C1038" s="147">
        <v>2.8420222070932802E-6</v>
      </c>
      <c r="D1038" s="147">
        <v>1.0709871563959699E-5</v>
      </c>
      <c r="E1038" s="146" t="s">
        <v>2401</v>
      </c>
    </row>
    <row r="1039" spans="1:5" ht="13" x14ac:dyDescent="0.3">
      <c r="A1039" s="145" t="s">
        <v>1398</v>
      </c>
      <c r="B1039" s="146">
        <v>-2.8841594446998801E-2</v>
      </c>
      <c r="C1039" s="147">
        <v>1.2953120991769301E-8</v>
      </c>
      <c r="D1039" s="147">
        <v>9.4753712801135901E-8</v>
      </c>
      <c r="E1039" s="146" t="s">
        <v>2401</v>
      </c>
    </row>
    <row r="1040" spans="1:5" ht="13" x14ac:dyDescent="0.3">
      <c r="A1040" s="145" t="s">
        <v>1399</v>
      </c>
      <c r="B1040" s="146">
        <v>-1.31694284873671E-2</v>
      </c>
      <c r="C1040" s="146">
        <v>2.5408581683253401E-2</v>
      </c>
      <c r="D1040" s="146">
        <v>3.9461499295757499E-2</v>
      </c>
      <c r="E1040" s="146" t="s">
        <v>2401</v>
      </c>
    </row>
    <row r="1041" spans="1:5" ht="13" x14ac:dyDescent="0.3">
      <c r="A1041" s="145" t="s">
        <v>2553</v>
      </c>
      <c r="B1041" s="146">
        <v>-1.9185050009020901E-2</v>
      </c>
      <c r="C1041" s="147">
        <v>4.87076954508079E-6</v>
      </c>
      <c r="D1041" s="147">
        <v>1.7666687037470101E-5</v>
      </c>
      <c r="E1041" s="146" t="s">
        <v>2401</v>
      </c>
    </row>
    <row r="1042" spans="1:5" ht="13" x14ac:dyDescent="0.3">
      <c r="A1042" s="145" t="s">
        <v>1400</v>
      </c>
      <c r="B1042" s="146">
        <v>2.1325701287987001E-2</v>
      </c>
      <c r="C1042" s="147">
        <v>7.2216808346130101E-10</v>
      </c>
      <c r="D1042" s="147">
        <v>7.7134640080130392E-9</v>
      </c>
      <c r="E1042" s="146" t="s">
        <v>2401</v>
      </c>
    </row>
    <row r="1043" spans="1:5" ht="13" x14ac:dyDescent="0.3">
      <c r="A1043" s="145" t="s">
        <v>1401</v>
      </c>
      <c r="B1043" s="146">
        <v>5.99989663153256E-2</v>
      </c>
      <c r="C1043" s="147">
        <v>6.0714719817115199E-7</v>
      </c>
      <c r="D1043" s="147">
        <v>2.6760589164961399E-6</v>
      </c>
      <c r="E1043" s="146" t="s">
        <v>2401</v>
      </c>
    </row>
    <row r="1044" spans="1:5" ht="13" x14ac:dyDescent="0.3">
      <c r="A1044" s="145" t="s">
        <v>2556</v>
      </c>
      <c r="B1044" s="146">
        <v>2.7848227006436101E-2</v>
      </c>
      <c r="C1044" s="147">
        <v>1.2148391215222701E-5</v>
      </c>
      <c r="D1044" s="147">
        <v>4.0209789174339702E-5</v>
      </c>
      <c r="E1044" s="146" t="s">
        <v>2401</v>
      </c>
    </row>
    <row r="1045" spans="1:5" ht="13" x14ac:dyDescent="0.3">
      <c r="A1045" s="145" t="s">
        <v>1402</v>
      </c>
      <c r="B1045" s="146">
        <v>0.13793521284992399</v>
      </c>
      <c r="C1045" s="147">
        <v>5.6870404087687104E-13</v>
      </c>
      <c r="D1045" s="147">
        <v>1.94139948071889E-11</v>
      </c>
      <c r="E1045" s="146" t="s">
        <v>2401</v>
      </c>
    </row>
    <row r="1046" spans="1:5" ht="13" x14ac:dyDescent="0.3">
      <c r="A1046" s="145" t="s">
        <v>2347</v>
      </c>
      <c r="B1046" s="146">
        <v>-2.9548653764584501E-2</v>
      </c>
      <c r="C1046" s="147">
        <v>1.41297518823089E-11</v>
      </c>
      <c r="D1046" s="147">
        <v>2.9285592889404502E-10</v>
      </c>
      <c r="E1046" s="146" t="s">
        <v>2401</v>
      </c>
    </row>
    <row r="1047" spans="1:5" ht="13" x14ac:dyDescent="0.3">
      <c r="A1047" s="145" t="s">
        <v>1403</v>
      </c>
      <c r="B1047" s="146">
        <v>-1.5209926771439199E-2</v>
      </c>
      <c r="C1047" s="147">
        <v>1.5340669594213899E-5</v>
      </c>
      <c r="D1047" s="147">
        <v>4.90957826535411E-5</v>
      </c>
      <c r="E1047" s="146" t="s">
        <v>2401</v>
      </c>
    </row>
    <row r="1048" spans="1:5" ht="13" x14ac:dyDescent="0.3">
      <c r="A1048" s="145" t="s">
        <v>2558</v>
      </c>
      <c r="B1048" s="146">
        <v>-1.05424770953191E-2</v>
      </c>
      <c r="C1048" s="146">
        <v>1.0147180325352401E-3</v>
      </c>
      <c r="D1048" s="146">
        <v>2.14917773071028E-3</v>
      </c>
      <c r="E1048" s="146" t="s">
        <v>2401</v>
      </c>
    </row>
    <row r="1049" spans="1:5" ht="13" x14ac:dyDescent="0.3">
      <c r="A1049" s="145" t="s">
        <v>2483</v>
      </c>
      <c r="B1049" s="146">
        <v>-1.9104093254331999E-2</v>
      </c>
      <c r="C1049" s="147">
        <v>5.3221371350256303E-6</v>
      </c>
      <c r="D1049" s="147">
        <v>1.92637021872757E-5</v>
      </c>
      <c r="E1049" s="146" t="s">
        <v>2401</v>
      </c>
    </row>
    <row r="1050" spans="1:5" ht="13" x14ac:dyDescent="0.3">
      <c r="A1050" s="145" t="s">
        <v>1405</v>
      </c>
      <c r="B1050" s="146">
        <v>1.4840197728854899E-2</v>
      </c>
      <c r="C1050" s="147">
        <v>2.5949295360395102E-6</v>
      </c>
      <c r="D1050" s="147">
        <v>9.8426412249341596E-6</v>
      </c>
      <c r="E1050" s="146" t="s">
        <v>2401</v>
      </c>
    </row>
    <row r="1051" spans="1:5" ht="13" x14ac:dyDescent="0.3">
      <c r="A1051" s="145" t="s">
        <v>2560</v>
      </c>
      <c r="B1051" s="146">
        <v>1.06631984938713E-2</v>
      </c>
      <c r="C1051" s="147">
        <v>2.5949295360395102E-6</v>
      </c>
      <c r="D1051" s="147">
        <v>9.8426412249341596E-6</v>
      </c>
      <c r="E1051" s="146" t="s">
        <v>2401</v>
      </c>
    </row>
    <row r="1052" spans="1:5" ht="13" x14ac:dyDescent="0.3">
      <c r="A1052" s="145" t="s">
        <v>1406</v>
      </c>
      <c r="B1052" s="146">
        <v>5.2346983481497099E-3</v>
      </c>
      <c r="C1052" s="146">
        <v>2.9308396853567301E-2</v>
      </c>
      <c r="D1052" s="146">
        <v>4.5075900107827499E-2</v>
      </c>
      <c r="E1052" s="146" t="s">
        <v>2401</v>
      </c>
    </row>
    <row r="1053" spans="1:5" ht="13" x14ac:dyDescent="0.3">
      <c r="A1053" s="145" t="s">
        <v>1408</v>
      </c>
      <c r="B1053" s="146">
        <v>8.1364192130146101E-3</v>
      </c>
      <c r="C1053" s="146">
        <v>1.1200139009897401E-3</v>
      </c>
      <c r="D1053" s="146">
        <v>2.35500507442408E-3</v>
      </c>
      <c r="E1053" s="146" t="s">
        <v>2401</v>
      </c>
    </row>
    <row r="1054" spans="1:5" ht="13" x14ac:dyDescent="0.3">
      <c r="A1054" s="145" t="s">
        <v>2562</v>
      </c>
      <c r="B1054" s="146">
        <v>1.5071992979575699E-2</v>
      </c>
      <c r="C1054" s="146">
        <v>6.7363338578176604E-3</v>
      </c>
      <c r="D1054" s="146">
        <v>1.2028674098933901E-2</v>
      </c>
      <c r="E1054" s="146" t="s">
        <v>2401</v>
      </c>
    </row>
    <row r="1055" spans="1:5" ht="13" x14ac:dyDescent="0.3">
      <c r="A1055" s="145" t="s">
        <v>1412</v>
      </c>
      <c r="B1055" s="146">
        <v>9.9541253247468105E-3</v>
      </c>
      <c r="C1055" s="146">
        <v>3.0380747061647099E-4</v>
      </c>
      <c r="D1055" s="146">
        <v>7.2456000868941905E-4</v>
      </c>
      <c r="E1055" s="146" t="s">
        <v>2401</v>
      </c>
    </row>
    <row r="1056" spans="1:5" ht="13" x14ac:dyDescent="0.3">
      <c r="A1056" s="145" t="s">
        <v>2564</v>
      </c>
      <c r="B1056" s="146">
        <v>-1.10416486698046E-2</v>
      </c>
      <c r="C1056" s="147">
        <v>3.72807297325873E-5</v>
      </c>
      <c r="D1056" s="146">
        <v>1.09453204830412E-4</v>
      </c>
      <c r="E1056" s="146" t="s">
        <v>2401</v>
      </c>
    </row>
    <row r="1057" spans="1:5" ht="13" x14ac:dyDescent="0.3">
      <c r="A1057" s="145" t="s">
        <v>2565</v>
      </c>
      <c r="B1057" s="146">
        <v>2.3045978072284399E-2</v>
      </c>
      <c r="C1057" s="147">
        <v>1.6094448755446199E-8</v>
      </c>
      <c r="D1057" s="147">
        <v>1.1298562614206401E-7</v>
      </c>
      <c r="E1057" s="146" t="s">
        <v>2401</v>
      </c>
    </row>
    <row r="1058" spans="1:5" ht="13" x14ac:dyDescent="0.3">
      <c r="A1058" s="145" t="s">
        <v>1413</v>
      </c>
      <c r="B1058" s="146">
        <v>-1.6356782086418799E-2</v>
      </c>
      <c r="C1058" s="146">
        <v>6.1262079729868402E-4</v>
      </c>
      <c r="D1058" s="146">
        <v>1.35009216214811E-3</v>
      </c>
      <c r="E1058" s="146" t="s">
        <v>2401</v>
      </c>
    </row>
    <row r="1059" spans="1:5" ht="13" x14ac:dyDescent="0.3">
      <c r="A1059" s="145" t="s">
        <v>2568</v>
      </c>
      <c r="B1059" s="146">
        <v>1.6401874869816899E-2</v>
      </c>
      <c r="C1059" s="147">
        <v>1.9619490212477201E-7</v>
      </c>
      <c r="D1059" s="147">
        <v>9.9295152499775608E-7</v>
      </c>
      <c r="E1059" s="146" t="s">
        <v>2401</v>
      </c>
    </row>
    <row r="1060" spans="1:5" ht="13" x14ac:dyDescent="0.3">
      <c r="A1060" s="145" t="s">
        <v>2551</v>
      </c>
      <c r="B1060" s="146">
        <v>-1.2977966998694501E-2</v>
      </c>
      <c r="C1060" s="146">
        <v>2.09033483663811E-3</v>
      </c>
      <c r="D1060" s="146">
        <v>4.1168246047363702E-3</v>
      </c>
      <c r="E1060" s="146" t="s">
        <v>2401</v>
      </c>
    </row>
    <row r="1061" spans="1:5" ht="13" x14ac:dyDescent="0.3">
      <c r="A1061" s="145" t="s">
        <v>1415</v>
      </c>
      <c r="B1061" s="146">
        <v>-9.4477024380843592E-3</v>
      </c>
      <c r="C1061" s="146">
        <v>1.0168245270199199E-2</v>
      </c>
      <c r="D1061" s="146">
        <v>1.7304902263359598E-2</v>
      </c>
      <c r="E1061" s="146" t="s">
        <v>2401</v>
      </c>
    </row>
    <row r="1062" spans="1:5" ht="13" x14ac:dyDescent="0.3">
      <c r="A1062" s="145" t="s">
        <v>2405</v>
      </c>
      <c r="B1062" s="146">
        <v>1.59897427937962E-2</v>
      </c>
      <c r="C1062" s="147">
        <v>2.8038360175508001E-5</v>
      </c>
      <c r="D1062" s="147">
        <v>8.5340533331397606E-5</v>
      </c>
      <c r="E1062" s="146" t="s">
        <v>2401</v>
      </c>
    </row>
    <row r="1063" spans="1:5" ht="13" x14ac:dyDescent="0.3">
      <c r="A1063" s="145" t="s">
        <v>1416</v>
      </c>
      <c r="B1063" s="146">
        <v>8.0231451598472298E-3</v>
      </c>
      <c r="C1063" s="146">
        <v>2.1231903312203702E-3</v>
      </c>
      <c r="D1063" s="146">
        <v>4.1768071939600696E-3</v>
      </c>
      <c r="E1063" s="146" t="s">
        <v>2401</v>
      </c>
    </row>
    <row r="1064" spans="1:5" ht="13" x14ac:dyDescent="0.3">
      <c r="A1064" s="145" t="s">
        <v>1417</v>
      </c>
      <c r="B1064" s="146">
        <v>3.9064237251225702E-2</v>
      </c>
      <c r="C1064" s="147">
        <v>7.6584084577594004E-10</v>
      </c>
      <c r="D1064" s="147">
        <v>8.0321018825054905E-9</v>
      </c>
      <c r="E1064" s="146" t="s">
        <v>2401</v>
      </c>
    </row>
    <row r="1065" spans="1:5" ht="13" x14ac:dyDescent="0.3">
      <c r="A1065" s="145" t="s">
        <v>2447</v>
      </c>
      <c r="B1065" s="146">
        <v>1.0110355237397201E-2</v>
      </c>
      <c r="C1065" s="146">
        <v>2.87860168119563E-4</v>
      </c>
      <c r="D1065" s="146">
        <v>6.8935976987092001E-4</v>
      </c>
      <c r="E1065" s="146" t="s">
        <v>2401</v>
      </c>
    </row>
    <row r="1066" spans="1:5" ht="13" x14ac:dyDescent="0.3">
      <c r="A1066" s="145" t="s">
        <v>2113</v>
      </c>
      <c r="B1066" s="146">
        <v>1.02708602656551E-2</v>
      </c>
      <c r="C1066" s="146">
        <v>2.4018583267336401E-4</v>
      </c>
      <c r="D1066" s="146">
        <v>5.8484410445360402E-4</v>
      </c>
      <c r="E1066" s="146" t="s">
        <v>2401</v>
      </c>
    </row>
    <row r="1067" spans="1:5" ht="13" x14ac:dyDescent="0.3">
      <c r="A1067" s="145" t="s">
        <v>2574</v>
      </c>
      <c r="B1067" s="146">
        <v>1.7482772891550102E-2</v>
      </c>
      <c r="C1067" s="147">
        <v>6.5148808168615201E-9</v>
      </c>
      <c r="D1067" s="147">
        <v>5.3250739446741301E-8</v>
      </c>
      <c r="E1067" s="146" t="s">
        <v>2401</v>
      </c>
    </row>
    <row r="1068" spans="1:5" ht="13" x14ac:dyDescent="0.3">
      <c r="A1068" s="145" t="s">
        <v>2321</v>
      </c>
      <c r="B1068" s="146">
        <v>-3.8111887426394201E-3</v>
      </c>
      <c r="C1068" s="146">
        <v>2.4212511031283E-2</v>
      </c>
      <c r="D1068" s="146">
        <v>3.7738569118588798E-2</v>
      </c>
      <c r="E1068" s="146" t="s">
        <v>2401</v>
      </c>
    </row>
    <row r="1069" spans="1:5" ht="13" x14ac:dyDescent="0.3">
      <c r="A1069" s="145" t="s">
        <v>2289</v>
      </c>
      <c r="B1069" s="146">
        <v>-6.0565730368421803E-3</v>
      </c>
      <c r="C1069" s="146">
        <v>1.25404782348698E-4</v>
      </c>
      <c r="D1069" s="146">
        <v>3.2537962156346301E-4</v>
      </c>
      <c r="E1069" s="146" t="s">
        <v>2401</v>
      </c>
    </row>
    <row r="1070" spans="1:5" ht="13" x14ac:dyDescent="0.3">
      <c r="A1070" s="145" t="s">
        <v>2577</v>
      </c>
      <c r="B1070" s="146">
        <v>1.2837994667519E-2</v>
      </c>
      <c r="C1070" s="146">
        <v>9.8170774066253202E-4</v>
      </c>
      <c r="D1070" s="146">
        <v>2.08687811537664E-3</v>
      </c>
      <c r="E1070" s="146" t="s">
        <v>2401</v>
      </c>
    </row>
    <row r="1071" spans="1:5" ht="13" x14ac:dyDescent="0.3">
      <c r="A1071" s="145" t="s">
        <v>2578</v>
      </c>
      <c r="B1071" s="146">
        <v>-5.8223596354822198E-3</v>
      </c>
      <c r="C1071" s="146">
        <v>3.0718007939752299E-2</v>
      </c>
      <c r="D1071" s="146">
        <v>4.6789196695633098E-2</v>
      </c>
      <c r="E1071" s="146" t="s">
        <v>2401</v>
      </c>
    </row>
    <row r="1072" spans="1:5" ht="13" x14ac:dyDescent="0.3">
      <c r="A1072" s="145" t="s">
        <v>2580</v>
      </c>
      <c r="B1072" s="146">
        <v>1.9807213231657399E-2</v>
      </c>
      <c r="C1072" s="147">
        <v>3.8816526300128603E-5</v>
      </c>
      <c r="D1072" s="146">
        <v>1.1338854410826201E-4</v>
      </c>
      <c r="E1072" s="146" t="s">
        <v>2401</v>
      </c>
    </row>
    <row r="1073" spans="1:5" ht="13" x14ac:dyDescent="0.3">
      <c r="A1073" s="145" t="s">
        <v>1420</v>
      </c>
      <c r="B1073" s="146">
        <v>4.54104949680723E-3</v>
      </c>
      <c r="C1073" s="146">
        <v>2.96554781334652E-2</v>
      </c>
      <c r="D1073" s="146">
        <v>4.55292658116076E-2</v>
      </c>
      <c r="E1073" s="146" t="s">
        <v>2401</v>
      </c>
    </row>
    <row r="1074" spans="1:5" ht="13" x14ac:dyDescent="0.3">
      <c r="A1074" s="145" t="s">
        <v>2166</v>
      </c>
      <c r="B1074" s="146">
        <v>-1.53598706925727E-2</v>
      </c>
      <c r="C1074" s="147">
        <v>3.9896001660809497E-8</v>
      </c>
      <c r="D1074" s="147">
        <v>2.4895677022032E-7</v>
      </c>
      <c r="E1074" s="146" t="s">
        <v>2401</v>
      </c>
    </row>
    <row r="1075" spans="1:5" ht="13" x14ac:dyDescent="0.3">
      <c r="A1075" s="145" t="s">
        <v>2429</v>
      </c>
      <c r="B1075" s="146">
        <v>7.6013777545953804E-3</v>
      </c>
      <c r="C1075" s="146">
        <v>2.3304700758946398E-3</v>
      </c>
      <c r="D1075" s="146">
        <v>4.5588184293624398E-3</v>
      </c>
      <c r="E1075" s="146" t="s">
        <v>2401</v>
      </c>
    </row>
    <row r="1076" spans="1:5" ht="13" x14ac:dyDescent="0.3">
      <c r="A1076" s="145" t="s">
        <v>2584</v>
      </c>
      <c r="B1076" s="146">
        <v>5.3270232922092396E-3</v>
      </c>
      <c r="C1076" s="146">
        <v>2.3632998217220098E-2</v>
      </c>
      <c r="D1076" s="146">
        <v>3.6934515167127702E-2</v>
      </c>
      <c r="E1076" s="146" t="s">
        <v>2401</v>
      </c>
    </row>
    <row r="1077" spans="1:5" ht="13" x14ac:dyDescent="0.3">
      <c r="A1077" s="145" t="s">
        <v>2585</v>
      </c>
      <c r="B1077" s="146">
        <v>-9.6107357707617396E-3</v>
      </c>
      <c r="C1077" s="146">
        <v>1.2970185883218999E-3</v>
      </c>
      <c r="D1077" s="146">
        <v>2.68184009770598E-3</v>
      </c>
      <c r="E1077" s="146" t="s">
        <v>2401</v>
      </c>
    </row>
    <row r="1078" spans="1:5" ht="13" x14ac:dyDescent="0.3">
      <c r="A1078" s="145" t="s">
        <v>2543</v>
      </c>
      <c r="B1078" s="146">
        <v>-2.04341856246186E-2</v>
      </c>
      <c r="C1078" s="147">
        <v>5.5134396563142797E-9</v>
      </c>
      <c r="D1078" s="147">
        <v>4.5277822837939499E-8</v>
      </c>
      <c r="E1078" s="146" t="s">
        <v>2401</v>
      </c>
    </row>
    <row r="1079" spans="1:5" ht="13" x14ac:dyDescent="0.3">
      <c r="A1079" s="145" t="s">
        <v>1423</v>
      </c>
      <c r="B1079" s="146">
        <v>-6.0554875512982597E-3</v>
      </c>
      <c r="C1079" s="146">
        <v>1.0444607906423001E-2</v>
      </c>
      <c r="D1079" s="146">
        <v>1.768877661973E-2</v>
      </c>
      <c r="E1079" s="146" t="s">
        <v>2401</v>
      </c>
    </row>
    <row r="1080" spans="1:5" ht="13" x14ac:dyDescent="0.3">
      <c r="A1080" s="145" t="s">
        <v>1424</v>
      </c>
      <c r="B1080" s="146">
        <v>-1.38483193879576E-2</v>
      </c>
      <c r="C1080" s="147">
        <v>2.3289109738477698E-10</v>
      </c>
      <c r="D1080" s="147">
        <v>2.9381405836731601E-9</v>
      </c>
      <c r="E1080" s="146" t="s">
        <v>2401</v>
      </c>
    </row>
    <row r="1081" spans="1:5" ht="13" x14ac:dyDescent="0.3">
      <c r="A1081" s="145" t="s">
        <v>2589</v>
      </c>
      <c r="B1081" s="146">
        <v>6.36873157286075E-3</v>
      </c>
      <c r="C1081" s="146">
        <v>8.6426572141116292E-3</v>
      </c>
      <c r="D1081" s="146">
        <v>1.5077020250268899E-2</v>
      </c>
      <c r="E1081" s="146" t="s">
        <v>2401</v>
      </c>
    </row>
    <row r="1082" spans="1:5" ht="13" x14ac:dyDescent="0.3">
      <c r="A1082" s="145" t="s">
        <v>2588</v>
      </c>
      <c r="B1082" s="146">
        <v>-6.1953228458053497E-2</v>
      </c>
      <c r="C1082" s="147">
        <v>1.2941607994195699E-9</v>
      </c>
      <c r="D1082" s="147">
        <v>1.2587340512790401E-8</v>
      </c>
      <c r="E1082" s="146" t="s">
        <v>2401</v>
      </c>
    </row>
    <row r="1083" spans="1:5" ht="13" x14ac:dyDescent="0.3">
      <c r="A1083" s="145" t="s">
        <v>2591</v>
      </c>
      <c r="B1083" s="146">
        <v>-3.2837727044786401E-2</v>
      </c>
      <c r="C1083" s="147">
        <v>3.3265353212455799E-9</v>
      </c>
      <c r="D1083" s="147">
        <v>2.98530824447863E-8</v>
      </c>
      <c r="E1083" s="146" t="s">
        <v>2401</v>
      </c>
    </row>
    <row r="1084" spans="1:5" ht="13" x14ac:dyDescent="0.3">
      <c r="A1084" s="145" t="s">
        <v>2593</v>
      </c>
      <c r="B1084" s="146">
        <v>7.1882227424156803E-3</v>
      </c>
      <c r="C1084" s="146">
        <v>3.8399267056590698E-3</v>
      </c>
      <c r="D1084" s="146">
        <v>7.2195598213309203E-3</v>
      </c>
      <c r="E1084" s="146" t="s">
        <v>2401</v>
      </c>
    </row>
    <row r="1085" spans="1:5" ht="13" x14ac:dyDescent="0.3">
      <c r="A1085" s="145" t="s">
        <v>2594</v>
      </c>
      <c r="B1085" s="146">
        <v>-1.9564475925850901E-2</v>
      </c>
      <c r="C1085" s="147">
        <v>9.2395764972833205E-5</v>
      </c>
      <c r="D1085" s="146">
        <v>2.4521497990503401E-4</v>
      </c>
      <c r="E1085" s="146" t="s">
        <v>2401</v>
      </c>
    </row>
    <row r="1086" spans="1:5" ht="13" x14ac:dyDescent="0.3">
      <c r="A1086" s="145" t="s">
        <v>1426</v>
      </c>
      <c r="B1086" s="146">
        <v>-2.4707405848233301E-2</v>
      </c>
      <c r="C1086" s="147">
        <v>1.2148391215222701E-5</v>
      </c>
      <c r="D1086" s="147">
        <v>4.0209789174339702E-5</v>
      </c>
      <c r="E1086" s="146" t="s">
        <v>2401</v>
      </c>
    </row>
    <row r="1087" spans="1:5" ht="13" x14ac:dyDescent="0.3">
      <c r="A1087" s="145" t="s">
        <v>2596</v>
      </c>
      <c r="B1087" s="146">
        <v>-6.8615877615988793E-2</v>
      </c>
      <c r="C1087" s="147">
        <v>9.6777015941351897E-10</v>
      </c>
      <c r="D1087" s="147">
        <v>9.7958595787147507E-9</v>
      </c>
      <c r="E1087" s="146" t="s">
        <v>2401</v>
      </c>
    </row>
    <row r="1088" spans="1:5" ht="13" x14ac:dyDescent="0.3">
      <c r="A1088" s="145" t="s">
        <v>2598</v>
      </c>
      <c r="B1088" s="146">
        <v>-1.6986167095743899E-2</v>
      </c>
      <c r="C1088" s="146">
        <v>4.3317997486558399E-4</v>
      </c>
      <c r="D1088" s="146">
        <v>9.8842245903143101E-4</v>
      </c>
      <c r="E1088" s="146" t="s">
        <v>2401</v>
      </c>
    </row>
    <row r="1089" spans="1:5" ht="13" x14ac:dyDescent="0.3">
      <c r="A1089" s="145" t="s">
        <v>2600</v>
      </c>
      <c r="B1089" s="146">
        <v>-4.23675741689497E-2</v>
      </c>
      <c r="C1089" s="147">
        <v>6.0461703885391404E-11</v>
      </c>
      <c r="D1089" s="147">
        <v>9.746650598561711E-10</v>
      </c>
      <c r="E1089" s="146" t="s">
        <v>2401</v>
      </c>
    </row>
    <row r="1090" spans="1:5" ht="13" x14ac:dyDescent="0.3">
      <c r="A1090" s="145" t="s">
        <v>2597</v>
      </c>
      <c r="B1090" s="146">
        <v>-5.0436016728027999E-2</v>
      </c>
      <c r="C1090" s="147">
        <v>3.2293451055689602E-8</v>
      </c>
      <c r="D1090" s="147">
        <v>2.0900705683254901E-7</v>
      </c>
      <c r="E1090" s="146" t="s">
        <v>2401</v>
      </c>
    </row>
    <row r="1091" spans="1:5" ht="13" x14ac:dyDescent="0.3">
      <c r="A1091" s="145" t="s">
        <v>2602</v>
      </c>
      <c r="B1091" s="146">
        <v>-2.5312775036859799E-2</v>
      </c>
      <c r="C1091" s="146">
        <v>5.5247764104883797E-3</v>
      </c>
      <c r="D1091" s="146">
        <v>1.0082427390629201E-2</v>
      </c>
      <c r="E1091" s="146" t="s">
        <v>2401</v>
      </c>
    </row>
    <row r="1092" spans="1:5" ht="13" x14ac:dyDescent="0.3">
      <c r="A1092" s="145" t="s">
        <v>2279</v>
      </c>
      <c r="B1092" s="146">
        <v>-4.9343898544177103E-2</v>
      </c>
      <c r="C1092" s="147">
        <v>8.9370042753626196E-8</v>
      </c>
      <c r="D1092" s="147">
        <v>5.0681838577870804E-7</v>
      </c>
      <c r="E1092" s="146" t="s">
        <v>2401</v>
      </c>
    </row>
    <row r="1093" spans="1:5" ht="13" x14ac:dyDescent="0.3">
      <c r="A1093" s="145" t="s">
        <v>1430</v>
      </c>
      <c r="B1093" s="146">
        <v>1.3942854290590299E-2</v>
      </c>
      <c r="C1093" s="146">
        <v>1.15729915937888E-3</v>
      </c>
      <c r="D1093" s="146">
        <v>2.4217041303829698E-3</v>
      </c>
      <c r="E1093" s="146" t="s">
        <v>2401</v>
      </c>
    </row>
    <row r="1094" spans="1:5" ht="13" x14ac:dyDescent="0.3">
      <c r="A1094" s="145" t="s">
        <v>2605</v>
      </c>
      <c r="B1094" s="146">
        <v>-6.6545361817840196E-2</v>
      </c>
      <c r="C1094" s="147">
        <v>6.2334289245950905E-10</v>
      </c>
      <c r="D1094" s="147">
        <v>6.8686074415949698E-9</v>
      </c>
      <c r="E1094" s="146" t="s">
        <v>2401</v>
      </c>
    </row>
    <row r="1095" spans="1:5" ht="13" x14ac:dyDescent="0.3">
      <c r="A1095" s="145" t="s">
        <v>2606</v>
      </c>
      <c r="B1095" s="146">
        <v>-3.55433585356318E-2</v>
      </c>
      <c r="C1095" s="147">
        <v>7.8576247274421203E-8</v>
      </c>
      <c r="D1095" s="147">
        <v>4.5148926239197201E-7</v>
      </c>
      <c r="E1095" s="146" t="s">
        <v>2401</v>
      </c>
    </row>
    <row r="1096" spans="1:5" ht="13" x14ac:dyDescent="0.3">
      <c r="A1096" s="145" t="s">
        <v>1433</v>
      </c>
      <c r="B1096" s="146">
        <v>1.71632381086897E-2</v>
      </c>
      <c r="C1096" s="146">
        <v>2.5956288248509302E-3</v>
      </c>
      <c r="D1096" s="146">
        <v>5.0266849655900602E-3</v>
      </c>
      <c r="E1096" s="146" t="s">
        <v>2401</v>
      </c>
    </row>
    <row r="1097" spans="1:5" ht="13" x14ac:dyDescent="0.3">
      <c r="A1097" s="145" t="s">
        <v>2609</v>
      </c>
      <c r="B1097" s="146">
        <v>7.3051696400586504E-3</v>
      </c>
      <c r="C1097" s="146">
        <v>4.9960159033886897E-3</v>
      </c>
      <c r="D1097" s="146">
        <v>9.2434258106266903E-3</v>
      </c>
      <c r="E1097" s="146" t="s">
        <v>2401</v>
      </c>
    </row>
    <row r="1098" spans="1:5" ht="13" x14ac:dyDescent="0.3">
      <c r="A1098" s="145" t="s">
        <v>2611</v>
      </c>
      <c r="B1098" s="146">
        <v>7.54138931477988E-3</v>
      </c>
      <c r="C1098" s="146">
        <v>5.2922706504840902E-3</v>
      </c>
      <c r="D1098" s="146">
        <v>9.7192438844860701E-3</v>
      </c>
      <c r="E1098" s="146" t="s">
        <v>2401</v>
      </c>
    </row>
    <row r="1099" spans="1:5" ht="13" x14ac:dyDescent="0.3">
      <c r="A1099" s="145" t="s">
        <v>2612</v>
      </c>
      <c r="B1099" s="146">
        <v>7.79938295729957E-3</v>
      </c>
      <c r="C1099" s="146">
        <v>3.9551420756431003E-3</v>
      </c>
      <c r="D1099" s="146">
        <v>7.4201533983778304E-3</v>
      </c>
      <c r="E1099" s="146" t="s">
        <v>2401</v>
      </c>
    </row>
    <row r="1100" spans="1:5" ht="13" x14ac:dyDescent="0.3">
      <c r="A1100" s="145" t="s">
        <v>2613</v>
      </c>
      <c r="B1100" s="146">
        <v>-3.0858147831881899E-2</v>
      </c>
      <c r="C1100" s="147">
        <v>2.43068220425879E-11</v>
      </c>
      <c r="D1100" s="147">
        <v>4.3626986779531399E-10</v>
      </c>
      <c r="E1100" s="146" t="s">
        <v>2401</v>
      </c>
    </row>
    <row r="1101" spans="1:5" ht="13" x14ac:dyDescent="0.3">
      <c r="A1101" s="145" t="s">
        <v>1435</v>
      </c>
      <c r="B1101" s="146">
        <v>1.8857176527423299E-2</v>
      </c>
      <c r="C1101" s="147">
        <v>8.9945843799189795E-6</v>
      </c>
      <c r="D1101" s="147">
        <v>3.10090522879979E-5</v>
      </c>
      <c r="E1101" s="146" t="s">
        <v>2401</v>
      </c>
    </row>
    <row r="1102" spans="1:5" ht="13" x14ac:dyDescent="0.3">
      <c r="A1102" s="145" t="s">
        <v>1436</v>
      </c>
      <c r="B1102" s="146">
        <v>3.0662281421090599E-2</v>
      </c>
      <c r="C1102" s="147">
        <v>1.68762282549332E-7</v>
      </c>
      <c r="D1102" s="147">
        <v>8.7706010124891698E-7</v>
      </c>
      <c r="E1102" s="146" t="s">
        <v>2401</v>
      </c>
    </row>
    <row r="1103" spans="1:5" ht="13" x14ac:dyDescent="0.3">
      <c r="A1103" s="145" t="s">
        <v>2539</v>
      </c>
      <c r="B1103" s="146">
        <v>-1.60489320136235E-2</v>
      </c>
      <c r="C1103" s="146">
        <v>1.0871687189469801E-2</v>
      </c>
      <c r="D1103" s="146">
        <v>1.8322950045369699E-2</v>
      </c>
      <c r="E1103" s="146" t="s">
        <v>2401</v>
      </c>
    </row>
    <row r="1104" spans="1:5" ht="13" x14ac:dyDescent="0.3">
      <c r="A1104" s="145" t="s">
        <v>1437</v>
      </c>
      <c r="B1104" s="146">
        <v>5.7795326769201896E-3</v>
      </c>
      <c r="C1104" s="146">
        <v>2.1966088547322099E-2</v>
      </c>
      <c r="D1104" s="146">
        <v>3.4671768051575597E-2</v>
      </c>
      <c r="E1104" s="146" t="s">
        <v>2401</v>
      </c>
    </row>
    <row r="1105" spans="1:5" ht="13" x14ac:dyDescent="0.3">
      <c r="A1105" s="145" t="s">
        <v>2615</v>
      </c>
      <c r="B1105" s="146">
        <v>4.2906820810846803E-3</v>
      </c>
      <c r="C1105" s="146">
        <v>7.4275008385529598E-3</v>
      </c>
      <c r="D1105" s="146">
        <v>1.3141543658456E-2</v>
      </c>
      <c r="E1105" s="146" t="s">
        <v>2401</v>
      </c>
    </row>
    <row r="1106" spans="1:5" ht="13" x14ac:dyDescent="0.3">
      <c r="A1106" s="145" t="s">
        <v>1438</v>
      </c>
      <c r="B1106" s="146">
        <v>-1.48300227153778E-2</v>
      </c>
      <c r="C1106" s="147">
        <v>2.16761342414395E-13</v>
      </c>
      <c r="D1106" s="147">
        <v>8.5768522078059708E-12</v>
      </c>
      <c r="E1106" s="146" t="s">
        <v>2401</v>
      </c>
    </row>
    <row r="1107" spans="1:5" ht="13" x14ac:dyDescent="0.3">
      <c r="A1107" s="145" t="s">
        <v>2617</v>
      </c>
      <c r="B1107" s="146">
        <v>2.9532217348556999E-2</v>
      </c>
      <c r="C1107" s="146">
        <v>1.4857018551212901E-4</v>
      </c>
      <c r="D1107" s="146">
        <v>3.7705640375600098E-4</v>
      </c>
      <c r="E1107" s="146" t="s">
        <v>2401</v>
      </c>
    </row>
    <row r="1108" spans="1:5" ht="13" x14ac:dyDescent="0.3">
      <c r="A1108" s="145" t="s">
        <v>2619</v>
      </c>
      <c r="B1108" s="146">
        <v>2.9421645000212399E-2</v>
      </c>
      <c r="C1108" s="147">
        <v>1.38013774038294E-5</v>
      </c>
      <c r="D1108" s="147">
        <v>4.4912519738442903E-5</v>
      </c>
      <c r="E1108" s="146" t="s">
        <v>2401</v>
      </c>
    </row>
    <row r="1109" spans="1:5" ht="13" x14ac:dyDescent="0.3">
      <c r="A1109" s="145" t="s">
        <v>1439</v>
      </c>
      <c r="B1109" s="146">
        <v>9.5095826043737897E-2</v>
      </c>
      <c r="C1109" s="147">
        <v>2.5949295360395102E-6</v>
      </c>
      <c r="D1109" s="147">
        <v>9.8426412249341596E-6</v>
      </c>
      <c r="E1109" s="146" t="s">
        <v>2401</v>
      </c>
    </row>
    <row r="1110" spans="1:5" ht="13" x14ac:dyDescent="0.3">
      <c r="A1110" s="145" t="s">
        <v>2506</v>
      </c>
      <c r="B1110" s="146">
        <v>-9.9444970940300598E-3</v>
      </c>
      <c r="C1110" s="147">
        <v>1.00185452128746E-5</v>
      </c>
      <c r="D1110" s="147">
        <v>3.4200563167872001E-5</v>
      </c>
      <c r="E1110" s="146" t="s">
        <v>2401</v>
      </c>
    </row>
    <row r="1111" spans="1:5" ht="13" x14ac:dyDescent="0.3">
      <c r="A1111" s="145" t="s">
        <v>2620</v>
      </c>
      <c r="B1111" s="146">
        <v>-3.0553183790986999E-2</v>
      </c>
      <c r="C1111" s="147">
        <v>9.9200238254990701E-11</v>
      </c>
      <c r="D1111" s="147">
        <v>1.5018053461038201E-9</v>
      </c>
      <c r="E1111" s="146" t="s">
        <v>2401</v>
      </c>
    </row>
    <row r="1112" spans="1:5" ht="13" x14ac:dyDescent="0.3">
      <c r="A1112" s="145" t="s">
        <v>2621</v>
      </c>
      <c r="B1112" s="146">
        <v>1.8367520843370701E-2</v>
      </c>
      <c r="C1112" s="147">
        <v>5.2142045266233401E-9</v>
      </c>
      <c r="D1112" s="147">
        <v>4.3228238480243903E-8</v>
      </c>
      <c r="E1112" s="146" t="s">
        <v>2401</v>
      </c>
    </row>
    <row r="1113" spans="1:5" ht="13" x14ac:dyDescent="0.3">
      <c r="A1113" s="145" t="s">
        <v>1440</v>
      </c>
      <c r="B1113" s="146">
        <v>1.4459093771216101E-2</v>
      </c>
      <c r="C1113" s="147">
        <v>3.3689658201828099E-5</v>
      </c>
      <c r="D1113" s="147">
        <v>9.9921115722968799E-5</v>
      </c>
      <c r="E1113" s="146" t="s">
        <v>2401</v>
      </c>
    </row>
    <row r="1114" spans="1:5" ht="13" x14ac:dyDescent="0.3">
      <c r="A1114" s="145" t="s">
        <v>1441</v>
      </c>
      <c r="B1114" s="146">
        <v>-2.7280774649903899E-2</v>
      </c>
      <c r="C1114" s="147">
        <v>3.65380336047826E-10</v>
      </c>
      <c r="D1114" s="147">
        <v>4.26930983261252E-9</v>
      </c>
      <c r="E1114" s="146" t="s">
        <v>2401</v>
      </c>
    </row>
    <row r="1115" spans="1:5" ht="13" x14ac:dyDescent="0.3">
      <c r="A1115" s="145" t="s">
        <v>2622</v>
      </c>
      <c r="B1115" s="146">
        <v>2.9059374357818E-2</v>
      </c>
      <c r="C1115" s="147">
        <v>9.8052347493636502E-6</v>
      </c>
      <c r="D1115" s="147">
        <v>3.3538140861772302E-5</v>
      </c>
      <c r="E1115" s="146" t="s">
        <v>2401</v>
      </c>
    </row>
    <row r="1116" spans="1:5" ht="13" x14ac:dyDescent="0.3">
      <c r="A1116" s="145" t="s">
        <v>2203</v>
      </c>
      <c r="B1116" s="146">
        <v>-1.6869242770998698E-2</v>
      </c>
      <c r="C1116" s="147">
        <v>5.7858245667051501E-5</v>
      </c>
      <c r="D1116" s="146">
        <v>1.6142821427297499E-4</v>
      </c>
      <c r="E1116" s="146" t="s">
        <v>2401</v>
      </c>
    </row>
    <row r="1117" spans="1:5" ht="13" x14ac:dyDescent="0.3">
      <c r="A1117" s="145" t="s">
        <v>1443</v>
      </c>
      <c r="B1117" s="146">
        <v>3.5660983725215201E-2</v>
      </c>
      <c r="C1117" s="147">
        <v>5.0526864705936498E-8</v>
      </c>
      <c r="D1117" s="147">
        <v>3.0757787221341103E-7</v>
      </c>
      <c r="E1117" s="146" t="s">
        <v>2401</v>
      </c>
    </row>
    <row r="1118" spans="1:5" ht="13" x14ac:dyDescent="0.3">
      <c r="A1118" s="145" t="s">
        <v>1444</v>
      </c>
      <c r="B1118" s="146">
        <v>-1.7197728085482301E-2</v>
      </c>
      <c r="C1118" s="147">
        <v>4.5010516884173502E-10</v>
      </c>
      <c r="D1118" s="147">
        <v>5.1554809141675003E-9</v>
      </c>
      <c r="E1118" s="146" t="s">
        <v>2401</v>
      </c>
    </row>
    <row r="1119" spans="1:5" ht="13" x14ac:dyDescent="0.3">
      <c r="A1119" s="145" t="s">
        <v>2626</v>
      </c>
      <c r="B1119" s="146">
        <v>1.74051906549724E-2</v>
      </c>
      <c r="C1119" s="146">
        <v>3.44291933307149E-4</v>
      </c>
      <c r="D1119" s="146">
        <v>8.0458020924529801E-4</v>
      </c>
      <c r="E1119" s="146" t="s">
        <v>2401</v>
      </c>
    </row>
    <row r="1120" spans="1:5" ht="13" x14ac:dyDescent="0.3">
      <c r="A1120" s="145" t="s">
        <v>2548</v>
      </c>
      <c r="B1120" s="146">
        <v>-1.10907348724128E-2</v>
      </c>
      <c r="C1120" s="147">
        <v>9.1694805252034398E-8</v>
      </c>
      <c r="D1120" s="147">
        <v>5.1663642700256297E-7</v>
      </c>
      <c r="E1120" s="146" t="s">
        <v>2401</v>
      </c>
    </row>
    <row r="1121" spans="1:5" ht="13" x14ac:dyDescent="0.3">
      <c r="A1121" s="145" t="s">
        <v>2628</v>
      </c>
      <c r="B1121" s="146">
        <v>7.5817791750152396E-3</v>
      </c>
      <c r="C1121" s="146">
        <v>1.8701627743230101E-2</v>
      </c>
      <c r="D1121" s="146">
        <v>2.9843752429847499E-2</v>
      </c>
      <c r="E1121" s="146" t="s">
        <v>2401</v>
      </c>
    </row>
    <row r="1122" spans="1:5" ht="13" x14ac:dyDescent="0.3">
      <c r="A1122" s="145" t="s">
        <v>1445</v>
      </c>
      <c r="B1122" s="146">
        <v>1.10975604011323E-2</v>
      </c>
      <c r="C1122" s="147">
        <v>2.9813627175370199E-5</v>
      </c>
      <c r="D1122" s="147">
        <v>8.9801946215085698E-5</v>
      </c>
      <c r="E1122" s="146" t="s">
        <v>2401</v>
      </c>
    </row>
    <row r="1123" spans="1:5" ht="13" x14ac:dyDescent="0.3">
      <c r="A1123" s="145" t="s">
        <v>2630</v>
      </c>
      <c r="B1123" s="146">
        <v>1.4639781475445099E-2</v>
      </c>
      <c r="C1123" s="146">
        <v>1.37816750376999E-4</v>
      </c>
      <c r="D1123" s="146">
        <v>3.5337107865442499E-4</v>
      </c>
      <c r="E1123" s="146" t="s">
        <v>2401</v>
      </c>
    </row>
    <row r="1124" spans="1:5" ht="13" x14ac:dyDescent="0.3">
      <c r="A1124" s="145" t="s">
        <v>2308</v>
      </c>
      <c r="B1124" s="146">
        <v>-9.7113881510033102E-3</v>
      </c>
      <c r="C1124" s="147">
        <v>2.8478282656103899E-11</v>
      </c>
      <c r="D1124" s="147">
        <v>4.9089792182452403E-10</v>
      </c>
      <c r="E1124" s="146" t="s">
        <v>2401</v>
      </c>
    </row>
    <row r="1125" spans="1:5" ht="13" x14ac:dyDescent="0.3">
      <c r="A1125" s="145" t="s">
        <v>2632</v>
      </c>
      <c r="B1125" s="146">
        <v>7.8718650677763197E-3</v>
      </c>
      <c r="C1125" s="147">
        <v>1.13944989431007E-5</v>
      </c>
      <c r="D1125" s="147">
        <v>3.8076435047866397E-5</v>
      </c>
      <c r="E1125" s="146" t="s">
        <v>2401</v>
      </c>
    </row>
    <row r="1126" spans="1:5" ht="13" x14ac:dyDescent="0.3">
      <c r="A1126" s="145" t="s">
        <v>2633</v>
      </c>
      <c r="B1126" s="146">
        <v>1.5362755924893501E-2</v>
      </c>
      <c r="C1126" s="147">
        <v>8.3893018531865297E-5</v>
      </c>
      <c r="D1126" s="146">
        <v>2.24359055705035E-4</v>
      </c>
      <c r="E1126" s="146" t="s">
        <v>2401</v>
      </c>
    </row>
    <row r="1127" spans="1:5" ht="13" x14ac:dyDescent="0.3">
      <c r="A1127" s="145" t="s">
        <v>1447</v>
      </c>
      <c r="B1127" s="146">
        <v>1.6439423631366998E-2</v>
      </c>
      <c r="C1127" s="147">
        <v>1.7564077821939899E-6</v>
      </c>
      <c r="D1127" s="147">
        <v>6.8871755603597698E-6</v>
      </c>
      <c r="E1127" s="146" t="s">
        <v>2401</v>
      </c>
    </row>
    <row r="1128" spans="1:5" ht="13" x14ac:dyDescent="0.3">
      <c r="A1128" s="145" t="s">
        <v>2634</v>
      </c>
      <c r="B1128" s="146">
        <v>-1.2435999538931999E-2</v>
      </c>
      <c r="C1128" s="146">
        <v>5.2468009085543496E-4</v>
      </c>
      <c r="D1128" s="146">
        <v>1.17412344238986E-3</v>
      </c>
      <c r="E1128" s="146" t="s">
        <v>2401</v>
      </c>
    </row>
    <row r="1129" spans="1:5" ht="13" x14ac:dyDescent="0.3">
      <c r="A1129" s="145" t="s">
        <v>1448</v>
      </c>
      <c r="B1129" s="146">
        <v>1.12260091012376E-2</v>
      </c>
      <c r="C1129" s="146">
        <v>2.4804302896029602E-2</v>
      </c>
      <c r="D1129" s="146">
        <v>3.8591860001776203E-2</v>
      </c>
      <c r="E1129" s="146" t="s">
        <v>2401</v>
      </c>
    </row>
    <row r="1130" spans="1:5" ht="13" x14ac:dyDescent="0.3">
      <c r="A1130" s="145" t="s">
        <v>1449</v>
      </c>
      <c r="B1130" s="146">
        <v>2.0138093575168398E-2</v>
      </c>
      <c r="C1130" s="147">
        <v>4.3172702156915603E-8</v>
      </c>
      <c r="D1130" s="147">
        <v>2.6748638596153098E-7</v>
      </c>
      <c r="E1130" s="146" t="s">
        <v>2401</v>
      </c>
    </row>
    <row r="1131" spans="1:5" ht="13" x14ac:dyDescent="0.3">
      <c r="A1131" s="145" t="s">
        <v>2638</v>
      </c>
      <c r="B1131" s="146">
        <v>2.7044693579806101E-2</v>
      </c>
      <c r="C1131" s="146">
        <v>6.4485914119122702E-4</v>
      </c>
      <c r="D1131" s="146">
        <v>1.4157626290213401E-3</v>
      </c>
      <c r="E1131" s="146" t="s">
        <v>2401</v>
      </c>
    </row>
    <row r="1132" spans="1:5" ht="13" x14ac:dyDescent="0.3">
      <c r="A1132" s="145" t="s">
        <v>1450</v>
      </c>
      <c r="B1132" s="146">
        <v>1.3817252856859299E-2</v>
      </c>
      <c r="C1132" s="147">
        <v>1.12741317133247E-6</v>
      </c>
      <c r="D1132" s="147">
        <v>4.5967829772595599E-6</v>
      </c>
      <c r="E1132" s="146" t="s">
        <v>2401</v>
      </c>
    </row>
    <row r="1133" spans="1:5" ht="13" x14ac:dyDescent="0.3">
      <c r="A1133" s="145" t="s">
        <v>1451</v>
      </c>
      <c r="B1133" s="146">
        <v>2.5963340683119101E-2</v>
      </c>
      <c r="C1133" s="147">
        <v>1.3310493390962501E-8</v>
      </c>
      <c r="D1133" s="147">
        <v>9.6960539722450798E-8</v>
      </c>
      <c r="E1133" s="146" t="s">
        <v>2401</v>
      </c>
    </row>
    <row r="1134" spans="1:5" ht="13" x14ac:dyDescent="0.3">
      <c r="A1134" s="145" t="s">
        <v>1452</v>
      </c>
      <c r="B1134" s="146">
        <v>2.4730716468538898E-2</v>
      </c>
      <c r="C1134" s="147">
        <v>1.5340669594213899E-5</v>
      </c>
      <c r="D1134" s="147">
        <v>4.90957826535411E-5</v>
      </c>
      <c r="E1134" s="146" t="s">
        <v>2401</v>
      </c>
    </row>
    <row r="1135" spans="1:5" ht="13" x14ac:dyDescent="0.3">
      <c r="A1135" s="145" t="s">
        <v>1453</v>
      </c>
      <c r="B1135" s="146">
        <v>2.1192435907906901E-2</v>
      </c>
      <c r="C1135" s="147">
        <v>1.56475452442257E-7</v>
      </c>
      <c r="D1135" s="147">
        <v>8.3310019174914195E-7</v>
      </c>
      <c r="E1135" s="146" t="s">
        <v>2401</v>
      </c>
    </row>
    <row r="1136" spans="1:5" ht="13" x14ac:dyDescent="0.3">
      <c r="A1136" s="145" t="s">
        <v>1454</v>
      </c>
      <c r="B1136" s="146">
        <v>4.6621831008243103E-2</v>
      </c>
      <c r="C1136" s="147">
        <v>9.8553895370653392E-9</v>
      </c>
      <c r="D1136" s="147">
        <v>7.4926782463016396E-8</v>
      </c>
      <c r="E1136" s="146" t="s">
        <v>2401</v>
      </c>
    </row>
    <row r="1137" spans="1:5" ht="13" x14ac:dyDescent="0.3">
      <c r="A1137" s="145" t="s">
        <v>2397</v>
      </c>
      <c r="B1137" s="146">
        <v>-2.2929463854005599E-2</v>
      </c>
      <c r="C1137" s="147">
        <v>2.5175582634716998E-7</v>
      </c>
      <c r="D1137" s="147">
        <v>1.22091056732708E-6</v>
      </c>
      <c r="E1137" s="146" t="s">
        <v>2401</v>
      </c>
    </row>
    <row r="1138" spans="1:5" ht="13" x14ac:dyDescent="0.3">
      <c r="A1138" s="145" t="s">
        <v>1456</v>
      </c>
      <c r="B1138" s="146">
        <v>2.6169500071272198E-2</v>
      </c>
      <c r="C1138" s="147">
        <v>3.16953930179274E-5</v>
      </c>
      <c r="D1138" s="147">
        <v>9.4977072709486295E-5</v>
      </c>
      <c r="E1138" s="146" t="s">
        <v>2401</v>
      </c>
    </row>
    <row r="1139" spans="1:5" ht="13" x14ac:dyDescent="0.3">
      <c r="A1139" s="145" t="s">
        <v>1979</v>
      </c>
      <c r="B1139" s="146">
        <v>-3.6887715413820701E-2</v>
      </c>
      <c r="C1139" s="147">
        <v>1.6047167553807299E-7</v>
      </c>
      <c r="D1139" s="147">
        <v>8.4405192480901798E-7</v>
      </c>
      <c r="E1139" s="146" t="s">
        <v>2401</v>
      </c>
    </row>
    <row r="1140" spans="1:5" ht="13" x14ac:dyDescent="0.3">
      <c r="A1140" s="145" t="s">
        <v>1457</v>
      </c>
      <c r="B1140" s="146">
        <v>-2.78047209759908E-2</v>
      </c>
      <c r="C1140" s="147">
        <v>1.3898925297269999E-10</v>
      </c>
      <c r="D1140" s="147">
        <v>1.9673194262233402E-9</v>
      </c>
      <c r="E1140" s="146" t="s">
        <v>2401</v>
      </c>
    </row>
    <row r="1141" spans="1:5" ht="13" x14ac:dyDescent="0.3">
      <c r="A1141" s="145" t="s">
        <v>1458</v>
      </c>
      <c r="B1141" s="146">
        <v>-3.3491422842370402E-2</v>
      </c>
      <c r="C1141" s="147">
        <v>5.2528319866095401E-7</v>
      </c>
      <c r="D1141" s="147">
        <v>2.3630957335109099E-6</v>
      </c>
      <c r="E1141" s="146" t="s">
        <v>2401</v>
      </c>
    </row>
    <row r="1142" spans="1:5" ht="13" x14ac:dyDescent="0.3">
      <c r="A1142" s="145" t="s">
        <v>2643</v>
      </c>
      <c r="B1142" s="146">
        <v>-1.7809995510452099E-2</v>
      </c>
      <c r="C1142" s="147">
        <v>3.9896001660809497E-8</v>
      </c>
      <c r="D1142" s="147">
        <v>2.4895677022032E-7</v>
      </c>
      <c r="E1142" s="146" t="s">
        <v>2401</v>
      </c>
    </row>
    <row r="1143" spans="1:5" ht="13" x14ac:dyDescent="0.3">
      <c r="A1143" s="145" t="s">
        <v>2457</v>
      </c>
      <c r="B1143" s="146">
        <v>-1.7631133317813599E-2</v>
      </c>
      <c r="C1143" s="147">
        <v>9.9025786554767598E-8</v>
      </c>
      <c r="D1143" s="147">
        <v>5.5257658458926397E-7</v>
      </c>
      <c r="E1143" s="146" t="s">
        <v>2401</v>
      </c>
    </row>
    <row r="1144" spans="1:5" ht="13" x14ac:dyDescent="0.3">
      <c r="A1144" s="145" t="s">
        <v>2642</v>
      </c>
      <c r="B1144" s="146">
        <v>5.5883617642538104E-3</v>
      </c>
      <c r="C1144" s="146">
        <v>5.2922706504840902E-3</v>
      </c>
      <c r="D1144" s="146">
        <v>9.7192438844860701E-3</v>
      </c>
      <c r="E1144" s="146" t="s">
        <v>2401</v>
      </c>
    </row>
    <row r="1145" spans="1:5" ht="13" x14ac:dyDescent="0.3">
      <c r="A1145" s="145" t="s">
        <v>2466</v>
      </c>
      <c r="B1145" s="146">
        <v>-2.49336853060746E-2</v>
      </c>
      <c r="C1145" s="147">
        <v>3.5198157485285899E-9</v>
      </c>
      <c r="D1145" s="147">
        <v>3.1265302133613597E-8</v>
      </c>
      <c r="E1145" s="146" t="s">
        <v>2401</v>
      </c>
    </row>
    <row r="1146" spans="1:5" ht="13" x14ac:dyDescent="0.3">
      <c r="A1146" s="145" t="s">
        <v>2658</v>
      </c>
      <c r="B1146" s="146">
        <v>-1.8685954180599901E-2</v>
      </c>
      <c r="C1146" s="147">
        <v>5.6866631869294596E-6</v>
      </c>
      <c r="D1146" s="147">
        <v>2.0455538447198801E-5</v>
      </c>
      <c r="E1146" s="146" t="s">
        <v>2401</v>
      </c>
    </row>
    <row r="1147" spans="1:5" ht="13" x14ac:dyDescent="0.3">
      <c r="A1147" s="145" t="s">
        <v>2660</v>
      </c>
      <c r="B1147" s="146">
        <v>-8.05155512244571E-3</v>
      </c>
      <c r="C1147" s="146">
        <v>6.3678681540362903E-3</v>
      </c>
      <c r="D1147" s="146">
        <v>1.14293386146156E-2</v>
      </c>
      <c r="E1147" s="146" t="s">
        <v>2401</v>
      </c>
    </row>
    <row r="1148" spans="1:5" ht="13" x14ac:dyDescent="0.3">
      <c r="A1148" s="145" t="s">
        <v>2665</v>
      </c>
      <c r="B1148" s="146">
        <v>-8.3574964382935896E-3</v>
      </c>
      <c r="C1148" s="146">
        <v>1.1017457610898E-2</v>
      </c>
      <c r="D1148" s="146">
        <v>1.85506708903031E-2</v>
      </c>
      <c r="E1148" s="146" t="s">
        <v>2401</v>
      </c>
    </row>
    <row r="1149" spans="1:5" ht="13" x14ac:dyDescent="0.3">
      <c r="A1149" s="145" t="s">
        <v>2616</v>
      </c>
      <c r="B1149" s="146">
        <v>-1.8237178517967498E-2</v>
      </c>
      <c r="C1149" s="147">
        <v>1.26050780808234E-8</v>
      </c>
      <c r="D1149" s="147">
        <v>9.2989156519972704E-8</v>
      </c>
      <c r="E1149" s="146" t="s">
        <v>2401</v>
      </c>
    </row>
    <row r="1150" spans="1:5" ht="13" x14ac:dyDescent="0.3">
      <c r="A1150" s="145" t="s">
        <v>1459</v>
      </c>
      <c r="B1150" s="146">
        <v>1.8715952360714501E-2</v>
      </c>
      <c r="C1150" s="147">
        <v>7.5340977731195404E-7</v>
      </c>
      <c r="D1150" s="147">
        <v>3.2387319069138502E-6</v>
      </c>
      <c r="E1150" s="146" t="s">
        <v>2401</v>
      </c>
    </row>
    <row r="1151" spans="1:5" ht="13" x14ac:dyDescent="0.3">
      <c r="A1151" s="145" t="s">
        <v>1460</v>
      </c>
      <c r="B1151" s="146">
        <v>-3.31664115906097E-2</v>
      </c>
      <c r="C1151" s="147">
        <v>2.3954881407655599E-7</v>
      </c>
      <c r="D1151" s="147">
        <v>1.17480136706277E-6</v>
      </c>
      <c r="E1151" s="146" t="s">
        <v>2401</v>
      </c>
    </row>
    <row r="1152" spans="1:5" ht="13" x14ac:dyDescent="0.3">
      <c r="A1152" s="145" t="s">
        <v>2554</v>
      </c>
      <c r="B1152" s="146">
        <v>1.29192399856342E-2</v>
      </c>
      <c r="C1152" s="147">
        <v>8.3893018531865297E-5</v>
      </c>
      <c r="D1152" s="146">
        <v>2.24359055705035E-4</v>
      </c>
      <c r="E1152" s="146" t="s">
        <v>2401</v>
      </c>
    </row>
    <row r="1153" spans="1:5" ht="13" x14ac:dyDescent="0.3">
      <c r="A1153" s="145" t="s">
        <v>2677</v>
      </c>
      <c r="B1153" s="146">
        <v>4.7681100142069601E-3</v>
      </c>
      <c r="C1153" s="146">
        <v>1.9903226297118701E-2</v>
      </c>
      <c r="D1153" s="146">
        <v>3.1645220989300102E-2</v>
      </c>
      <c r="E1153" s="146" t="s">
        <v>2401</v>
      </c>
    </row>
    <row r="1154" spans="1:5" ht="13" x14ac:dyDescent="0.3">
      <c r="A1154" s="145" t="s">
        <v>1462</v>
      </c>
      <c r="B1154" s="146">
        <v>7.4286686791623993E-2</v>
      </c>
      <c r="C1154" s="147">
        <v>1.19273126086963E-10</v>
      </c>
      <c r="D1154" s="147">
        <v>1.75978400438477E-9</v>
      </c>
      <c r="E1154" s="146" t="s">
        <v>2401</v>
      </c>
    </row>
    <row r="1155" spans="1:5" ht="13" x14ac:dyDescent="0.3">
      <c r="A1155" s="145" t="s">
        <v>1463</v>
      </c>
      <c r="B1155" s="146">
        <v>4.2378050316307002E-2</v>
      </c>
      <c r="C1155" s="147">
        <v>2.6273203396216502E-10</v>
      </c>
      <c r="D1155" s="147">
        <v>3.24408844771724E-9</v>
      </c>
      <c r="E1155" s="146" t="s">
        <v>2401</v>
      </c>
    </row>
    <row r="1156" spans="1:5" ht="13" x14ac:dyDescent="0.3">
      <c r="A1156" s="145" t="s">
        <v>2690</v>
      </c>
      <c r="B1156" s="146">
        <v>1.00441343593874E-2</v>
      </c>
      <c r="C1156" s="146">
        <v>1.07713230855123E-4</v>
      </c>
      <c r="D1156" s="146">
        <v>2.8370459140509701E-4</v>
      </c>
      <c r="E1156" s="146" t="s">
        <v>2401</v>
      </c>
    </row>
    <row r="1157" spans="1:5" ht="13" x14ac:dyDescent="0.3">
      <c r="A1157" s="145" t="s">
        <v>1465</v>
      </c>
      <c r="B1157" s="146">
        <v>-1.1881261418176E-2</v>
      </c>
      <c r="C1157" s="147">
        <v>1.10118064699141E-6</v>
      </c>
      <c r="D1157" s="147">
        <v>4.5109541327342401E-6</v>
      </c>
      <c r="E1157" s="146" t="s">
        <v>2401</v>
      </c>
    </row>
    <row r="1158" spans="1:5" ht="13" x14ac:dyDescent="0.3">
      <c r="A1158" s="145" t="s">
        <v>2694</v>
      </c>
      <c r="B1158" s="146">
        <v>-3.3577682420317403E-2</v>
      </c>
      <c r="C1158" s="147">
        <v>1.28316582280983E-11</v>
      </c>
      <c r="D1158" s="147">
        <v>2.6915562620625498E-10</v>
      </c>
      <c r="E1158" s="146" t="s">
        <v>2401</v>
      </c>
    </row>
    <row r="1159" spans="1:5" ht="13" x14ac:dyDescent="0.3">
      <c r="A1159" s="145" t="s">
        <v>1466</v>
      </c>
      <c r="B1159" s="146">
        <v>-7.7255577633779503E-3</v>
      </c>
      <c r="C1159" s="146">
        <v>4.3198716733681402E-3</v>
      </c>
      <c r="D1159" s="146">
        <v>8.03514592236532E-3</v>
      </c>
      <c r="E1159" s="146" t="s">
        <v>2401</v>
      </c>
    </row>
    <row r="1160" spans="1:5" ht="13" x14ac:dyDescent="0.3">
      <c r="A1160" s="145" t="s">
        <v>2691</v>
      </c>
      <c r="B1160" s="146">
        <v>-2.2261247755464699E-2</v>
      </c>
      <c r="C1160" s="147">
        <v>2.1073175473810999E-8</v>
      </c>
      <c r="D1160" s="147">
        <v>1.4220309496087199E-7</v>
      </c>
      <c r="E1160" s="146" t="s">
        <v>2401</v>
      </c>
    </row>
    <row r="1161" spans="1:5" ht="13" x14ac:dyDescent="0.3">
      <c r="A1161" s="145" t="s">
        <v>2629</v>
      </c>
      <c r="B1161" s="146">
        <v>-4.8875119564348798E-2</v>
      </c>
      <c r="C1161" s="147">
        <v>1.41431579172088E-7</v>
      </c>
      <c r="D1161" s="147">
        <v>7.6232934779753799E-7</v>
      </c>
      <c r="E1161" s="146" t="s">
        <v>2401</v>
      </c>
    </row>
    <row r="1162" spans="1:5" ht="13" x14ac:dyDescent="0.3">
      <c r="A1162" s="145" t="s">
        <v>2704</v>
      </c>
      <c r="B1162" s="146">
        <v>-1.06851809253635E-2</v>
      </c>
      <c r="C1162" s="146">
        <v>1.2153824394849401E-3</v>
      </c>
      <c r="D1162" s="146">
        <v>2.52202720756053E-3</v>
      </c>
      <c r="E1162" s="146" t="s">
        <v>2401</v>
      </c>
    </row>
    <row r="1163" spans="1:5" ht="13" x14ac:dyDescent="0.3">
      <c r="A1163" s="145" t="s">
        <v>2544</v>
      </c>
      <c r="B1163" s="146">
        <v>-2.5110356996965399E-2</v>
      </c>
      <c r="C1163" s="146">
        <v>3.5651085525974201E-3</v>
      </c>
      <c r="D1163" s="146">
        <v>6.7465804239914299E-3</v>
      </c>
      <c r="E1163" s="146" t="s">
        <v>2401</v>
      </c>
    </row>
    <row r="1164" spans="1:5" ht="13" x14ac:dyDescent="0.3">
      <c r="A1164" s="145" t="s">
        <v>2705</v>
      </c>
      <c r="B1164" s="146">
        <v>-4.2824016892902002E-2</v>
      </c>
      <c r="C1164" s="147">
        <v>2.0021466171009999E-10</v>
      </c>
      <c r="D1164" s="147">
        <v>2.70212190726577E-9</v>
      </c>
      <c r="E1164" s="146" t="s">
        <v>2401</v>
      </c>
    </row>
    <row r="1165" spans="1:5" ht="13" x14ac:dyDescent="0.3">
      <c r="A1165" s="145" t="s">
        <v>1468</v>
      </c>
      <c r="B1165" s="146">
        <v>6.2102116193294699E-2</v>
      </c>
      <c r="C1165" s="147">
        <v>1.2298403031277101E-10</v>
      </c>
      <c r="D1165" s="147">
        <v>1.79928736785324E-9</v>
      </c>
      <c r="E1165" s="146" t="s">
        <v>2401</v>
      </c>
    </row>
    <row r="1166" spans="1:5" ht="13" x14ac:dyDescent="0.3">
      <c r="A1166" s="145" t="s">
        <v>2426</v>
      </c>
      <c r="B1166" s="146">
        <v>-1.3985532025586901E-2</v>
      </c>
      <c r="C1166" s="146">
        <v>3.5047134998957702E-4</v>
      </c>
      <c r="D1166" s="146">
        <v>8.1792308355476296E-4</v>
      </c>
      <c r="E1166" s="146" t="s">
        <v>2401</v>
      </c>
    </row>
    <row r="1167" spans="1:5" ht="13" x14ac:dyDescent="0.3">
      <c r="A1167" s="145" t="s">
        <v>1470</v>
      </c>
      <c r="B1167" s="146">
        <v>8.6603339465202399E-3</v>
      </c>
      <c r="C1167" s="146">
        <v>1.0661640500941501E-3</v>
      </c>
      <c r="D1167" s="146">
        <v>2.2553968544519001E-3</v>
      </c>
      <c r="E1167" s="146" t="s">
        <v>2401</v>
      </c>
    </row>
    <row r="1168" spans="1:5" ht="13" x14ac:dyDescent="0.3">
      <c r="A1168" s="145" t="s">
        <v>1472</v>
      </c>
      <c r="B1168" s="146">
        <v>-2.3513844222313299E-2</v>
      </c>
      <c r="C1168" s="147">
        <v>1.43298403717296E-10</v>
      </c>
      <c r="D1168" s="147">
        <v>1.98002000691914E-9</v>
      </c>
      <c r="E1168" s="146" t="s">
        <v>2401</v>
      </c>
    </row>
    <row r="1169" spans="1:5" ht="13" x14ac:dyDescent="0.3">
      <c r="A1169" s="145" t="s">
        <v>1474</v>
      </c>
      <c r="B1169" s="146">
        <v>-1.5171708102244901E-2</v>
      </c>
      <c r="C1169" s="147">
        <v>7.0419807658154594E-5</v>
      </c>
      <c r="D1169" s="146">
        <v>1.9186367000445601E-4</v>
      </c>
      <c r="E1169" s="146" t="s">
        <v>2401</v>
      </c>
    </row>
    <row r="1170" spans="1:5" ht="13" x14ac:dyDescent="0.3">
      <c r="A1170" s="145" t="s">
        <v>1475</v>
      </c>
      <c r="B1170" s="146">
        <v>-1.3870963101234099E-2</v>
      </c>
      <c r="C1170" s="147">
        <v>5.9089013535949101E-8</v>
      </c>
      <c r="D1170" s="147">
        <v>3.5230812522632602E-7</v>
      </c>
      <c r="E1170" s="146" t="s">
        <v>2401</v>
      </c>
    </row>
    <row r="1171" spans="1:5" ht="13" x14ac:dyDescent="0.3">
      <c r="A1171" s="145" t="s">
        <v>1477</v>
      </c>
      <c r="B1171" s="146">
        <v>-1.6273610842601999E-2</v>
      </c>
      <c r="C1171" s="147">
        <v>3.2632266226181501E-12</v>
      </c>
      <c r="D1171" s="147">
        <v>8.8769961718409403E-11</v>
      </c>
      <c r="E1171" s="146" t="s">
        <v>2401</v>
      </c>
    </row>
    <row r="1172" spans="1:5" ht="13" x14ac:dyDescent="0.3">
      <c r="A1172" s="145" t="s">
        <v>2333</v>
      </c>
      <c r="B1172" s="146">
        <v>-2.3052561841817702E-2</v>
      </c>
      <c r="C1172" s="147">
        <v>2.9813627175370199E-5</v>
      </c>
      <c r="D1172" s="147">
        <v>8.9801946215085698E-5</v>
      </c>
      <c r="E1172" s="146" t="s">
        <v>2401</v>
      </c>
    </row>
    <row r="1173" spans="1:5" ht="13" x14ac:dyDescent="0.3">
      <c r="A1173" s="145" t="s">
        <v>1480</v>
      </c>
      <c r="B1173" s="146">
        <v>-2.6832689171036501E-2</v>
      </c>
      <c r="C1173" s="147">
        <v>7.9152149495979497E-5</v>
      </c>
      <c r="D1173" s="146">
        <v>2.1364944538372101E-4</v>
      </c>
      <c r="E1173" s="146" t="s">
        <v>2401</v>
      </c>
    </row>
    <row r="1174" spans="1:5" ht="13" x14ac:dyDescent="0.3">
      <c r="A1174" s="145" t="s">
        <v>1483</v>
      </c>
      <c r="B1174" s="146">
        <v>-2.2987980632840702E-2</v>
      </c>
      <c r="C1174" s="147">
        <v>2.4784803467179201E-5</v>
      </c>
      <c r="D1174" s="147">
        <v>7.6102897418622606E-5</v>
      </c>
      <c r="E1174" s="146" t="s">
        <v>2401</v>
      </c>
    </row>
    <row r="1175" spans="1:5" ht="13" x14ac:dyDescent="0.3">
      <c r="A1175" s="145" t="s">
        <v>2723</v>
      </c>
      <c r="B1175" s="146">
        <v>-2.9198739652541199E-2</v>
      </c>
      <c r="C1175" s="146">
        <v>4.2570405236160699E-3</v>
      </c>
      <c r="D1175" s="146">
        <v>7.9352329246419502E-3</v>
      </c>
      <c r="E1175" s="146" t="s">
        <v>2401</v>
      </c>
    </row>
    <row r="1176" spans="1:5" ht="13" x14ac:dyDescent="0.3">
      <c r="A1176" s="145" t="s">
        <v>1497</v>
      </c>
      <c r="B1176" s="146">
        <v>-1.4786609498355601E-2</v>
      </c>
      <c r="C1176" s="146">
        <v>1.47567471221279E-3</v>
      </c>
      <c r="D1176" s="146">
        <v>3.00837198356261E-3</v>
      </c>
      <c r="E1176" s="146" t="s">
        <v>2401</v>
      </c>
    </row>
    <row r="1177" spans="1:5" ht="13" x14ac:dyDescent="0.3">
      <c r="A1177" s="145" t="s">
        <v>1504</v>
      </c>
      <c r="B1177" s="146">
        <v>-2.83109439553791E-2</v>
      </c>
      <c r="C1177" s="147">
        <v>2.6546949787788201E-6</v>
      </c>
      <c r="D1177" s="147">
        <v>1.00474433870738E-5</v>
      </c>
      <c r="E1177" s="146" t="s">
        <v>2401</v>
      </c>
    </row>
    <row r="1178" spans="1:5" ht="13" x14ac:dyDescent="0.3">
      <c r="A1178" s="145" t="s">
        <v>1507</v>
      </c>
      <c r="B1178" s="146">
        <v>-1.0943548853361599E-2</v>
      </c>
      <c r="C1178" s="146">
        <v>6.1035305312405197E-3</v>
      </c>
      <c r="D1178" s="146">
        <v>1.10345240445376E-2</v>
      </c>
      <c r="E1178" s="146" t="s">
        <v>2401</v>
      </c>
    </row>
    <row r="1179" spans="1:5" ht="13" x14ac:dyDescent="0.3">
      <c r="A1179" s="145" t="s">
        <v>2087</v>
      </c>
      <c r="B1179" s="146">
        <v>-1.6517867009144E-2</v>
      </c>
      <c r="C1179" s="147">
        <v>1.6808411418639501E-14</v>
      </c>
      <c r="D1179" s="147">
        <v>1.2643446955548501E-12</v>
      </c>
      <c r="E1179" s="146" t="s">
        <v>2401</v>
      </c>
    </row>
    <row r="1180" spans="1:5" ht="13" x14ac:dyDescent="0.3">
      <c r="A1180" s="145" t="s">
        <v>1516</v>
      </c>
      <c r="B1180" s="146">
        <v>1.8577197932129998E-2</v>
      </c>
      <c r="C1180" s="147">
        <v>5.18651822076601E-8</v>
      </c>
      <c r="D1180" s="147">
        <v>3.1353222994283398E-7</v>
      </c>
      <c r="E1180" s="146" t="s">
        <v>2401</v>
      </c>
    </row>
    <row r="1181" spans="1:5" ht="13" x14ac:dyDescent="0.3">
      <c r="A1181" s="145" t="s">
        <v>2734</v>
      </c>
      <c r="B1181" s="146">
        <v>6.5415455410218704E-2</v>
      </c>
      <c r="C1181" s="147">
        <v>1.0755360192682901E-6</v>
      </c>
      <c r="D1181" s="147">
        <v>4.4162929470426603E-6</v>
      </c>
      <c r="E1181" s="146" t="s">
        <v>2401</v>
      </c>
    </row>
    <row r="1182" spans="1:5" ht="13" x14ac:dyDescent="0.3">
      <c r="A1182" s="145" t="s">
        <v>2174</v>
      </c>
      <c r="B1182" s="146">
        <v>-1.9096653277111901E-2</v>
      </c>
      <c r="C1182" s="147">
        <v>1.1650594721840499E-11</v>
      </c>
      <c r="D1182" s="147">
        <v>2.5354606763405498E-10</v>
      </c>
      <c r="E1182" s="146" t="s">
        <v>2401</v>
      </c>
    </row>
    <row r="1183" spans="1:5" ht="13" x14ac:dyDescent="0.3">
      <c r="A1183" s="145" t="s">
        <v>2290</v>
      </c>
      <c r="B1183" s="146">
        <v>-3.8089654177529499E-2</v>
      </c>
      <c r="C1183" s="147">
        <v>1.7429220386741201E-14</v>
      </c>
      <c r="D1183" s="147">
        <v>1.2643446955548501E-12</v>
      </c>
      <c r="E1183" s="146" t="s">
        <v>2401</v>
      </c>
    </row>
    <row r="1184" spans="1:5" ht="13" x14ac:dyDescent="0.3">
      <c r="A1184" s="145" t="s">
        <v>2740</v>
      </c>
      <c r="B1184" s="146">
        <v>9.0510935706121197E-3</v>
      </c>
      <c r="C1184" s="146">
        <v>4.0734880874154604E-3</v>
      </c>
      <c r="D1184" s="146">
        <v>7.6175539851668196E-3</v>
      </c>
      <c r="E1184" s="146" t="s">
        <v>2401</v>
      </c>
    </row>
    <row r="1185" spans="1:5" ht="13" x14ac:dyDescent="0.3">
      <c r="A1185" s="145" t="s">
        <v>2742</v>
      </c>
      <c r="B1185" s="146">
        <v>-3.8838441189332801E-2</v>
      </c>
      <c r="C1185" s="147">
        <v>6.7717447680695306E-5</v>
      </c>
      <c r="D1185" s="146">
        <v>1.8537118932718599E-4</v>
      </c>
      <c r="E1185" s="146" t="s">
        <v>2401</v>
      </c>
    </row>
    <row r="1186" spans="1:5" ht="13" x14ac:dyDescent="0.3">
      <c r="A1186" s="145" t="s">
        <v>2743</v>
      </c>
      <c r="B1186" s="146">
        <v>-3.8568760498941201E-2</v>
      </c>
      <c r="C1186" s="147">
        <v>3.5084772685794503E-5</v>
      </c>
      <c r="D1186" s="146">
        <v>1.03354634933956E-4</v>
      </c>
      <c r="E1186" s="146" t="s">
        <v>2401</v>
      </c>
    </row>
    <row r="1187" spans="1:5" ht="13" x14ac:dyDescent="0.3">
      <c r="A1187" s="145" t="s">
        <v>2746</v>
      </c>
      <c r="B1187" s="146">
        <v>-2.9475069212014999E-2</v>
      </c>
      <c r="C1187" s="146">
        <v>1.4857018551212901E-4</v>
      </c>
      <c r="D1187" s="146">
        <v>3.7705640375600098E-4</v>
      </c>
      <c r="E1187" s="146" t="s">
        <v>2401</v>
      </c>
    </row>
    <row r="1188" spans="1:5" ht="13" x14ac:dyDescent="0.3">
      <c r="A1188" s="145" t="s">
        <v>1523</v>
      </c>
      <c r="B1188" s="146">
        <v>2.1627119327172099E-2</v>
      </c>
      <c r="C1188" s="147">
        <v>3.8971165685145796E-6</v>
      </c>
      <c r="D1188" s="147">
        <v>1.4405265277672799E-5</v>
      </c>
      <c r="E1188" s="146" t="s">
        <v>2401</v>
      </c>
    </row>
    <row r="1189" spans="1:5" ht="13" x14ac:dyDescent="0.3">
      <c r="A1189" s="145" t="s">
        <v>2751</v>
      </c>
      <c r="B1189" s="146">
        <v>-3.1397865950281399E-2</v>
      </c>
      <c r="C1189" s="147">
        <v>1.2425497021559401E-11</v>
      </c>
      <c r="D1189" s="147">
        <v>2.63814516030914E-10</v>
      </c>
      <c r="E1189" s="146" t="s">
        <v>2401</v>
      </c>
    </row>
    <row r="1190" spans="1:5" ht="13" x14ac:dyDescent="0.3">
      <c r="A1190" s="145" t="s">
        <v>2502</v>
      </c>
      <c r="B1190" s="146">
        <v>-1.9502026808026301E-2</v>
      </c>
      <c r="C1190" s="147">
        <v>2.1923892446769801E-10</v>
      </c>
      <c r="D1190" s="147">
        <v>2.8698869736711399E-9</v>
      </c>
      <c r="E1190" s="146" t="s">
        <v>2401</v>
      </c>
    </row>
    <row r="1191" spans="1:5" ht="13" x14ac:dyDescent="0.3">
      <c r="A1191" s="145" t="s">
        <v>1535</v>
      </c>
      <c r="B1191" s="146">
        <v>1.54130372227796E-2</v>
      </c>
      <c r="C1191" s="146">
        <v>2.3158679696254E-4</v>
      </c>
      <c r="D1191" s="146">
        <v>5.6628176055025501E-4</v>
      </c>
      <c r="E1191" s="146" t="s">
        <v>2401</v>
      </c>
    </row>
    <row r="1192" spans="1:5" ht="13" x14ac:dyDescent="0.3">
      <c r="A1192" s="145" t="s">
        <v>2754</v>
      </c>
      <c r="B1192" s="146">
        <v>3.0069999263488599E-2</v>
      </c>
      <c r="C1192" s="147">
        <v>2.7119988319602502E-7</v>
      </c>
      <c r="D1192" s="147">
        <v>1.3007134893781801E-6</v>
      </c>
      <c r="E1192" s="146" t="s">
        <v>2401</v>
      </c>
    </row>
    <row r="1193" spans="1:5" ht="13" x14ac:dyDescent="0.3">
      <c r="A1193" s="145" t="s">
        <v>2614</v>
      </c>
      <c r="B1193" s="146">
        <v>2.1416580409793301E-2</v>
      </c>
      <c r="C1193" s="146">
        <v>3.1489463788018202E-4</v>
      </c>
      <c r="D1193" s="146">
        <v>7.4589328510122005E-4</v>
      </c>
      <c r="E1193" s="146" t="s">
        <v>2401</v>
      </c>
    </row>
    <row r="1194" spans="1:5" ht="13" x14ac:dyDescent="0.3">
      <c r="A1194" s="145" t="s">
        <v>2287</v>
      </c>
      <c r="B1194" s="146">
        <v>-2.33683146601819E-2</v>
      </c>
      <c r="C1194" s="146">
        <v>1.1618053927682699E-2</v>
      </c>
      <c r="D1194" s="146">
        <v>1.9430386059650001E-2</v>
      </c>
      <c r="E1194" s="146" t="s">
        <v>2401</v>
      </c>
    </row>
    <row r="1195" spans="1:5" ht="13" x14ac:dyDescent="0.3">
      <c r="A1195" s="145" t="s">
        <v>1536</v>
      </c>
      <c r="B1195" s="146">
        <v>-1.0816627246698801E-2</v>
      </c>
      <c r="C1195" s="146">
        <v>1.30767309216021E-2</v>
      </c>
      <c r="D1195" s="146">
        <v>2.1620691865630801E-2</v>
      </c>
      <c r="E1195" s="146" t="s">
        <v>2401</v>
      </c>
    </row>
    <row r="1196" spans="1:5" ht="13" x14ac:dyDescent="0.3">
      <c r="A1196" s="145" t="s">
        <v>2761</v>
      </c>
      <c r="B1196" s="146">
        <v>-4.8799388017740902E-3</v>
      </c>
      <c r="C1196" s="146">
        <v>1.1618053927682699E-2</v>
      </c>
      <c r="D1196" s="146">
        <v>1.9430386059650001E-2</v>
      </c>
      <c r="E1196" s="146" t="s">
        <v>2401</v>
      </c>
    </row>
    <row r="1197" spans="1:5" ht="13" x14ac:dyDescent="0.3">
      <c r="A1197" s="145" t="s">
        <v>2764</v>
      </c>
      <c r="B1197" s="146">
        <v>9.4733702740851192E-3</v>
      </c>
      <c r="C1197" s="146">
        <v>2.0371162559184799E-4</v>
      </c>
      <c r="D1197" s="146">
        <v>5.0093494372232801E-4</v>
      </c>
      <c r="E1197" s="146" t="s">
        <v>2401</v>
      </c>
    </row>
    <row r="1198" spans="1:5" ht="13" x14ac:dyDescent="0.3">
      <c r="A1198" s="145" t="s">
        <v>1537</v>
      </c>
      <c r="B1198" s="146">
        <v>-5.4374490444427399E-3</v>
      </c>
      <c r="C1198" s="146">
        <v>2.2509989309413999E-2</v>
      </c>
      <c r="D1198" s="146">
        <v>3.5433898180551301E-2</v>
      </c>
      <c r="E1198" s="146" t="s">
        <v>2401</v>
      </c>
    </row>
    <row r="1199" spans="1:5" ht="13" x14ac:dyDescent="0.3">
      <c r="A1199" s="145" t="s">
        <v>1538</v>
      </c>
      <c r="B1199" s="146">
        <v>2.9137763442555701E-2</v>
      </c>
      <c r="C1199" s="147">
        <v>2.92103258688916E-5</v>
      </c>
      <c r="D1199" s="147">
        <v>8.84437866743308E-5</v>
      </c>
      <c r="E1199" s="146" t="s">
        <v>2401</v>
      </c>
    </row>
    <row r="1200" spans="1:5" ht="13" x14ac:dyDescent="0.3">
      <c r="A1200" s="145" t="s">
        <v>2767</v>
      </c>
      <c r="B1200" s="146">
        <v>3.17567678506453E-3</v>
      </c>
      <c r="C1200" s="146">
        <v>1.46950860392443E-2</v>
      </c>
      <c r="D1200" s="146">
        <v>2.4067869044519699E-2</v>
      </c>
      <c r="E1200" s="146" t="s">
        <v>2401</v>
      </c>
    </row>
    <row r="1201" spans="1:5" ht="13" x14ac:dyDescent="0.3">
      <c r="A1201" s="145" t="s">
        <v>1539</v>
      </c>
      <c r="B1201" s="146">
        <v>2.2235847866218999E-2</v>
      </c>
      <c r="C1201" s="147">
        <v>3.0687207429620398E-7</v>
      </c>
      <c r="D1201" s="147">
        <v>1.44787068116448E-6</v>
      </c>
      <c r="E1201" s="146" t="s">
        <v>2401</v>
      </c>
    </row>
    <row r="1202" spans="1:5" ht="13" x14ac:dyDescent="0.3">
      <c r="A1202" s="145" t="s">
        <v>2120</v>
      </c>
      <c r="B1202" s="146">
        <v>-9.9623653876497603E-2</v>
      </c>
      <c r="C1202" s="147">
        <v>7.6501964765740603E-12</v>
      </c>
      <c r="D1202" s="147">
        <v>1.72973922931369E-10</v>
      </c>
      <c r="E1202" s="146" t="s">
        <v>2401</v>
      </c>
    </row>
    <row r="1203" spans="1:5" ht="13" x14ac:dyDescent="0.3">
      <c r="A1203" s="145" t="s">
        <v>2771</v>
      </c>
      <c r="B1203" s="146">
        <v>-5.7175710007059198E-2</v>
      </c>
      <c r="C1203" s="147">
        <v>2.7902167947042602E-10</v>
      </c>
      <c r="D1203" s="147">
        <v>3.4209629856197999E-9</v>
      </c>
      <c r="E1203" s="146" t="s">
        <v>2401</v>
      </c>
    </row>
    <row r="1204" spans="1:5" ht="13" x14ac:dyDescent="0.3">
      <c r="A1204" s="145" t="s">
        <v>2277</v>
      </c>
      <c r="B1204" s="146">
        <v>-6.7218100379552698E-2</v>
      </c>
      <c r="C1204" s="147">
        <v>1.7679343234578999E-11</v>
      </c>
      <c r="D1204" s="147">
        <v>3.41997073015578E-10</v>
      </c>
      <c r="E1204" s="146" t="s">
        <v>2401</v>
      </c>
    </row>
    <row r="1205" spans="1:5" ht="13" x14ac:dyDescent="0.3">
      <c r="A1205" s="145" t="s">
        <v>2774</v>
      </c>
      <c r="B1205" s="146">
        <v>-2.0898656533273101E-2</v>
      </c>
      <c r="C1205" s="147">
        <v>4.1675741799426101E-9</v>
      </c>
      <c r="D1205" s="147">
        <v>3.6278733236400398E-8</v>
      </c>
      <c r="E1205" s="146" t="s">
        <v>2401</v>
      </c>
    </row>
    <row r="1206" spans="1:5" ht="13" x14ac:dyDescent="0.3">
      <c r="A1206" s="145" t="s">
        <v>2776</v>
      </c>
      <c r="B1206" s="146">
        <v>-5.0888357538858897E-2</v>
      </c>
      <c r="C1206" s="147">
        <v>4.6501563740955299E-5</v>
      </c>
      <c r="D1206" s="146">
        <v>1.3293796793596599E-4</v>
      </c>
      <c r="E1206" s="146" t="s">
        <v>2401</v>
      </c>
    </row>
    <row r="1207" spans="1:5" ht="13" x14ac:dyDescent="0.3">
      <c r="A1207" s="145" t="s">
        <v>1540</v>
      </c>
      <c r="B1207" s="146">
        <v>-4.7365181484678803E-2</v>
      </c>
      <c r="C1207" s="147">
        <v>8.6918841066203795E-7</v>
      </c>
      <c r="D1207" s="147">
        <v>3.6552102003927699E-6</v>
      </c>
      <c r="E1207" s="146" t="s">
        <v>2401</v>
      </c>
    </row>
    <row r="1208" spans="1:5" ht="13" x14ac:dyDescent="0.3">
      <c r="A1208" s="145" t="s">
        <v>1541</v>
      </c>
      <c r="B1208" s="146">
        <v>-1.16348521833004E-2</v>
      </c>
      <c r="C1208" s="146">
        <v>4.44806272695352E-3</v>
      </c>
      <c r="D1208" s="146">
        <v>8.2647568918101204E-3</v>
      </c>
      <c r="E1208" s="146" t="s">
        <v>2401</v>
      </c>
    </row>
    <row r="1209" spans="1:5" ht="13" x14ac:dyDescent="0.3">
      <c r="A1209" s="145" t="s">
        <v>2780</v>
      </c>
      <c r="B1209" s="146">
        <v>-3.71477244193016E-2</v>
      </c>
      <c r="C1209" s="146">
        <v>1.3271916032536E-4</v>
      </c>
      <c r="D1209" s="146">
        <v>3.4282501205704899E-4</v>
      </c>
      <c r="E1209" s="146" t="s">
        <v>2401</v>
      </c>
    </row>
    <row r="1210" spans="1:5" ht="13" x14ac:dyDescent="0.3">
      <c r="A1210" s="145" t="s">
        <v>1542</v>
      </c>
      <c r="B1210" s="146">
        <v>-2.4808695101983601E-2</v>
      </c>
      <c r="C1210" s="147">
        <v>8.6105088846643896E-10</v>
      </c>
      <c r="D1210" s="147">
        <v>8.9231523620242196E-9</v>
      </c>
      <c r="E1210" s="146" t="s">
        <v>2401</v>
      </c>
    </row>
    <row r="1211" spans="1:5" ht="13" x14ac:dyDescent="0.3">
      <c r="A1211" s="145" t="s">
        <v>2784</v>
      </c>
      <c r="B1211" s="146">
        <v>-3.3477877410996601E-2</v>
      </c>
      <c r="C1211" s="147">
        <v>2.1892461634514899E-5</v>
      </c>
      <c r="D1211" s="147">
        <v>6.8306049651774804E-5</v>
      </c>
      <c r="E1211" s="146" t="s">
        <v>2401</v>
      </c>
    </row>
    <row r="1212" spans="1:5" ht="13" x14ac:dyDescent="0.3">
      <c r="A1212" s="145" t="s">
        <v>2785</v>
      </c>
      <c r="B1212" s="146">
        <v>-1.3297059424035799E-2</v>
      </c>
      <c r="C1212" s="146">
        <v>2.0912499435216801E-2</v>
      </c>
      <c r="D1212" s="146">
        <v>3.3068720723626203E-2</v>
      </c>
      <c r="E1212" s="146" t="s">
        <v>2401</v>
      </c>
    </row>
    <row r="1213" spans="1:5" ht="13" x14ac:dyDescent="0.3">
      <c r="A1213" s="145" t="s">
        <v>1543</v>
      </c>
      <c r="B1213" s="146">
        <v>-3.5770500113372301E-2</v>
      </c>
      <c r="C1213" s="147">
        <v>8.8901359632785596E-5</v>
      </c>
      <c r="D1213" s="146">
        <v>2.3702491136398101E-4</v>
      </c>
      <c r="E1213" s="146" t="s">
        <v>2401</v>
      </c>
    </row>
    <row r="1214" spans="1:5" ht="13" x14ac:dyDescent="0.3">
      <c r="A1214" s="145" t="s">
        <v>1545</v>
      </c>
      <c r="B1214" s="146">
        <v>2.0481338266203099E-2</v>
      </c>
      <c r="C1214" s="146">
        <v>9.3778102577964408E-3</v>
      </c>
      <c r="D1214" s="146">
        <v>1.61013487759602E-2</v>
      </c>
      <c r="E1214" s="146" t="s">
        <v>2401</v>
      </c>
    </row>
    <row r="1215" spans="1:5" ht="13" x14ac:dyDescent="0.3">
      <c r="A1215" s="145" t="s">
        <v>2789</v>
      </c>
      <c r="B1215" s="146">
        <v>-1.04234729892527E-2</v>
      </c>
      <c r="C1215" s="146">
        <v>2.09033483663811E-3</v>
      </c>
      <c r="D1215" s="146">
        <v>4.1168246047363702E-3</v>
      </c>
      <c r="E1215" s="146" t="s">
        <v>2401</v>
      </c>
    </row>
    <row r="1216" spans="1:5" ht="13" x14ac:dyDescent="0.3">
      <c r="A1216" s="145" t="s">
        <v>2513</v>
      </c>
      <c r="B1216" s="146">
        <v>-4.2190210380941999E-2</v>
      </c>
      <c r="C1216" s="147">
        <v>1.04585368746577E-5</v>
      </c>
      <c r="D1216" s="147">
        <v>3.51511828161757E-5</v>
      </c>
      <c r="E1216" s="146" t="s">
        <v>2401</v>
      </c>
    </row>
    <row r="1217" spans="1:5" ht="13" x14ac:dyDescent="0.3">
      <c r="A1217" s="145" t="s">
        <v>2793</v>
      </c>
      <c r="B1217" s="146">
        <v>-2.08428188876713E-2</v>
      </c>
      <c r="C1217" s="147">
        <v>4.1167444874941599E-10</v>
      </c>
      <c r="D1217" s="147">
        <v>4.7465246044551899E-9</v>
      </c>
      <c r="E1217" s="146" t="s">
        <v>2401</v>
      </c>
    </row>
    <row r="1218" spans="1:5" ht="13" x14ac:dyDescent="0.3">
      <c r="A1218" s="145" t="s">
        <v>2795</v>
      </c>
      <c r="B1218" s="146">
        <v>1.2405674566146699E-2</v>
      </c>
      <c r="C1218" s="146">
        <v>7.9594521635052602E-3</v>
      </c>
      <c r="D1218" s="146">
        <v>1.39832555163094E-2</v>
      </c>
      <c r="E1218" s="146" t="s">
        <v>2401</v>
      </c>
    </row>
    <row r="1219" spans="1:5" ht="13" x14ac:dyDescent="0.3">
      <c r="A1219" s="145" t="s">
        <v>2797</v>
      </c>
      <c r="B1219" s="146">
        <v>1.46919515852766E-2</v>
      </c>
      <c r="C1219" s="147">
        <v>7.6574430324787603E-8</v>
      </c>
      <c r="D1219" s="147">
        <v>4.42910575400183E-7</v>
      </c>
      <c r="E1219" s="146" t="s">
        <v>2401</v>
      </c>
    </row>
    <row r="1220" spans="1:5" ht="13" x14ac:dyDescent="0.3">
      <c r="A1220" s="145" t="s">
        <v>2800</v>
      </c>
      <c r="B1220" s="146">
        <v>1.51901661821334E-2</v>
      </c>
      <c r="C1220" s="147">
        <v>2.1892461634514899E-5</v>
      </c>
      <c r="D1220" s="147">
        <v>6.8306049651774804E-5</v>
      </c>
      <c r="E1220" s="146" t="s">
        <v>2401</v>
      </c>
    </row>
    <row r="1221" spans="1:5" ht="13" x14ac:dyDescent="0.3">
      <c r="A1221" s="145" t="s">
        <v>1547</v>
      </c>
      <c r="B1221" s="146">
        <v>-1.8623068274422401E-2</v>
      </c>
      <c r="C1221" s="147">
        <v>1.20976844224669E-6</v>
      </c>
      <c r="D1221" s="147">
        <v>4.8981554836080997E-6</v>
      </c>
      <c r="E1221" s="146" t="s">
        <v>2401</v>
      </c>
    </row>
    <row r="1222" spans="1:5" ht="13" x14ac:dyDescent="0.3">
      <c r="A1222" s="145" t="s">
        <v>2803</v>
      </c>
      <c r="B1222" s="146">
        <v>-1.36018606979167E-2</v>
      </c>
      <c r="C1222" s="146">
        <v>4.2564660516506201E-4</v>
      </c>
      <c r="D1222" s="146">
        <v>9.7250753227345497E-4</v>
      </c>
      <c r="E1222" s="146" t="s">
        <v>2401</v>
      </c>
    </row>
    <row r="1223" spans="1:5" ht="13" x14ac:dyDescent="0.3">
      <c r="A1223" s="145" t="s">
        <v>2019</v>
      </c>
      <c r="B1223" s="146">
        <v>-2.4534560022489701E-2</v>
      </c>
      <c r="C1223" s="147">
        <v>4.1676824631571004E-6</v>
      </c>
      <c r="D1223" s="147">
        <v>1.5340243484897499E-5</v>
      </c>
      <c r="E1223" s="146" t="s">
        <v>2401</v>
      </c>
    </row>
    <row r="1224" spans="1:5" ht="13" x14ac:dyDescent="0.3">
      <c r="A1224" s="145" t="s">
        <v>1548</v>
      </c>
      <c r="B1224" s="146">
        <v>-3.1600000479517401E-2</v>
      </c>
      <c r="C1224" s="146">
        <v>1.47567471221279E-3</v>
      </c>
      <c r="D1224" s="146">
        <v>3.00837198356261E-3</v>
      </c>
      <c r="E1224" s="146" t="s">
        <v>2401</v>
      </c>
    </row>
    <row r="1225" spans="1:5" ht="13" x14ac:dyDescent="0.3">
      <c r="A1225" s="145" t="s">
        <v>1549</v>
      </c>
      <c r="B1225" s="146">
        <v>3.4538506151404802E-2</v>
      </c>
      <c r="C1225" s="146">
        <v>3.2590059864656502E-3</v>
      </c>
      <c r="D1225" s="146">
        <v>6.2010157622259003E-3</v>
      </c>
      <c r="E1225" s="146" t="s">
        <v>2401</v>
      </c>
    </row>
    <row r="1226" spans="1:5" ht="13" x14ac:dyDescent="0.3">
      <c r="A1226" s="145" t="s">
        <v>2812</v>
      </c>
      <c r="B1226" s="146">
        <v>4.5166242678493498E-3</v>
      </c>
      <c r="C1226" s="146">
        <v>6.2786325135476204E-3</v>
      </c>
      <c r="D1226" s="146">
        <v>1.13041356836467E-2</v>
      </c>
      <c r="E1226" s="146" t="s">
        <v>2401</v>
      </c>
    </row>
    <row r="1227" spans="1:5" ht="13" x14ac:dyDescent="0.3">
      <c r="A1227" s="145" t="s">
        <v>1551</v>
      </c>
      <c r="B1227" s="146">
        <v>-4.9162772775919003E-2</v>
      </c>
      <c r="C1227" s="147">
        <v>5.6870404087687104E-13</v>
      </c>
      <c r="D1227" s="147">
        <v>1.94139948071889E-11</v>
      </c>
      <c r="E1227" s="146" t="s">
        <v>2401</v>
      </c>
    </row>
    <row r="1228" spans="1:5" ht="13" x14ac:dyDescent="0.3">
      <c r="A1228" s="145" t="s">
        <v>2375</v>
      </c>
      <c r="B1228" s="146">
        <v>-1.00950803589702E-2</v>
      </c>
      <c r="C1228" s="147">
        <v>5.9269778759164402E-7</v>
      </c>
      <c r="D1228" s="147">
        <v>2.6256662803996202E-6</v>
      </c>
      <c r="E1228" s="146" t="s">
        <v>2401</v>
      </c>
    </row>
    <row r="1229" spans="1:5" ht="13" x14ac:dyDescent="0.3">
      <c r="A1229" s="145" t="s">
        <v>1554</v>
      </c>
      <c r="B1229" s="146">
        <v>3.7921563368998497E-2</v>
      </c>
      <c r="C1229" s="147">
        <v>8.9945843799189795E-6</v>
      </c>
      <c r="D1229" s="147">
        <v>3.10090522879979E-5</v>
      </c>
      <c r="E1229" s="146" t="s">
        <v>2401</v>
      </c>
    </row>
    <row r="1230" spans="1:5" ht="13" x14ac:dyDescent="0.3">
      <c r="A1230" s="145" t="s">
        <v>1556</v>
      </c>
      <c r="B1230" s="146">
        <v>-1.9551806709233101E-2</v>
      </c>
      <c r="C1230" s="147">
        <v>1.9933878163091901E-9</v>
      </c>
      <c r="D1230" s="147">
        <v>1.8558760364675402E-8</v>
      </c>
      <c r="E1230" s="146" t="s">
        <v>2401</v>
      </c>
    </row>
    <row r="1231" spans="1:5" ht="13" x14ac:dyDescent="0.3">
      <c r="A1231" s="145" t="s">
        <v>1557</v>
      </c>
      <c r="B1231" s="146">
        <v>-2.3021932151895099E-2</v>
      </c>
      <c r="C1231" s="147">
        <v>1.1891955449966999E-5</v>
      </c>
      <c r="D1231" s="147">
        <v>3.95867962493166E-5</v>
      </c>
      <c r="E1231" s="146" t="s">
        <v>2401</v>
      </c>
    </row>
    <row r="1232" spans="1:5" ht="13" x14ac:dyDescent="0.3">
      <c r="A1232" s="145" t="s">
        <v>1558</v>
      </c>
      <c r="B1232" s="146">
        <v>-1.8039119356502101E-2</v>
      </c>
      <c r="C1232" s="147">
        <v>4.2618053084564099E-6</v>
      </c>
      <c r="D1232" s="147">
        <v>1.5653592915659499E-5</v>
      </c>
      <c r="E1232" s="146" t="s">
        <v>2401</v>
      </c>
    </row>
    <row r="1233" spans="1:5" ht="13" x14ac:dyDescent="0.3">
      <c r="A1233" s="145" t="s">
        <v>2077</v>
      </c>
      <c r="B1233" s="146">
        <v>-3.40171770986488E-2</v>
      </c>
      <c r="C1233" s="147">
        <v>1.7668365602738501E-15</v>
      </c>
      <c r="D1233" s="147">
        <v>2.3662018857206001E-13</v>
      </c>
      <c r="E1233" s="146" t="s">
        <v>2401</v>
      </c>
    </row>
    <row r="1234" spans="1:5" ht="13" x14ac:dyDescent="0.3">
      <c r="A1234" s="145" t="s">
        <v>1560</v>
      </c>
      <c r="B1234" s="146">
        <v>2.9971229960613001E-2</v>
      </c>
      <c r="C1234" s="146">
        <v>1.8239053807543999E-2</v>
      </c>
      <c r="D1234" s="146">
        <v>2.9159038272666801E-2</v>
      </c>
      <c r="E1234" s="146" t="s">
        <v>2401</v>
      </c>
    </row>
    <row r="1235" spans="1:5" ht="13" x14ac:dyDescent="0.3">
      <c r="A1235" s="145" t="s">
        <v>2703</v>
      </c>
      <c r="B1235" s="146">
        <v>-2.9453976374008799E-2</v>
      </c>
      <c r="C1235" s="147">
        <v>2.05147272921575E-8</v>
      </c>
      <c r="D1235" s="147">
        <v>1.3951617271736801E-7</v>
      </c>
      <c r="E1235" s="146" t="s">
        <v>2401</v>
      </c>
    </row>
    <row r="1236" spans="1:5" ht="13" x14ac:dyDescent="0.3">
      <c r="A1236" s="145" t="s">
        <v>2824</v>
      </c>
      <c r="B1236" s="146">
        <v>-2.41479429985458E-2</v>
      </c>
      <c r="C1236" s="147">
        <v>2.9738844019453299E-6</v>
      </c>
      <c r="D1236" s="147">
        <v>1.1134479018896399E-5</v>
      </c>
      <c r="E1236" s="146" t="s">
        <v>2401</v>
      </c>
    </row>
    <row r="1237" spans="1:5" ht="13" x14ac:dyDescent="0.3">
      <c r="A1237" s="145" t="s">
        <v>1561</v>
      </c>
      <c r="B1237" s="146">
        <v>-1.01479067199601E-2</v>
      </c>
      <c r="C1237" s="146">
        <v>1.3397076917266301E-3</v>
      </c>
      <c r="D1237" s="146">
        <v>2.7602734808237299E-3</v>
      </c>
      <c r="E1237" s="146" t="s">
        <v>2401</v>
      </c>
    </row>
    <row r="1238" spans="1:5" ht="13" x14ac:dyDescent="0.3">
      <c r="A1238" s="145" t="s">
        <v>1562</v>
      </c>
      <c r="B1238" s="146">
        <v>-1.0373024099445601E-2</v>
      </c>
      <c r="C1238" s="146">
        <v>7.4275008385529598E-3</v>
      </c>
      <c r="D1238" s="146">
        <v>1.3141543658456E-2</v>
      </c>
      <c r="E1238" s="146" t="s">
        <v>2401</v>
      </c>
    </row>
    <row r="1239" spans="1:5" ht="13" x14ac:dyDescent="0.3">
      <c r="A1239" s="145" t="s">
        <v>1565</v>
      </c>
      <c r="B1239" s="146">
        <v>3.3441360836712897E-2</v>
      </c>
      <c r="C1239" s="147">
        <v>1.02596018092004E-6</v>
      </c>
      <c r="D1239" s="147">
        <v>4.2427474465125502E-6</v>
      </c>
      <c r="E1239" s="146" t="s">
        <v>2401</v>
      </c>
    </row>
    <row r="1240" spans="1:5" ht="13" x14ac:dyDescent="0.3">
      <c r="A1240" s="145" t="s">
        <v>2206</v>
      </c>
      <c r="B1240" s="146">
        <v>1.65799429525848E-2</v>
      </c>
      <c r="C1240" s="147">
        <v>7.8975976484037996E-6</v>
      </c>
      <c r="D1240" s="147">
        <v>2.7554544099941901E-5</v>
      </c>
      <c r="E1240" s="146" t="s">
        <v>2401</v>
      </c>
    </row>
    <row r="1241" spans="1:5" ht="13" x14ac:dyDescent="0.3">
      <c r="A1241" s="145" t="s">
        <v>1566</v>
      </c>
      <c r="B1241" s="146">
        <v>5.1351801593562903E-2</v>
      </c>
      <c r="C1241" s="147">
        <v>3.99590826058143E-10</v>
      </c>
      <c r="D1241" s="147">
        <v>4.6379175211148498E-9</v>
      </c>
      <c r="E1241" s="146" t="s">
        <v>2401</v>
      </c>
    </row>
    <row r="1242" spans="1:5" ht="13" x14ac:dyDescent="0.3">
      <c r="A1242" s="145" t="s">
        <v>1567</v>
      </c>
      <c r="B1242" s="146">
        <v>2.8307945890125499E-2</v>
      </c>
      <c r="C1242" s="147">
        <v>4.4082325326860297E-9</v>
      </c>
      <c r="D1242" s="147">
        <v>3.7993726927754401E-8</v>
      </c>
      <c r="E1242" s="146" t="s">
        <v>2401</v>
      </c>
    </row>
    <row r="1243" spans="1:5" ht="13" x14ac:dyDescent="0.3">
      <c r="A1243" s="145" t="s">
        <v>1568</v>
      </c>
      <c r="B1243" s="146">
        <v>2.8242730820250202E-2</v>
      </c>
      <c r="C1243" s="147">
        <v>3.2418238512583701E-10</v>
      </c>
      <c r="D1243" s="147">
        <v>3.8924243620971201E-9</v>
      </c>
      <c r="E1243" s="146" t="s">
        <v>2401</v>
      </c>
    </row>
    <row r="1244" spans="1:5" ht="13" x14ac:dyDescent="0.3">
      <c r="A1244" s="145" t="s">
        <v>1570</v>
      </c>
      <c r="B1244" s="146">
        <v>8.1686492297253693E-2</v>
      </c>
      <c r="C1244" s="147">
        <v>2.6104460673300399E-8</v>
      </c>
      <c r="D1244" s="147">
        <v>1.7215100769778801E-7</v>
      </c>
      <c r="E1244" s="146" t="s">
        <v>2401</v>
      </c>
    </row>
    <row r="1245" spans="1:5" ht="13" x14ac:dyDescent="0.3">
      <c r="A1245" s="145" t="s">
        <v>1575</v>
      </c>
      <c r="B1245" s="146">
        <v>7.0749882517762999E-2</v>
      </c>
      <c r="C1245" s="147">
        <v>1.0873485176856299E-9</v>
      </c>
      <c r="D1245" s="147">
        <v>1.07561009618789E-8</v>
      </c>
      <c r="E1245" s="146" t="s">
        <v>2401</v>
      </c>
    </row>
    <row r="1246" spans="1:5" ht="13" x14ac:dyDescent="0.3">
      <c r="A1246" s="145" t="s">
        <v>2762</v>
      </c>
      <c r="B1246" s="146">
        <v>-1.6555261965748899E-2</v>
      </c>
      <c r="C1246" s="146">
        <v>1.1017906777030901E-3</v>
      </c>
      <c r="D1246" s="146">
        <v>2.3251122059164599E-3</v>
      </c>
      <c r="E1246" s="146" t="s">
        <v>2401</v>
      </c>
    </row>
    <row r="1247" spans="1:5" ht="13" x14ac:dyDescent="0.3">
      <c r="A1247" s="145" t="s">
        <v>2839</v>
      </c>
      <c r="B1247" s="146">
        <v>-8.1362653720363099E-3</v>
      </c>
      <c r="C1247" s="146">
        <v>1.54693266491189E-2</v>
      </c>
      <c r="D1247" s="146">
        <v>2.5240953792048701E-2</v>
      </c>
      <c r="E1247" s="146" t="s">
        <v>2401</v>
      </c>
    </row>
    <row r="1248" spans="1:5" ht="13" x14ac:dyDescent="0.3">
      <c r="A1248" s="145" t="s">
        <v>1580</v>
      </c>
      <c r="B1248" s="146">
        <v>-3.2199797558172899E-2</v>
      </c>
      <c r="C1248" s="147">
        <v>1.44410394139309E-8</v>
      </c>
      <c r="D1248" s="147">
        <v>1.0346440172697E-7</v>
      </c>
      <c r="E1248" s="146" t="s">
        <v>2401</v>
      </c>
    </row>
    <row r="1249" spans="1:5" ht="13" x14ac:dyDescent="0.3">
      <c r="A1249" s="145" t="s">
        <v>2492</v>
      </c>
      <c r="B1249" s="146">
        <v>-9.1396772903606094E-3</v>
      </c>
      <c r="C1249" s="146">
        <v>4.1823570750098503E-4</v>
      </c>
      <c r="D1249" s="146">
        <v>9.5683096814614299E-4</v>
      </c>
      <c r="E1249" s="146" t="s">
        <v>2401</v>
      </c>
    </row>
    <row r="1250" spans="1:5" ht="13" x14ac:dyDescent="0.3">
      <c r="A1250" s="145" t="s">
        <v>2336</v>
      </c>
      <c r="B1250" s="146">
        <v>-2.5493672962119601E-2</v>
      </c>
      <c r="C1250" s="147">
        <v>1.9323234055755701E-5</v>
      </c>
      <c r="D1250" s="147">
        <v>6.0945200164983201E-5</v>
      </c>
      <c r="E1250" s="146" t="s">
        <v>2401</v>
      </c>
    </row>
    <row r="1251" spans="1:5" ht="13" x14ac:dyDescent="0.3">
      <c r="A1251" s="145" t="s">
        <v>2463</v>
      </c>
      <c r="B1251" s="146">
        <v>9.1627739461892805E-3</v>
      </c>
      <c r="C1251" s="146">
        <v>3.1151122453123401E-3</v>
      </c>
      <c r="D1251" s="146">
        <v>5.9597916693283296E-3</v>
      </c>
      <c r="E1251" s="146" t="s">
        <v>2401</v>
      </c>
    </row>
    <row r="1252" spans="1:5" ht="13" x14ac:dyDescent="0.3">
      <c r="A1252" s="145" t="s">
        <v>2844</v>
      </c>
      <c r="B1252" s="146">
        <v>-2.50821936833188E-2</v>
      </c>
      <c r="C1252" s="147">
        <v>1.01294308088502E-8</v>
      </c>
      <c r="D1252" s="147">
        <v>7.6675387122644406E-8</v>
      </c>
      <c r="E1252" s="146" t="s">
        <v>2401</v>
      </c>
    </row>
    <row r="1253" spans="1:5" ht="13" x14ac:dyDescent="0.3">
      <c r="A1253" s="145" t="s">
        <v>1586</v>
      </c>
      <c r="B1253" s="146">
        <v>-1.096509044818E-2</v>
      </c>
      <c r="C1253" s="146">
        <v>6.0221236933702697E-4</v>
      </c>
      <c r="D1253" s="146">
        <v>1.33052250636518E-3</v>
      </c>
      <c r="E1253" s="146" t="s">
        <v>2401</v>
      </c>
    </row>
    <row r="1254" spans="1:5" ht="13" x14ac:dyDescent="0.3">
      <c r="A1254" s="145" t="s">
        <v>1592</v>
      </c>
      <c r="B1254" s="146">
        <v>3.2821082124876499E-2</v>
      </c>
      <c r="C1254" s="147">
        <v>9.7858766845510698E-7</v>
      </c>
      <c r="D1254" s="147">
        <v>4.0758878726802397E-6</v>
      </c>
      <c r="E1254" s="146" t="s">
        <v>2401</v>
      </c>
    </row>
    <row r="1255" spans="1:5" ht="13" x14ac:dyDescent="0.3">
      <c r="A1255" s="145" t="s">
        <v>1595</v>
      </c>
      <c r="B1255" s="146">
        <v>-1.39920076421333E-2</v>
      </c>
      <c r="C1255" s="146">
        <v>5.3687716420251896E-3</v>
      </c>
      <c r="D1255" s="146">
        <v>9.8389804513324894E-3</v>
      </c>
      <c r="E1255" s="146" t="s">
        <v>2401</v>
      </c>
    </row>
    <row r="1256" spans="1:5" ht="13" x14ac:dyDescent="0.3">
      <c r="A1256" s="145" t="s">
        <v>1600</v>
      </c>
      <c r="B1256" s="146">
        <v>8.5988402103326401E-3</v>
      </c>
      <c r="C1256" s="146">
        <v>7.9594521635052602E-3</v>
      </c>
      <c r="D1256" s="146">
        <v>1.39832555163094E-2</v>
      </c>
      <c r="E1256" s="146" t="s">
        <v>2401</v>
      </c>
    </row>
    <row r="1257" spans="1:5" ht="13" x14ac:dyDescent="0.3">
      <c r="A1257" s="145" t="s">
        <v>2848</v>
      </c>
      <c r="B1257" s="146">
        <v>-8.6199775227605597E-3</v>
      </c>
      <c r="C1257" s="146">
        <v>1.54693266491189E-2</v>
      </c>
      <c r="D1257" s="146">
        <v>2.5240953792048701E-2</v>
      </c>
      <c r="E1257" s="146" t="s">
        <v>2401</v>
      </c>
    </row>
    <row r="1258" spans="1:5" ht="13" x14ac:dyDescent="0.3">
      <c r="A1258" s="145" t="s">
        <v>2851</v>
      </c>
      <c r="B1258" s="146">
        <v>-4.44258505064586E-2</v>
      </c>
      <c r="C1258" s="147">
        <v>1.6456650480642899E-7</v>
      </c>
      <c r="D1258" s="147">
        <v>8.5781522415566901E-7</v>
      </c>
      <c r="E1258" s="146" t="s">
        <v>2401</v>
      </c>
    </row>
    <row r="1259" spans="1:5" ht="13" x14ac:dyDescent="0.3">
      <c r="A1259" s="145" t="s">
        <v>2853</v>
      </c>
      <c r="B1259" s="146">
        <v>5.6732607177798497E-3</v>
      </c>
      <c r="C1259" s="146">
        <v>4.3198716733681402E-3</v>
      </c>
      <c r="D1259" s="146">
        <v>8.03514592236532E-3</v>
      </c>
      <c r="E1259" s="146" t="s">
        <v>2401</v>
      </c>
    </row>
    <row r="1260" spans="1:5" ht="13" x14ac:dyDescent="0.3">
      <c r="A1260" s="145" t="s">
        <v>1607</v>
      </c>
      <c r="B1260" s="146">
        <v>7.13934210386271E-3</v>
      </c>
      <c r="C1260" s="146">
        <v>8.8817748681875499E-3</v>
      </c>
      <c r="D1260" s="146">
        <v>1.5386238851258199E-2</v>
      </c>
      <c r="E1260" s="146" t="s">
        <v>2401</v>
      </c>
    </row>
    <row r="1261" spans="1:5" ht="13" x14ac:dyDescent="0.3">
      <c r="A1261" s="145" t="s">
        <v>1612</v>
      </c>
      <c r="B1261" s="146">
        <v>4.8654809240510397E-2</v>
      </c>
      <c r="C1261" s="147">
        <v>2.9821748423008598E-8</v>
      </c>
      <c r="D1261" s="147">
        <v>1.9518670678367701E-7</v>
      </c>
      <c r="E1261" s="146" t="s">
        <v>2401</v>
      </c>
    </row>
    <row r="1262" spans="1:5" ht="13" x14ac:dyDescent="0.3">
      <c r="A1262" s="145" t="s">
        <v>2381</v>
      </c>
      <c r="B1262" s="146">
        <v>-1.9941177748956901E-2</v>
      </c>
      <c r="C1262" s="147">
        <v>1.37895040601951E-7</v>
      </c>
      <c r="D1262" s="147">
        <v>7.4557535927949396E-7</v>
      </c>
      <c r="E1262" s="146" t="s">
        <v>2401</v>
      </c>
    </row>
    <row r="1263" spans="1:5" ht="13" x14ac:dyDescent="0.3">
      <c r="A1263" s="145" t="s">
        <v>1615</v>
      </c>
      <c r="B1263" s="146">
        <v>-1.05605170157545E-2</v>
      </c>
      <c r="C1263" s="146">
        <v>9.7659028837734294E-3</v>
      </c>
      <c r="D1263" s="146">
        <v>1.6685414053630599E-2</v>
      </c>
      <c r="E1263" s="146" t="s">
        <v>2401</v>
      </c>
    </row>
    <row r="1264" spans="1:5" ht="13" x14ac:dyDescent="0.3">
      <c r="A1264" s="145" t="s">
        <v>1617</v>
      </c>
      <c r="B1264" s="146">
        <v>-5.2914335119608998E-3</v>
      </c>
      <c r="C1264" s="146">
        <v>8.4093102623363294E-3</v>
      </c>
      <c r="D1264" s="146">
        <v>1.4728983065118301E-2</v>
      </c>
      <c r="E1264" s="146" t="s">
        <v>2401</v>
      </c>
    </row>
    <row r="1265" spans="1:5" ht="13" x14ac:dyDescent="0.3">
      <c r="A1265" s="145" t="s">
        <v>1619</v>
      </c>
      <c r="B1265" s="146">
        <v>-1.61160884743245E-2</v>
      </c>
      <c r="C1265" s="146">
        <v>1.0444607906423001E-2</v>
      </c>
      <c r="D1265" s="146">
        <v>1.768877661973E-2</v>
      </c>
      <c r="E1265" s="146" t="s">
        <v>2401</v>
      </c>
    </row>
    <row r="1266" spans="1:5" ht="13" x14ac:dyDescent="0.3">
      <c r="A1266" s="145" t="s">
        <v>1621</v>
      </c>
      <c r="B1266" s="146">
        <v>-2.0352930357926999E-2</v>
      </c>
      <c r="C1266" s="147">
        <v>4.0412249098075302E-5</v>
      </c>
      <c r="D1266" s="146">
        <v>1.17458640533805E-4</v>
      </c>
      <c r="E1266" s="146" t="s">
        <v>2401</v>
      </c>
    </row>
    <row r="1267" spans="1:5" ht="13" x14ac:dyDescent="0.3">
      <c r="A1267" s="145" t="s">
        <v>2470</v>
      </c>
      <c r="B1267" s="146">
        <v>-2.6369914209590499E-2</v>
      </c>
      <c r="C1267" s="147">
        <v>1.2266128438788501E-8</v>
      </c>
      <c r="D1267" s="147">
        <v>9.12620923586785E-8</v>
      </c>
      <c r="E1267" s="146" t="s">
        <v>2401</v>
      </c>
    </row>
    <row r="1268" spans="1:5" ht="13" x14ac:dyDescent="0.3">
      <c r="A1268" s="145" t="s">
        <v>2357</v>
      </c>
      <c r="B1268" s="146">
        <v>-3.6673135511784798E-2</v>
      </c>
      <c r="C1268" s="147">
        <v>9.3287582454068797E-9</v>
      </c>
      <c r="D1268" s="147">
        <v>7.1234070637076194E-8</v>
      </c>
      <c r="E1268" s="146" t="s">
        <v>2401</v>
      </c>
    </row>
    <row r="1269" spans="1:5" ht="13" x14ac:dyDescent="0.3">
      <c r="A1269" s="145" t="s">
        <v>1623</v>
      </c>
      <c r="B1269" s="146">
        <v>-3.40593301942166E-2</v>
      </c>
      <c r="C1269" s="147">
        <v>1.5257554540526301E-7</v>
      </c>
      <c r="D1269" s="147">
        <v>8.1482829616736901E-7</v>
      </c>
      <c r="E1269" s="146" t="s">
        <v>2401</v>
      </c>
    </row>
    <row r="1270" spans="1:5" ht="13" x14ac:dyDescent="0.3">
      <c r="A1270" s="145" t="s">
        <v>2862</v>
      </c>
      <c r="B1270" s="146">
        <v>-7.8154031598668301E-3</v>
      </c>
      <c r="C1270" s="146">
        <v>1.6503205374803699E-3</v>
      </c>
      <c r="D1270" s="146">
        <v>3.33318799971383E-3</v>
      </c>
      <c r="E1270" s="146" t="s">
        <v>2401</v>
      </c>
    </row>
    <row r="1271" spans="1:5" ht="13" x14ac:dyDescent="0.3">
      <c r="A1271" s="145" t="s">
        <v>1628</v>
      </c>
      <c r="B1271" s="146">
        <v>-6.5404902425760404E-3</v>
      </c>
      <c r="C1271" s="146">
        <v>2.27863029362807E-2</v>
      </c>
      <c r="D1271" s="146">
        <v>3.58041095776757E-2</v>
      </c>
      <c r="E1271" s="146" t="s">
        <v>2401</v>
      </c>
    </row>
    <row r="1272" spans="1:5" ht="13" x14ac:dyDescent="0.3">
      <c r="A1272" s="145" t="s">
        <v>2866</v>
      </c>
      <c r="B1272" s="146">
        <v>-7.0649154806211997E-3</v>
      </c>
      <c r="C1272" s="146">
        <v>7.9594521635052602E-3</v>
      </c>
      <c r="D1272" s="146">
        <v>1.39832555163094E-2</v>
      </c>
      <c r="E1272" s="146" t="s">
        <v>2401</v>
      </c>
    </row>
    <row r="1273" spans="1:5" ht="13" x14ac:dyDescent="0.3">
      <c r="A1273" s="145" t="s">
        <v>2868</v>
      </c>
      <c r="B1273" s="146">
        <v>1.1511078044631201E-2</v>
      </c>
      <c r="C1273" s="146">
        <v>4.1823570750098503E-4</v>
      </c>
      <c r="D1273" s="146">
        <v>9.5683096814614299E-4</v>
      </c>
      <c r="E1273" s="146" t="s">
        <v>2401</v>
      </c>
    </row>
    <row r="1274" spans="1:5" ht="13" x14ac:dyDescent="0.3">
      <c r="A1274" s="145" t="s">
        <v>1632</v>
      </c>
      <c r="B1274" s="146">
        <v>2.9612820765381902E-2</v>
      </c>
      <c r="C1274" s="147">
        <v>4.4321819774397599E-8</v>
      </c>
      <c r="D1274" s="147">
        <v>2.7363222775612098E-7</v>
      </c>
      <c r="E1274" s="146" t="s">
        <v>2401</v>
      </c>
    </row>
    <row r="1275" spans="1:5" ht="13" x14ac:dyDescent="0.3">
      <c r="A1275" s="145" t="s">
        <v>1634</v>
      </c>
      <c r="B1275" s="146">
        <v>4.9501755239991802E-3</v>
      </c>
      <c r="C1275" s="146">
        <v>1.13142178534233E-2</v>
      </c>
      <c r="D1275" s="146">
        <v>1.90135649447973E-2</v>
      </c>
      <c r="E1275" s="146" t="s">
        <v>2401</v>
      </c>
    </row>
    <row r="1276" spans="1:5" ht="13" x14ac:dyDescent="0.3">
      <c r="A1276" s="145" t="s">
        <v>2569</v>
      </c>
      <c r="B1276" s="146">
        <v>-3.91674184392534E-2</v>
      </c>
      <c r="C1276" s="147">
        <v>3.7237454498500202E-12</v>
      </c>
      <c r="D1276" s="147">
        <v>9.9739089664444298E-11</v>
      </c>
      <c r="E1276" s="146" t="s">
        <v>2401</v>
      </c>
    </row>
    <row r="1277" spans="1:5" ht="13" x14ac:dyDescent="0.3">
      <c r="A1277" s="145" t="s">
        <v>1638</v>
      </c>
      <c r="B1277" s="146">
        <v>-1.6739613897628802E-2</v>
      </c>
      <c r="C1277" s="146">
        <v>7.1412196975121603E-4</v>
      </c>
      <c r="D1277" s="146">
        <v>1.5580029440311601E-3</v>
      </c>
      <c r="E1277" s="146" t="s">
        <v>2401</v>
      </c>
    </row>
    <row r="1278" spans="1:5" ht="13" x14ac:dyDescent="0.3">
      <c r="A1278" s="145" t="s">
        <v>2310</v>
      </c>
      <c r="B1278" s="146">
        <v>-1.26461899010106E-2</v>
      </c>
      <c r="C1278" s="146">
        <v>2.9770337057601201E-3</v>
      </c>
      <c r="D1278" s="146">
        <v>5.7270891510810698E-3</v>
      </c>
      <c r="E1278" s="146" t="s">
        <v>2401</v>
      </c>
    </row>
    <row r="1279" spans="1:5" ht="13" x14ac:dyDescent="0.3">
      <c r="A1279" s="145" t="s">
        <v>2273</v>
      </c>
      <c r="B1279" s="146">
        <v>-2.9933037543095599E-2</v>
      </c>
      <c r="C1279" s="147">
        <v>3.1436029184861002E-9</v>
      </c>
      <c r="D1279" s="147">
        <v>2.8505274380647399E-8</v>
      </c>
      <c r="E1279" s="146" t="s">
        <v>2401</v>
      </c>
    </row>
    <row r="1280" spans="1:5" ht="13" x14ac:dyDescent="0.3">
      <c r="A1280" s="145" t="s">
        <v>2877</v>
      </c>
      <c r="B1280" s="146">
        <v>-1.8205108623541199E-2</v>
      </c>
      <c r="C1280" s="147">
        <v>7.4055292634126393E-12</v>
      </c>
      <c r="D1280" s="147">
        <v>1.71907019301352E-10</v>
      </c>
      <c r="E1280" s="146" t="s">
        <v>2401</v>
      </c>
    </row>
    <row r="1281" spans="1:5" ht="13" x14ac:dyDescent="0.3">
      <c r="A1281" s="145" t="s">
        <v>2879</v>
      </c>
      <c r="B1281" s="146">
        <v>8.1438638226721399E-3</v>
      </c>
      <c r="C1281" s="146">
        <v>5.7664615600626296E-3</v>
      </c>
      <c r="D1281" s="146">
        <v>1.0490501124419099E-2</v>
      </c>
      <c r="E1281" s="146" t="s">
        <v>2401</v>
      </c>
    </row>
    <row r="1282" spans="1:5" ht="13" x14ac:dyDescent="0.3">
      <c r="A1282" s="145" t="s">
        <v>2882</v>
      </c>
      <c r="B1282" s="146">
        <v>7.9922259968466802E-3</v>
      </c>
      <c r="C1282" s="146">
        <v>2.9770337057601201E-3</v>
      </c>
      <c r="D1282" s="146">
        <v>5.7270891510810698E-3</v>
      </c>
      <c r="E1282" s="146" t="s">
        <v>2401</v>
      </c>
    </row>
    <row r="1283" spans="1:5" ht="13" x14ac:dyDescent="0.3">
      <c r="A1283" s="145" t="s">
        <v>1650</v>
      </c>
      <c r="B1283" s="146">
        <v>1.2122235913023E-2</v>
      </c>
      <c r="C1283" s="146">
        <v>6.6722052320862904E-4</v>
      </c>
      <c r="D1283" s="146">
        <v>1.46117098227198E-3</v>
      </c>
      <c r="E1283" s="146" t="s">
        <v>2401</v>
      </c>
    </row>
    <row r="1284" spans="1:5" ht="13" x14ac:dyDescent="0.3">
      <c r="A1284" s="145" t="s">
        <v>2268</v>
      </c>
      <c r="B1284" s="146">
        <v>-8.6538472730966799E-3</v>
      </c>
      <c r="C1284" s="146">
        <v>2.0371162559184799E-4</v>
      </c>
      <c r="D1284" s="146">
        <v>5.0093494372232801E-4</v>
      </c>
      <c r="E1284" s="146" t="s">
        <v>2401</v>
      </c>
    </row>
    <row r="1285" spans="1:5" ht="13" x14ac:dyDescent="0.3">
      <c r="A1285" s="145" t="s">
        <v>2887</v>
      </c>
      <c r="B1285" s="146">
        <v>1.1638687937044499E-2</v>
      </c>
      <c r="C1285" s="146">
        <v>5.1422154702821504E-3</v>
      </c>
      <c r="D1285" s="146">
        <v>9.4636333337856406E-3</v>
      </c>
      <c r="E1285" s="146" t="s">
        <v>2401</v>
      </c>
    </row>
    <row r="1286" spans="1:5" ht="13" x14ac:dyDescent="0.3">
      <c r="A1286" s="145" t="s">
        <v>2659</v>
      </c>
      <c r="B1286" s="146">
        <v>-1.3041807634984699E-2</v>
      </c>
      <c r="C1286" s="146">
        <v>8.2947633624461999E-3</v>
      </c>
      <c r="D1286" s="146">
        <v>1.45429839013281E-2</v>
      </c>
      <c r="E1286" s="146" t="s">
        <v>2401</v>
      </c>
    </row>
    <row r="1287" spans="1:5" ht="13" x14ac:dyDescent="0.3">
      <c r="A1287" s="145" t="s">
        <v>1656</v>
      </c>
      <c r="B1287" s="146">
        <v>-3.06704487810435E-2</v>
      </c>
      <c r="C1287" s="147">
        <v>3.49633932405448E-8</v>
      </c>
      <c r="D1287" s="147">
        <v>2.2379142511687001E-7</v>
      </c>
      <c r="E1287" s="146" t="s">
        <v>2401</v>
      </c>
    </row>
    <row r="1288" spans="1:5" ht="13" x14ac:dyDescent="0.3">
      <c r="A1288" s="145" t="s">
        <v>1660</v>
      </c>
      <c r="B1288" s="146">
        <v>2.7977345710062398E-2</v>
      </c>
      <c r="C1288" s="147">
        <v>6.6841450669251299E-7</v>
      </c>
      <c r="D1288" s="147">
        <v>2.8876170127832899E-6</v>
      </c>
      <c r="E1288" s="146" t="s">
        <v>2401</v>
      </c>
    </row>
    <row r="1289" spans="1:5" ht="13" x14ac:dyDescent="0.3">
      <c r="A1289" s="145" t="s">
        <v>1662</v>
      </c>
      <c r="B1289" s="146">
        <v>1.869242262223E-2</v>
      </c>
      <c r="C1289" s="146">
        <v>4.8105795224448499E-4</v>
      </c>
      <c r="D1289" s="146">
        <v>1.0891051948733999E-3</v>
      </c>
      <c r="E1289" s="146" t="s">
        <v>2401</v>
      </c>
    </row>
    <row r="1290" spans="1:5" ht="13" x14ac:dyDescent="0.3">
      <c r="A1290" s="145" t="s">
        <v>1663</v>
      </c>
      <c r="B1290" s="146">
        <v>3.2534652434636803E-2</v>
      </c>
      <c r="C1290" s="147">
        <v>1.9619490212477201E-7</v>
      </c>
      <c r="D1290" s="147">
        <v>9.9295152499775608E-7</v>
      </c>
      <c r="E1290" s="146" t="s">
        <v>2401</v>
      </c>
    </row>
    <row r="1291" spans="1:5" ht="13" x14ac:dyDescent="0.3">
      <c r="A1291" s="145" t="s">
        <v>2527</v>
      </c>
      <c r="B1291" s="146">
        <v>-6.1220081331046202E-3</v>
      </c>
      <c r="C1291" s="146">
        <v>5.9196872190951904E-4</v>
      </c>
      <c r="D1291" s="146">
        <v>1.30955215355079E-3</v>
      </c>
      <c r="E1291" s="146" t="s">
        <v>2401</v>
      </c>
    </row>
    <row r="1292" spans="1:5" ht="13" x14ac:dyDescent="0.3">
      <c r="A1292" s="145" t="s">
        <v>2893</v>
      </c>
      <c r="B1292" s="146">
        <v>-8.7553397447513899E-3</v>
      </c>
      <c r="C1292" s="146">
        <v>1.9028016037821499E-3</v>
      </c>
      <c r="D1292" s="146">
        <v>3.7773974825367402E-3</v>
      </c>
      <c r="E1292" s="146" t="s">
        <v>2401</v>
      </c>
    </row>
    <row r="1293" spans="1:5" ht="13" x14ac:dyDescent="0.3">
      <c r="A1293" s="145" t="s">
        <v>2159</v>
      </c>
      <c r="B1293" s="146">
        <v>5.9889054484919498E-2</v>
      </c>
      <c r="C1293" s="147">
        <v>1.06999088635561E-8</v>
      </c>
      <c r="D1293" s="147">
        <v>8.0295436773496603E-8</v>
      </c>
      <c r="E1293" s="146" t="s">
        <v>2401</v>
      </c>
    </row>
    <row r="1294" spans="1:5" ht="13" x14ac:dyDescent="0.3">
      <c r="A1294" s="145" t="s">
        <v>1669</v>
      </c>
      <c r="B1294" s="146">
        <v>5.0616693769490802E-2</v>
      </c>
      <c r="C1294" s="147">
        <v>2.47470474706022E-8</v>
      </c>
      <c r="D1294" s="147">
        <v>1.6444507498594801E-7</v>
      </c>
      <c r="E1294" s="146" t="s">
        <v>2401</v>
      </c>
    </row>
    <row r="1295" spans="1:5" ht="13" x14ac:dyDescent="0.3">
      <c r="A1295" s="145" t="s">
        <v>2280</v>
      </c>
      <c r="B1295" s="146">
        <v>3.9919724912703597E-2</v>
      </c>
      <c r="C1295" s="147">
        <v>1.0236283553232199E-5</v>
      </c>
      <c r="D1295" s="147">
        <v>3.4807362629252399E-5</v>
      </c>
      <c r="E1295" s="146" t="s">
        <v>2401</v>
      </c>
    </row>
    <row r="1296" spans="1:5" ht="13" x14ac:dyDescent="0.3">
      <c r="A1296" s="145" t="s">
        <v>1671</v>
      </c>
      <c r="B1296" s="146">
        <v>1.6493598885128798E-2</v>
      </c>
      <c r="C1296" s="146">
        <v>3.5123404376812902E-3</v>
      </c>
      <c r="D1296" s="146">
        <v>6.6612033790883702E-3</v>
      </c>
      <c r="E1296" s="146" t="s">
        <v>2401</v>
      </c>
    </row>
    <row r="1297" spans="1:5" ht="13" x14ac:dyDescent="0.3">
      <c r="A1297" s="145" t="s">
        <v>2505</v>
      </c>
      <c r="B1297" s="146">
        <v>4.7551789410839301E-3</v>
      </c>
      <c r="C1297" s="146">
        <v>7.4275008385529598E-3</v>
      </c>
      <c r="D1297" s="146">
        <v>1.3141543658456E-2</v>
      </c>
      <c r="E1297" s="146" t="s">
        <v>2401</v>
      </c>
    </row>
    <row r="1298" spans="1:5" ht="13" x14ac:dyDescent="0.3">
      <c r="A1298" s="145" t="s">
        <v>1675</v>
      </c>
      <c r="B1298" s="146">
        <v>6.7672394447059504E-3</v>
      </c>
      <c r="C1298" s="146">
        <v>2.0656086881022401E-2</v>
      </c>
      <c r="D1298" s="146">
        <v>3.2692952054418203E-2</v>
      </c>
      <c r="E1298" s="146" t="s">
        <v>2401</v>
      </c>
    </row>
    <row r="1299" spans="1:5" ht="13" x14ac:dyDescent="0.3">
      <c r="A1299" s="145" t="s">
        <v>1679</v>
      </c>
      <c r="B1299" s="146">
        <v>4.16390114209121E-2</v>
      </c>
      <c r="C1299" s="147">
        <v>1.8924228208383199E-8</v>
      </c>
      <c r="D1299" s="147">
        <v>1.2971291854643801E-7</v>
      </c>
      <c r="E1299" s="146" t="s">
        <v>2401</v>
      </c>
    </row>
    <row r="1300" spans="1:5" ht="13" x14ac:dyDescent="0.3">
      <c r="A1300" s="145" t="s">
        <v>1683</v>
      </c>
      <c r="B1300" s="146">
        <v>2.4277046485565001E-2</v>
      </c>
      <c r="C1300" s="147">
        <v>1.2953120991769301E-8</v>
      </c>
      <c r="D1300" s="147">
        <v>9.4753712801135901E-8</v>
      </c>
      <c r="E1300" s="146" t="s">
        <v>2401</v>
      </c>
    </row>
    <row r="1301" spans="1:5" ht="13" x14ac:dyDescent="0.3">
      <c r="A1301" s="145" t="s">
        <v>2899</v>
      </c>
      <c r="B1301" s="146">
        <v>3.16053506069644E-2</v>
      </c>
      <c r="C1301" s="147">
        <v>5.2528319866095401E-7</v>
      </c>
      <c r="D1301" s="147">
        <v>2.3630957335109099E-6</v>
      </c>
      <c r="E1301" s="146" t="s">
        <v>2401</v>
      </c>
    </row>
    <row r="1302" spans="1:5" ht="13" x14ac:dyDescent="0.3">
      <c r="A1302" s="145" t="s">
        <v>2510</v>
      </c>
      <c r="B1302" s="146">
        <v>6.0035996506418703E-3</v>
      </c>
      <c r="C1302" s="146">
        <v>6.1905240914649096E-3</v>
      </c>
      <c r="D1302" s="146">
        <v>1.11686035681248E-2</v>
      </c>
      <c r="E1302" s="146" t="s">
        <v>2401</v>
      </c>
    </row>
    <row r="1303" spans="1:5" ht="13" x14ac:dyDescent="0.3">
      <c r="A1303" s="145" t="s">
        <v>2903</v>
      </c>
      <c r="B1303" s="146">
        <v>-1.21414195504474E-2</v>
      </c>
      <c r="C1303" s="146">
        <v>1.2247522834645801E-2</v>
      </c>
      <c r="D1303" s="146">
        <v>2.0346314174731199E-2</v>
      </c>
      <c r="E1303" s="146" t="s">
        <v>2401</v>
      </c>
    </row>
    <row r="1304" spans="1:5" ht="13" x14ac:dyDescent="0.3">
      <c r="A1304" s="145" t="s">
        <v>2468</v>
      </c>
      <c r="B1304" s="146">
        <v>-2.14581154754921E-2</v>
      </c>
      <c r="C1304" s="147">
        <v>6.2334289245950905E-10</v>
      </c>
      <c r="D1304" s="147">
        <v>6.8686074415949698E-9</v>
      </c>
      <c r="E1304" s="146" t="s">
        <v>2401</v>
      </c>
    </row>
    <row r="1305" spans="1:5" ht="13" x14ac:dyDescent="0.3">
      <c r="A1305" s="145" t="s">
        <v>2300</v>
      </c>
      <c r="B1305" s="146">
        <v>-1.28423639854664E-2</v>
      </c>
      <c r="C1305" s="147">
        <v>5.6478695767668805E-7</v>
      </c>
      <c r="D1305" s="147">
        <v>2.5277483118640498E-6</v>
      </c>
      <c r="E1305" s="146" t="s">
        <v>2401</v>
      </c>
    </row>
    <row r="1306" spans="1:5" ht="13" x14ac:dyDescent="0.3">
      <c r="A1306" s="145" t="s">
        <v>2908</v>
      </c>
      <c r="B1306" s="146">
        <v>-1.1861620180671099E-2</v>
      </c>
      <c r="C1306" s="146">
        <v>6.5595122753676698E-4</v>
      </c>
      <c r="D1306" s="146">
        <v>1.4383011173066901E-3</v>
      </c>
      <c r="E1306" s="146" t="s">
        <v>2401</v>
      </c>
    </row>
    <row r="1307" spans="1:5" ht="13" x14ac:dyDescent="0.3">
      <c r="A1307" s="145" t="s">
        <v>2361</v>
      </c>
      <c r="B1307" s="146">
        <v>-2.5624009461544799E-2</v>
      </c>
      <c r="C1307" s="147">
        <v>1.2458521663209301E-7</v>
      </c>
      <c r="D1307" s="147">
        <v>6.84236158222316E-7</v>
      </c>
      <c r="E1307" s="146" t="s">
        <v>2401</v>
      </c>
    </row>
    <row r="1308" spans="1:5" ht="13" x14ac:dyDescent="0.3">
      <c r="A1308" s="145" t="s">
        <v>2770</v>
      </c>
      <c r="B1308" s="146">
        <v>-1.3902575383100199E-2</v>
      </c>
      <c r="C1308" s="146">
        <v>1.7865013112532599E-3</v>
      </c>
      <c r="D1308" s="146">
        <v>3.5750560722895598E-3</v>
      </c>
      <c r="E1308" s="146" t="s">
        <v>2401</v>
      </c>
    </row>
    <row r="1309" spans="1:5" ht="13" x14ac:dyDescent="0.3">
      <c r="A1309" s="145" t="s">
        <v>1692</v>
      </c>
      <c r="B1309" s="146">
        <v>-9.0072730765305194E-3</v>
      </c>
      <c r="C1309" s="146">
        <v>1.62425785169009E-3</v>
      </c>
      <c r="D1309" s="146">
        <v>3.28817781371214E-3</v>
      </c>
      <c r="E1309" s="146" t="s">
        <v>2401</v>
      </c>
    </row>
    <row r="1310" spans="1:5" ht="13" x14ac:dyDescent="0.3">
      <c r="A1310" s="145" t="s">
        <v>1693</v>
      </c>
      <c r="B1310" s="146">
        <v>9.04123137123637E-3</v>
      </c>
      <c r="C1310" s="146">
        <v>3.9671963664937598E-4</v>
      </c>
      <c r="D1310" s="146">
        <v>9.1603300717050802E-4</v>
      </c>
      <c r="E1310" s="146" t="s">
        <v>2401</v>
      </c>
    </row>
    <row r="1311" spans="1:5" ht="13" x14ac:dyDescent="0.3">
      <c r="A1311" s="145" t="s">
        <v>2912</v>
      </c>
      <c r="B1311" s="146">
        <v>-2.3538474247782801E-2</v>
      </c>
      <c r="C1311" s="147">
        <v>8.0930731099932902E-7</v>
      </c>
      <c r="D1311" s="147">
        <v>3.4365951913410501E-6</v>
      </c>
      <c r="E1311" s="146" t="s">
        <v>2401</v>
      </c>
    </row>
    <row r="1312" spans="1:5" ht="13" x14ac:dyDescent="0.3">
      <c r="A1312" s="145" t="s">
        <v>2914</v>
      </c>
      <c r="B1312" s="146">
        <v>-2.3024015059002801E-2</v>
      </c>
      <c r="C1312" s="146">
        <v>7.7705604468269302E-4</v>
      </c>
      <c r="D1312" s="146">
        <v>1.67847962009003E-3</v>
      </c>
      <c r="E1312" s="146" t="s">
        <v>2401</v>
      </c>
    </row>
    <row r="1313" spans="1:5" ht="13" x14ac:dyDescent="0.3">
      <c r="A1313" s="145" t="s">
        <v>2153</v>
      </c>
      <c r="B1313" s="146">
        <v>1.9032455895770899E-2</v>
      </c>
      <c r="C1313" s="147">
        <v>1.9263863279566999E-6</v>
      </c>
      <c r="D1313" s="147">
        <v>7.5029946240997999E-6</v>
      </c>
      <c r="E1313" s="146" t="s">
        <v>2401</v>
      </c>
    </row>
    <row r="1314" spans="1:5" ht="13" x14ac:dyDescent="0.3">
      <c r="A1314" s="145" t="s">
        <v>1697</v>
      </c>
      <c r="B1314" s="146">
        <v>2.63276093236136E-2</v>
      </c>
      <c r="C1314" s="147">
        <v>2.1073175473810999E-8</v>
      </c>
      <c r="D1314" s="147">
        <v>1.4220309496087199E-7</v>
      </c>
      <c r="E1314" s="146" t="s">
        <v>2401</v>
      </c>
    </row>
    <row r="1315" spans="1:5" ht="13" x14ac:dyDescent="0.3">
      <c r="A1315" s="145" t="s">
        <v>2918</v>
      </c>
      <c r="B1315" s="146">
        <v>-2.9251377640993101E-2</v>
      </c>
      <c r="C1315" s="147">
        <v>2.2230409837544001E-7</v>
      </c>
      <c r="D1315" s="147">
        <v>1.10897259390155E-6</v>
      </c>
      <c r="E1315" s="146" t="s">
        <v>2401</v>
      </c>
    </row>
    <row r="1316" spans="1:5" ht="13" x14ac:dyDescent="0.3">
      <c r="A1316" s="145" t="s">
        <v>1700</v>
      </c>
      <c r="B1316" s="146">
        <v>2.1467302521913499E-2</v>
      </c>
      <c r="C1316" s="146">
        <v>1.2779961230160501E-4</v>
      </c>
      <c r="D1316" s="146">
        <v>3.3060791235823899E-4</v>
      </c>
      <c r="E1316" s="146" t="s">
        <v>2401</v>
      </c>
    </row>
    <row r="1317" spans="1:5" ht="13" x14ac:dyDescent="0.3">
      <c r="A1317" s="145" t="s">
        <v>2418</v>
      </c>
      <c r="B1317" s="146">
        <v>-2.5045430409359099E-2</v>
      </c>
      <c r="C1317" s="147">
        <v>4.8395211475713602E-5</v>
      </c>
      <c r="D1317" s="146">
        <v>1.37673305848394E-4</v>
      </c>
      <c r="E1317" s="146" t="s">
        <v>2401</v>
      </c>
    </row>
    <row r="1318" spans="1:5" ht="13" x14ac:dyDescent="0.3">
      <c r="A1318" s="145" t="s">
        <v>2921</v>
      </c>
      <c r="B1318" s="146">
        <v>-1.7011694623775699E-2</v>
      </c>
      <c r="C1318" s="146">
        <v>1.1385154467621499E-3</v>
      </c>
      <c r="D1318" s="146">
        <v>2.3881390274854298E-3</v>
      </c>
      <c r="E1318" s="146" t="s">
        <v>2401</v>
      </c>
    </row>
    <row r="1319" spans="1:5" ht="13" x14ac:dyDescent="0.3">
      <c r="A1319" s="145" t="s">
        <v>1985</v>
      </c>
      <c r="B1319" s="146">
        <v>-1.03506627197399E-2</v>
      </c>
      <c r="C1319" s="147">
        <v>3.3297159544975299E-6</v>
      </c>
      <c r="D1319" s="147">
        <v>1.2386827941838E-5</v>
      </c>
      <c r="E1319" s="146" t="s">
        <v>2401</v>
      </c>
    </row>
    <row r="1320" spans="1:5" ht="13" x14ac:dyDescent="0.3">
      <c r="A1320" s="145" t="s">
        <v>2923</v>
      </c>
      <c r="B1320" s="146">
        <v>-1.1814846434029099E-2</v>
      </c>
      <c r="C1320" s="146">
        <v>1.57326537021082E-3</v>
      </c>
      <c r="D1320" s="146">
        <v>3.1960968606033098E-3</v>
      </c>
      <c r="E1320" s="146" t="s">
        <v>2401</v>
      </c>
    </row>
    <row r="1321" spans="1:5" ht="13" x14ac:dyDescent="0.3">
      <c r="A1321" s="145" t="s">
        <v>1702</v>
      </c>
      <c r="B1321" s="146">
        <v>-1.32767511503936E-2</v>
      </c>
      <c r="C1321" s="147">
        <v>2.2818873791711202E-5</v>
      </c>
      <c r="D1321" s="147">
        <v>7.0689785180372204E-5</v>
      </c>
      <c r="E1321" s="146" t="s">
        <v>2401</v>
      </c>
    </row>
    <row r="1322" spans="1:5" ht="13" x14ac:dyDescent="0.3">
      <c r="A1322" s="145" t="s">
        <v>2244</v>
      </c>
      <c r="B1322" s="146">
        <v>-2.27746378491624E-2</v>
      </c>
      <c r="C1322" s="147">
        <v>3.5198157485285899E-9</v>
      </c>
      <c r="D1322" s="147">
        <v>3.1265302133613597E-8</v>
      </c>
      <c r="E1322" s="146" t="s">
        <v>2401</v>
      </c>
    </row>
    <row r="1323" spans="1:5" ht="13" x14ac:dyDescent="0.3">
      <c r="A1323" s="145" t="s">
        <v>1709</v>
      </c>
      <c r="B1323" s="146">
        <v>-1.1909625163570799E-2</v>
      </c>
      <c r="C1323" s="147">
        <v>1.9323234055755701E-5</v>
      </c>
      <c r="D1323" s="147">
        <v>6.0945200164983201E-5</v>
      </c>
      <c r="E1323" s="146" t="s">
        <v>2401</v>
      </c>
    </row>
    <row r="1324" spans="1:5" ht="13" x14ac:dyDescent="0.3">
      <c r="A1324" s="145" t="s">
        <v>2929</v>
      </c>
      <c r="B1324" s="146">
        <v>-2.13603569913693E-2</v>
      </c>
      <c r="C1324" s="147">
        <v>3.9896001660809497E-8</v>
      </c>
      <c r="D1324" s="147">
        <v>2.4895677022032E-7</v>
      </c>
      <c r="E1324" s="146" t="s">
        <v>2401</v>
      </c>
    </row>
    <row r="1325" spans="1:5" ht="13" x14ac:dyDescent="0.3">
      <c r="A1325" s="145" t="s">
        <v>1713</v>
      </c>
      <c r="B1325" s="146">
        <v>-9.2155114584081006E-3</v>
      </c>
      <c r="C1325" s="146">
        <v>3.0224267984621002E-3</v>
      </c>
      <c r="D1325" s="146">
        <v>5.7888284445792304E-3</v>
      </c>
      <c r="E1325" s="146" t="s">
        <v>2401</v>
      </c>
    </row>
    <row r="1326" spans="1:5" ht="13" x14ac:dyDescent="0.3">
      <c r="A1326" s="145" t="s">
        <v>1721</v>
      </c>
      <c r="B1326" s="146">
        <v>2.06794405686004E-2</v>
      </c>
      <c r="C1326" s="146">
        <v>3.9551420756431003E-3</v>
      </c>
      <c r="D1326" s="146">
        <v>7.4201533983778304E-3</v>
      </c>
      <c r="E1326" s="146" t="s">
        <v>2401</v>
      </c>
    </row>
    <row r="1327" spans="1:5" ht="13" x14ac:dyDescent="0.3">
      <c r="A1327" s="145" t="s">
        <v>2931</v>
      </c>
      <c r="B1327" s="146">
        <v>1.2606452696989E-2</v>
      </c>
      <c r="C1327" s="146">
        <v>3.0930454368371197E-4</v>
      </c>
      <c r="D1327" s="146">
        <v>7.3465103758982503E-4</v>
      </c>
      <c r="E1327" s="146" t="s">
        <v>2401</v>
      </c>
    </row>
    <row r="1328" spans="1:5" ht="13" x14ac:dyDescent="0.3">
      <c r="A1328" s="145" t="s">
        <v>1729</v>
      </c>
      <c r="B1328" s="146">
        <v>1.1213857007767799E-2</v>
      </c>
      <c r="C1328" s="146">
        <v>2.2236592827800099E-2</v>
      </c>
      <c r="D1328" s="146">
        <v>3.5066945754710102E-2</v>
      </c>
      <c r="E1328" s="146" t="s">
        <v>2401</v>
      </c>
    </row>
    <row r="1329" spans="1:5" ht="13" x14ac:dyDescent="0.3">
      <c r="A1329" s="145" t="s">
        <v>2935</v>
      </c>
      <c r="B1329" s="146">
        <v>-1.04070610846092E-2</v>
      </c>
      <c r="C1329" s="146">
        <v>1.3397076917266301E-3</v>
      </c>
      <c r="D1329" s="146">
        <v>2.7602734808237299E-3</v>
      </c>
      <c r="E1329" s="146" t="s">
        <v>2401</v>
      </c>
    </row>
    <row r="1330" spans="1:5" ht="13" x14ac:dyDescent="0.3">
      <c r="A1330" s="145" t="s">
        <v>1737</v>
      </c>
      <c r="B1330" s="146">
        <v>-5.2618445154733202E-3</v>
      </c>
      <c r="C1330" s="146">
        <v>2.72984512725808E-2</v>
      </c>
      <c r="D1330" s="146">
        <v>4.2133513887910597E-2</v>
      </c>
      <c r="E1330" s="146" t="s">
        <v>2401</v>
      </c>
    </row>
    <row r="1331" spans="1:5" ht="13" x14ac:dyDescent="0.3">
      <c r="A1331" s="145" t="s">
        <v>1740</v>
      </c>
      <c r="B1331" s="146">
        <v>2.5808619628345499E-2</v>
      </c>
      <c r="C1331" s="147">
        <v>8.3893018531865297E-5</v>
      </c>
      <c r="D1331" s="146">
        <v>2.24359055705035E-4</v>
      </c>
      <c r="E1331" s="146" t="s">
        <v>2401</v>
      </c>
    </row>
    <row r="1332" spans="1:5" ht="13" x14ac:dyDescent="0.3">
      <c r="A1332" s="145" t="s">
        <v>2406</v>
      </c>
      <c r="B1332" s="146">
        <v>4.37465103992404E-3</v>
      </c>
      <c r="C1332" s="146">
        <v>1.0305602110275499E-2</v>
      </c>
      <c r="D1332" s="146">
        <v>1.7504442218526501E-2</v>
      </c>
      <c r="E1332" s="146" t="s">
        <v>2401</v>
      </c>
    </row>
    <row r="1333" spans="1:5" ht="13" x14ac:dyDescent="0.3">
      <c r="A1333" s="145" t="s">
        <v>2943</v>
      </c>
      <c r="B1333" s="146">
        <v>-1.29075415006771E-2</v>
      </c>
      <c r="C1333" s="147">
        <v>1.50202776054379E-5</v>
      </c>
      <c r="D1333" s="147">
        <v>4.8247792086840102E-5</v>
      </c>
      <c r="E1333" s="146" t="s">
        <v>2401</v>
      </c>
    </row>
    <row r="1334" spans="1:5" ht="13" x14ac:dyDescent="0.3">
      <c r="A1334" s="145" t="s">
        <v>2766</v>
      </c>
      <c r="B1334" s="146">
        <v>-1.1988194304592701E-2</v>
      </c>
      <c r="C1334" s="146">
        <v>5.3383550233334395E-4</v>
      </c>
      <c r="D1334" s="146">
        <v>1.1885007794915001E-3</v>
      </c>
      <c r="E1334" s="146" t="s">
        <v>2401</v>
      </c>
    </row>
    <row r="1335" spans="1:5" ht="13" x14ac:dyDescent="0.3">
      <c r="A1335" s="145" t="s">
        <v>1744</v>
      </c>
      <c r="B1335" s="146">
        <v>-6.2019133752247999E-3</v>
      </c>
      <c r="C1335" s="146">
        <v>8.6426572141116292E-3</v>
      </c>
      <c r="D1335" s="146">
        <v>1.5077020250268899E-2</v>
      </c>
      <c r="E1335" s="146" t="s">
        <v>2401</v>
      </c>
    </row>
    <row r="1336" spans="1:5" ht="13" x14ac:dyDescent="0.3">
      <c r="A1336" s="145" t="s">
        <v>1746</v>
      </c>
      <c r="B1336" s="146">
        <v>7.0972803449463901E-3</v>
      </c>
      <c r="C1336" s="146">
        <v>9.3778102577964408E-3</v>
      </c>
      <c r="D1336" s="146">
        <v>1.61013487759602E-2</v>
      </c>
      <c r="E1336" s="146" t="s">
        <v>2401</v>
      </c>
    </row>
    <row r="1337" spans="1:5" ht="13" x14ac:dyDescent="0.3">
      <c r="A1337" s="145" t="s">
        <v>1750</v>
      </c>
      <c r="B1337" s="146">
        <v>-1.40868591985379E-2</v>
      </c>
      <c r="C1337" s="147">
        <v>3.72401188763038E-9</v>
      </c>
      <c r="D1337" s="147">
        <v>3.2911191352104099E-8</v>
      </c>
      <c r="E1337" s="146" t="s">
        <v>2401</v>
      </c>
    </row>
    <row r="1338" spans="1:5" ht="13" x14ac:dyDescent="0.3">
      <c r="A1338" s="145" t="s">
        <v>2949</v>
      </c>
      <c r="B1338" s="146">
        <v>-1.3560390819153801E-2</v>
      </c>
      <c r="C1338" s="146">
        <v>4.1823570750098503E-4</v>
      </c>
      <c r="D1338" s="146">
        <v>9.5683096814614299E-4</v>
      </c>
      <c r="E1338" s="146" t="s">
        <v>2401</v>
      </c>
    </row>
    <row r="1339" spans="1:5" ht="13" x14ac:dyDescent="0.3">
      <c r="A1339" s="145" t="s">
        <v>2952</v>
      </c>
      <c r="B1339" s="146">
        <v>-2.5523789426612101E-2</v>
      </c>
      <c r="C1339" s="147">
        <v>7.0125246399260801E-10</v>
      </c>
      <c r="D1339" s="147">
        <v>7.5831089429262806E-9</v>
      </c>
      <c r="E1339" s="146" t="s">
        <v>2401</v>
      </c>
    </row>
    <row r="1340" spans="1:5" ht="13" x14ac:dyDescent="0.3">
      <c r="A1340" s="145" t="s">
        <v>2886</v>
      </c>
      <c r="B1340" s="146">
        <v>2.76245883449402E-2</v>
      </c>
      <c r="C1340" s="146">
        <v>1.2247522834645801E-2</v>
      </c>
      <c r="D1340" s="146">
        <v>2.0346314174731199E-2</v>
      </c>
      <c r="E1340" s="146" t="s">
        <v>2401</v>
      </c>
    </row>
    <row r="1341" spans="1:5" ht="13" x14ac:dyDescent="0.3">
      <c r="A1341" s="145" t="s">
        <v>2192</v>
      </c>
      <c r="B1341" s="146">
        <v>-1.03560508857747E-2</v>
      </c>
      <c r="C1341" s="147">
        <v>2.2811269889152301E-11</v>
      </c>
      <c r="D1341" s="147">
        <v>4.22493839117172E-10</v>
      </c>
      <c r="E1341" s="146" t="s">
        <v>2401</v>
      </c>
    </row>
    <row r="1342" spans="1:5" ht="13" x14ac:dyDescent="0.3">
      <c r="A1342" s="145" t="s">
        <v>2955</v>
      </c>
      <c r="B1342" s="146">
        <v>-8.2610524034903692E-3</v>
      </c>
      <c r="C1342" s="146">
        <v>3.6728140687723901E-3</v>
      </c>
      <c r="D1342" s="146">
        <v>6.9428548248998204E-3</v>
      </c>
      <c r="E1342" s="146" t="s">
        <v>2401</v>
      </c>
    </row>
    <row r="1343" spans="1:5" ht="13" x14ac:dyDescent="0.3">
      <c r="A1343" s="145" t="s">
        <v>2956</v>
      </c>
      <c r="B1343" s="146">
        <v>3.3497468941120802E-3</v>
      </c>
      <c r="C1343" s="146">
        <v>2.0656086881022401E-2</v>
      </c>
      <c r="D1343" s="146">
        <v>3.2692952054418203E-2</v>
      </c>
      <c r="E1343" s="146" t="s">
        <v>2401</v>
      </c>
    </row>
    <row r="1344" spans="1:5" ht="13" x14ac:dyDescent="0.3">
      <c r="A1344" s="145" t="s">
        <v>1758</v>
      </c>
      <c r="B1344" s="146">
        <v>-5.983075744706E-3</v>
      </c>
      <c r="C1344" s="146">
        <v>3.4602839615852201E-3</v>
      </c>
      <c r="D1344" s="146">
        <v>6.56963399904021E-3</v>
      </c>
      <c r="E1344" s="146" t="s">
        <v>2401</v>
      </c>
    </row>
    <row r="1345" spans="1:5" ht="13" x14ac:dyDescent="0.3">
      <c r="A1345" s="145" t="s">
        <v>1760</v>
      </c>
      <c r="B1345" s="146">
        <v>-4.5058224184492797E-2</v>
      </c>
      <c r="C1345" s="147">
        <v>7.9935608233283102E-13</v>
      </c>
      <c r="D1345" s="147">
        <v>2.5771832210026999E-11</v>
      </c>
      <c r="E1345" s="146" t="s">
        <v>2401</v>
      </c>
    </row>
    <row r="1346" spans="1:5" ht="13" x14ac:dyDescent="0.3">
      <c r="A1346" s="145" t="s">
        <v>2011</v>
      </c>
      <c r="B1346" s="146">
        <v>-2.0562740539605599E-2</v>
      </c>
      <c r="C1346" s="147">
        <v>3.4831892076217301E-6</v>
      </c>
      <c r="D1346" s="147">
        <v>1.29301330713634E-5</v>
      </c>
      <c r="E1346" s="146" t="s">
        <v>2401</v>
      </c>
    </row>
    <row r="1347" spans="1:5" ht="13" x14ac:dyDescent="0.3">
      <c r="A1347" s="145" t="s">
        <v>2961</v>
      </c>
      <c r="B1347" s="146">
        <v>-8.2610801516740107E-3</v>
      </c>
      <c r="C1347" s="146">
        <v>1.8011546350630601E-2</v>
      </c>
      <c r="D1347" s="146">
        <v>2.8874863900964901E-2</v>
      </c>
      <c r="E1347" s="146" t="s">
        <v>2401</v>
      </c>
    </row>
    <row r="1348" spans="1:5" ht="13" x14ac:dyDescent="0.3">
      <c r="A1348" s="145" t="s">
        <v>1763</v>
      </c>
      <c r="B1348" s="146">
        <v>9.8115894675260308E-3</v>
      </c>
      <c r="C1348" s="146">
        <v>1.1847158631154001E-4</v>
      </c>
      <c r="D1348" s="146">
        <v>3.0969824589848502E-4</v>
      </c>
      <c r="E1348" s="146" t="s">
        <v>2401</v>
      </c>
    </row>
    <row r="1349" spans="1:5" ht="13" x14ac:dyDescent="0.3">
      <c r="A1349" s="145" t="s">
        <v>2964</v>
      </c>
      <c r="B1349" s="146">
        <v>-1.9434370231101901E-2</v>
      </c>
      <c r="C1349" s="146">
        <v>3.8978053924143899E-4</v>
      </c>
      <c r="D1349" s="146">
        <v>9.0240414736614998E-4</v>
      </c>
      <c r="E1349" s="146" t="s">
        <v>2401</v>
      </c>
    </row>
    <row r="1350" spans="1:5" ht="13" x14ac:dyDescent="0.3">
      <c r="A1350" s="145" t="s">
        <v>2635</v>
      </c>
      <c r="B1350" s="146">
        <v>-2.4953296427591101E-2</v>
      </c>
      <c r="C1350" s="147">
        <v>2.2818873791711202E-5</v>
      </c>
      <c r="D1350" s="147">
        <v>7.0689785180372204E-5</v>
      </c>
      <c r="E1350" s="146" t="s">
        <v>2401</v>
      </c>
    </row>
    <row r="1351" spans="1:5" ht="13" x14ac:dyDescent="0.3">
      <c r="A1351" s="145" t="s">
        <v>2967</v>
      </c>
      <c r="B1351" s="146">
        <v>3.6979021846617603E-2</v>
      </c>
      <c r="C1351" s="147">
        <v>1.04585368746577E-5</v>
      </c>
      <c r="D1351" s="147">
        <v>3.51511828161757E-5</v>
      </c>
      <c r="E1351" s="146" t="s">
        <v>2401</v>
      </c>
    </row>
    <row r="1352" spans="1:5" ht="13" x14ac:dyDescent="0.3">
      <c r="A1352" s="145" t="s">
        <v>2352</v>
      </c>
      <c r="B1352" s="146">
        <v>-7.4868726623963405E-2</v>
      </c>
      <c r="C1352" s="147">
        <v>1.9370869238935101E-9</v>
      </c>
      <c r="D1352" s="147">
        <v>1.8229558564857301E-8</v>
      </c>
      <c r="E1352" s="146" t="s">
        <v>2401</v>
      </c>
    </row>
    <row r="1353" spans="1:5" ht="13" x14ac:dyDescent="0.3">
      <c r="A1353" s="145" t="s">
        <v>2362</v>
      </c>
      <c r="B1353" s="146">
        <v>-2.6065290831331699E-2</v>
      </c>
      <c r="C1353" s="147">
        <v>1.0873485176856299E-9</v>
      </c>
      <c r="D1353" s="147">
        <v>1.07561009618789E-8</v>
      </c>
      <c r="E1353" s="146" t="s">
        <v>2401</v>
      </c>
    </row>
    <row r="1354" spans="1:5" ht="13" x14ac:dyDescent="0.3">
      <c r="A1354" s="145" t="s">
        <v>2283</v>
      </c>
      <c r="B1354" s="146">
        <v>-2.1018558124699299E-2</v>
      </c>
      <c r="C1354" s="146">
        <v>3.2057920429903302E-4</v>
      </c>
      <c r="D1354" s="146">
        <v>7.5627153751303005E-4</v>
      </c>
      <c r="E1354" s="146" t="s">
        <v>2401</v>
      </c>
    </row>
    <row r="1355" spans="1:5" ht="13" x14ac:dyDescent="0.3">
      <c r="A1355" s="145" t="s">
        <v>1773</v>
      </c>
      <c r="B1355" s="146">
        <v>-1.5046371664826801E-2</v>
      </c>
      <c r="C1355" s="146">
        <v>3.3223766042707201E-4</v>
      </c>
      <c r="D1355" s="146">
        <v>7.7954955094815801E-4</v>
      </c>
      <c r="E1355" s="146" t="s">
        <v>2401</v>
      </c>
    </row>
    <row r="1356" spans="1:5" ht="13" x14ac:dyDescent="0.3">
      <c r="A1356" s="145" t="s">
        <v>2371</v>
      </c>
      <c r="B1356" s="146">
        <v>-3.1764407631354998E-2</v>
      </c>
      <c r="C1356" s="147">
        <v>9.3332447605446102E-7</v>
      </c>
      <c r="D1356" s="147">
        <v>3.8966856422321697E-6</v>
      </c>
      <c r="E1356" s="146" t="s">
        <v>2401</v>
      </c>
    </row>
    <row r="1357" spans="1:5" ht="13" x14ac:dyDescent="0.3">
      <c r="A1357" s="145" t="s">
        <v>1775</v>
      </c>
      <c r="B1357" s="146">
        <v>-1.0435693705535499E-2</v>
      </c>
      <c r="C1357" s="146">
        <v>1.7865013112532599E-3</v>
      </c>
      <c r="D1357" s="146">
        <v>3.5750560722895598E-3</v>
      </c>
      <c r="E1357" s="146" t="s">
        <v>2401</v>
      </c>
    </row>
    <row r="1358" spans="1:5" ht="13" x14ac:dyDescent="0.3">
      <c r="A1358" s="145" t="s">
        <v>1778</v>
      </c>
      <c r="B1358" s="146">
        <v>-4.6489939108222501E-2</v>
      </c>
      <c r="C1358" s="147">
        <v>1.1211687711741601E-12</v>
      </c>
      <c r="D1358" s="147">
        <v>3.3083980179902E-11</v>
      </c>
      <c r="E1358" s="146" t="s">
        <v>2401</v>
      </c>
    </row>
    <row r="1359" spans="1:5" ht="13" x14ac:dyDescent="0.3">
      <c r="A1359" s="145" t="s">
        <v>1782</v>
      </c>
      <c r="B1359" s="146">
        <v>-3.2244214975028003E-2</v>
      </c>
      <c r="C1359" s="147">
        <v>5.34421794031792E-12</v>
      </c>
      <c r="D1359" s="147">
        <v>1.3484468745063E-10</v>
      </c>
      <c r="E1359" s="146" t="s">
        <v>2401</v>
      </c>
    </row>
    <row r="1360" spans="1:5" ht="13" x14ac:dyDescent="0.3">
      <c r="A1360" s="145" t="s">
        <v>1785</v>
      </c>
      <c r="B1360" s="146">
        <v>1.5944261834911998E-2</v>
      </c>
      <c r="C1360" s="146">
        <v>2.2327731621099001E-4</v>
      </c>
      <c r="D1360" s="146">
        <v>5.4827335334743904E-4</v>
      </c>
      <c r="E1360" s="146" t="s">
        <v>2401</v>
      </c>
    </row>
    <row r="1361" spans="1:5" ht="13" x14ac:dyDescent="0.3">
      <c r="A1361" s="145" t="s">
        <v>1787</v>
      </c>
      <c r="B1361" s="146">
        <v>1.42997691507651E-2</v>
      </c>
      <c r="C1361" s="147">
        <v>1.12176728125069E-10</v>
      </c>
      <c r="D1361" s="147">
        <v>1.6836179626357399E-9</v>
      </c>
      <c r="E1361" s="146" t="s">
        <v>2401</v>
      </c>
    </row>
    <row r="1362" spans="1:5" ht="13" x14ac:dyDescent="0.3">
      <c r="A1362" s="145" t="s">
        <v>1789</v>
      </c>
      <c r="B1362" s="146">
        <v>-1.04449801978449E-2</v>
      </c>
      <c r="C1362" s="147">
        <v>2.42787404633033E-5</v>
      </c>
      <c r="D1362" s="147">
        <v>7.4812897604621301E-5</v>
      </c>
      <c r="E1362" s="146" t="s">
        <v>2401</v>
      </c>
    </row>
    <row r="1363" spans="1:5" ht="13" x14ac:dyDescent="0.3">
      <c r="A1363" s="145" t="s">
        <v>1792</v>
      </c>
      <c r="B1363" s="146">
        <v>4.4189418796765502E-2</v>
      </c>
      <c r="C1363" s="147">
        <v>7.4826911788736193E-9</v>
      </c>
      <c r="D1363" s="147">
        <v>5.97585566166008E-8</v>
      </c>
      <c r="E1363" s="146" t="s">
        <v>2401</v>
      </c>
    </row>
    <row r="1364" spans="1:5" ht="13" x14ac:dyDescent="0.3">
      <c r="A1364" s="145" t="s">
        <v>2783</v>
      </c>
      <c r="B1364" s="146">
        <v>-5.1728033523028197E-2</v>
      </c>
      <c r="C1364" s="147">
        <v>2.11980764791754E-12</v>
      </c>
      <c r="D1364" s="147">
        <v>6.0501395328269297E-11</v>
      </c>
      <c r="E1364" s="146" t="s">
        <v>2401</v>
      </c>
    </row>
    <row r="1365" spans="1:5" ht="13" x14ac:dyDescent="0.3">
      <c r="A1365" s="145" t="s">
        <v>2819</v>
      </c>
      <c r="B1365" s="146">
        <v>-1.3297808142772099E-2</v>
      </c>
      <c r="C1365" s="146">
        <v>1.1763689295246401E-3</v>
      </c>
      <c r="D1365" s="146">
        <v>2.45570540324029E-3</v>
      </c>
      <c r="E1365" s="146" t="s">
        <v>2401</v>
      </c>
    </row>
    <row r="1366" spans="1:5" ht="13" x14ac:dyDescent="0.3">
      <c r="A1366" s="145" t="s">
        <v>1795</v>
      </c>
      <c r="B1366" s="146">
        <v>-6.6124575836661002E-3</v>
      </c>
      <c r="C1366" s="146">
        <v>7.3870471941699003E-4</v>
      </c>
      <c r="D1366" s="146">
        <v>1.6016001450871501E-3</v>
      </c>
      <c r="E1366" s="146" t="s">
        <v>2401</v>
      </c>
    </row>
    <row r="1367" spans="1:5" ht="13" x14ac:dyDescent="0.3">
      <c r="A1367" s="145" t="s">
        <v>2461</v>
      </c>
      <c r="B1367" s="146">
        <v>2.04428176119919E-2</v>
      </c>
      <c r="C1367" s="146">
        <v>3.21038209249443E-3</v>
      </c>
      <c r="D1367" s="146">
        <v>6.1285912533254397E-3</v>
      </c>
      <c r="E1367" s="146" t="s">
        <v>2401</v>
      </c>
    </row>
    <row r="1368" spans="1:5" ht="13" x14ac:dyDescent="0.3">
      <c r="A1368" s="145" t="s">
        <v>1799</v>
      </c>
      <c r="B1368" s="146">
        <v>-4.3433499670784498E-2</v>
      </c>
      <c r="C1368" s="147">
        <v>7.3982683739973799E-6</v>
      </c>
      <c r="D1368" s="147">
        <v>2.59685186272771E-5</v>
      </c>
      <c r="E1368" s="146" t="s">
        <v>2401</v>
      </c>
    </row>
    <row r="1369" spans="1:5" ht="13" x14ac:dyDescent="0.3">
      <c r="A1369" s="145" t="s">
        <v>1804</v>
      </c>
      <c r="B1369" s="146">
        <v>2.7974248852130401E-2</v>
      </c>
      <c r="C1369" s="147">
        <v>4.5335804714622297E-9</v>
      </c>
      <c r="D1369" s="147">
        <v>3.8502261467393902E-8</v>
      </c>
      <c r="E1369" s="146" t="s">
        <v>2401</v>
      </c>
    </row>
    <row r="1370" spans="1:5" ht="13" x14ac:dyDescent="0.3">
      <c r="A1370" s="145" t="s">
        <v>2989</v>
      </c>
      <c r="B1370" s="146">
        <v>-1.35834404979823E-2</v>
      </c>
      <c r="C1370" s="146">
        <v>6.7866961159808502E-4</v>
      </c>
      <c r="D1370" s="146">
        <v>1.4843766253671701E-3</v>
      </c>
      <c r="E1370" s="146" t="s">
        <v>2401</v>
      </c>
    </row>
    <row r="1371" spans="1:5" ht="13" x14ac:dyDescent="0.3">
      <c r="A1371" s="145" t="s">
        <v>1807</v>
      </c>
      <c r="B1371" s="146">
        <v>-1.2967927547367499E-2</v>
      </c>
      <c r="C1371" s="146">
        <v>1.27614811711308E-3</v>
      </c>
      <c r="D1371" s="146">
        <v>2.6449688951117401E-3</v>
      </c>
      <c r="E1371" s="146" t="s">
        <v>2401</v>
      </c>
    </row>
    <row r="1372" spans="1:5" ht="13" x14ac:dyDescent="0.3">
      <c r="A1372" s="145" t="s">
        <v>1808</v>
      </c>
      <c r="B1372" s="146">
        <v>-2.9163808510265801E-2</v>
      </c>
      <c r="C1372" s="147">
        <v>6.0357827928732096E-15</v>
      </c>
      <c r="D1372" s="147">
        <v>5.7383783700523196E-13</v>
      </c>
      <c r="E1372" s="146" t="s">
        <v>2401</v>
      </c>
    </row>
    <row r="1373" spans="1:5" ht="13" x14ac:dyDescent="0.3">
      <c r="A1373" s="145" t="s">
        <v>2993</v>
      </c>
      <c r="B1373" s="146">
        <v>-2.4831807421872201E-2</v>
      </c>
      <c r="C1373" s="147">
        <v>1.5391373173000599E-9</v>
      </c>
      <c r="D1373" s="147">
        <v>1.4563250377279301E-8</v>
      </c>
      <c r="E1373" s="146" t="s">
        <v>2401</v>
      </c>
    </row>
    <row r="1374" spans="1:5" ht="13" x14ac:dyDescent="0.3">
      <c r="A1374" s="145" t="s">
        <v>2478</v>
      </c>
      <c r="B1374" s="146">
        <v>-4.6770319476169803E-2</v>
      </c>
      <c r="C1374" s="147">
        <v>1.3071798905558901E-15</v>
      </c>
      <c r="D1374" s="147">
        <v>2.0689092631434599E-13</v>
      </c>
      <c r="E1374" s="146" t="s">
        <v>2401</v>
      </c>
    </row>
    <row r="1375" spans="1:5" ht="13" x14ac:dyDescent="0.3">
      <c r="A1375" s="145" t="s">
        <v>1810</v>
      </c>
      <c r="B1375" s="146">
        <v>-1.33820336171711E-2</v>
      </c>
      <c r="C1375" s="147">
        <v>4.0520893676146399E-9</v>
      </c>
      <c r="D1375" s="147">
        <v>3.5450691402095899E-8</v>
      </c>
      <c r="E1375" s="146" t="s">
        <v>2401</v>
      </c>
    </row>
    <row r="1376" spans="1:5" ht="13" x14ac:dyDescent="0.3">
      <c r="A1376" s="145" t="s">
        <v>1820</v>
      </c>
      <c r="B1376" s="146">
        <v>1.52392888097034E-2</v>
      </c>
      <c r="C1376" s="146">
        <v>8.1724889064074802E-4</v>
      </c>
      <c r="D1376" s="146">
        <v>1.7587519389438101E-3</v>
      </c>
      <c r="E1376" s="146" t="s">
        <v>2401</v>
      </c>
    </row>
    <row r="1377" spans="1:5" ht="13" x14ac:dyDescent="0.3">
      <c r="A1377" s="145" t="s">
        <v>2305</v>
      </c>
      <c r="B1377" s="146">
        <v>-1.2998840410460099E-2</v>
      </c>
      <c r="C1377" s="147">
        <v>8.0930731099932902E-7</v>
      </c>
      <c r="D1377" s="147">
        <v>3.4365951913410501E-6</v>
      </c>
      <c r="E1377" s="146" t="s">
        <v>2401</v>
      </c>
    </row>
    <row r="1378" spans="1:5" ht="13" x14ac:dyDescent="0.3">
      <c r="A1378" s="145" t="s">
        <v>1821</v>
      </c>
      <c r="B1378" s="146">
        <v>-1.51338563672702E-2</v>
      </c>
      <c r="C1378" s="146">
        <v>4.4083767486788003E-4</v>
      </c>
      <c r="D1378" s="146">
        <v>1.0045790470483999E-3</v>
      </c>
      <c r="E1378" s="146" t="s">
        <v>2401</v>
      </c>
    </row>
    <row r="1379" spans="1:5" ht="13" x14ac:dyDescent="0.3">
      <c r="A1379" s="145" t="s">
        <v>2998</v>
      </c>
      <c r="B1379" s="146">
        <v>1.7018193537331801E-2</v>
      </c>
      <c r="C1379" s="146">
        <v>1.0367366271329199E-4</v>
      </c>
      <c r="D1379" s="146">
        <v>2.7389354595423602E-4</v>
      </c>
      <c r="E1379" s="146" t="s">
        <v>2401</v>
      </c>
    </row>
    <row r="1380" spans="1:5" ht="13" x14ac:dyDescent="0.3">
      <c r="A1380" s="145" t="s">
        <v>2436</v>
      </c>
      <c r="B1380" s="146">
        <v>-8.7341513563687599E-3</v>
      </c>
      <c r="C1380" s="147">
        <v>1.5664639868424201E-8</v>
      </c>
      <c r="D1380" s="147">
        <v>1.1131484902419E-7</v>
      </c>
      <c r="E1380" s="146" t="s">
        <v>2401</v>
      </c>
    </row>
    <row r="1381" spans="1:5" ht="13" x14ac:dyDescent="0.3">
      <c r="A1381" s="145" t="s">
        <v>2233</v>
      </c>
      <c r="B1381" s="146">
        <v>4.0663539220248499E-2</v>
      </c>
      <c r="C1381" s="147">
        <v>2.50901769752833E-11</v>
      </c>
      <c r="D1381" s="147">
        <v>4.4123230418149601E-10</v>
      </c>
      <c r="E1381" s="146" t="s">
        <v>2401</v>
      </c>
    </row>
    <row r="1382" spans="1:5" ht="13" x14ac:dyDescent="0.3">
      <c r="A1382" s="145" t="s">
        <v>3001</v>
      </c>
      <c r="B1382" s="146">
        <v>7.45040717056622E-3</v>
      </c>
      <c r="C1382" s="146">
        <v>1.8701627743230101E-2</v>
      </c>
      <c r="D1382" s="146">
        <v>2.9843752429847499E-2</v>
      </c>
      <c r="E1382" s="146" t="s">
        <v>2401</v>
      </c>
    </row>
    <row r="1383" spans="1:5" ht="13" x14ac:dyDescent="0.3">
      <c r="A1383" s="145" t="s">
        <v>2583</v>
      </c>
      <c r="B1383" s="146">
        <v>-3.36041256493999E-2</v>
      </c>
      <c r="C1383" s="147">
        <v>5.9428296568067202E-6</v>
      </c>
      <c r="D1383" s="147">
        <v>2.1245310949693E-5</v>
      </c>
      <c r="E1383" s="146" t="s">
        <v>2401</v>
      </c>
    </row>
    <row r="1384" spans="1:5" ht="13" x14ac:dyDescent="0.3">
      <c r="A1384" s="145" t="s">
        <v>2970</v>
      </c>
      <c r="B1384" s="146">
        <v>-7.4339058186463601E-3</v>
      </c>
      <c r="C1384" s="146">
        <v>9.1267847278203307E-3</v>
      </c>
      <c r="D1384" s="146">
        <v>1.5748000209251899E-2</v>
      </c>
      <c r="E1384" s="146" t="s">
        <v>2401</v>
      </c>
    </row>
    <row r="1385" spans="1:5" ht="13" x14ac:dyDescent="0.3">
      <c r="A1385" s="145" t="s">
        <v>1830</v>
      </c>
      <c r="B1385" s="146">
        <v>-1.37070403145423E-2</v>
      </c>
      <c r="C1385" s="146">
        <v>2.4018583267336401E-4</v>
      </c>
      <c r="D1385" s="146">
        <v>5.8484410445360402E-4</v>
      </c>
      <c r="E1385" s="146" t="s">
        <v>2401</v>
      </c>
    </row>
    <row r="1386" spans="1:5" ht="13" x14ac:dyDescent="0.3">
      <c r="A1386" s="145" t="s">
        <v>2608</v>
      </c>
      <c r="B1386" s="146">
        <v>-1.6496597006479399E-2</v>
      </c>
      <c r="C1386" s="147">
        <v>6.6841450669251299E-7</v>
      </c>
      <c r="D1386" s="147">
        <v>2.8876170127832899E-6</v>
      </c>
      <c r="E1386" s="146" t="s">
        <v>2401</v>
      </c>
    </row>
    <row r="1387" spans="1:5" ht="13" x14ac:dyDescent="0.3">
      <c r="A1387" s="145" t="s">
        <v>2777</v>
      </c>
      <c r="B1387" s="146">
        <v>1.43142323307118E-2</v>
      </c>
      <c r="C1387" s="147">
        <v>4.29230164144878E-5</v>
      </c>
      <c r="D1387" s="146">
        <v>1.23928642748961E-4</v>
      </c>
      <c r="E1387" s="146" t="s">
        <v>2401</v>
      </c>
    </row>
    <row r="1388" spans="1:5" ht="13" x14ac:dyDescent="0.3">
      <c r="A1388" s="145" t="s">
        <v>2962</v>
      </c>
      <c r="B1388" s="146">
        <v>2.3450393486691899E-2</v>
      </c>
      <c r="C1388" s="147">
        <v>7.8975976484037996E-6</v>
      </c>
      <c r="D1388" s="147">
        <v>2.7554544099941901E-5</v>
      </c>
      <c r="E1388" s="146" t="s">
        <v>2401</v>
      </c>
    </row>
    <row r="1389" spans="1:5" ht="13" x14ac:dyDescent="0.3">
      <c r="A1389" s="145" t="s">
        <v>1834</v>
      </c>
      <c r="B1389" s="146">
        <v>4.0447005438134398E-2</v>
      </c>
      <c r="C1389" s="147">
        <v>8.5532065751972301E-5</v>
      </c>
      <c r="D1389" s="146">
        <v>2.2839160502175401E-4</v>
      </c>
      <c r="E1389" s="146" t="s">
        <v>2401</v>
      </c>
    </row>
    <row r="1390" spans="1:5" ht="13" x14ac:dyDescent="0.3">
      <c r="A1390" s="145" t="s">
        <v>1837</v>
      </c>
      <c r="B1390" s="146">
        <v>-3.8651318705771901E-3</v>
      </c>
      <c r="C1390" s="146">
        <v>5.9328391116422203E-3</v>
      </c>
      <c r="D1390" s="146">
        <v>1.0770670378904199E-2</v>
      </c>
      <c r="E1390" s="146" t="s">
        <v>2401</v>
      </c>
    </row>
    <row r="1391" spans="1:5" ht="13" x14ac:dyDescent="0.3">
      <c r="A1391" s="145" t="s">
        <v>3012</v>
      </c>
      <c r="B1391" s="146">
        <v>1.06513270565561E-2</v>
      </c>
      <c r="C1391" s="146">
        <v>1.7865013112532599E-3</v>
      </c>
      <c r="D1391" s="146">
        <v>3.5750560722895598E-3</v>
      </c>
      <c r="E1391" s="146" t="s">
        <v>2401</v>
      </c>
    </row>
    <row r="1392" spans="1:5" ht="13" x14ac:dyDescent="0.3">
      <c r="A1392" s="145" t="s">
        <v>1839</v>
      </c>
      <c r="B1392" s="146">
        <v>3.32482653360818E-2</v>
      </c>
      <c r="C1392" s="146">
        <v>2.4018583267336401E-4</v>
      </c>
      <c r="D1392" s="146">
        <v>5.8484410445360402E-4</v>
      </c>
      <c r="E1392" s="146" t="s">
        <v>2401</v>
      </c>
    </row>
    <row r="1393" spans="1:5" ht="13" x14ac:dyDescent="0.3">
      <c r="A1393" s="145" t="s">
        <v>1843</v>
      </c>
      <c r="B1393" s="146">
        <v>-2.1712760949578601E-2</v>
      </c>
      <c r="C1393" s="146">
        <v>1.7901169068844499E-4</v>
      </c>
      <c r="D1393" s="146">
        <v>4.4778642742612502E-4</v>
      </c>
      <c r="E1393" s="146" t="s">
        <v>2401</v>
      </c>
    </row>
    <row r="1394" spans="1:5" ht="13" x14ac:dyDescent="0.3">
      <c r="A1394" s="145" t="s">
        <v>3015</v>
      </c>
      <c r="B1394" s="146">
        <v>-4.7119495004166899E-3</v>
      </c>
      <c r="C1394" s="146">
        <v>4.2570405236160699E-3</v>
      </c>
      <c r="D1394" s="146">
        <v>7.9352329246419502E-3</v>
      </c>
      <c r="E1394" s="146" t="s">
        <v>2401</v>
      </c>
    </row>
    <row r="1395" spans="1:5" ht="13" x14ac:dyDescent="0.3">
      <c r="A1395" s="145" t="s">
        <v>1845</v>
      </c>
      <c r="B1395" s="146">
        <v>3.0901252981827301E-2</v>
      </c>
      <c r="C1395" s="147">
        <v>1.1171212078232301E-16</v>
      </c>
      <c r="D1395" s="147">
        <v>3.8898160456404798E-14</v>
      </c>
      <c r="E1395" s="146" t="s">
        <v>2401</v>
      </c>
    </row>
    <row r="1396" spans="1:5" ht="13" x14ac:dyDescent="0.3">
      <c r="A1396" s="145" t="s">
        <v>3017</v>
      </c>
      <c r="B1396" s="146">
        <v>-2.9299685835575899E-2</v>
      </c>
      <c r="C1396" s="147">
        <v>1.6535702524421101E-8</v>
      </c>
      <c r="D1396" s="147">
        <v>1.15154632380068E-7</v>
      </c>
      <c r="E1396" s="146" t="s">
        <v>2401</v>
      </c>
    </row>
    <row r="1397" spans="1:5" ht="13" x14ac:dyDescent="0.3">
      <c r="A1397" s="145" t="s">
        <v>2975</v>
      </c>
      <c r="B1397" s="146">
        <v>2.44067239272527E-2</v>
      </c>
      <c r="C1397" s="147">
        <v>1.43298403717296E-10</v>
      </c>
      <c r="D1397" s="147">
        <v>1.98002000691914E-9</v>
      </c>
      <c r="E1397" s="146" t="s">
        <v>2401</v>
      </c>
    </row>
    <row r="1398" spans="1:5" ht="13" x14ac:dyDescent="0.3">
      <c r="A1398" s="145" t="s">
        <v>3021</v>
      </c>
      <c r="B1398" s="146">
        <v>1.3532703499682899E-2</v>
      </c>
      <c r="C1398" s="147">
        <v>8.8295234812213E-9</v>
      </c>
      <c r="D1398" s="147">
        <v>6.8625894557170895E-8</v>
      </c>
      <c r="E1398" s="146" t="s">
        <v>2401</v>
      </c>
    </row>
    <row r="1399" spans="1:5" ht="13" x14ac:dyDescent="0.3">
      <c r="A1399" s="145" t="s">
        <v>2432</v>
      </c>
      <c r="B1399" s="146">
        <v>1.2220183648632E-2</v>
      </c>
      <c r="C1399" s="146">
        <v>4.7274983290762201E-4</v>
      </c>
      <c r="D1399" s="146">
        <v>1.0716893998596001E-3</v>
      </c>
      <c r="E1399" s="146" t="s">
        <v>2401</v>
      </c>
    </row>
    <row r="1400" spans="1:5" ht="13" x14ac:dyDescent="0.3">
      <c r="A1400" s="145" t="s">
        <v>1857</v>
      </c>
      <c r="B1400" s="146">
        <v>1.11703642853745E-2</v>
      </c>
      <c r="C1400" s="147">
        <v>3.6434326394238299E-6</v>
      </c>
      <c r="D1400" s="147">
        <v>1.34962047345466E-5</v>
      </c>
      <c r="E1400" s="146" t="s">
        <v>2401</v>
      </c>
    </row>
    <row r="1401" spans="1:5" ht="13" x14ac:dyDescent="0.3">
      <c r="A1401" s="145" t="s">
        <v>1859</v>
      </c>
      <c r="B1401" s="146">
        <v>3.8770479651305902E-2</v>
      </c>
      <c r="C1401" s="147">
        <v>1.47717013032382E-13</v>
      </c>
      <c r="D1401" s="147">
        <v>6.7677715707730999E-12</v>
      </c>
      <c r="E1401" s="146" t="s">
        <v>2401</v>
      </c>
    </row>
    <row r="1402" spans="1:5" ht="13" x14ac:dyDescent="0.3">
      <c r="A1402" s="145" t="s">
        <v>3028</v>
      </c>
      <c r="B1402" s="146">
        <v>7.6960329913864601E-3</v>
      </c>
      <c r="C1402" s="146">
        <v>1.6279243852454502E-2</v>
      </c>
      <c r="D1402" s="146">
        <v>2.6488003315068499E-2</v>
      </c>
      <c r="E1402" s="146" t="s">
        <v>2401</v>
      </c>
    </row>
    <row r="1403" spans="1:5" ht="13" x14ac:dyDescent="0.3">
      <c r="A1403" s="145" t="s">
        <v>1869</v>
      </c>
      <c r="B1403" s="146">
        <v>2.9821602661598699E-2</v>
      </c>
      <c r="C1403" s="147">
        <v>3.7846912919660199E-8</v>
      </c>
      <c r="D1403" s="147">
        <v>2.3960536506592101E-7</v>
      </c>
      <c r="E1403" s="146" t="s">
        <v>2401</v>
      </c>
    </row>
    <row r="1404" spans="1:5" ht="13" x14ac:dyDescent="0.3">
      <c r="A1404" s="145" t="s">
        <v>1874</v>
      </c>
      <c r="B1404" s="146">
        <v>-4.4974518906482699E-2</v>
      </c>
      <c r="C1404" s="147">
        <v>5.7000842631819105E-14</v>
      </c>
      <c r="D1404" s="147">
        <v>3.4220161042068E-12</v>
      </c>
      <c r="E1404" s="146" t="s">
        <v>2401</v>
      </c>
    </row>
    <row r="1405" spans="1:5" ht="13" x14ac:dyDescent="0.3">
      <c r="A1405" s="145" t="s">
        <v>3032</v>
      </c>
      <c r="B1405" s="146">
        <v>-3.0028535427336599E-2</v>
      </c>
      <c r="C1405" s="147">
        <v>8.0703560932440501E-5</v>
      </c>
      <c r="D1405" s="146">
        <v>2.17163677872301E-4</v>
      </c>
      <c r="E1405" s="146" t="s">
        <v>2401</v>
      </c>
    </row>
    <row r="1406" spans="1:5" ht="13" x14ac:dyDescent="0.3">
      <c r="A1406" s="145" t="s">
        <v>1879</v>
      </c>
      <c r="B1406" s="146">
        <v>-3.6657090700661601E-2</v>
      </c>
      <c r="C1406" s="147">
        <v>2.01460826528609E-14</v>
      </c>
      <c r="D1406" s="147">
        <v>1.40297319594523E-12</v>
      </c>
      <c r="E1406" s="146" t="s">
        <v>2401</v>
      </c>
    </row>
    <row r="1407" spans="1:5" ht="13" x14ac:dyDescent="0.3">
      <c r="A1407" s="145" t="s">
        <v>2910</v>
      </c>
      <c r="B1407" s="146">
        <v>-1.7680131928816799E-2</v>
      </c>
      <c r="C1407" s="146">
        <v>1.14652425988921E-2</v>
      </c>
      <c r="D1407" s="146">
        <v>1.9248782415304901E-2</v>
      </c>
      <c r="E1407" s="146" t="s">
        <v>2401</v>
      </c>
    </row>
    <row r="1408" spans="1:5" ht="13" x14ac:dyDescent="0.3">
      <c r="A1408" s="145" t="s">
        <v>2412</v>
      </c>
      <c r="B1408" s="146">
        <v>-1.7879371487368199E-2</v>
      </c>
      <c r="C1408" s="146">
        <v>6.7363338578176604E-3</v>
      </c>
      <c r="D1408" s="146">
        <v>1.2028674098933901E-2</v>
      </c>
      <c r="E1408" s="146" t="s">
        <v>2401</v>
      </c>
    </row>
    <row r="1409" spans="1:5" ht="13" x14ac:dyDescent="0.3">
      <c r="A1409" s="145" t="s">
        <v>2135</v>
      </c>
      <c r="B1409" s="146">
        <v>2.5972530454127899E-2</v>
      </c>
      <c r="C1409" s="147">
        <v>1.6341402885041499E-5</v>
      </c>
      <c r="D1409" s="147">
        <v>5.2202536555701202E-5</v>
      </c>
      <c r="E1409" s="146" t="s">
        <v>2401</v>
      </c>
    </row>
    <row r="1410" spans="1:5" ht="13" x14ac:dyDescent="0.3">
      <c r="A1410" s="145" t="s">
        <v>3038</v>
      </c>
      <c r="B1410" s="146">
        <v>9.1240352995063095E-3</v>
      </c>
      <c r="C1410" s="147">
        <v>9.3287582454068797E-9</v>
      </c>
      <c r="D1410" s="147">
        <v>7.1234070637076194E-8</v>
      </c>
      <c r="E1410" s="146" t="s">
        <v>2401</v>
      </c>
    </row>
    <row r="1411" spans="1:5" ht="13" x14ac:dyDescent="0.3">
      <c r="A1411" s="145" t="s">
        <v>2843</v>
      </c>
      <c r="B1411" s="146">
        <v>9.7879936138037197E-3</v>
      </c>
      <c r="C1411" s="146">
        <v>4.5653362535124601E-4</v>
      </c>
      <c r="D1411" s="146">
        <v>1.03763060278919E-3</v>
      </c>
      <c r="E1411" s="146" t="s">
        <v>2401</v>
      </c>
    </row>
    <row r="1412" spans="1:5" ht="13" x14ac:dyDescent="0.3">
      <c r="A1412" s="145" t="s">
        <v>1888</v>
      </c>
      <c r="B1412" s="146">
        <v>8.21466835791561E-3</v>
      </c>
      <c r="C1412" s="146">
        <v>5.3687716420251896E-3</v>
      </c>
      <c r="D1412" s="146">
        <v>9.8389804513324894E-3</v>
      </c>
      <c r="E1412" s="146" t="s">
        <v>2401</v>
      </c>
    </row>
    <row r="1413" spans="1:5" ht="13" x14ac:dyDescent="0.3">
      <c r="A1413" s="145" t="s">
        <v>1889</v>
      </c>
      <c r="B1413" s="146">
        <v>1.76653368865387E-2</v>
      </c>
      <c r="C1413" s="146">
        <v>1.3955206671228E-2</v>
      </c>
      <c r="D1413" s="146">
        <v>2.2985822908805902E-2</v>
      </c>
      <c r="E1413" s="146" t="s">
        <v>2401</v>
      </c>
    </row>
    <row r="1414" spans="1:5" ht="13" x14ac:dyDescent="0.3">
      <c r="A1414" s="145" t="s">
        <v>3002</v>
      </c>
      <c r="B1414" s="146">
        <v>1.6665063025354299E-2</v>
      </c>
      <c r="C1414" s="147">
        <v>3.3863187038543399E-7</v>
      </c>
      <c r="D1414" s="147">
        <v>1.5805846818794601E-6</v>
      </c>
      <c r="E1414" s="146" t="s">
        <v>2401</v>
      </c>
    </row>
    <row r="1415" spans="1:5" ht="13" x14ac:dyDescent="0.3">
      <c r="A1415" s="145" t="s">
        <v>2529</v>
      </c>
      <c r="B1415" s="146">
        <v>1.8719468890841001E-2</v>
      </c>
      <c r="C1415" s="147">
        <v>6.69815294716292E-9</v>
      </c>
      <c r="D1415" s="147">
        <v>5.4492917200984402E-8</v>
      </c>
      <c r="E1415" s="146" t="s">
        <v>2401</v>
      </c>
    </row>
    <row r="1416" spans="1:5" ht="13" x14ac:dyDescent="0.3">
      <c r="A1416" s="145" t="s">
        <v>2127</v>
      </c>
      <c r="B1416" s="146">
        <v>3.0030670571595801E-2</v>
      </c>
      <c r="C1416" s="147">
        <v>3.7822281941745202E-11</v>
      </c>
      <c r="D1416" s="147">
        <v>6.2121314019413598E-10</v>
      </c>
      <c r="E1416" s="146" t="s">
        <v>2401</v>
      </c>
    </row>
    <row r="1417" spans="1:5" ht="13" x14ac:dyDescent="0.3">
      <c r="A1417" s="145" t="s">
        <v>2938</v>
      </c>
      <c r="B1417" s="146">
        <v>2.0941228857743799E-2</v>
      </c>
      <c r="C1417" s="147">
        <v>3.9229297149921401E-7</v>
      </c>
      <c r="D1417" s="147">
        <v>1.80683085550299E-6</v>
      </c>
      <c r="E1417" s="146" t="s">
        <v>2401</v>
      </c>
    </row>
    <row r="1418" spans="1:5" ht="13" x14ac:dyDescent="0.3">
      <c r="A1418" s="145" t="s">
        <v>3048</v>
      </c>
      <c r="B1418" s="146">
        <v>-1.6230768922276199E-2</v>
      </c>
      <c r="C1418" s="146">
        <v>6.3678681540362903E-3</v>
      </c>
      <c r="D1418" s="146">
        <v>1.14293386146156E-2</v>
      </c>
      <c r="E1418" s="146" t="s">
        <v>2401</v>
      </c>
    </row>
    <row r="1419" spans="1:5" ht="13" x14ac:dyDescent="0.3">
      <c r="A1419" s="145" t="s">
        <v>1771</v>
      </c>
      <c r="B1419" s="146">
        <v>2.3670182787590199E-2</v>
      </c>
      <c r="C1419" s="147">
        <v>9.1694805252034398E-8</v>
      </c>
      <c r="D1419" s="147">
        <v>5.1663642700256297E-7</v>
      </c>
      <c r="E1419" s="146" t="s">
        <v>2401</v>
      </c>
    </row>
    <row r="1420" spans="1:5" ht="13" x14ac:dyDescent="0.3">
      <c r="A1420" s="145" t="s">
        <v>1894</v>
      </c>
      <c r="B1420" s="146">
        <v>1.01865222066114E-2</v>
      </c>
      <c r="C1420" s="146">
        <v>1.89231078397747E-4</v>
      </c>
      <c r="D1420" s="146">
        <v>4.6797060723079202E-4</v>
      </c>
      <c r="E1420" s="146" t="s">
        <v>2401</v>
      </c>
    </row>
    <row r="1421" spans="1:5" ht="13" x14ac:dyDescent="0.3">
      <c r="A1421" s="145" t="s">
        <v>1813</v>
      </c>
      <c r="B1421" s="146">
        <v>2.1038216890026499E-2</v>
      </c>
      <c r="C1421" s="147">
        <v>8.4876902411798502E-7</v>
      </c>
      <c r="D1421" s="147">
        <v>3.5866671625956598E-6</v>
      </c>
      <c r="E1421" s="146" t="s">
        <v>2401</v>
      </c>
    </row>
    <row r="1422" spans="1:5" ht="13" x14ac:dyDescent="0.3">
      <c r="A1422" s="145" t="s">
        <v>1777</v>
      </c>
      <c r="B1422" s="146">
        <v>2.1315542430004199E-2</v>
      </c>
      <c r="C1422" s="147">
        <v>2.9738844019453299E-6</v>
      </c>
      <c r="D1422" s="147">
        <v>1.1134479018896399E-5</v>
      </c>
      <c r="E1422" s="146" t="s">
        <v>2401</v>
      </c>
    </row>
    <row r="1423" spans="1:5" ht="13" x14ac:dyDescent="0.3">
      <c r="A1423" s="145" t="s">
        <v>1901</v>
      </c>
      <c r="B1423" s="146">
        <v>1.3198649342197701E-2</v>
      </c>
      <c r="C1423" s="147">
        <v>1.04585368746577E-5</v>
      </c>
      <c r="D1423" s="147">
        <v>3.51511828161757E-5</v>
      </c>
      <c r="E1423" s="146" t="s">
        <v>2401</v>
      </c>
    </row>
    <row r="1424" spans="1:5" ht="13" x14ac:dyDescent="0.3">
      <c r="A1424" s="145" t="s">
        <v>1765</v>
      </c>
      <c r="B1424" s="146">
        <v>3.1872428756886603E-2</v>
      </c>
      <c r="C1424" s="147">
        <v>1.1542747067975E-7</v>
      </c>
      <c r="D1424" s="147">
        <v>6.3796579826490499E-7</v>
      </c>
      <c r="E1424" s="146" t="s">
        <v>2401</v>
      </c>
    </row>
    <row r="1425" spans="1:5" ht="13" x14ac:dyDescent="0.3">
      <c r="A1425" s="145" t="s">
        <v>1904</v>
      </c>
      <c r="B1425" s="146">
        <v>9.4575261843438709E-3</v>
      </c>
      <c r="C1425" s="146">
        <v>9.3778102577964408E-3</v>
      </c>
      <c r="D1425" s="146">
        <v>1.61013487759602E-2</v>
      </c>
      <c r="E1425" s="146" t="s">
        <v>2401</v>
      </c>
    </row>
    <row r="1426" spans="1:5" ht="13" x14ac:dyDescent="0.3">
      <c r="A1426" s="145" t="s">
        <v>2728</v>
      </c>
      <c r="B1426" s="146">
        <v>-4.6235372730719197E-2</v>
      </c>
      <c r="C1426" s="147">
        <v>7.1685347829607501E-12</v>
      </c>
      <c r="D1426" s="147">
        <v>1.6865431158290099E-10</v>
      </c>
      <c r="E1426" s="146" t="s">
        <v>2401</v>
      </c>
    </row>
    <row r="1427" spans="1:5" ht="13" x14ac:dyDescent="0.3">
      <c r="A1427" s="145" t="s">
        <v>2342</v>
      </c>
      <c r="B1427" s="146">
        <v>1.40733528532057E-2</v>
      </c>
      <c r="C1427" s="147">
        <v>1.0755360192682901E-6</v>
      </c>
      <c r="D1427" s="147">
        <v>4.4162929470426603E-6</v>
      </c>
      <c r="E1427" s="146" t="s">
        <v>2401</v>
      </c>
    </row>
    <row r="1428" spans="1:5" ht="13" x14ac:dyDescent="0.3">
      <c r="A1428" s="145" t="s">
        <v>1907</v>
      </c>
      <c r="B1428" s="146">
        <v>5.1086459427338903E-3</v>
      </c>
      <c r="C1428" s="146">
        <v>2.5104868346235501E-2</v>
      </c>
      <c r="D1428" s="146">
        <v>3.9024621241782201E-2</v>
      </c>
      <c r="E1428" s="146" t="s">
        <v>2401</v>
      </c>
    </row>
    <row r="1429" spans="1:5" ht="13" x14ac:dyDescent="0.3">
      <c r="A1429" s="145" t="s">
        <v>1801</v>
      </c>
      <c r="B1429" s="146">
        <v>2.39901722816259E-2</v>
      </c>
      <c r="C1429" s="146">
        <v>1.43098368772911E-4</v>
      </c>
      <c r="D1429" s="146">
        <v>3.6583591781738298E-4</v>
      </c>
      <c r="E1429" s="146" t="s">
        <v>2401</v>
      </c>
    </row>
    <row r="1430" spans="1:5" ht="13" x14ac:dyDescent="0.3">
      <c r="A1430" s="145" t="s">
        <v>2422</v>
      </c>
      <c r="B1430" s="146">
        <v>-1.051301365342E-2</v>
      </c>
      <c r="C1430" s="146">
        <v>1.9414728893798101E-2</v>
      </c>
      <c r="D1430" s="146">
        <v>3.0925016472188999E-2</v>
      </c>
      <c r="E1430" s="146" t="s">
        <v>2401</v>
      </c>
    </row>
    <row r="1431" spans="1:5" ht="13" x14ac:dyDescent="0.3">
      <c r="A1431" s="145" t="s">
        <v>3064</v>
      </c>
      <c r="B1431" s="146">
        <v>3.2052366120849898E-2</v>
      </c>
      <c r="C1431" s="147">
        <v>4.7637927574746103E-6</v>
      </c>
      <c r="D1431" s="147">
        <v>1.73509690183332E-5</v>
      </c>
      <c r="E1431" s="146" t="s">
        <v>2401</v>
      </c>
    </row>
    <row r="1432" spans="1:5" ht="13" x14ac:dyDescent="0.3">
      <c r="A1432" s="145" t="s">
        <v>2710</v>
      </c>
      <c r="B1432" s="146">
        <v>-2.26618116985376E-2</v>
      </c>
      <c r="C1432" s="147">
        <v>1.15671744285377E-10</v>
      </c>
      <c r="D1432" s="147">
        <v>1.7212351008618999E-9</v>
      </c>
      <c r="E1432" s="146" t="s">
        <v>2401</v>
      </c>
    </row>
    <row r="1433" spans="1:5" ht="13" x14ac:dyDescent="0.3">
      <c r="A1433" s="145" t="s">
        <v>2147</v>
      </c>
      <c r="B1433" s="146">
        <v>-4.0712296840444299E-2</v>
      </c>
      <c r="C1433" s="147">
        <v>2.54169613630882E-8</v>
      </c>
      <c r="D1433" s="147">
        <v>1.6825448567732601E-7</v>
      </c>
      <c r="E1433" s="146" t="s">
        <v>2401</v>
      </c>
    </row>
    <row r="1434" spans="1:5" ht="13" x14ac:dyDescent="0.3">
      <c r="A1434" s="145" t="s">
        <v>1929</v>
      </c>
      <c r="B1434" s="146">
        <v>1.6675460760001801E-2</v>
      </c>
      <c r="C1434" s="147">
        <v>6.5256162488870001E-7</v>
      </c>
      <c r="D1434" s="147">
        <v>2.8402744723280701E-6</v>
      </c>
      <c r="E1434" s="146" t="s">
        <v>2401</v>
      </c>
    </row>
    <row r="1435" spans="1:5" ht="13" x14ac:dyDescent="0.3">
      <c r="A1435" s="145" t="s">
        <v>3070</v>
      </c>
      <c r="B1435" s="146">
        <v>-2.69963324617731E-2</v>
      </c>
      <c r="C1435" s="147">
        <v>2.5034502210181201E-12</v>
      </c>
      <c r="D1435" s="147">
        <v>7.0298497335363497E-11</v>
      </c>
      <c r="E1435" s="146" t="s">
        <v>2401</v>
      </c>
    </row>
    <row r="1436" spans="1:5" ht="13" x14ac:dyDescent="0.3">
      <c r="A1436" s="145" t="s">
        <v>1933</v>
      </c>
      <c r="B1436" s="146">
        <v>-1.80876919057174E-2</v>
      </c>
      <c r="C1436" s="147">
        <v>9.5990860490126099E-12</v>
      </c>
      <c r="D1436" s="147">
        <v>2.1425652322219199E-10</v>
      </c>
      <c r="E1436" s="146" t="s">
        <v>2401</v>
      </c>
    </row>
    <row r="1437" spans="1:5" ht="13" x14ac:dyDescent="0.3">
      <c r="A1437" s="145" t="s">
        <v>1935</v>
      </c>
      <c r="B1437" s="146">
        <v>-2.8856815955231301E-2</v>
      </c>
      <c r="C1437" s="147">
        <v>1.7042801410234999E-5</v>
      </c>
      <c r="D1437" s="147">
        <v>5.42440900461044E-5</v>
      </c>
      <c r="E1437" s="146" t="s">
        <v>2401</v>
      </c>
    </row>
    <row r="1438" spans="1:5" ht="13" x14ac:dyDescent="0.3">
      <c r="A1438" s="145" t="s">
        <v>3074</v>
      </c>
      <c r="B1438" s="146">
        <v>5.9302904786741597E-3</v>
      </c>
      <c r="C1438" s="146">
        <v>1.3524533020024701E-4</v>
      </c>
      <c r="D1438" s="146">
        <v>3.48832770190563E-4</v>
      </c>
      <c r="E1438" s="146" t="s">
        <v>2401</v>
      </c>
    </row>
    <row r="1439" spans="1:5" ht="13" x14ac:dyDescent="0.3">
      <c r="A1439" s="145" t="s">
        <v>2637</v>
      </c>
      <c r="B1439" s="146">
        <v>1.7052434137066801E-2</v>
      </c>
      <c r="C1439" s="147">
        <v>1.26771816463989E-5</v>
      </c>
      <c r="D1439" s="147">
        <v>4.18010856939023E-5</v>
      </c>
      <c r="E1439" s="146" t="s">
        <v>2401</v>
      </c>
    </row>
    <row r="1440" spans="1:5" ht="13" x14ac:dyDescent="0.3">
      <c r="A1440" s="145" t="s">
        <v>3079</v>
      </c>
      <c r="B1440" s="146">
        <v>-1.99405102989107E-2</v>
      </c>
      <c r="C1440" s="146">
        <v>8.3106951087131902E-4</v>
      </c>
      <c r="D1440" s="146">
        <v>1.7862864425024301E-3</v>
      </c>
      <c r="E1440" s="146" t="s">
        <v>2401</v>
      </c>
    </row>
    <row r="1441" spans="1:5" ht="13" x14ac:dyDescent="0.3">
      <c r="A1441" s="145" t="s">
        <v>3080</v>
      </c>
      <c r="B1441" s="146">
        <v>-2.3386568792266901E-2</v>
      </c>
      <c r="C1441" s="147">
        <v>5.8133960684871098E-6</v>
      </c>
      <c r="D1441" s="147">
        <v>2.08682939283218E-5</v>
      </c>
      <c r="E1441" s="146" t="s">
        <v>2401</v>
      </c>
    </row>
    <row r="1442" spans="1:5" ht="13" x14ac:dyDescent="0.3">
      <c r="A1442" s="145" t="s">
        <v>3081</v>
      </c>
      <c r="B1442" s="146">
        <v>1.1760674924259199E-2</v>
      </c>
      <c r="C1442" s="146">
        <v>1.1200139009897401E-3</v>
      </c>
      <c r="D1442" s="146">
        <v>2.35500507442408E-3</v>
      </c>
      <c r="E1442" s="146" t="s">
        <v>2401</v>
      </c>
    </row>
    <row r="1443" spans="1:5" ht="13" x14ac:dyDescent="0.3">
      <c r="A1443" s="145" t="s">
        <v>2419</v>
      </c>
      <c r="B1443" s="146">
        <v>-7.4362282982301199E-3</v>
      </c>
      <c r="C1443" s="146">
        <v>2.8964816320598202E-2</v>
      </c>
      <c r="D1443" s="146">
        <v>4.4586865795014599E-2</v>
      </c>
      <c r="E1443" s="146" t="s">
        <v>2401</v>
      </c>
    </row>
    <row r="1444" spans="1:5" ht="13" x14ac:dyDescent="0.3">
      <c r="A1444" s="145" t="s">
        <v>1938</v>
      </c>
      <c r="B1444" s="146">
        <v>1.53996450258882E-2</v>
      </c>
      <c r="C1444" s="146">
        <v>2.11716815629499E-2</v>
      </c>
      <c r="D1444" s="146">
        <v>3.3448182941103299E-2</v>
      </c>
      <c r="E1444" s="146" t="s">
        <v>2401</v>
      </c>
    </row>
    <row r="1445" spans="1:5" ht="13" x14ac:dyDescent="0.3">
      <c r="A1445" s="145" t="s">
        <v>2246</v>
      </c>
      <c r="B1445" s="146">
        <v>-3.0815070581322501E-2</v>
      </c>
      <c r="C1445" s="147">
        <v>2.1405920099219901E-11</v>
      </c>
      <c r="D1445" s="147">
        <v>4.0508377057328001E-10</v>
      </c>
      <c r="E1445" s="146" t="s">
        <v>2401</v>
      </c>
    </row>
    <row r="1446" spans="1:5" ht="13" x14ac:dyDescent="0.3">
      <c r="A1446" s="145" t="s">
        <v>2555</v>
      </c>
      <c r="B1446" s="146">
        <v>-2.6657189184566599E-2</v>
      </c>
      <c r="C1446" s="147">
        <v>6.9049809368693995E-8</v>
      </c>
      <c r="D1446" s="147">
        <v>4.0613418280708198E-7</v>
      </c>
      <c r="E1446" s="146" t="s">
        <v>2401</v>
      </c>
    </row>
    <row r="1447" spans="1:5" ht="13" x14ac:dyDescent="0.3">
      <c r="A1447" s="145" t="s">
        <v>2493</v>
      </c>
      <c r="B1447" s="146">
        <v>-1.8612940918818901E-2</v>
      </c>
      <c r="C1447" s="147">
        <v>1.9712887063451998E-6</v>
      </c>
      <c r="D1447" s="147">
        <v>7.6607447271138306E-6</v>
      </c>
      <c r="E1447" s="146" t="s">
        <v>2401</v>
      </c>
    </row>
    <row r="1448" spans="1:5" ht="13" x14ac:dyDescent="0.3">
      <c r="A1448" s="145" t="s">
        <v>2528</v>
      </c>
      <c r="B1448" s="146">
        <v>-1.8805688064744499E-2</v>
      </c>
      <c r="C1448" s="147">
        <v>2.86186405686377E-5</v>
      </c>
      <c r="D1448" s="147">
        <v>8.6803228623690294E-5</v>
      </c>
      <c r="E1448" s="146" t="s">
        <v>2401</v>
      </c>
    </row>
    <row r="1449" spans="1:5" ht="13" x14ac:dyDescent="0.3">
      <c r="A1449" s="145" t="s">
        <v>1751</v>
      </c>
      <c r="B1449" s="146">
        <v>-6.6866005306216699E-3</v>
      </c>
      <c r="C1449" s="146">
        <v>2.72984512725808E-2</v>
      </c>
      <c r="D1449" s="146">
        <v>4.2133513887910597E-2</v>
      </c>
      <c r="E1449" s="146" t="s">
        <v>2401</v>
      </c>
    </row>
    <row r="1450" spans="1:5" ht="13" x14ac:dyDescent="0.3">
      <c r="A1450" s="145" t="s">
        <v>2997</v>
      </c>
      <c r="B1450" s="146">
        <v>-1.4708322891623099E-2</v>
      </c>
      <c r="C1450" s="147">
        <v>1.81489253381904E-5</v>
      </c>
      <c r="D1450" s="147">
        <v>5.7449598206889797E-5</v>
      </c>
      <c r="E1450" s="146" t="s">
        <v>2401</v>
      </c>
    </row>
    <row r="1451" spans="1:5" ht="13" x14ac:dyDescent="0.3">
      <c r="A1451" s="145" t="s">
        <v>1942</v>
      </c>
      <c r="B1451" s="146">
        <v>9.9502335434714408E-3</v>
      </c>
      <c r="C1451" s="146">
        <v>1.93294339887892E-3</v>
      </c>
      <c r="D1451" s="146">
        <v>3.83286384675194E-3</v>
      </c>
      <c r="E1451" s="146" t="s">
        <v>2401</v>
      </c>
    </row>
    <row r="1452" spans="1:5" ht="13" x14ac:dyDescent="0.3">
      <c r="A1452" s="145" t="s">
        <v>3095</v>
      </c>
      <c r="B1452" s="146">
        <v>8.0888363484548607E-3</v>
      </c>
      <c r="C1452" s="146">
        <v>3.0224267984621002E-3</v>
      </c>
      <c r="D1452" s="146">
        <v>5.7888284445792304E-3</v>
      </c>
      <c r="E1452" s="146" t="s">
        <v>2401</v>
      </c>
    </row>
    <row r="1453" spans="1:5" ht="13" x14ac:dyDescent="0.3">
      <c r="A1453" s="145" t="s">
        <v>3097</v>
      </c>
      <c r="B1453" s="146">
        <v>-1.76968318525535E-2</v>
      </c>
      <c r="C1453" s="146">
        <v>6.2786325135476204E-3</v>
      </c>
      <c r="D1453" s="146">
        <v>1.13041356836467E-2</v>
      </c>
      <c r="E1453" s="146" t="s">
        <v>2401</v>
      </c>
    </row>
    <row r="1454" spans="1:5" ht="13" x14ac:dyDescent="0.3">
      <c r="A1454" s="145" t="s">
        <v>2083</v>
      </c>
      <c r="B1454" s="146">
        <v>-2.0968468238315101E-2</v>
      </c>
      <c r="C1454" s="147">
        <v>1.20319367479923E-11</v>
      </c>
      <c r="D1454" s="147">
        <v>2.5861236886734098E-10</v>
      </c>
      <c r="E1454" s="146" t="s">
        <v>2401</v>
      </c>
    </row>
    <row r="1455" spans="1:5" ht="13" x14ac:dyDescent="0.3">
      <c r="A1455" s="145" t="s">
        <v>1943</v>
      </c>
      <c r="B1455" s="146">
        <v>-1.0303863418563401E-2</v>
      </c>
      <c r="C1455" s="146">
        <v>9.3405265598532801E-4</v>
      </c>
      <c r="D1455" s="146">
        <v>1.9977710983666501E-3</v>
      </c>
      <c r="E1455" s="146" t="s">
        <v>2401</v>
      </c>
    </row>
    <row r="1456" spans="1:5" ht="13" x14ac:dyDescent="0.3">
      <c r="A1456" s="145" t="s">
        <v>3104</v>
      </c>
      <c r="B1456" s="146">
        <v>-1.6345639311845801E-2</v>
      </c>
      <c r="C1456" s="147">
        <v>1.26807704935645E-10</v>
      </c>
      <c r="D1456" s="147">
        <v>1.8096083138767001E-9</v>
      </c>
      <c r="E1456" s="146" t="s">
        <v>2401</v>
      </c>
    </row>
    <row r="1457" spans="1:5" ht="13" x14ac:dyDescent="0.3">
      <c r="A1457" s="145" t="s">
        <v>2561</v>
      </c>
      <c r="B1457" s="146">
        <v>-1.1759123590996699E-2</v>
      </c>
      <c r="C1457" s="147">
        <v>4.5500566290171199E-8</v>
      </c>
      <c r="D1457" s="147">
        <v>2.7991691134695401E-7</v>
      </c>
      <c r="E1457" s="146" t="s">
        <v>2401</v>
      </c>
    </row>
    <row r="1458" spans="1:5" ht="13" x14ac:dyDescent="0.3">
      <c r="A1458" s="145" t="s">
        <v>1945</v>
      </c>
      <c r="B1458" s="146">
        <v>-1.5033222433702999E-2</v>
      </c>
      <c r="C1458" s="146">
        <v>1.75639776268025E-2</v>
      </c>
      <c r="D1458" s="146">
        <v>2.8340023214331E-2</v>
      </c>
      <c r="E1458" s="146" t="s">
        <v>2401</v>
      </c>
    </row>
    <row r="1459" spans="1:5" ht="13" x14ac:dyDescent="0.3">
      <c r="A1459" s="145" t="s">
        <v>2291</v>
      </c>
      <c r="B1459" s="146">
        <v>-2.0685275146957501E-2</v>
      </c>
      <c r="C1459" s="147">
        <v>1.6988696125792499E-8</v>
      </c>
      <c r="D1459" s="147">
        <v>1.17837928107589E-7</v>
      </c>
      <c r="E1459" s="146" t="s">
        <v>2401</v>
      </c>
    </row>
    <row r="1460" spans="1:5" ht="13" x14ac:dyDescent="0.3">
      <c r="A1460" s="145" t="s">
        <v>1947</v>
      </c>
      <c r="B1460" s="146">
        <v>-2.7327029816118401E-2</v>
      </c>
      <c r="C1460" s="146">
        <v>9.4969421959289005E-4</v>
      </c>
      <c r="D1460" s="146">
        <v>2.0262471033225802E-3</v>
      </c>
      <c r="E1460" s="146" t="s">
        <v>2401</v>
      </c>
    </row>
    <row r="1461" spans="1:5" ht="13" x14ac:dyDescent="0.3">
      <c r="A1461" s="145" t="s">
        <v>2941</v>
      </c>
      <c r="B1461" s="146">
        <v>-7.6687605358668198E-3</v>
      </c>
      <c r="C1461" s="147">
        <v>4.74394297240367E-5</v>
      </c>
      <c r="D1461" s="146">
        <v>1.35396798605816E-4</v>
      </c>
      <c r="E1461" s="146" t="s">
        <v>2401</v>
      </c>
    </row>
    <row r="1462" spans="1:5" ht="13" x14ac:dyDescent="0.3">
      <c r="A1462" s="145" t="s">
        <v>1948</v>
      </c>
      <c r="B1462" s="146">
        <v>-3.70648594101727E-2</v>
      </c>
      <c r="C1462" s="147">
        <v>9.3287582454068797E-9</v>
      </c>
      <c r="D1462" s="147">
        <v>7.1234070637076194E-8</v>
      </c>
      <c r="E1462" s="146" t="s">
        <v>2401</v>
      </c>
    </row>
    <row r="1463" spans="1:5" ht="13" x14ac:dyDescent="0.3">
      <c r="A1463" s="145" t="s">
        <v>3103</v>
      </c>
      <c r="B1463" s="146">
        <v>-5.70892495087793E-3</v>
      </c>
      <c r="C1463" s="146">
        <v>2.5561317394701601E-3</v>
      </c>
      <c r="D1463" s="146">
        <v>4.9557075260774604E-3</v>
      </c>
      <c r="E1463" s="146" t="s">
        <v>2401</v>
      </c>
    </row>
    <row r="1464" spans="1:5" ht="13" x14ac:dyDescent="0.3">
      <c r="A1464" s="145" t="s">
        <v>2198</v>
      </c>
      <c r="B1464" s="146">
        <v>-1.61203203086395E-2</v>
      </c>
      <c r="C1464" s="147">
        <v>2.2625646212182499E-6</v>
      </c>
      <c r="D1464" s="147">
        <v>8.7148783308428598E-6</v>
      </c>
      <c r="E1464" s="146" t="s">
        <v>2401</v>
      </c>
    </row>
    <row r="1465" spans="1:5" ht="13" x14ac:dyDescent="0.3">
      <c r="A1465" s="145" t="s">
        <v>1951</v>
      </c>
      <c r="B1465" s="146">
        <v>1.13597802123519E-2</v>
      </c>
      <c r="C1465" s="146">
        <v>3.0360255396225201E-2</v>
      </c>
      <c r="D1465" s="146">
        <v>4.6365968986691299E-2</v>
      </c>
      <c r="E1465" s="146" t="s">
        <v>2401</v>
      </c>
    </row>
    <row r="1466" spans="1:5" ht="13" x14ac:dyDescent="0.3">
      <c r="A1466" s="145" t="s">
        <v>2350</v>
      </c>
      <c r="B1466" s="146">
        <v>-2.9810524081054501E-2</v>
      </c>
      <c r="C1466" s="147">
        <v>2.2596432127840999E-10</v>
      </c>
      <c r="D1466" s="147">
        <v>2.9141028395978698E-9</v>
      </c>
      <c r="E1466" s="146" t="s">
        <v>2401</v>
      </c>
    </row>
    <row r="1467" spans="1:5" ht="13" x14ac:dyDescent="0.3">
      <c r="A1467" s="145" t="s">
        <v>2317</v>
      </c>
      <c r="B1467" s="146">
        <v>-1.51529317083915E-2</v>
      </c>
      <c r="C1467" s="146">
        <v>3.3821455532018901E-4</v>
      </c>
      <c r="D1467" s="146">
        <v>7.9144024302748401E-4</v>
      </c>
      <c r="E1467" s="146" t="s">
        <v>2401</v>
      </c>
    </row>
    <row r="1468" spans="1:5" ht="13" x14ac:dyDescent="0.3">
      <c r="A1468" s="145" t="s">
        <v>1793</v>
      </c>
      <c r="B1468" s="146">
        <v>-5.0580254185580001E-2</v>
      </c>
      <c r="C1468" s="147">
        <v>1.3031924713338099E-14</v>
      </c>
      <c r="D1468" s="147">
        <v>1.0804086155200801E-12</v>
      </c>
      <c r="E1468" s="146" t="s">
        <v>2401</v>
      </c>
    </row>
    <row r="1469" spans="1:5" ht="13" x14ac:dyDescent="0.3">
      <c r="A1469" s="145" t="s">
        <v>1954</v>
      </c>
      <c r="B1469" s="146">
        <v>1.07208811735685E-2</v>
      </c>
      <c r="C1469" s="146">
        <v>7.2631673581820299E-4</v>
      </c>
      <c r="D1469" s="146">
        <v>1.57867345450623E-3</v>
      </c>
      <c r="E1469" s="146" t="s">
        <v>2401</v>
      </c>
    </row>
    <row r="1470" spans="1:5" ht="13" x14ac:dyDescent="0.3">
      <c r="A1470" s="145" t="s">
        <v>2572</v>
      </c>
      <c r="B1470" s="146">
        <v>-3.2373979082960198E-2</v>
      </c>
      <c r="C1470" s="147">
        <v>6.2100187668343803E-6</v>
      </c>
      <c r="D1470" s="147">
        <v>2.2109698717911401E-5</v>
      </c>
      <c r="E1470" s="146" t="s">
        <v>2401</v>
      </c>
    </row>
    <row r="1471" spans="1:5" ht="13" x14ac:dyDescent="0.3">
      <c r="A1471" s="145" t="s">
        <v>1956</v>
      </c>
      <c r="B1471" s="146">
        <v>-8.7644005159004404E-2</v>
      </c>
      <c r="C1471" s="147">
        <v>3.8484877997086501E-12</v>
      </c>
      <c r="D1471" s="147">
        <v>1.01518443322617E-10</v>
      </c>
      <c r="E1471" s="146" t="s">
        <v>2401</v>
      </c>
    </row>
    <row r="1472" spans="1:5" ht="13" x14ac:dyDescent="0.3">
      <c r="A1472" s="145" t="s">
        <v>2403</v>
      </c>
      <c r="B1472" s="146">
        <v>-3.0981889351014098E-2</v>
      </c>
      <c r="C1472" s="147">
        <v>8.48904945539068E-8</v>
      </c>
      <c r="D1472" s="147">
        <v>4.8457164268312099E-7</v>
      </c>
      <c r="E1472" s="146" t="s">
        <v>2401</v>
      </c>
    </row>
    <row r="1473" spans="1:5" ht="13" x14ac:dyDescent="0.3">
      <c r="A1473" s="145" t="s">
        <v>3126</v>
      </c>
      <c r="B1473" s="146">
        <v>-2.4342661369266799E-2</v>
      </c>
      <c r="C1473" s="147">
        <v>1.1542747067975E-7</v>
      </c>
      <c r="D1473" s="147">
        <v>6.3796579826490499E-7</v>
      </c>
      <c r="E1473" s="146" t="s">
        <v>2401</v>
      </c>
    </row>
    <row r="1474" spans="1:5" ht="13" x14ac:dyDescent="0.3">
      <c r="A1474" s="145" t="s">
        <v>3004</v>
      </c>
      <c r="B1474" s="146">
        <v>1.7161977037358701E-2</v>
      </c>
      <c r="C1474" s="147">
        <v>2.4232824996147298E-6</v>
      </c>
      <c r="D1474" s="147">
        <v>9.27238424577854E-6</v>
      </c>
      <c r="E1474" s="146" t="s">
        <v>2401</v>
      </c>
    </row>
    <row r="1475" spans="1:5" ht="13" x14ac:dyDescent="0.3">
      <c r="A1475" s="145" t="s">
        <v>3071</v>
      </c>
      <c r="B1475" s="146">
        <v>-2.9950407740073001E-2</v>
      </c>
      <c r="C1475" s="146">
        <v>1.0978827279296201E-4</v>
      </c>
      <c r="D1475" s="146">
        <v>2.8829771181379602E-4</v>
      </c>
      <c r="E1475" s="146" t="s">
        <v>2401</v>
      </c>
    </row>
    <row r="1476" spans="1:5" ht="13" x14ac:dyDescent="0.3">
      <c r="A1476" s="145" t="s">
        <v>3046</v>
      </c>
      <c r="B1476" s="146">
        <v>-4.1219898468356303E-2</v>
      </c>
      <c r="C1476" s="147">
        <v>1.58414796125918E-13</v>
      </c>
      <c r="D1476" s="147">
        <v>7.07179897577496E-12</v>
      </c>
      <c r="E1476" s="146" t="s">
        <v>2401</v>
      </c>
    </row>
    <row r="1477" spans="1:5" ht="13" x14ac:dyDescent="0.3">
      <c r="A1477" s="145" t="s">
        <v>1961</v>
      </c>
      <c r="B1477" s="146">
        <v>-3.0975518436193599E-2</v>
      </c>
      <c r="C1477" s="147">
        <v>5.0526864705936498E-8</v>
      </c>
      <c r="D1477" s="147">
        <v>3.0757787221341103E-7</v>
      </c>
      <c r="E1477" s="146" t="s">
        <v>2401</v>
      </c>
    </row>
    <row r="1478" spans="1:5" ht="13" x14ac:dyDescent="0.3">
      <c r="A1478" s="145" t="s">
        <v>1912</v>
      </c>
      <c r="B1478" s="146">
        <v>-1.6451127184709501E-2</v>
      </c>
      <c r="C1478" s="146">
        <v>8.8817748681875499E-3</v>
      </c>
      <c r="D1478" s="146">
        <v>1.5386238851258199E-2</v>
      </c>
      <c r="E1478" s="146" t="s">
        <v>2401</v>
      </c>
    </row>
    <row r="1479" spans="1:5" ht="13" x14ac:dyDescent="0.3">
      <c r="A1479" s="145" t="s">
        <v>2239</v>
      </c>
      <c r="B1479" s="146">
        <v>-1.8038253452872501E-2</v>
      </c>
      <c r="C1479" s="147">
        <v>1.4953818948761501E-9</v>
      </c>
      <c r="D1479" s="147">
        <v>1.43047246097768E-8</v>
      </c>
      <c r="E1479" s="146" t="s">
        <v>2401</v>
      </c>
    </row>
    <row r="1480" spans="1:5" ht="13" x14ac:dyDescent="0.3">
      <c r="A1480" s="145" t="s">
        <v>2482</v>
      </c>
      <c r="B1480" s="146">
        <v>-2.1142939573659699E-2</v>
      </c>
      <c r="C1480" s="147">
        <v>6.2193585564397402E-7</v>
      </c>
      <c r="D1480" s="147">
        <v>2.72057870521648E-6</v>
      </c>
      <c r="E1480" s="146" t="s">
        <v>2401</v>
      </c>
    </row>
    <row r="1481" spans="1:5" ht="13" x14ac:dyDescent="0.3">
      <c r="A1481" s="145" t="s">
        <v>3134</v>
      </c>
      <c r="B1481" s="146">
        <v>-1.41569716002407E-2</v>
      </c>
      <c r="C1481" s="147">
        <v>4.93692301593091E-5</v>
      </c>
      <c r="D1481" s="146">
        <v>1.3975907269489E-4</v>
      </c>
      <c r="E1481" s="146" t="s">
        <v>2401</v>
      </c>
    </row>
    <row r="1482" spans="1:5" ht="13" x14ac:dyDescent="0.3">
      <c r="A1482" s="145" t="s">
        <v>2610</v>
      </c>
      <c r="B1482" s="146">
        <v>-2.8224547999491999E-2</v>
      </c>
      <c r="C1482" s="147">
        <v>4.4754745540044198E-13</v>
      </c>
      <c r="D1482" s="147">
        <v>1.5901635099023899E-11</v>
      </c>
      <c r="E1482" s="146" t="s">
        <v>2401</v>
      </c>
    </row>
    <row r="1483" spans="1:5" ht="13" x14ac:dyDescent="0.3">
      <c r="A1483" s="145" t="s">
        <v>1962</v>
      </c>
      <c r="B1483" s="146">
        <v>-1.3716147687481899E-2</v>
      </c>
      <c r="C1483" s="146">
        <v>1.4581010941383299E-4</v>
      </c>
      <c r="D1483" s="146">
        <v>3.7113362644661198E-4</v>
      </c>
      <c r="E1483" s="146" t="s">
        <v>2401</v>
      </c>
    </row>
    <row r="1484" spans="1:5" ht="13" x14ac:dyDescent="0.3">
      <c r="A1484" s="145" t="s">
        <v>1963</v>
      </c>
      <c r="B1484" s="146">
        <v>-2.4095597475891701E-2</v>
      </c>
      <c r="C1484" s="147">
        <v>7.8975976484037996E-6</v>
      </c>
      <c r="D1484" s="147">
        <v>2.7554544099941901E-5</v>
      </c>
      <c r="E1484" s="146" t="s">
        <v>2401</v>
      </c>
    </row>
    <row r="1485" spans="1:5" ht="13" x14ac:dyDescent="0.3">
      <c r="A1485" s="145" t="s">
        <v>2640</v>
      </c>
      <c r="B1485" s="146">
        <v>-2.3644184927171401E-2</v>
      </c>
      <c r="C1485" s="147">
        <v>1.43298403717296E-10</v>
      </c>
      <c r="D1485" s="147">
        <v>1.98002000691914E-9</v>
      </c>
      <c r="E1485" s="146" t="s">
        <v>2401</v>
      </c>
    </row>
    <row r="1486" spans="1:5" ht="13" x14ac:dyDescent="0.3">
      <c r="A1486" s="145" t="s">
        <v>1958</v>
      </c>
      <c r="B1486" s="146">
        <v>-1.8664273664689399E-2</v>
      </c>
      <c r="C1486" s="147">
        <v>2.72807382156862E-9</v>
      </c>
      <c r="D1486" s="147">
        <v>2.4866892792413499E-8</v>
      </c>
      <c r="E1486" s="146" t="s">
        <v>2401</v>
      </c>
    </row>
    <row r="1487" spans="1:5" ht="13" x14ac:dyDescent="0.3">
      <c r="A1487" s="145" t="s">
        <v>1934</v>
      </c>
      <c r="B1487" s="146">
        <v>-2.61361239992965E-2</v>
      </c>
      <c r="C1487" s="147">
        <v>8.8494530621429098E-13</v>
      </c>
      <c r="D1487" s="147">
        <v>2.7512317466412199E-11</v>
      </c>
      <c r="E1487" s="146" t="s">
        <v>2401</v>
      </c>
    </row>
    <row r="1488" spans="1:5" ht="13" x14ac:dyDescent="0.3">
      <c r="A1488" s="145" t="s">
        <v>1964</v>
      </c>
      <c r="B1488" s="146">
        <v>-2.6234597591833199E-2</v>
      </c>
      <c r="C1488" s="147">
        <v>1.7042801410234999E-5</v>
      </c>
      <c r="D1488" s="147">
        <v>5.42440900461044E-5</v>
      </c>
      <c r="E1488" s="146" t="s">
        <v>2401</v>
      </c>
    </row>
    <row r="1489" spans="1:5" ht="13" x14ac:dyDescent="0.3">
      <c r="A1489" s="145" t="s">
        <v>1944</v>
      </c>
      <c r="B1489" s="146">
        <v>-2.5302847824030899E-2</v>
      </c>
      <c r="C1489" s="146">
        <v>1.37816750376999E-4</v>
      </c>
      <c r="D1489" s="146">
        <v>3.5337107865442499E-4</v>
      </c>
      <c r="E1489" s="146" t="s">
        <v>2401</v>
      </c>
    </row>
    <row r="1490" spans="1:5" ht="13" x14ac:dyDescent="0.3">
      <c r="A1490" s="145" t="s">
        <v>1966</v>
      </c>
      <c r="B1490" s="146">
        <v>-7.2165727357290599E-2</v>
      </c>
      <c r="C1490" s="147">
        <v>9.3994002739215109E-10</v>
      </c>
      <c r="D1490" s="147">
        <v>9.5697987584194994E-9</v>
      </c>
      <c r="E1490" s="146" t="s">
        <v>2401</v>
      </c>
    </row>
    <row r="1491" spans="1:5" ht="13" x14ac:dyDescent="0.3">
      <c r="A1491" s="145" t="s">
        <v>2168</v>
      </c>
      <c r="B1491" s="146">
        <v>-4.5513405424802998E-2</v>
      </c>
      <c r="C1491" s="147">
        <v>6.9389773865385597E-12</v>
      </c>
      <c r="D1491" s="147">
        <v>1.67788328193939E-10</v>
      </c>
      <c r="E1491" s="146" t="s">
        <v>2401</v>
      </c>
    </row>
    <row r="1492" spans="1:5" ht="13" x14ac:dyDescent="0.3">
      <c r="A1492" s="145" t="s">
        <v>1896</v>
      </c>
      <c r="B1492" s="146">
        <v>-2.5100069634040899E-2</v>
      </c>
      <c r="C1492" s="146">
        <v>7.2631673581820299E-4</v>
      </c>
      <c r="D1492" s="146">
        <v>1.57867345450623E-3</v>
      </c>
      <c r="E1492" s="146" t="s">
        <v>2401</v>
      </c>
    </row>
    <row r="1493" spans="1:5" ht="13" x14ac:dyDescent="0.3">
      <c r="A1493" s="145" t="s">
        <v>2365</v>
      </c>
      <c r="B1493" s="146">
        <v>-2.4523260077070001E-2</v>
      </c>
      <c r="C1493" s="147">
        <v>3.0649397476108401E-13</v>
      </c>
      <c r="D1493" s="147">
        <v>1.13533193629585E-11</v>
      </c>
      <c r="E1493" s="146" t="s">
        <v>2401</v>
      </c>
    </row>
    <row r="1494" spans="1:5" ht="13" x14ac:dyDescent="0.3">
      <c r="A1494" s="145" t="s">
        <v>2965</v>
      </c>
      <c r="B1494" s="146">
        <v>-2.3741160309265801E-2</v>
      </c>
      <c r="C1494" s="147">
        <v>6.8072691006357205E-14</v>
      </c>
      <c r="D1494" s="147">
        <v>3.8230501626473501E-12</v>
      </c>
      <c r="E1494" s="146" t="s">
        <v>2401</v>
      </c>
    </row>
    <row r="1495" spans="1:5" ht="13" x14ac:dyDescent="0.3">
      <c r="A1495" s="145" t="s">
        <v>3060</v>
      </c>
      <c r="B1495" s="146">
        <v>-1.9099521087101001E-2</v>
      </c>
      <c r="C1495" s="146">
        <v>2.09033483663811E-3</v>
      </c>
      <c r="D1495" s="146">
        <v>4.1168246047363702E-3</v>
      </c>
      <c r="E1495" s="146" t="s">
        <v>2401</v>
      </c>
    </row>
    <row r="1496" spans="1:5" ht="13" x14ac:dyDescent="0.3">
      <c r="A1496" s="145" t="s">
        <v>1968</v>
      </c>
      <c r="B1496" s="146">
        <v>-5.7988432453100598E-2</v>
      </c>
      <c r="C1496" s="147">
        <v>8.5546112847934705E-13</v>
      </c>
      <c r="D1496" s="147">
        <v>2.7079233176046199E-11</v>
      </c>
      <c r="E1496" s="146" t="s">
        <v>2401</v>
      </c>
    </row>
    <row r="1497" spans="1:5" ht="13" x14ac:dyDescent="0.3">
      <c r="A1497" s="145" t="s">
        <v>1735</v>
      </c>
      <c r="B1497" s="146">
        <v>8.9888236400174105E-3</v>
      </c>
      <c r="C1497" s="146">
        <v>6.4582434784692501E-3</v>
      </c>
      <c r="D1497" s="146">
        <v>1.1579610603517001E-2</v>
      </c>
      <c r="E1497" s="146" t="s">
        <v>2401</v>
      </c>
    </row>
    <row r="1498" spans="1:5" ht="13" x14ac:dyDescent="0.3">
      <c r="A1498" s="145" t="s">
        <v>1970</v>
      </c>
      <c r="B1498" s="146">
        <v>7.9117732948030504E-3</v>
      </c>
      <c r="C1498" s="146">
        <v>3.4089306382409602E-3</v>
      </c>
      <c r="D1498" s="146">
        <v>6.4792011366566803E-3</v>
      </c>
      <c r="E1498" s="146" t="s">
        <v>2401</v>
      </c>
    </row>
    <row r="1499" spans="1:5" ht="13" x14ac:dyDescent="0.3">
      <c r="A1499" s="145" t="s">
        <v>1971</v>
      </c>
      <c r="B1499" s="146">
        <v>-1.8578790220490599E-2</v>
      </c>
      <c r="C1499" s="147">
        <v>2.8038360175508001E-5</v>
      </c>
      <c r="D1499" s="147">
        <v>8.5340533331397606E-5</v>
      </c>
      <c r="E1499" s="146" t="s">
        <v>2401</v>
      </c>
    </row>
    <row r="1500" spans="1:5" ht="13" x14ac:dyDescent="0.3">
      <c r="A1500" s="145" t="s">
        <v>1891</v>
      </c>
      <c r="B1500" s="146">
        <v>1.1379951408539601E-2</v>
      </c>
      <c r="C1500" s="146">
        <v>1.8730920310120599E-3</v>
      </c>
      <c r="D1500" s="146">
        <v>3.7311821807688699E-3</v>
      </c>
      <c r="E1500" s="146" t="s">
        <v>2401</v>
      </c>
    </row>
    <row r="1501" spans="1:5" ht="13" x14ac:dyDescent="0.3">
      <c r="A1501" s="145" t="s">
        <v>1688</v>
      </c>
      <c r="B1501" s="146">
        <v>-2.95198906588846E-2</v>
      </c>
      <c r="C1501" s="147">
        <v>7.6501964765740603E-12</v>
      </c>
      <c r="D1501" s="147">
        <v>1.72973922931369E-10</v>
      </c>
      <c r="E1501" s="146" t="s">
        <v>2401</v>
      </c>
    </row>
    <row r="1502" spans="1:5" ht="13" x14ac:dyDescent="0.3">
      <c r="A1502" s="145" t="s">
        <v>2295</v>
      </c>
      <c r="B1502" s="146">
        <v>-3.5184247706751597E-2</v>
      </c>
      <c r="C1502" s="147">
        <v>3.59431302244737E-15</v>
      </c>
      <c r="D1502" s="147">
        <v>3.6809993953416898E-13</v>
      </c>
      <c r="E1502" s="146" t="s">
        <v>2401</v>
      </c>
    </row>
    <row r="1503" spans="1:5" ht="13" x14ac:dyDescent="0.3">
      <c r="A1503" s="145" t="s">
        <v>1976</v>
      </c>
      <c r="B1503" s="146">
        <v>9.0521457595077494E-3</v>
      </c>
      <c r="C1503" s="146">
        <v>1.66980018828559E-2</v>
      </c>
      <c r="D1503" s="146">
        <v>2.70681762365476E-2</v>
      </c>
      <c r="E1503" s="146" t="s">
        <v>2401</v>
      </c>
    </row>
    <row r="1504" spans="1:5" ht="13" x14ac:dyDescent="0.3">
      <c r="A1504" s="145" t="s">
        <v>1977</v>
      </c>
      <c r="B1504" s="146">
        <v>1.8541978586033899E-2</v>
      </c>
      <c r="C1504" s="147">
        <v>5.8845500811570995E-13</v>
      </c>
      <c r="D1504" s="147">
        <v>1.9701926329412501E-11</v>
      </c>
      <c r="E1504" s="146" t="s">
        <v>2401</v>
      </c>
    </row>
    <row r="1505" spans="1:5" ht="13" x14ac:dyDescent="0.3">
      <c r="A1505" s="145" t="s">
        <v>2985</v>
      </c>
      <c r="B1505" s="146">
        <v>1.9087238900895701E-2</v>
      </c>
      <c r="C1505" s="146">
        <v>3.2635971443389098E-4</v>
      </c>
      <c r="D1505" s="146">
        <v>7.6679117790742703E-4</v>
      </c>
      <c r="E1505" s="146" t="s">
        <v>2401</v>
      </c>
    </row>
    <row r="1506" spans="1:5" ht="13" x14ac:dyDescent="0.3">
      <c r="A1506" s="145" t="s">
        <v>2827</v>
      </c>
      <c r="B1506" s="146">
        <v>1.65673606355594E-2</v>
      </c>
      <c r="C1506" s="147">
        <v>3.3863187038543399E-7</v>
      </c>
      <c r="D1506" s="147">
        <v>1.5805846818794601E-6</v>
      </c>
      <c r="E1506" s="146" t="s">
        <v>2401</v>
      </c>
    </row>
    <row r="1507" spans="1:5" ht="13" x14ac:dyDescent="0.3">
      <c r="A1507" s="145" t="s">
        <v>3168</v>
      </c>
      <c r="B1507" s="146">
        <v>-8.6335670049812203E-3</v>
      </c>
      <c r="C1507" s="146">
        <v>1.0871687189469801E-2</v>
      </c>
      <c r="D1507" s="146">
        <v>1.8322950045369699E-2</v>
      </c>
      <c r="E1507" s="146" t="s">
        <v>2401</v>
      </c>
    </row>
    <row r="1508" spans="1:5" ht="13" x14ac:dyDescent="0.3">
      <c r="A1508" s="145" t="s">
        <v>3169</v>
      </c>
      <c r="B1508" s="146">
        <v>-6.4276781249316597E-3</v>
      </c>
      <c r="C1508" s="146">
        <v>1.8239053807543999E-2</v>
      </c>
      <c r="D1508" s="146">
        <v>2.9159038272666801E-2</v>
      </c>
      <c r="E1508" s="146" t="s">
        <v>2401</v>
      </c>
    </row>
    <row r="1509" spans="1:5" ht="13" x14ac:dyDescent="0.3">
      <c r="A1509" s="145" t="s">
        <v>1980</v>
      </c>
      <c r="B1509" s="146">
        <v>-1.0581003891181801E-2</v>
      </c>
      <c r="C1509" s="146">
        <v>1.46950860392443E-2</v>
      </c>
      <c r="D1509" s="146">
        <v>2.4067869044519699E-2</v>
      </c>
      <c r="E1509" s="146" t="s">
        <v>2401</v>
      </c>
    </row>
    <row r="1510" spans="1:5" ht="13" x14ac:dyDescent="0.3">
      <c r="A1510" s="145" t="s">
        <v>2717</v>
      </c>
      <c r="B1510" s="146">
        <v>1.6969150082448502E-2</v>
      </c>
      <c r="C1510" s="146">
        <v>2.8272106809223898E-4</v>
      </c>
      <c r="D1510" s="146">
        <v>6.7985825904501003E-4</v>
      </c>
      <c r="E1510" s="146" t="s">
        <v>2401</v>
      </c>
    </row>
    <row r="1511" spans="1:5" ht="13" x14ac:dyDescent="0.3">
      <c r="A1511" s="145" t="s">
        <v>1965</v>
      </c>
      <c r="B1511" s="146">
        <v>-4.3194722846043301E-3</v>
      </c>
      <c r="C1511" s="146">
        <v>1.2087385963754299E-2</v>
      </c>
      <c r="D1511" s="146">
        <v>2.0137932021910301E-2</v>
      </c>
      <c r="E1511" s="146" t="s">
        <v>2401</v>
      </c>
    </row>
    <row r="1512" spans="1:5" ht="13" x14ac:dyDescent="0.3">
      <c r="A1512" s="145" t="s">
        <v>3135</v>
      </c>
      <c r="B1512" s="146">
        <v>5.4096902542175897E-2</v>
      </c>
      <c r="C1512" s="147">
        <v>3.23380996138983E-9</v>
      </c>
      <c r="D1512" s="147">
        <v>2.91713116206202E-8</v>
      </c>
      <c r="E1512" s="146" t="s">
        <v>2401</v>
      </c>
    </row>
    <row r="1513" spans="1:5" ht="13" x14ac:dyDescent="0.3">
      <c r="A1513" s="145" t="s">
        <v>1989</v>
      </c>
      <c r="B1513" s="146">
        <v>1.9891606221990599E-2</v>
      </c>
      <c r="C1513" s="147">
        <v>9.3915569176101105E-6</v>
      </c>
      <c r="D1513" s="147">
        <v>3.2249902551398801E-5</v>
      </c>
      <c r="E1513" s="146" t="s">
        <v>2401</v>
      </c>
    </row>
    <row r="1514" spans="1:5" ht="13" x14ac:dyDescent="0.3">
      <c r="A1514" s="145" t="s">
        <v>1990</v>
      </c>
      <c r="B1514" s="146">
        <v>1.71272489588816E-2</v>
      </c>
      <c r="C1514" s="146">
        <v>1.3615349299786899E-3</v>
      </c>
      <c r="D1514" s="146">
        <v>2.7986213849975298E-3</v>
      </c>
      <c r="E1514" s="146" t="s">
        <v>2401</v>
      </c>
    </row>
    <row r="1515" spans="1:5" ht="13" x14ac:dyDescent="0.3">
      <c r="A1515" s="145" t="s">
        <v>1992</v>
      </c>
      <c r="B1515" s="146">
        <v>3.3187011926467697E-2</v>
      </c>
      <c r="C1515" s="146">
        <v>2.3632998217220098E-2</v>
      </c>
      <c r="D1515" s="146">
        <v>3.6934515167127702E-2</v>
      </c>
      <c r="E1515" s="146" t="s">
        <v>2401</v>
      </c>
    </row>
    <row r="1516" spans="1:5" ht="13" x14ac:dyDescent="0.3">
      <c r="A1516" s="145" t="s">
        <v>3183</v>
      </c>
      <c r="B1516" s="146">
        <v>-2.0504652885322501E-2</v>
      </c>
      <c r="C1516" s="147">
        <v>1.67691843407104E-6</v>
      </c>
      <c r="D1516" s="147">
        <v>6.6052375423476798E-6</v>
      </c>
      <c r="E1516" s="146" t="s">
        <v>2401</v>
      </c>
    </row>
    <row r="1517" spans="1:5" ht="13" x14ac:dyDescent="0.3">
      <c r="A1517" s="145" t="s">
        <v>2380</v>
      </c>
      <c r="B1517" s="146">
        <v>-2.6260737259462999E-2</v>
      </c>
      <c r="C1517" s="147">
        <v>2.8753228931866498E-10</v>
      </c>
      <c r="D1517" s="147">
        <v>3.5006553545720001E-9</v>
      </c>
      <c r="E1517" s="146" t="s">
        <v>2401</v>
      </c>
    </row>
    <row r="1518" spans="1:5" ht="13" x14ac:dyDescent="0.3">
      <c r="A1518" s="145" t="s">
        <v>3187</v>
      </c>
      <c r="B1518" s="146">
        <v>-7.0975406016670099E-3</v>
      </c>
      <c r="C1518" s="146">
        <v>1.6487455126152399E-2</v>
      </c>
      <c r="D1518" s="146">
        <v>2.6776734491260602E-2</v>
      </c>
      <c r="E1518" s="146" t="s">
        <v>2401</v>
      </c>
    </row>
    <row r="1519" spans="1:5" ht="13" x14ac:dyDescent="0.3">
      <c r="A1519" s="145" t="s">
        <v>3189</v>
      </c>
      <c r="B1519" s="146">
        <v>6.40452751354878E-3</v>
      </c>
      <c r="C1519" s="146">
        <v>1.4137025757449901E-2</v>
      </c>
      <c r="D1519" s="146">
        <v>2.3263290967599499E-2</v>
      </c>
      <c r="E1519" s="146" t="s">
        <v>2401</v>
      </c>
    </row>
    <row r="1520" spans="1:5" ht="13" x14ac:dyDescent="0.3">
      <c r="A1520" s="145" t="s">
        <v>1996</v>
      </c>
      <c r="B1520" s="146">
        <v>-3.1722953239952903E-2</v>
      </c>
      <c r="C1520" s="147">
        <v>2.1148077580185601E-7</v>
      </c>
      <c r="D1520" s="147">
        <v>1.05801158238802E-6</v>
      </c>
      <c r="E1520" s="146" t="s">
        <v>2401</v>
      </c>
    </row>
    <row r="1521" spans="1:5" ht="13" x14ac:dyDescent="0.3">
      <c r="A1521" s="145" t="s">
        <v>2595</v>
      </c>
      <c r="B1521" s="146">
        <v>-1.3274794113799599E-2</v>
      </c>
      <c r="C1521" s="147">
        <v>1.1542464890443799E-6</v>
      </c>
      <c r="D1521" s="147">
        <v>4.6951942463230499E-6</v>
      </c>
      <c r="E1521" s="146" t="s">
        <v>2401</v>
      </c>
    </row>
    <row r="1522" spans="1:5" ht="13" x14ac:dyDescent="0.3">
      <c r="A1522" s="145" t="s">
        <v>2271</v>
      </c>
      <c r="B1522" s="146">
        <v>-1.41915633736943E-2</v>
      </c>
      <c r="C1522" s="146">
        <v>2.5561317394701601E-3</v>
      </c>
      <c r="D1522" s="146">
        <v>4.9557075260774604E-3</v>
      </c>
      <c r="E1522" s="146" t="s">
        <v>2401</v>
      </c>
    </row>
    <row r="1523" spans="1:5" ht="13" x14ac:dyDescent="0.3">
      <c r="A1523" s="145" t="s">
        <v>1997</v>
      </c>
      <c r="B1523" s="146">
        <v>2.20804088232892E-2</v>
      </c>
      <c r="C1523" s="146">
        <v>1.14052010746808E-4</v>
      </c>
      <c r="D1523" s="146">
        <v>2.9859330933863602E-4</v>
      </c>
      <c r="E1523" s="146" t="s">
        <v>2401</v>
      </c>
    </row>
    <row r="1524" spans="1:5" ht="13" x14ac:dyDescent="0.3">
      <c r="A1524" s="145" t="s">
        <v>3196</v>
      </c>
      <c r="B1524" s="146">
        <v>-1.39430124582073E-2</v>
      </c>
      <c r="C1524" s="146">
        <v>4.4862158868109E-4</v>
      </c>
      <c r="D1524" s="146">
        <v>1.0209806351552601E-3</v>
      </c>
      <c r="E1524" s="146" t="s">
        <v>2401</v>
      </c>
    </row>
    <row r="1525" spans="1:5" ht="13" x14ac:dyDescent="0.3">
      <c r="A1525" s="145" t="s">
        <v>3198</v>
      </c>
      <c r="B1525" s="146">
        <v>-2.69242908714795E-2</v>
      </c>
      <c r="C1525" s="147">
        <v>4.3792327082447102E-5</v>
      </c>
      <c r="D1525" s="146">
        <v>1.2602056438105899E-4</v>
      </c>
      <c r="E1525" s="146" t="s">
        <v>2401</v>
      </c>
    </row>
    <row r="1526" spans="1:5" ht="13" x14ac:dyDescent="0.3">
      <c r="A1526" s="145" t="s">
        <v>3202</v>
      </c>
      <c r="B1526" s="146">
        <v>-1.9969882516496399E-2</v>
      </c>
      <c r="C1526" s="147">
        <v>1.79749818144325E-6</v>
      </c>
      <c r="D1526" s="147">
        <v>7.0324591772869498E-6</v>
      </c>
      <c r="E1526" s="146" t="s">
        <v>2401</v>
      </c>
    </row>
    <row r="1527" spans="1:5" ht="13" x14ac:dyDescent="0.3">
      <c r="A1527" s="145" t="s">
        <v>3204</v>
      </c>
      <c r="B1527" s="146">
        <v>-2.3097151704014302E-2</v>
      </c>
      <c r="C1527" s="147">
        <v>5.4524495985109803E-5</v>
      </c>
      <c r="D1527" s="146">
        <v>1.5261599278147301E-4</v>
      </c>
      <c r="E1527" s="146" t="s">
        <v>2401</v>
      </c>
    </row>
    <row r="1528" spans="1:5" ht="13" x14ac:dyDescent="0.3">
      <c r="A1528" s="145" t="s">
        <v>1999</v>
      </c>
      <c r="B1528" s="146">
        <v>-2.0120352609229099E-2</v>
      </c>
      <c r="C1528" s="147">
        <v>1.6404556490833999E-13</v>
      </c>
      <c r="D1528" s="147">
        <v>7.1400832126354902E-12</v>
      </c>
      <c r="E1528" s="146" t="s">
        <v>2401</v>
      </c>
    </row>
    <row r="1529" spans="1:5" ht="13" x14ac:dyDescent="0.3">
      <c r="A1529" s="145" t="s">
        <v>1955</v>
      </c>
      <c r="B1529" s="146">
        <v>3.1142537760302801E-2</v>
      </c>
      <c r="C1529" s="147">
        <v>1.34444112256994E-7</v>
      </c>
      <c r="D1529" s="147">
        <v>7.3375297629914298E-7</v>
      </c>
      <c r="E1529" s="146" t="s">
        <v>2401</v>
      </c>
    </row>
    <row r="1530" spans="1:5" ht="13" x14ac:dyDescent="0.3">
      <c r="A1530" s="145" t="s">
        <v>3207</v>
      </c>
      <c r="B1530" s="146">
        <v>2.6824059972935198E-2</v>
      </c>
      <c r="C1530" s="147">
        <v>8.3621897304096305E-10</v>
      </c>
      <c r="D1530" s="147">
        <v>8.7177079764330307E-9</v>
      </c>
      <c r="E1530" s="146" t="s">
        <v>2401</v>
      </c>
    </row>
    <row r="1531" spans="1:5" ht="13" x14ac:dyDescent="0.3">
      <c r="A1531" s="145" t="s">
        <v>1917</v>
      </c>
      <c r="B1531" s="146">
        <v>-9.6950484088820892E-3</v>
      </c>
      <c r="C1531" s="147">
        <v>6.3847225259552195E-5</v>
      </c>
      <c r="D1531" s="146">
        <v>1.7560508558748901E-4</v>
      </c>
      <c r="E1531" s="146" t="s">
        <v>2401</v>
      </c>
    </row>
    <row r="1532" spans="1:5" ht="13" x14ac:dyDescent="0.3">
      <c r="A1532" s="145" t="s">
        <v>1868</v>
      </c>
      <c r="B1532" s="146">
        <v>1.32752706428996E-2</v>
      </c>
      <c r="C1532" s="147">
        <v>1.37895040601951E-7</v>
      </c>
      <c r="D1532" s="147">
        <v>7.4557535927949396E-7</v>
      </c>
      <c r="E1532" s="146" t="s">
        <v>2401</v>
      </c>
    </row>
    <row r="1533" spans="1:5" ht="13" x14ac:dyDescent="0.3">
      <c r="A1533" s="145" t="s">
        <v>2161</v>
      </c>
      <c r="B1533" s="146">
        <v>-3.2096365405568303E-2</v>
      </c>
      <c r="C1533" s="147">
        <v>7.0860872529091203E-8</v>
      </c>
      <c r="D1533" s="147">
        <v>4.1398919152063001E-7</v>
      </c>
      <c r="E1533" s="146" t="s">
        <v>2401</v>
      </c>
    </row>
    <row r="1534" spans="1:5" ht="13" x14ac:dyDescent="0.3">
      <c r="A1534" s="145" t="s">
        <v>2015</v>
      </c>
      <c r="B1534" s="146">
        <v>-3.0783609483217601E-2</v>
      </c>
      <c r="C1534" s="146">
        <v>2.4908374310775701E-4</v>
      </c>
      <c r="D1534" s="146">
        <v>6.0397604004262405E-4</v>
      </c>
      <c r="E1534" s="146" t="s">
        <v>2401</v>
      </c>
    </row>
    <row r="1535" spans="1:5" ht="13" x14ac:dyDescent="0.3">
      <c r="A1535" s="145" t="s">
        <v>2260</v>
      </c>
      <c r="B1535" s="146">
        <v>-2.8702416996656301E-2</v>
      </c>
      <c r="C1535" s="147">
        <v>2.31496486062899E-6</v>
      </c>
      <c r="D1535" s="147">
        <v>8.8970283054195907E-6</v>
      </c>
      <c r="E1535" s="146" t="s">
        <v>2401</v>
      </c>
    </row>
    <row r="1536" spans="1:5" ht="13" x14ac:dyDescent="0.3">
      <c r="A1536" s="145" t="s">
        <v>2018</v>
      </c>
      <c r="B1536" s="146">
        <v>1.39355680109305E-2</v>
      </c>
      <c r="C1536" s="146">
        <v>2.09033483663811E-3</v>
      </c>
      <c r="D1536" s="146">
        <v>4.1168246047363702E-3</v>
      </c>
      <c r="E1536" s="146" t="s">
        <v>2401</v>
      </c>
    </row>
    <row r="1537" spans="1:5" ht="13" x14ac:dyDescent="0.3">
      <c r="A1537" s="145" t="s">
        <v>2020</v>
      </c>
      <c r="B1537" s="146">
        <v>-1.13592692488504E-2</v>
      </c>
      <c r="C1537" s="146">
        <v>3.2590059864656502E-3</v>
      </c>
      <c r="D1537" s="146">
        <v>6.2010157622259003E-3</v>
      </c>
      <c r="E1537" s="146" t="s">
        <v>2401</v>
      </c>
    </row>
    <row r="1538" spans="1:5" ht="13" x14ac:dyDescent="0.3">
      <c r="A1538" s="145" t="s">
        <v>2023</v>
      </c>
      <c r="B1538" s="146">
        <v>3.10875874198841E-2</v>
      </c>
      <c r="C1538" s="147">
        <v>1.5391373173000599E-9</v>
      </c>
      <c r="D1538" s="147">
        <v>1.4563250377279301E-8</v>
      </c>
      <c r="E1538" s="146" t="s">
        <v>2401</v>
      </c>
    </row>
    <row r="1539" spans="1:5" ht="13" x14ac:dyDescent="0.3">
      <c r="A1539" s="145" t="s">
        <v>2547</v>
      </c>
      <c r="B1539" s="146">
        <v>-6.8880692369237301E-2</v>
      </c>
      <c r="C1539" s="147">
        <v>2.12709193628284E-10</v>
      </c>
      <c r="D1539" s="147">
        <v>2.8055053492942602E-9</v>
      </c>
      <c r="E1539" s="146" t="s">
        <v>2401</v>
      </c>
    </row>
    <row r="1540" spans="1:5" ht="13" x14ac:dyDescent="0.3">
      <c r="A1540" s="145" t="s">
        <v>3076</v>
      </c>
      <c r="B1540" s="146">
        <v>-5.4932770359329502E-2</v>
      </c>
      <c r="C1540" s="147">
        <v>1.45055773354245E-7</v>
      </c>
      <c r="D1540" s="147">
        <v>7.7705261972228004E-7</v>
      </c>
      <c r="E1540" s="146" t="s">
        <v>2401</v>
      </c>
    </row>
    <row r="1541" spans="1:5" ht="13" x14ac:dyDescent="0.3">
      <c r="A1541" s="145" t="s">
        <v>2861</v>
      </c>
      <c r="B1541" s="146">
        <v>-3.5662412391066503E-2</v>
      </c>
      <c r="C1541" s="147">
        <v>5.5614984918729202E-5</v>
      </c>
      <c r="D1541" s="146">
        <v>1.5541844100081499E-4</v>
      </c>
      <c r="E1541" s="146" t="s">
        <v>2401</v>
      </c>
    </row>
    <row r="1542" spans="1:5" ht="13" x14ac:dyDescent="0.3">
      <c r="A1542" s="145" t="s">
        <v>1946</v>
      </c>
      <c r="B1542" s="146">
        <v>-5.2349245869846399E-3</v>
      </c>
      <c r="C1542" s="146">
        <v>5.0680662465346703E-4</v>
      </c>
      <c r="D1542" s="146">
        <v>1.1370493988681501E-3</v>
      </c>
      <c r="E1542" s="146" t="s">
        <v>2401</v>
      </c>
    </row>
    <row r="1543" spans="1:5" ht="13" x14ac:dyDescent="0.3">
      <c r="A1543" s="145" t="s">
        <v>1972</v>
      </c>
      <c r="B1543" s="146">
        <v>7.5090599661372895E-2</v>
      </c>
      <c r="C1543" s="147">
        <v>7.90245097456154E-7</v>
      </c>
      <c r="D1543" s="147">
        <v>3.3720997908606898E-6</v>
      </c>
      <c r="E1543" s="146" t="s">
        <v>2401</v>
      </c>
    </row>
    <row r="1544" spans="1:5" ht="13" x14ac:dyDescent="0.3">
      <c r="A1544" s="145" t="s">
        <v>2026</v>
      </c>
      <c r="B1544" s="146">
        <v>2.857560347157E-2</v>
      </c>
      <c r="C1544" s="147">
        <v>1.6535702524421101E-8</v>
      </c>
      <c r="D1544" s="147">
        <v>1.15154632380068E-7</v>
      </c>
      <c r="E1544" s="146" t="s">
        <v>2401</v>
      </c>
    </row>
    <row r="1545" spans="1:5" ht="13" x14ac:dyDescent="0.3">
      <c r="A1545" s="145" t="s">
        <v>2696</v>
      </c>
      <c r="B1545" s="146">
        <v>-3.1611774122938398E-2</v>
      </c>
      <c r="C1545" s="147">
        <v>4.3579630581689501E-6</v>
      </c>
      <c r="D1545" s="147">
        <v>1.5973081440572901E-5</v>
      </c>
      <c r="E1545" s="146" t="s">
        <v>2401</v>
      </c>
    </row>
    <row r="1546" spans="1:5" ht="13" x14ac:dyDescent="0.3">
      <c r="A1546" s="145" t="s">
        <v>2498</v>
      </c>
      <c r="B1546" s="146">
        <v>-3.57243984586832E-2</v>
      </c>
      <c r="C1546" s="147">
        <v>6.8463534297375902E-11</v>
      </c>
      <c r="D1546" s="147">
        <v>1.08359102919756E-9</v>
      </c>
      <c r="E1546" s="146" t="s">
        <v>2401</v>
      </c>
    </row>
    <row r="1547" spans="1:5" ht="13" x14ac:dyDescent="0.3">
      <c r="A1547" s="145" t="s">
        <v>2030</v>
      </c>
      <c r="B1547" s="146">
        <v>-2.5190257256759298E-2</v>
      </c>
      <c r="C1547" s="147">
        <v>5.1228935831705698E-14</v>
      </c>
      <c r="D1547" s="147">
        <v>3.1853420458214101E-12</v>
      </c>
      <c r="E1547" s="146" t="s">
        <v>2401</v>
      </c>
    </row>
    <row r="1548" spans="1:5" ht="13" x14ac:dyDescent="0.3">
      <c r="A1548" s="145" t="s">
        <v>2013</v>
      </c>
      <c r="B1548" s="146">
        <v>-2.0776285762168899E-2</v>
      </c>
      <c r="C1548" s="147">
        <v>3.5084772685794503E-5</v>
      </c>
      <c r="D1548" s="146">
        <v>1.03354634933956E-4</v>
      </c>
      <c r="E1548" s="146" t="s">
        <v>2401</v>
      </c>
    </row>
    <row r="1549" spans="1:5" ht="13" x14ac:dyDescent="0.3">
      <c r="A1549" s="145" t="s">
        <v>2029</v>
      </c>
      <c r="B1549" s="146">
        <v>-1.9107879981180499E-2</v>
      </c>
      <c r="C1549" s="146">
        <v>1.05852794103067E-2</v>
      </c>
      <c r="D1549" s="146">
        <v>1.78922052945087E-2</v>
      </c>
      <c r="E1549" s="146" t="s">
        <v>2401</v>
      </c>
    </row>
    <row r="1550" spans="1:5" ht="13" x14ac:dyDescent="0.3">
      <c r="A1550" s="145" t="s">
        <v>2402</v>
      </c>
      <c r="B1550" s="146">
        <v>-3.4380762108699198E-2</v>
      </c>
      <c r="C1550" s="147">
        <v>3.9896001660809497E-8</v>
      </c>
      <c r="D1550" s="147">
        <v>2.4895677022032E-7</v>
      </c>
      <c r="E1550" s="146" t="s">
        <v>2401</v>
      </c>
    </row>
    <row r="1551" spans="1:5" ht="13" x14ac:dyDescent="0.3">
      <c r="A1551" s="145" t="s">
        <v>2870</v>
      </c>
      <c r="B1551" s="146">
        <v>-2.8374846347997001E-2</v>
      </c>
      <c r="C1551" s="147">
        <v>1.7564077821939899E-6</v>
      </c>
      <c r="D1551" s="147">
        <v>6.8871755603597698E-6</v>
      </c>
      <c r="E1551" s="146" t="s">
        <v>2401</v>
      </c>
    </row>
    <row r="1552" spans="1:5" ht="13" x14ac:dyDescent="0.3">
      <c r="A1552" s="145" t="s">
        <v>3024</v>
      </c>
      <c r="B1552" s="146">
        <v>-1.3690440532075901E-2</v>
      </c>
      <c r="C1552" s="146">
        <v>1.57326537021082E-3</v>
      </c>
      <c r="D1552" s="146">
        <v>3.1960968606033098E-3</v>
      </c>
      <c r="E1552" s="146" t="s">
        <v>2401</v>
      </c>
    </row>
    <row r="1553" spans="1:5" ht="13" x14ac:dyDescent="0.3">
      <c r="A1553" s="145" t="s">
        <v>2759</v>
      </c>
      <c r="B1553" s="146">
        <v>-1.3906156287441501E-2</v>
      </c>
      <c r="C1553" s="146">
        <v>6.1035305312405197E-3</v>
      </c>
      <c r="D1553" s="146">
        <v>1.10345240445376E-2</v>
      </c>
      <c r="E1553" s="146" t="s">
        <v>2401</v>
      </c>
    </row>
    <row r="1554" spans="1:5" ht="13" x14ac:dyDescent="0.3">
      <c r="A1554" s="145" t="s">
        <v>2034</v>
      </c>
      <c r="B1554" s="146">
        <v>-4.9009875888956804E-3</v>
      </c>
      <c r="C1554" s="146">
        <v>5.8188746444269297E-4</v>
      </c>
      <c r="D1554" s="146">
        <v>1.28888813688897E-3</v>
      </c>
      <c r="E1554" s="146" t="s">
        <v>2401</v>
      </c>
    </row>
    <row r="1555" spans="1:5" ht="13" x14ac:dyDescent="0.3">
      <c r="A1555" s="145" t="s">
        <v>2037</v>
      </c>
      <c r="B1555" s="146">
        <v>-2.4985013884742599E-2</v>
      </c>
      <c r="C1555" s="147">
        <v>1.1863690303000599E-9</v>
      </c>
      <c r="D1555" s="147">
        <v>1.1603755515463001E-8</v>
      </c>
      <c r="E1555" s="146" t="s">
        <v>2401</v>
      </c>
    </row>
    <row r="1556" spans="1:5" ht="13" x14ac:dyDescent="0.3">
      <c r="A1556" s="145" t="s">
        <v>2039</v>
      </c>
      <c r="B1556" s="146">
        <v>-1.90333526865058E-2</v>
      </c>
      <c r="C1556" s="147">
        <v>7.4826911788736193E-9</v>
      </c>
      <c r="D1556" s="147">
        <v>5.97585566166008E-8</v>
      </c>
      <c r="E1556" s="146" t="s">
        <v>2401</v>
      </c>
    </row>
    <row r="1557" spans="1:5" ht="13" x14ac:dyDescent="0.3">
      <c r="A1557" s="145" t="s">
        <v>2041</v>
      </c>
      <c r="B1557" s="146">
        <v>4.9775849125418296E-3</v>
      </c>
      <c r="C1557" s="146">
        <v>5.8491170788886101E-3</v>
      </c>
      <c r="D1557" s="146">
        <v>1.0629762875099201E-2</v>
      </c>
      <c r="E1557" s="146" t="s">
        <v>2401</v>
      </c>
    </row>
    <row r="1558" spans="1:5" ht="13" x14ac:dyDescent="0.3">
      <c r="A1558" s="145" t="s">
        <v>2043</v>
      </c>
      <c r="B1558" s="146">
        <v>-1.1949116558400001E-2</v>
      </c>
      <c r="C1558" s="146">
        <v>1.46950860392443E-2</v>
      </c>
      <c r="D1558" s="146">
        <v>2.4067869044519699E-2</v>
      </c>
      <c r="E1558" s="146" t="s">
        <v>2401</v>
      </c>
    </row>
    <row r="1559" spans="1:5" ht="13" x14ac:dyDescent="0.3">
      <c r="A1559" s="145" t="s">
        <v>2473</v>
      </c>
      <c r="B1559" s="146">
        <v>-1.6181769033011599E-2</v>
      </c>
      <c r="C1559" s="147">
        <v>2.3366174378064601E-7</v>
      </c>
      <c r="D1559" s="147">
        <v>1.1491669376330701E-6</v>
      </c>
      <c r="E1559" s="146" t="s">
        <v>2401</v>
      </c>
    </row>
    <row r="1560" spans="1:5" ht="13" x14ac:dyDescent="0.3">
      <c r="A1560" s="145" t="s">
        <v>2469</v>
      </c>
      <c r="B1560" s="146">
        <v>-1.36680148100732E-2</v>
      </c>
      <c r="C1560" s="146">
        <v>1.9945462242412899E-3</v>
      </c>
      <c r="D1560" s="146">
        <v>3.9505176068305899E-3</v>
      </c>
      <c r="E1560" s="146" t="s">
        <v>2401</v>
      </c>
    </row>
    <row r="1561" spans="1:5" ht="13" x14ac:dyDescent="0.3">
      <c r="A1561" s="145" t="s">
        <v>3235</v>
      </c>
      <c r="B1561" s="146">
        <v>-2.59324926099073E-2</v>
      </c>
      <c r="C1561" s="147">
        <v>4.5411486768308798E-7</v>
      </c>
      <c r="D1561" s="147">
        <v>2.06967011684884E-6</v>
      </c>
      <c r="E1561" s="146" t="s">
        <v>2401</v>
      </c>
    </row>
    <row r="1562" spans="1:5" ht="13" x14ac:dyDescent="0.3">
      <c r="A1562" s="145" t="s">
        <v>2045</v>
      </c>
      <c r="B1562" s="146">
        <v>-1.36780044285772E-2</v>
      </c>
      <c r="C1562" s="147">
        <v>2.8496003510812E-7</v>
      </c>
      <c r="D1562" s="147">
        <v>1.35922033184448E-6</v>
      </c>
      <c r="E1562" s="146" t="s">
        <v>2401</v>
      </c>
    </row>
    <row r="1563" spans="1:5" ht="13" x14ac:dyDescent="0.3">
      <c r="A1563" s="145" t="s">
        <v>2047</v>
      </c>
      <c r="B1563" s="146">
        <v>-1.48838819602937E-2</v>
      </c>
      <c r="C1563" s="146">
        <v>1.25404782348698E-4</v>
      </c>
      <c r="D1563" s="146">
        <v>3.2537962156346301E-4</v>
      </c>
      <c r="E1563" s="146" t="s">
        <v>2401</v>
      </c>
    </row>
    <row r="1564" spans="1:5" ht="13" x14ac:dyDescent="0.3">
      <c r="A1564" s="145" t="s">
        <v>1937</v>
      </c>
      <c r="B1564" s="146">
        <v>-8.9857729854576109E-3</v>
      </c>
      <c r="C1564" s="146">
        <v>2.71749174466912E-3</v>
      </c>
      <c r="D1564" s="146">
        <v>5.2568368082988098E-3</v>
      </c>
      <c r="E1564" s="146" t="s">
        <v>2401</v>
      </c>
    </row>
    <row r="1565" spans="1:5" ht="13" x14ac:dyDescent="0.3">
      <c r="A1565" s="145" t="s">
        <v>2748</v>
      </c>
      <c r="B1565" s="146">
        <v>-1.1420080787305499E-2</v>
      </c>
      <c r="C1565" s="146">
        <v>1.25404782348698E-4</v>
      </c>
      <c r="D1565" s="146">
        <v>3.2537962156346301E-4</v>
      </c>
      <c r="E1565" s="146" t="s">
        <v>2401</v>
      </c>
    </row>
    <row r="1566" spans="1:5" ht="13" x14ac:dyDescent="0.3">
      <c r="A1566" s="145" t="s">
        <v>3211</v>
      </c>
      <c r="B1566" s="146">
        <v>8.4188983675972905E-3</v>
      </c>
      <c r="C1566" s="146">
        <v>7.2631673581820299E-4</v>
      </c>
      <c r="D1566" s="146">
        <v>1.57867345450623E-3</v>
      </c>
      <c r="E1566" s="146" t="s">
        <v>2401</v>
      </c>
    </row>
    <row r="1567" spans="1:5" ht="13" x14ac:dyDescent="0.3">
      <c r="A1567" s="145" t="s">
        <v>2756</v>
      </c>
      <c r="B1567" s="146">
        <v>2.8664190197861799E-2</v>
      </c>
      <c r="C1567" s="147">
        <v>6.2193585564397402E-7</v>
      </c>
      <c r="D1567" s="147">
        <v>2.72057870521648E-6</v>
      </c>
      <c r="E1567" s="146" t="s">
        <v>2401</v>
      </c>
    </row>
    <row r="1568" spans="1:5" ht="13" x14ac:dyDescent="0.3">
      <c r="A1568" s="145" t="s">
        <v>1950</v>
      </c>
      <c r="B1568" s="146">
        <v>4.5882363921484898E-2</v>
      </c>
      <c r="C1568" s="147">
        <v>1.44410394139309E-8</v>
      </c>
      <c r="D1568" s="147">
        <v>1.0346440172697E-7</v>
      </c>
      <c r="E1568" s="146" t="s">
        <v>2401</v>
      </c>
    </row>
    <row r="1569" spans="1:5" ht="13" x14ac:dyDescent="0.3">
      <c r="A1569" s="145" t="s">
        <v>1836</v>
      </c>
      <c r="B1569" s="146">
        <v>4.09395142194552E-2</v>
      </c>
      <c r="C1569" s="147">
        <v>7.9077742042659106E-9</v>
      </c>
      <c r="D1569" s="147">
        <v>6.2015472475796996E-8</v>
      </c>
      <c r="E1569" s="146" t="s">
        <v>2401</v>
      </c>
    </row>
    <row r="1570" spans="1:5" ht="13" x14ac:dyDescent="0.3">
      <c r="A1570" s="145" t="s">
        <v>1982</v>
      </c>
      <c r="B1570" s="146">
        <v>1.95344728003288E-2</v>
      </c>
      <c r="C1570" s="147">
        <v>4.4678320609265402E-5</v>
      </c>
      <c r="D1570" s="146">
        <v>1.2835801349955601E-4</v>
      </c>
      <c r="E1570" s="146" t="s">
        <v>2401</v>
      </c>
    </row>
    <row r="1571" spans="1:5" ht="13" x14ac:dyDescent="0.3">
      <c r="A1571" s="145" t="s">
        <v>1986</v>
      </c>
      <c r="B1571" s="146">
        <v>7.02004928453542E-3</v>
      </c>
      <c r="C1571" s="146">
        <v>1.6279243852454502E-2</v>
      </c>
      <c r="D1571" s="146">
        <v>2.6488003315068499E-2</v>
      </c>
      <c r="E1571" s="146" t="s">
        <v>2401</v>
      </c>
    </row>
    <row r="1572" spans="1:5" ht="13" x14ac:dyDescent="0.3">
      <c r="A1572" s="145" t="s">
        <v>3252</v>
      </c>
      <c r="B1572" s="146">
        <v>-1.08259579660436E-2</v>
      </c>
      <c r="C1572" s="146">
        <v>5.44626979573095E-3</v>
      </c>
      <c r="D1572" s="146">
        <v>9.9705107406599207E-3</v>
      </c>
      <c r="E1572" s="146" t="s">
        <v>2401</v>
      </c>
    </row>
    <row r="1573" spans="1:5" ht="13" x14ac:dyDescent="0.3">
      <c r="A1573" s="145" t="s">
        <v>3255</v>
      </c>
      <c r="B1573" s="146">
        <v>8.8885851178951095E-3</v>
      </c>
      <c r="C1573" s="146">
        <v>3.0930454368371197E-4</v>
      </c>
      <c r="D1573" s="146">
        <v>7.3465103758982503E-4</v>
      </c>
      <c r="E1573" s="146" t="s">
        <v>2401</v>
      </c>
    </row>
    <row r="1574" spans="1:5" ht="13" x14ac:dyDescent="0.3">
      <c r="A1574" s="145" t="s">
        <v>2058</v>
      </c>
      <c r="B1574" s="146">
        <v>-3.7241698541108899E-3</v>
      </c>
      <c r="C1574" s="146">
        <v>2.3065558791756001E-2</v>
      </c>
      <c r="D1574" s="146">
        <v>3.6177601672475003E-2</v>
      </c>
      <c r="E1574" s="146" t="s">
        <v>2401</v>
      </c>
    </row>
    <row r="1575" spans="1:5" ht="13" x14ac:dyDescent="0.3">
      <c r="A1575" s="145" t="s">
        <v>2061</v>
      </c>
      <c r="B1575" s="146">
        <v>-1.9188947561115E-2</v>
      </c>
      <c r="C1575" s="146">
        <v>4.1094544856136401E-4</v>
      </c>
      <c r="D1575" s="146">
        <v>9.4512024563452404E-4</v>
      </c>
      <c r="E1575" s="146" t="s">
        <v>2401</v>
      </c>
    </row>
    <row r="1576" spans="1:5" ht="13" x14ac:dyDescent="0.3">
      <c r="A1576" s="145" t="s">
        <v>2062</v>
      </c>
      <c r="B1576" s="146">
        <v>4.4940197725559301E-2</v>
      </c>
      <c r="C1576" s="147">
        <v>8.3563009765238901E-9</v>
      </c>
      <c r="D1576" s="147">
        <v>6.5239103139587902E-8</v>
      </c>
      <c r="E1576" s="146" t="s">
        <v>2401</v>
      </c>
    </row>
    <row r="1577" spans="1:5" ht="13" x14ac:dyDescent="0.3">
      <c r="A1577" s="145" t="s">
        <v>3203</v>
      </c>
      <c r="B1577" s="146">
        <v>2.1014295013962399E-2</v>
      </c>
      <c r="C1577" s="146">
        <v>4.8950209194403296E-4</v>
      </c>
      <c r="D1577" s="146">
        <v>1.1039159871432101E-3</v>
      </c>
      <c r="E1577" s="146" t="s">
        <v>2401</v>
      </c>
    </row>
    <row r="1578" spans="1:5" ht="13" x14ac:dyDescent="0.3">
      <c r="A1578" s="145" t="s">
        <v>3078</v>
      </c>
      <c r="B1578" s="146">
        <v>2.89988529898304E-2</v>
      </c>
      <c r="C1578" s="147">
        <v>2.43463486117592E-9</v>
      </c>
      <c r="D1578" s="147">
        <v>2.2308943648985699E-8</v>
      </c>
      <c r="E1578" s="146" t="s">
        <v>2401</v>
      </c>
    </row>
    <row r="1579" spans="1:5" ht="13" x14ac:dyDescent="0.3">
      <c r="A1579" s="145" t="s">
        <v>2177</v>
      </c>
      <c r="B1579" s="146">
        <v>5.0879951443785501E-2</v>
      </c>
      <c r="C1579" s="147">
        <v>7.6923780356378806E-9</v>
      </c>
      <c r="D1579" s="147">
        <v>6.0874682545661595E-8</v>
      </c>
      <c r="E1579" s="146" t="s">
        <v>2401</v>
      </c>
    </row>
    <row r="1580" spans="1:5" ht="13" x14ac:dyDescent="0.3">
      <c r="A1580" s="145" t="s">
        <v>2894</v>
      </c>
      <c r="B1580" s="146">
        <v>-2.52567316673411E-2</v>
      </c>
      <c r="C1580" s="146">
        <v>3.7624127948390898E-4</v>
      </c>
      <c r="D1580" s="146">
        <v>8.7338142344198005E-4</v>
      </c>
      <c r="E1580" s="146" t="s">
        <v>2401</v>
      </c>
    </row>
    <row r="1581" spans="1:5" ht="13" x14ac:dyDescent="0.3">
      <c r="A1581" s="145" t="s">
        <v>2983</v>
      </c>
      <c r="B1581" s="146">
        <v>-1.55777920786339E-2</v>
      </c>
      <c r="C1581" s="146">
        <v>3.6314263043538098E-4</v>
      </c>
      <c r="D1581" s="146">
        <v>8.4522903688235196E-4</v>
      </c>
      <c r="E1581" s="146" t="s">
        <v>2401</v>
      </c>
    </row>
    <row r="1582" spans="1:5" ht="13" x14ac:dyDescent="0.3">
      <c r="A1582" s="145" t="s">
        <v>3263</v>
      </c>
      <c r="B1582" s="146">
        <v>-3.8993501402021402E-2</v>
      </c>
      <c r="C1582" s="147">
        <v>6.06464686123067E-8</v>
      </c>
      <c r="D1582" s="147">
        <v>3.6036007458712002E-7</v>
      </c>
      <c r="E1582" s="146" t="s">
        <v>2401</v>
      </c>
    </row>
    <row r="1583" spans="1:5" ht="13" x14ac:dyDescent="0.3">
      <c r="A1583" s="145" t="s">
        <v>2068</v>
      </c>
      <c r="B1583" s="146">
        <v>1.41365513758888E-2</v>
      </c>
      <c r="C1583" s="147">
        <v>4.29230164144878E-5</v>
      </c>
      <c r="D1583" s="146">
        <v>1.23928642748961E-4</v>
      </c>
      <c r="E1583" s="146" t="s">
        <v>2401</v>
      </c>
    </row>
    <row r="1584" spans="1:5" ht="13" x14ac:dyDescent="0.3">
      <c r="A1584" s="145" t="s">
        <v>2069</v>
      </c>
      <c r="B1584" s="146">
        <v>3.4088648712625701E-3</v>
      </c>
      <c r="C1584" s="146">
        <v>2.5715469235041599E-2</v>
      </c>
      <c r="D1584" s="146">
        <v>3.9831523076696997E-2</v>
      </c>
      <c r="E1584" s="146" t="s">
        <v>2401</v>
      </c>
    </row>
    <row r="1585" spans="1:5" ht="13" x14ac:dyDescent="0.3">
      <c r="A1585" s="145" t="s">
        <v>2071</v>
      </c>
      <c r="B1585" s="146">
        <v>2.57828364546265E-2</v>
      </c>
      <c r="C1585" s="147">
        <v>1.45283968239232E-9</v>
      </c>
      <c r="D1585" s="147">
        <v>1.39745518621272E-8</v>
      </c>
      <c r="E1585" s="146" t="s">
        <v>2401</v>
      </c>
    </row>
    <row r="1586" spans="1:5" ht="13" x14ac:dyDescent="0.3">
      <c r="A1586" s="145" t="s">
        <v>2073</v>
      </c>
      <c r="B1586" s="146">
        <v>6.3747741539705903E-3</v>
      </c>
      <c r="C1586" s="146">
        <v>1.27392684709758E-2</v>
      </c>
      <c r="D1586" s="146">
        <v>2.1102822462387202E-2</v>
      </c>
      <c r="E1586" s="146" t="s">
        <v>2401</v>
      </c>
    </row>
    <row r="1587" spans="1:5" ht="13" x14ac:dyDescent="0.3">
      <c r="A1587" s="145" t="s">
        <v>3166</v>
      </c>
      <c r="B1587" s="146">
        <v>1.12192628774107E-2</v>
      </c>
      <c r="C1587" s="146">
        <v>1.19572869466185E-3</v>
      </c>
      <c r="D1587" s="146">
        <v>2.4871728284423899E-3</v>
      </c>
      <c r="E1587" s="146" t="s">
        <v>2401</v>
      </c>
    </row>
    <row r="1588" spans="1:5" ht="13" x14ac:dyDescent="0.3">
      <c r="A1588" s="145" t="s">
        <v>1899</v>
      </c>
      <c r="B1588" s="146">
        <v>2.66962555825918E-2</v>
      </c>
      <c r="C1588" s="147">
        <v>2.5949295360395102E-6</v>
      </c>
      <c r="D1588" s="147">
        <v>9.8426412249341596E-6</v>
      </c>
      <c r="E1588" s="146" t="s">
        <v>2401</v>
      </c>
    </row>
    <row r="1589" spans="1:5" ht="13" x14ac:dyDescent="0.3">
      <c r="A1589" s="145" t="s">
        <v>1932</v>
      </c>
      <c r="B1589" s="146">
        <v>3.9464242573828898E-2</v>
      </c>
      <c r="C1589" s="147">
        <v>2.3366174378064601E-7</v>
      </c>
      <c r="D1589" s="147">
        <v>1.1491669376330701E-6</v>
      </c>
      <c r="E1589" s="146" t="s">
        <v>2401</v>
      </c>
    </row>
    <row r="1590" spans="1:5" ht="13" x14ac:dyDescent="0.3">
      <c r="A1590" s="145" t="s">
        <v>2076</v>
      </c>
      <c r="B1590" s="146">
        <v>-1.9546410215816701E-2</v>
      </c>
      <c r="C1590" s="147">
        <v>1.67691843407104E-6</v>
      </c>
      <c r="D1590" s="147">
        <v>6.6052375423476798E-6</v>
      </c>
      <c r="E1590" s="146" t="s">
        <v>2401</v>
      </c>
    </row>
    <row r="1591" spans="1:5" ht="13" x14ac:dyDescent="0.3">
      <c r="A1591" s="145" t="s">
        <v>2424</v>
      </c>
      <c r="B1591" s="146">
        <v>-1.00132148211576E-2</v>
      </c>
      <c r="C1591" s="147">
        <v>7.0419807658154594E-5</v>
      </c>
      <c r="D1591" s="146">
        <v>1.9186367000445601E-4</v>
      </c>
      <c r="E1591" s="146" t="s">
        <v>2401</v>
      </c>
    </row>
    <row r="1592" spans="1:5" ht="13" x14ac:dyDescent="0.3">
      <c r="A1592" s="145" t="s">
        <v>2078</v>
      </c>
      <c r="B1592" s="146">
        <v>1.829772554023E-2</v>
      </c>
      <c r="C1592" s="146">
        <v>9.3778102577964408E-3</v>
      </c>
      <c r="D1592" s="146">
        <v>1.61013487759602E-2</v>
      </c>
      <c r="E1592" s="146" t="s">
        <v>2401</v>
      </c>
    </row>
    <row r="1593" spans="1:5" ht="13" x14ac:dyDescent="0.3">
      <c r="A1593" s="145" t="s">
        <v>2079</v>
      </c>
      <c r="B1593" s="146">
        <v>1.71537766480594E-2</v>
      </c>
      <c r="C1593" s="147">
        <v>1.29497434056662E-5</v>
      </c>
      <c r="D1593" s="147">
        <v>4.2619098807683999E-5</v>
      </c>
      <c r="E1593" s="146" t="s">
        <v>2401</v>
      </c>
    </row>
    <row r="1594" spans="1:5" ht="13" x14ac:dyDescent="0.3">
      <c r="A1594" s="145" t="s">
        <v>2573</v>
      </c>
      <c r="B1594" s="146">
        <v>5.1551409077558296E-3</v>
      </c>
      <c r="C1594" s="146">
        <v>1.89231078397747E-4</v>
      </c>
      <c r="D1594" s="146">
        <v>4.6797060723079202E-4</v>
      </c>
      <c r="E1594" s="146" t="s">
        <v>2401</v>
      </c>
    </row>
    <row r="1595" spans="1:5" ht="13" x14ac:dyDescent="0.3">
      <c r="A1595" s="145" t="s">
        <v>2080</v>
      </c>
      <c r="B1595" s="146">
        <v>6.3341674026143498E-3</v>
      </c>
      <c r="C1595" s="146">
        <v>7.5312671580676904E-3</v>
      </c>
      <c r="D1595" s="146">
        <v>1.3298109657399399E-2</v>
      </c>
      <c r="E1595" s="146" t="s">
        <v>2401</v>
      </c>
    </row>
    <row r="1596" spans="1:5" ht="13" x14ac:dyDescent="0.3">
      <c r="A1596" s="145" t="s">
        <v>2081</v>
      </c>
      <c r="B1596" s="146">
        <v>5.274991526697E-3</v>
      </c>
      <c r="C1596" s="146">
        <v>1.1164962033207399E-2</v>
      </c>
      <c r="D1596" s="146">
        <v>1.8780868502235801E-2</v>
      </c>
      <c r="E1596" s="146" t="s">
        <v>2401</v>
      </c>
    </row>
    <row r="1597" spans="1:5" ht="13" x14ac:dyDescent="0.3">
      <c r="A1597" s="145" t="s">
        <v>2377</v>
      </c>
      <c r="B1597" s="146">
        <v>-2.14057540814276E-2</v>
      </c>
      <c r="C1597" s="147">
        <v>2.50901769752833E-11</v>
      </c>
      <c r="D1597" s="147">
        <v>4.4123230418149601E-10</v>
      </c>
      <c r="E1597" s="146" t="s">
        <v>2401</v>
      </c>
    </row>
    <row r="1598" spans="1:5" ht="13" x14ac:dyDescent="0.3">
      <c r="A1598" s="145" t="s">
        <v>3173</v>
      </c>
      <c r="B1598" s="146">
        <v>1.1040832791911599E-2</v>
      </c>
      <c r="C1598" s="147">
        <v>3.9853779927090197E-6</v>
      </c>
      <c r="D1598" s="147">
        <v>1.47003031468356E-5</v>
      </c>
      <c r="E1598" s="146" t="s">
        <v>2401</v>
      </c>
    </row>
    <row r="1599" spans="1:5" ht="13" x14ac:dyDescent="0.3">
      <c r="A1599" s="145" t="s">
        <v>2084</v>
      </c>
      <c r="B1599" s="146">
        <v>-1.80155244031702E-2</v>
      </c>
      <c r="C1599" s="146">
        <v>2.3158679696254E-4</v>
      </c>
      <c r="D1599" s="146">
        <v>5.6628176055025501E-4</v>
      </c>
      <c r="E1599" s="146" t="s">
        <v>2401</v>
      </c>
    </row>
    <row r="1600" spans="1:5" ht="13" x14ac:dyDescent="0.3">
      <c r="A1600" s="145" t="s">
        <v>2140</v>
      </c>
      <c r="B1600" s="146">
        <v>-3.8510939096446303E-2</v>
      </c>
      <c r="C1600" s="147">
        <v>1.5641334749827E-6</v>
      </c>
      <c r="D1600" s="147">
        <v>6.2172520090065701E-6</v>
      </c>
      <c r="E1600" s="146" t="s">
        <v>2401</v>
      </c>
    </row>
    <row r="1601" spans="1:5" ht="13" x14ac:dyDescent="0.3">
      <c r="A1601" s="145" t="s">
        <v>2089</v>
      </c>
      <c r="B1601" s="146">
        <v>2.9694949780946601E-2</v>
      </c>
      <c r="C1601" s="147">
        <v>7.84295662612361E-14</v>
      </c>
      <c r="D1601" s="147">
        <v>4.2670585894003802E-12</v>
      </c>
      <c r="E1601" s="146" t="s">
        <v>2401</v>
      </c>
    </row>
    <row r="1602" spans="1:5" ht="13" x14ac:dyDescent="0.3">
      <c r="A1602" s="145" t="s">
        <v>2091</v>
      </c>
      <c r="B1602" s="146">
        <v>1.43037477059534E-2</v>
      </c>
      <c r="C1602" s="146">
        <v>2.87860168119563E-4</v>
      </c>
      <c r="D1602" s="146">
        <v>6.8935976987092001E-4</v>
      </c>
      <c r="E1602" s="146" t="s">
        <v>2401</v>
      </c>
    </row>
    <row r="1603" spans="1:5" ht="13" x14ac:dyDescent="0.3">
      <c r="A1603" s="145" t="s">
        <v>2518</v>
      </c>
      <c r="B1603" s="146">
        <v>2.12678103988692E-2</v>
      </c>
      <c r="C1603" s="147">
        <v>5.5131105417288301E-7</v>
      </c>
      <c r="D1603" s="147">
        <v>2.4737952198839899E-6</v>
      </c>
      <c r="E1603" s="146" t="s">
        <v>2401</v>
      </c>
    </row>
    <row r="1604" spans="1:5" ht="13" x14ac:dyDescent="0.3">
      <c r="A1604" s="145" t="s">
        <v>2512</v>
      </c>
      <c r="B1604" s="146">
        <v>2.1211373923571902E-2</v>
      </c>
      <c r="C1604" s="147">
        <v>4.6590684987855297E-6</v>
      </c>
      <c r="D1604" s="147">
        <v>1.70051116486072E-5</v>
      </c>
      <c r="E1604" s="146" t="s">
        <v>2401</v>
      </c>
    </row>
    <row r="1605" spans="1:5" ht="13" x14ac:dyDescent="0.3">
      <c r="A1605" s="145" t="s">
        <v>3287</v>
      </c>
      <c r="B1605" s="146">
        <v>1.6947270484961498E-2</v>
      </c>
      <c r="C1605" s="147">
        <v>3.5802736837408702E-5</v>
      </c>
      <c r="D1605" s="146">
        <v>1.05291494651906E-4</v>
      </c>
      <c r="E1605" s="146" t="s">
        <v>2401</v>
      </c>
    </row>
    <row r="1606" spans="1:5" ht="13" x14ac:dyDescent="0.3">
      <c r="A1606" s="145" t="s">
        <v>2792</v>
      </c>
      <c r="B1606" s="146">
        <v>1.04849162070259E-2</v>
      </c>
      <c r="C1606" s="146">
        <v>5.6220271138515405E-4</v>
      </c>
      <c r="D1606" s="146">
        <v>1.2468725102185399E-3</v>
      </c>
      <c r="E1606" s="146" t="s">
        <v>2401</v>
      </c>
    </row>
    <row r="1607" spans="1:5" ht="13" x14ac:dyDescent="0.3">
      <c r="A1607" s="145" t="s">
        <v>3290</v>
      </c>
      <c r="B1607" s="146">
        <v>9.0112635729847294E-3</v>
      </c>
      <c r="C1607" s="147">
        <v>5.0361812269403602E-5</v>
      </c>
      <c r="D1607" s="146">
        <v>1.41419218001664E-4</v>
      </c>
      <c r="E1607" s="146" t="s">
        <v>2401</v>
      </c>
    </row>
    <row r="1608" spans="1:5" ht="13" x14ac:dyDescent="0.3">
      <c r="A1608" s="145" t="s">
        <v>2438</v>
      </c>
      <c r="B1608" s="146">
        <v>-5.9396037035068499E-3</v>
      </c>
      <c r="C1608" s="147">
        <v>4.1233265826924102E-5</v>
      </c>
      <c r="D1608" s="146">
        <v>1.19446116147546E-4</v>
      </c>
      <c r="E1608" s="146" t="s">
        <v>2401</v>
      </c>
    </row>
    <row r="1609" spans="1:5" ht="13" x14ac:dyDescent="0.3">
      <c r="A1609" s="145" t="s">
        <v>3291</v>
      </c>
      <c r="B1609" s="146">
        <v>-9.4074974904095592E-3</v>
      </c>
      <c r="C1609" s="147">
        <v>2.7157802812663798E-6</v>
      </c>
      <c r="D1609" s="147">
        <v>1.02563415828303E-5</v>
      </c>
      <c r="E1609" s="146" t="s">
        <v>2401</v>
      </c>
    </row>
    <row r="1610" spans="1:5" ht="13" x14ac:dyDescent="0.3">
      <c r="A1610" s="145" t="s">
        <v>2092</v>
      </c>
      <c r="B1610" s="146">
        <v>-6.5840467777650603E-3</v>
      </c>
      <c r="C1610" s="146">
        <v>1.4581010941383299E-4</v>
      </c>
      <c r="D1610" s="146">
        <v>3.7113362644661198E-4</v>
      </c>
      <c r="E1610" s="146" t="s">
        <v>2401</v>
      </c>
    </row>
    <row r="1611" spans="1:5" ht="13" x14ac:dyDescent="0.3">
      <c r="A1611" s="145" t="s">
        <v>3295</v>
      </c>
      <c r="B1611" s="146">
        <v>-7.0089515079819502E-3</v>
      </c>
      <c r="C1611" s="146">
        <v>2.7269972371221797E-4</v>
      </c>
      <c r="D1611" s="146">
        <v>6.5848851453948799E-4</v>
      </c>
      <c r="E1611" s="146" t="s">
        <v>2401</v>
      </c>
    </row>
    <row r="1612" spans="1:5" ht="13" x14ac:dyDescent="0.3">
      <c r="A1612" s="145" t="s">
        <v>2096</v>
      </c>
      <c r="B1612" s="146">
        <v>1.42109953385109E-2</v>
      </c>
      <c r="C1612" s="147">
        <v>3.8816526300128603E-5</v>
      </c>
      <c r="D1612" s="146">
        <v>1.1338854410826201E-4</v>
      </c>
      <c r="E1612" s="146" t="s">
        <v>2401</v>
      </c>
    </row>
    <row r="1613" spans="1:5" ht="13" x14ac:dyDescent="0.3">
      <c r="A1613" s="145" t="s">
        <v>2099</v>
      </c>
      <c r="B1613" s="146">
        <v>1.3136369561438399E-2</v>
      </c>
      <c r="C1613" s="146">
        <v>1.1929107623479001E-2</v>
      </c>
      <c r="D1613" s="146">
        <v>1.9893272387430098E-2</v>
      </c>
      <c r="E1613" s="146" t="s">
        <v>2401</v>
      </c>
    </row>
    <row r="1614" spans="1:5" ht="13" x14ac:dyDescent="0.3">
      <c r="A1614" s="145" t="s">
        <v>3276</v>
      </c>
      <c r="B1614" s="146">
        <v>1.52945004782473E-2</v>
      </c>
      <c r="C1614" s="147">
        <v>2.5827189834700699E-5</v>
      </c>
      <c r="D1614" s="147">
        <v>7.9163974475728599E-5</v>
      </c>
      <c r="E1614" s="146" t="s">
        <v>2401</v>
      </c>
    </row>
    <row r="1615" spans="1:5" ht="13" x14ac:dyDescent="0.3">
      <c r="A1615" s="145" t="s">
        <v>3299</v>
      </c>
      <c r="B1615" s="146">
        <v>-1.62376761076388E-2</v>
      </c>
      <c r="C1615" s="146">
        <v>1.2779961230160501E-4</v>
      </c>
      <c r="D1615" s="146">
        <v>3.3060791235823899E-4</v>
      </c>
      <c r="E1615" s="146" t="s">
        <v>2401</v>
      </c>
    </row>
    <row r="1616" spans="1:5" ht="13" x14ac:dyDescent="0.3">
      <c r="A1616" s="145" t="s">
        <v>3238</v>
      </c>
      <c r="B1616" s="146">
        <v>1.7407322413396799E-2</v>
      </c>
      <c r="C1616" s="146">
        <v>9.6349769002299097E-3</v>
      </c>
      <c r="D1616" s="146">
        <v>1.6526595845615999E-2</v>
      </c>
      <c r="E1616" s="146" t="s">
        <v>2401</v>
      </c>
    </row>
    <row r="1617" spans="1:5" ht="13" x14ac:dyDescent="0.3">
      <c r="A1617" s="145" t="s">
        <v>2074</v>
      </c>
      <c r="B1617" s="146">
        <v>1.6938401230238698E-2</v>
      </c>
      <c r="C1617" s="147">
        <v>3.23473429380359E-5</v>
      </c>
      <c r="D1617" s="147">
        <v>9.6267904367727399E-5</v>
      </c>
      <c r="E1617" s="146" t="s">
        <v>2401</v>
      </c>
    </row>
    <row r="1618" spans="1:5" ht="13" x14ac:dyDescent="0.3">
      <c r="A1618" s="145" t="s">
        <v>3051</v>
      </c>
      <c r="B1618" s="146">
        <v>8.4709727094536297E-3</v>
      </c>
      <c r="C1618" s="146">
        <v>3.8399267056590698E-3</v>
      </c>
      <c r="D1618" s="146">
        <v>7.2195598213309203E-3</v>
      </c>
      <c r="E1618" s="146" t="s">
        <v>2401</v>
      </c>
    </row>
    <row r="1619" spans="1:5" ht="13" x14ac:dyDescent="0.3">
      <c r="A1619" s="145" t="s">
        <v>3303</v>
      </c>
      <c r="B1619" s="146">
        <v>-8.2797093213545503E-3</v>
      </c>
      <c r="C1619" s="146">
        <v>1.7343871646456201E-2</v>
      </c>
      <c r="D1619" s="146">
        <v>2.8036843580761701E-2</v>
      </c>
      <c r="E1619" s="146" t="s">
        <v>2401</v>
      </c>
    </row>
    <row r="1620" spans="1:5" ht="13" x14ac:dyDescent="0.3">
      <c r="A1620" s="145" t="s">
        <v>2106</v>
      </c>
      <c r="B1620" s="146">
        <v>-2.81595832732403E-2</v>
      </c>
      <c r="C1620" s="146">
        <v>9.7659028837734294E-3</v>
      </c>
      <c r="D1620" s="146">
        <v>1.6685414053630599E-2</v>
      </c>
      <c r="E1620" s="146" t="s">
        <v>2401</v>
      </c>
    </row>
    <row r="1621" spans="1:5" ht="13" x14ac:dyDescent="0.3">
      <c r="A1621" s="145" t="s">
        <v>3306</v>
      </c>
      <c r="B1621" s="146">
        <v>-9.9177981690677895E-3</v>
      </c>
      <c r="C1621" s="146">
        <v>6.0176395847366098E-3</v>
      </c>
      <c r="D1621" s="146">
        <v>1.09132401219025E-2</v>
      </c>
      <c r="E1621" s="146" t="s">
        <v>2401</v>
      </c>
    </row>
    <row r="1622" spans="1:5" ht="13" x14ac:dyDescent="0.3">
      <c r="A1622" s="145" t="s">
        <v>3307</v>
      </c>
      <c r="B1622" s="146">
        <v>1.19797433713429E-2</v>
      </c>
      <c r="C1622" s="147">
        <v>6.3847225259552195E-5</v>
      </c>
      <c r="D1622" s="146">
        <v>1.7560508558748901E-4</v>
      </c>
      <c r="E1622" s="146" t="s">
        <v>2401</v>
      </c>
    </row>
    <row r="1623" spans="1:5" ht="13" x14ac:dyDescent="0.3">
      <c r="A1623" s="145" t="s">
        <v>2227</v>
      </c>
      <c r="B1623" s="146">
        <v>-1.9420315272046702E-2</v>
      </c>
      <c r="C1623" s="147">
        <v>1.50202776054379E-5</v>
      </c>
      <c r="D1623" s="147">
        <v>4.8247792086840102E-5</v>
      </c>
      <c r="E1623" s="146" t="s">
        <v>2401</v>
      </c>
    </row>
    <row r="1624" spans="1:5" ht="13" x14ac:dyDescent="0.3">
      <c r="A1624" s="145" t="s">
        <v>2601</v>
      </c>
      <c r="B1624" s="146">
        <v>-1.3955098301780501E-2</v>
      </c>
      <c r="C1624" s="146">
        <v>9.1865005812590298E-4</v>
      </c>
      <c r="D1624" s="146">
        <v>1.9672444664172199E-3</v>
      </c>
      <c r="E1624" s="146" t="s">
        <v>2401</v>
      </c>
    </row>
    <row r="1625" spans="1:5" ht="13" x14ac:dyDescent="0.3">
      <c r="A1625" s="145" t="s">
        <v>3310</v>
      </c>
      <c r="B1625" s="146">
        <v>-1.13934369551036E-2</v>
      </c>
      <c r="C1625" s="146">
        <v>4.7837565192687002E-3</v>
      </c>
      <c r="D1625" s="146">
        <v>8.8695634718283303E-3</v>
      </c>
      <c r="E1625" s="146" t="s">
        <v>2401</v>
      </c>
    </row>
    <row r="1626" spans="1:5" ht="13" x14ac:dyDescent="0.3">
      <c r="A1626" s="145" t="s">
        <v>2108</v>
      </c>
      <c r="B1626" s="146">
        <v>-2.1486785387494701E-2</v>
      </c>
      <c r="C1626" s="146">
        <v>4.1823570750098503E-4</v>
      </c>
      <c r="D1626" s="146">
        <v>9.5683096814614299E-4</v>
      </c>
      <c r="E1626" s="146" t="s">
        <v>2401</v>
      </c>
    </row>
    <row r="1627" spans="1:5" ht="13" x14ac:dyDescent="0.3">
      <c r="A1627" s="145" t="s">
        <v>3313</v>
      </c>
      <c r="B1627" s="146">
        <v>-3.4746312991751002E-2</v>
      </c>
      <c r="C1627" s="147">
        <v>1.0020044758206499E-6</v>
      </c>
      <c r="D1627" s="147">
        <v>4.16346012506862E-6</v>
      </c>
      <c r="E1627" s="146" t="s">
        <v>2401</v>
      </c>
    </row>
    <row r="1628" spans="1:5" ht="13" x14ac:dyDescent="0.3">
      <c r="A1628" s="145" t="s">
        <v>2111</v>
      </c>
      <c r="B1628" s="146">
        <v>-2.9284675347538602E-2</v>
      </c>
      <c r="C1628" s="147">
        <v>6.3881585599628605E-8</v>
      </c>
      <c r="D1628" s="147">
        <v>3.7829197458827698E-7</v>
      </c>
      <c r="E1628" s="146" t="s">
        <v>2401</v>
      </c>
    </row>
    <row r="1629" spans="1:5" ht="13" x14ac:dyDescent="0.3">
      <c r="A1629" s="145" t="s">
        <v>3316</v>
      </c>
      <c r="B1629" s="146">
        <v>-1.87883302935773E-2</v>
      </c>
      <c r="C1629" s="146">
        <v>1.7786528432573001E-2</v>
      </c>
      <c r="D1629" s="146">
        <v>2.8646018502414002E-2</v>
      </c>
      <c r="E1629" s="146" t="s">
        <v>2401</v>
      </c>
    </row>
    <row r="1630" spans="1:5" ht="13" x14ac:dyDescent="0.3">
      <c r="A1630" s="145" t="s">
        <v>2114</v>
      </c>
      <c r="B1630" s="146">
        <v>-1.8832363237955899E-2</v>
      </c>
      <c r="C1630" s="147">
        <v>2.9813627175370199E-5</v>
      </c>
      <c r="D1630" s="147">
        <v>8.9801946215085698E-5</v>
      </c>
      <c r="E1630" s="146" t="s">
        <v>2401</v>
      </c>
    </row>
    <row r="1631" spans="1:5" ht="13" x14ac:dyDescent="0.3">
      <c r="A1631" s="145" t="s">
        <v>2115</v>
      </c>
      <c r="B1631" s="146">
        <v>-1.14134331933351E-2</v>
      </c>
      <c r="C1631" s="146">
        <v>9.0035356019201197E-3</v>
      </c>
      <c r="D1631" s="146">
        <v>1.55661921379771E-2</v>
      </c>
      <c r="E1631" s="146" t="s">
        <v>2401</v>
      </c>
    </row>
    <row r="1632" spans="1:5" ht="13" x14ac:dyDescent="0.3">
      <c r="A1632" s="145" t="s">
        <v>2117</v>
      </c>
      <c r="B1632" s="146">
        <v>-1.0916989478134201E-2</v>
      </c>
      <c r="C1632" s="146">
        <v>7.1238521595991299E-3</v>
      </c>
      <c r="D1632" s="146">
        <v>1.26686686515445E-2</v>
      </c>
      <c r="E1632" s="146" t="s">
        <v>2401</v>
      </c>
    </row>
    <row r="1633" spans="1:5" ht="13" x14ac:dyDescent="0.3">
      <c r="A1633" s="145" t="s">
        <v>1974</v>
      </c>
      <c r="B1633" s="146">
        <v>-7.1378750386780196E-2</v>
      </c>
      <c r="C1633" s="147">
        <v>6.5113419440389103E-5</v>
      </c>
      <c r="D1633" s="146">
        <v>1.78805147075264E-4</v>
      </c>
      <c r="E1633" s="146" t="s">
        <v>2401</v>
      </c>
    </row>
    <row r="1634" spans="1:5" ht="13" x14ac:dyDescent="0.3">
      <c r="A1634" s="145" t="s">
        <v>2119</v>
      </c>
      <c r="B1634" s="146">
        <v>-1.4387439086831001E-2</v>
      </c>
      <c r="C1634" s="146">
        <v>4.0377401969964402E-4</v>
      </c>
      <c r="D1634" s="146">
        <v>9.2985524907021296E-4</v>
      </c>
      <c r="E1634" s="146" t="s">
        <v>2401</v>
      </c>
    </row>
    <row r="1635" spans="1:5" ht="13" x14ac:dyDescent="0.3">
      <c r="A1635" s="145" t="s">
        <v>3325</v>
      </c>
      <c r="B1635" s="146">
        <v>-9.9873573358706894E-3</v>
      </c>
      <c r="C1635" s="146">
        <v>4.9808429322425595E-4</v>
      </c>
      <c r="D1635" s="146">
        <v>1.12181727620107E-3</v>
      </c>
      <c r="E1635" s="146" t="s">
        <v>2401</v>
      </c>
    </row>
    <row r="1636" spans="1:5" ht="13" x14ac:dyDescent="0.3">
      <c r="A1636" s="145" t="s">
        <v>2416</v>
      </c>
      <c r="B1636" s="146">
        <v>-3.0229806929467699E-2</v>
      </c>
      <c r="C1636" s="147">
        <v>1.04585368746577E-5</v>
      </c>
      <c r="D1636" s="147">
        <v>3.51511828161757E-5</v>
      </c>
      <c r="E1636" s="146" t="s">
        <v>2401</v>
      </c>
    </row>
    <row r="1637" spans="1:5" ht="13" x14ac:dyDescent="0.3">
      <c r="A1637" s="145" t="s">
        <v>2248</v>
      </c>
      <c r="B1637" s="146">
        <v>-2.9649466318314499E-2</v>
      </c>
      <c r="C1637" s="147">
        <v>2.68888274239711E-14</v>
      </c>
      <c r="D1637" s="147">
        <v>1.8005172517359099E-12</v>
      </c>
      <c r="E1637" s="146" t="s">
        <v>2401</v>
      </c>
    </row>
    <row r="1638" spans="1:5" ht="13" x14ac:dyDescent="0.3">
      <c r="A1638" s="145" t="s">
        <v>2057</v>
      </c>
      <c r="B1638" s="146">
        <v>-8.2824051702116708E-3</v>
      </c>
      <c r="C1638" s="146">
        <v>5.1422154702821504E-3</v>
      </c>
      <c r="D1638" s="146">
        <v>9.4636333337856406E-3</v>
      </c>
      <c r="E1638" s="146" t="s">
        <v>2401</v>
      </c>
    </row>
    <row r="1639" spans="1:5" ht="13" x14ac:dyDescent="0.3">
      <c r="A1639" s="145" t="s">
        <v>2122</v>
      </c>
      <c r="B1639" s="146">
        <v>-1.43915007180707E-2</v>
      </c>
      <c r="C1639" s="146">
        <v>1.2153824394849401E-3</v>
      </c>
      <c r="D1639" s="146">
        <v>2.52202720756053E-3</v>
      </c>
      <c r="E1639" s="146" t="s">
        <v>2401</v>
      </c>
    </row>
    <row r="1640" spans="1:5" ht="13" x14ac:dyDescent="0.3">
      <c r="A1640" s="145" t="s">
        <v>2873</v>
      </c>
      <c r="B1640" s="146">
        <v>-1.4509093322004001E-2</v>
      </c>
      <c r="C1640" s="147">
        <v>1.0236283553232199E-5</v>
      </c>
      <c r="D1640" s="147">
        <v>3.4807362629252399E-5</v>
      </c>
      <c r="E1640" s="146" t="s">
        <v>2401</v>
      </c>
    </row>
    <row r="1641" spans="1:5" ht="13" x14ac:dyDescent="0.3">
      <c r="A1641" s="145" t="s">
        <v>3335</v>
      </c>
      <c r="B1641" s="146">
        <v>-9.9164464809978793E-3</v>
      </c>
      <c r="C1641" s="147">
        <v>2.10019199725994E-5</v>
      </c>
      <c r="D1641" s="147">
        <v>6.5763206245135906E-5</v>
      </c>
      <c r="E1641" s="146" t="s">
        <v>2401</v>
      </c>
    </row>
    <row r="1642" spans="1:5" ht="13" x14ac:dyDescent="0.3">
      <c r="A1642" s="145" t="s">
        <v>3217</v>
      </c>
      <c r="B1642" s="146">
        <v>3.3347318429257601E-3</v>
      </c>
      <c r="C1642" s="146">
        <v>2.39212326486717E-2</v>
      </c>
      <c r="D1642" s="146">
        <v>3.7351449364428198E-2</v>
      </c>
      <c r="E1642" s="146" t="s">
        <v>2401</v>
      </c>
    </row>
    <row r="1643" spans="1:5" ht="13" x14ac:dyDescent="0.3">
      <c r="A1643" s="145" t="s">
        <v>2124</v>
      </c>
      <c r="B1643" s="146">
        <v>-3.0283187676016499E-2</v>
      </c>
      <c r="C1643" s="147">
        <v>2.3662212077580199E-9</v>
      </c>
      <c r="D1643" s="147">
        <v>2.1796778427019599E-8</v>
      </c>
      <c r="E1643" s="146" t="s">
        <v>2401</v>
      </c>
    </row>
    <row r="1644" spans="1:5" ht="13" x14ac:dyDescent="0.3">
      <c r="A1644" s="145" t="s">
        <v>2814</v>
      </c>
      <c r="B1644" s="146">
        <v>-1.3123383521956701E-2</v>
      </c>
      <c r="C1644" s="146">
        <v>2.87860168119563E-4</v>
      </c>
      <c r="D1644" s="146">
        <v>6.8935976987092001E-4</v>
      </c>
      <c r="E1644" s="146" t="s">
        <v>2401</v>
      </c>
    </row>
    <row r="1645" spans="1:5" ht="13" x14ac:dyDescent="0.3">
      <c r="A1645" s="145" t="s">
        <v>2359</v>
      </c>
      <c r="B1645" s="146">
        <v>-1.9789274005268701E-2</v>
      </c>
      <c r="C1645" s="147">
        <v>1.4398532035495101E-5</v>
      </c>
      <c r="D1645" s="147">
        <v>4.6594506085124398E-5</v>
      </c>
      <c r="E1645" s="146" t="s">
        <v>2401</v>
      </c>
    </row>
    <row r="1646" spans="1:5" ht="13" x14ac:dyDescent="0.3">
      <c r="A1646" s="145" t="s">
        <v>2796</v>
      </c>
      <c r="B1646" s="146">
        <v>-8.2638147979070507E-3</v>
      </c>
      <c r="C1646" s="146">
        <v>1.6312405207131301E-4</v>
      </c>
      <c r="D1646" s="146">
        <v>4.10403142566699E-4</v>
      </c>
      <c r="E1646" s="146" t="s">
        <v>2401</v>
      </c>
    </row>
    <row r="1647" spans="1:5" ht="13" x14ac:dyDescent="0.3">
      <c r="A1647" s="145" t="s">
        <v>2235</v>
      </c>
      <c r="B1647" s="146">
        <v>-2.14717386434886E-2</v>
      </c>
      <c r="C1647" s="147">
        <v>6.9056121905868806E-5</v>
      </c>
      <c r="D1647" s="146">
        <v>1.8873894542875599E-4</v>
      </c>
      <c r="E1647" s="146" t="s">
        <v>2401</v>
      </c>
    </row>
    <row r="1648" spans="1:5" ht="13" x14ac:dyDescent="0.3">
      <c r="A1648" s="145" t="s">
        <v>3342</v>
      </c>
      <c r="B1648" s="146">
        <v>-1.06893400948716E-2</v>
      </c>
      <c r="C1648" s="146">
        <v>1.7584655981472701E-3</v>
      </c>
      <c r="D1648" s="146">
        <v>3.5352062429265499E-3</v>
      </c>
      <c r="E1648" s="146" t="s">
        <v>2401</v>
      </c>
    </row>
    <row r="1649" spans="1:5" ht="13" x14ac:dyDescent="0.3">
      <c r="A1649" s="145" t="s">
        <v>3329</v>
      </c>
      <c r="B1649" s="146">
        <v>5.2633877837955098E-3</v>
      </c>
      <c r="C1649" s="146">
        <v>2.5561317394701601E-3</v>
      </c>
      <c r="D1649" s="146">
        <v>4.9557075260774604E-3</v>
      </c>
      <c r="E1649" s="146" t="s">
        <v>2401</v>
      </c>
    </row>
    <row r="1650" spans="1:5" ht="13" x14ac:dyDescent="0.3">
      <c r="A1650" s="145" t="s">
        <v>3258</v>
      </c>
      <c r="B1650" s="146">
        <v>6.2525365989031002E-3</v>
      </c>
      <c r="C1650" s="146">
        <v>2.4787818260975998E-3</v>
      </c>
      <c r="D1650" s="146">
        <v>4.8218538092021403E-3</v>
      </c>
      <c r="E1650" s="146" t="s">
        <v>2401</v>
      </c>
    </row>
    <row r="1651" spans="1:5" ht="13" x14ac:dyDescent="0.3">
      <c r="A1651" s="145" t="s">
        <v>2128</v>
      </c>
      <c r="B1651" s="146">
        <v>-1.6873080224314701E-2</v>
      </c>
      <c r="C1651" s="147">
        <v>1.6047167553807299E-7</v>
      </c>
      <c r="D1651" s="147">
        <v>8.4405192480901798E-7</v>
      </c>
      <c r="E1651" s="146" t="s">
        <v>2401</v>
      </c>
    </row>
    <row r="1652" spans="1:5" ht="13" x14ac:dyDescent="0.3">
      <c r="A1652" s="145" t="s">
        <v>2453</v>
      </c>
      <c r="B1652" s="146">
        <v>9.4227060916189098E-3</v>
      </c>
      <c r="C1652" s="146">
        <v>1.4290000975838799E-3</v>
      </c>
      <c r="D1652" s="146">
        <v>2.9269284351688598E-3</v>
      </c>
      <c r="E1652" s="146" t="s">
        <v>2401</v>
      </c>
    </row>
    <row r="1653" spans="1:5" ht="13" x14ac:dyDescent="0.3">
      <c r="A1653" s="145" t="s">
        <v>2979</v>
      </c>
      <c r="B1653" s="146">
        <v>3.6028492974035903E-2</v>
      </c>
      <c r="C1653" s="146">
        <v>1.9999693476225599E-4</v>
      </c>
      <c r="D1653" s="146">
        <v>4.9389313960438005E-4</v>
      </c>
      <c r="E1653" s="146" t="s">
        <v>2401</v>
      </c>
    </row>
    <row r="1654" spans="1:5" ht="13" x14ac:dyDescent="0.3">
      <c r="A1654" s="145" t="s">
        <v>2131</v>
      </c>
      <c r="B1654" s="146">
        <v>8.3518266862719296E-3</v>
      </c>
      <c r="C1654" s="146">
        <v>1.25404782348698E-4</v>
      </c>
      <c r="D1654" s="146">
        <v>3.2537962156346301E-4</v>
      </c>
      <c r="E1654" s="146" t="s">
        <v>2401</v>
      </c>
    </row>
    <row r="1655" spans="1:5" ht="13" x14ac:dyDescent="0.3">
      <c r="A1655" s="145" t="s">
        <v>3273</v>
      </c>
      <c r="B1655" s="146">
        <v>-1.34206816323552E-2</v>
      </c>
      <c r="C1655" s="147">
        <v>8.4290508110878592E-6</v>
      </c>
      <c r="D1655" s="147">
        <v>2.9174905491260401E-5</v>
      </c>
      <c r="E1655" s="146" t="s">
        <v>2401</v>
      </c>
    </row>
    <row r="1656" spans="1:5" ht="13" x14ac:dyDescent="0.3">
      <c r="A1656" s="145" t="s">
        <v>2386</v>
      </c>
      <c r="B1656" s="146">
        <v>-3.04247295369523E-2</v>
      </c>
      <c r="C1656" s="147">
        <v>2.7799774857844898E-7</v>
      </c>
      <c r="D1656" s="147">
        <v>1.32965406668978E-6</v>
      </c>
      <c r="E1656" s="146" t="s">
        <v>2401</v>
      </c>
    </row>
    <row r="1657" spans="1:5" ht="13" x14ac:dyDescent="0.3">
      <c r="A1657" s="145" t="s">
        <v>2519</v>
      </c>
      <c r="B1657" s="146">
        <v>-1.65959261240133E-2</v>
      </c>
      <c r="C1657" s="147">
        <v>1.04585368746577E-5</v>
      </c>
      <c r="D1657" s="147">
        <v>3.51511828161757E-5</v>
      </c>
      <c r="E1657" s="146" t="s">
        <v>2401</v>
      </c>
    </row>
    <row r="1658" spans="1:5" ht="13" x14ac:dyDescent="0.3">
      <c r="A1658" s="145" t="s">
        <v>1952</v>
      </c>
      <c r="B1658" s="146">
        <v>1.9200386423535699E-2</v>
      </c>
      <c r="C1658" s="147">
        <v>5.7858014717673696E-7</v>
      </c>
      <c r="D1658" s="147">
        <v>2.5828411185505099E-6</v>
      </c>
      <c r="E1658" s="146" t="s">
        <v>2401</v>
      </c>
    </row>
    <row r="1659" spans="1:5" ht="13" x14ac:dyDescent="0.3">
      <c r="A1659" s="145" t="s">
        <v>2707</v>
      </c>
      <c r="B1659" s="146">
        <v>4.09493797867871E-3</v>
      </c>
      <c r="C1659" s="146">
        <v>7.7427076714197502E-3</v>
      </c>
      <c r="D1659" s="146">
        <v>1.3643779408848001E-2</v>
      </c>
      <c r="E1659" s="146" t="s">
        <v>2401</v>
      </c>
    </row>
    <row r="1660" spans="1:5" ht="13" x14ac:dyDescent="0.3">
      <c r="A1660" s="145" t="s">
        <v>3141</v>
      </c>
      <c r="B1660" s="146">
        <v>1.1473708392683401E-2</v>
      </c>
      <c r="C1660" s="146">
        <v>9.7659028837734294E-3</v>
      </c>
      <c r="D1660" s="146">
        <v>1.6685414053630599E-2</v>
      </c>
      <c r="E1660" s="146" t="s">
        <v>2401</v>
      </c>
    </row>
    <row r="1661" spans="1:5" ht="13" x14ac:dyDescent="0.3">
      <c r="A1661" s="145" t="s">
        <v>2195</v>
      </c>
      <c r="B1661" s="146">
        <v>-4.1834054089865798E-2</v>
      </c>
      <c r="C1661" s="147">
        <v>7.3982683739973799E-6</v>
      </c>
      <c r="D1661" s="147">
        <v>2.59685186272771E-5</v>
      </c>
      <c r="E1661" s="146" t="s">
        <v>2401</v>
      </c>
    </row>
    <row r="1662" spans="1:5" ht="13" x14ac:dyDescent="0.3">
      <c r="A1662" s="145" t="s">
        <v>2276</v>
      </c>
      <c r="B1662" s="146">
        <v>-3.81413280076945E-2</v>
      </c>
      <c r="C1662" s="147">
        <v>7.3561799752989201E-7</v>
      </c>
      <c r="D1662" s="147">
        <v>3.1700765685632198E-6</v>
      </c>
      <c r="E1662" s="146" t="s">
        <v>2401</v>
      </c>
    </row>
    <row r="1663" spans="1:5" ht="13" x14ac:dyDescent="0.3">
      <c r="A1663" s="145" t="s">
        <v>3163</v>
      </c>
      <c r="B1663" s="146">
        <v>2.9977113289773899E-2</v>
      </c>
      <c r="C1663" s="146">
        <v>1.0978827279296201E-4</v>
      </c>
      <c r="D1663" s="146">
        <v>2.8829771181379602E-4</v>
      </c>
      <c r="E1663" s="146" t="s">
        <v>2401</v>
      </c>
    </row>
    <row r="1664" spans="1:5" ht="13" x14ac:dyDescent="0.3">
      <c r="A1664" s="145" t="s">
        <v>2134</v>
      </c>
      <c r="B1664" s="146">
        <v>-3.99730298117126E-2</v>
      </c>
      <c r="C1664" s="147">
        <v>2.3289109738477698E-10</v>
      </c>
      <c r="D1664" s="147">
        <v>2.9381405836731601E-9</v>
      </c>
      <c r="E1664" s="146" t="s">
        <v>2401</v>
      </c>
    </row>
    <row r="1665" spans="1:5" ht="13" x14ac:dyDescent="0.3">
      <c r="A1665" s="145" t="s">
        <v>3197</v>
      </c>
      <c r="B1665" s="146">
        <v>1.31196559856932E-2</v>
      </c>
      <c r="C1665" s="147">
        <v>3.1055940444112999E-5</v>
      </c>
      <c r="D1665" s="147">
        <v>9.3382370143697303E-5</v>
      </c>
      <c r="E1665" s="146" t="s">
        <v>2401</v>
      </c>
    </row>
    <row r="1666" spans="1:5" ht="13" x14ac:dyDescent="0.3">
      <c r="A1666" s="145" t="s">
        <v>2297</v>
      </c>
      <c r="B1666" s="146">
        <v>2.13241734185683E-2</v>
      </c>
      <c r="C1666" s="147">
        <v>7.2717908789680294E-8</v>
      </c>
      <c r="D1666" s="147">
        <v>4.2341765619676701E-7</v>
      </c>
      <c r="E1666" s="146" t="s">
        <v>2401</v>
      </c>
    </row>
    <row r="1667" spans="1:5" ht="13" x14ac:dyDescent="0.3">
      <c r="A1667" s="145" t="s">
        <v>1998</v>
      </c>
      <c r="B1667" s="146">
        <v>3.0396615328369798E-2</v>
      </c>
      <c r="C1667" s="147">
        <v>2.47470474706022E-8</v>
      </c>
      <c r="D1667" s="147">
        <v>1.6444507498594801E-7</v>
      </c>
      <c r="E1667" s="146" t="s">
        <v>2401</v>
      </c>
    </row>
    <row r="1668" spans="1:5" ht="13" x14ac:dyDescent="0.3">
      <c r="A1668" s="145" t="s">
        <v>2088</v>
      </c>
      <c r="B1668" s="146">
        <v>3.8554670782640597E-2</v>
      </c>
      <c r="C1668" s="147">
        <v>2.1148077580185601E-7</v>
      </c>
      <c r="D1668" s="147">
        <v>1.05801158238802E-6</v>
      </c>
      <c r="E1668" s="146" t="s">
        <v>2401</v>
      </c>
    </row>
    <row r="1669" spans="1:5" ht="13" x14ac:dyDescent="0.3">
      <c r="A1669" s="145" t="s">
        <v>1984</v>
      </c>
      <c r="B1669" s="146">
        <v>4.2210355384291597E-2</v>
      </c>
      <c r="C1669" s="147">
        <v>1.6456650480642899E-7</v>
      </c>
      <c r="D1669" s="147">
        <v>8.5781522415566901E-7</v>
      </c>
      <c r="E1669" s="146" t="s">
        <v>2401</v>
      </c>
    </row>
    <row r="1670" spans="1:5" ht="13" x14ac:dyDescent="0.3">
      <c r="A1670" s="145" t="s">
        <v>1727</v>
      </c>
      <c r="B1670" s="146">
        <v>3.0505904380250401E-2</v>
      </c>
      <c r="C1670" s="147">
        <v>1.9619490212477201E-7</v>
      </c>
      <c r="D1670" s="147">
        <v>9.9295152499775608E-7</v>
      </c>
      <c r="E1670" s="146" t="s">
        <v>2401</v>
      </c>
    </row>
    <row r="1671" spans="1:5" ht="13" x14ac:dyDescent="0.3">
      <c r="A1671" s="145" t="s">
        <v>2137</v>
      </c>
      <c r="B1671" s="146">
        <v>1.9215361067873801E-2</v>
      </c>
      <c r="C1671" s="147">
        <v>1.6094448755446199E-8</v>
      </c>
      <c r="D1671" s="147">
        <v>1.1298562614206401E-7</v>
      </c>
      <c r="E1671" s="146" t="s">
        <v>2401</v>
      </c>
    </row>
    <row r="1672" spans="1:5" ht="13" x14ac:dyDescent="0.3">
      <c r="A1672" s="145" t="s">
        <v>2138</v>
      </c>
      <c r="B1672" s="146">
        <v>1.7455295439277398E-2</v>
      </c>
      <c r="C1672" s="147">
        <v>7.4622043956534497E-8</v>
      </c>
      <c r="D1672" s="147">
        <v>4.3305659509442202E-7</v>
      </c>
      <c r="E1672" s="146" t="s">
        <v>2401</v>
      </c>
    </row>
    <row r="1673" spans="1:5" ht="13" x14ac:dyDescent="0.3">
      <c r="A1673" s="145" t="s">
        <v>2139</v>
      </c>
      <c r="B1673" s="146">
        <v>-1.3834262642427301E-2</v>
      </c>
      <c r="C1673" s="146">
        <v>1.1618053927682699E-2</v>
      </c>
      <c r="D1673" s="146">
        <v>1.9430386059650001E-2</v>
      </c>
      <c r="E1673" s="146" t="s">
        <v>2401</v>
      </c>
    </row>
    <row r="1674" spans="1:5" ht="13" x14ac:dyDescent="0.3">
      <c r="A1674" s="145" t="s">
        <v>3102</v>
      </c>
      <c r="B1674" s="146">
        <v>-3.4822918860625898E-2</v>
      </c>
      <c r="C1674" s="147">
        <v>3.16953930179274E-5</v>
      </c>
      <c r="D1674" s="147">
        <v>9.4977072709486295E-5</v>
      </c>
      <c r="E1674" s="146" t="s">
        <v>2401</v>
      </c>
    </row>
    <row r="1675" spans="1:5" ht="13" x14ac:dyDescent="0.3">
      <c r="A1675" s="145" t="s">
        <v>2220</v>
      </c>
      <c r="B1675" s="146">
        <v>-2.5754545193492798E-2</v>
      </c>
      <c r="C1675" s="147">
        <v>7.0620541095006197E-11</v>
      </c>
      <c r="D1675" s="147">
        <v>1.09777108970005E-9</v>
      </c>
      <c r="E1675" s="146" t="s">
        <v>2401</v>
      </c>
    </row>
    <row r="1676" spans="1:5" ht="13" x14ac:dyDescent="0.3">
      <c r="A1676" s="145" t="s">
        <v>3314</v>
      </c>
      <c r="B1676" s="146">
        <v>-2.6917645308112501E-2</v>
      </c>
      <c r="C1676" s="146">
        <v>1.9028016037821499E-3</v>
      </c>
      <c r="D1676" s="146">
        <v>3.7773974825367402E-3</v>
      </c>
      <c r="E1676" s="146" t="s">
        <v>2401</v>
      </c>
    </row>
    <row r="1677" spans="1:5" ht="13" x14ac:dyDescent="0.3">
      <c r="A1677" s="145" t="s">
        <v>2141</v>
      </c>
      <c r="B1677" s="146">
        <v>-1.9673619206180801E-2</v>
      </c>
      <c r="C1677" s="146">
        <v>6.1262079729868402E-4</v>
      </c>
      <c r="D1677" s="146">
        <v>1.35009216214811E-3</v>
      </c>
      <c r="E1677" s="146" t="s">
        <v>2401</v>
      </c>
    </row>
    <row r="1678" spans="1:5" ht="13" x14ac:dyDescent="0.3">
      <c r="A1678" s="145" t="s">
        <v>3381</v>
      </c>
      <c r="B1678" s="146">
        <v>-2.32270072911341E-2</v>
      </c>
      <c r="C1678" s="147">
        <v>6.92921260015568E-6</v>
      </c>
      <c r="D1678" s="147">
        <v>2.4470099669109599E-5</v>
      </c>
      <c r="E1678" s="146" t="s">
        <v>2401</v>
      </c>
    </row>
    <row r="1679" spans="1:5" ht="13" x14ac:dyDescent="0.3">
      <c r="A1679" s="145" t="s">
        <v>2142</v>
      </c>
      <c r="B1679" s="146">
        <v>3.9437078084301703E-3</v>
      </c>
      <c r="C1679" s="146">
        <v>2.4804302896029602E-2</v>
      </c>
      <c r="D1679" s="146">
        <v>3.8591860001776203E-2</v>
      </c>
      <c r="E1679" s="146" t="s">
        <v>2401</v>
      </c>
    </row>
    <row r="1680" spans="1:5" ht="13" x14ac:dyDescent="0.3">
      <c r="A1680" s="145" t="s">
        <v>2407</v>
      </c>
      <c r="B1680" s="146">
        <v>-1.7822906537035499E-2</v>
      </c>
      <c r="C1680" s="147">
        <v>5.36179153076413E-9</v>
      </c>
      <c r="D1680" s="147">
        <v>4.4241132962371301E-8</v>
      </c>
      <c r="E1680" s="146" t="s">
        <v>2401</v>
      </c>
    </row>
    <row r="1681" spans="1:5" ht="13" x14ac:dyDescent="0.3">
      <c r="A1681" s="145" t="s">
        <v>2557</v>
      </c>
      <c r="B1681" s="146">
        <v>-1.5710230732130799E-2</v>
      </c>
      <c r="C1681" s="147">
        <v>4.7106487501810903E-11</v>
      </c>
      <c r="D1681" s="147">
        <v>7.6647097888460502E-10</v>
      </c>
      <c r="E1681" s="146" t="s">
        <v>2401</v>
      </c>
    </row>
    <row r="1682" spans="1:5" ht="13" x14ac:dyDescent="0.3">
      <c r="A1682" s="145" t="s">
        <v>2146</v>
      </c>
      <c r="B1682" s="146">
        <v>-6.4268300759525703E-3</v>
      </c>
      <c r="C1682" s="147">
        <v>2.2818873791711202E-5</v>
      </c>
      <c r="D1682" s="147">
        <v>7.0689785180372204E-5</v>
      </c>
      <c r="E1682" s="146" t="s">
        <v>2401</v>
      </c>
    </row>
    <row r="1683" spans="1:5" ht="13" x14ac:dyDescent="0.3">
      <c r="A1683" s="145" t="s">
        <v>2230</v>
      </c>
      <c r="B1683" s="146">
        <v>1.00514217949235E-2</v>
      </c>
      <c r="C1683" s="146">
        <v>4.0377401969964402E-4</v>
      </c>
      <c r="D1683" s="146">
        <v>9.2985524907021296E-4</v>
      </c>
      <c r="E1683" s="146" t="s">
        <v>2401</v>
      </c>
    </row>
    <row r="1684" spans="1:5" ht="13" x14ac:dyDescent="0.3">
      <c r="A1684" s="145" t="s">
        <v>2445</v>
      </c>
      <c r="B1684" s="146">
        <v>-6.9076894592183802E-3</v>
      </c>
      <c r="C1684" s="147">
        <v>1.6384818352304901E-6</v>
      </c>
      <c r="D1684" s="147">
        <v>6.4831747162188303E-6</v>
      </c>
      <c r="E1684" s="146" t="s">
        <v>2401</v>
      </c>
    </row>
    <row r="1685" spans="1:5" ht="13" x14ac:dyDescent="0.3">
      <c r="A1685" s="145" t="s">
        <v>2631</v>
      </c>
      <c r="B1685" s="146">
        <v>-2.0206635942450899E-2</v>
      </c>
      <c r="C1685" s="147">
        <v>2.93929577181718E-11</v>
      </c>
      <c r="D1685" s="147">
        <v>5.0169744497389297E-10</v>
      </c>
      <c r="E1685" s="146" t="s">
        <v>2401</v>
      </c>
    </row>
    <row r="1686" spans="1:5" ht="13" x14ac:dyDescent="0.3">
      <c r="A1686" s="145" t="s">
        <v>2148</v>
      </c>
      <c r="B1686" s="146">
        <v>-1.8262962295820501E-2</v>
      </c>
      <c r="C1686" s="147">
        <v>1.26807704935645E-10</v>
      </c>
      <c r="D1686" s="147">
        <v>1.8096083138767001E-9</v>
      </c>
      <c r="E1686" s="146" t="s">
        <v>2401</v>
      </c>
    </row>
    <row r="1687" spans="1:5" ht="13" x14ac:dyDescent="0.3">
      <c r="A1687" s="145" t="s">
        <v>3391</v>
      </c>
      <c r="B1687" s="146">
        <v>-6.2283237902557896E-3</v>
      </c>
      <c r="C1687" s="146">
        <v>8.7614871551947096E-3</v>
      </c>
      <c r="D1687" s="146">
        <v>1.52690181553493E-2</v>
      </c>
      <c r="E1687" s="146" t="s">
        <v>2401</v>
      </c>
    </row>
    <row r="1688" spans="1:5" ht="13" x14ac:dyDescent="0.3">
      <c r="A1688" s="145" t="s">
        <v>2718</v>
      </c>
      <c r="B1688" s="146">
        <v>-7.6229727251523301E-3</v>
      </c>
      <c r="C1688" s="146">
        <v>1.14052010746808E-4</v>
      </c>
      <c r="D1688" s="146">
        <v>2.9859330933863602E-4</v>
      </c>
      <c r="E1688" s="146" t="s">
        <v>2401</v>
      </c>
    </row>
    <row r="1689" spans="1:5" ht="13" x14ac:dyDescent="0.3">
      <c r="A1689" s="145" t="s">
        <v>2150</v>
      </c>
      <c r="B1689" s="146">
        <v>-1.0717143991775001E-2</v>
      </c>
      <c r="C1689" s="147">
        <v>2.3366174378064601E-7</v>
      </c>
      <c r="D1689" s="147">
        <v>1.1491669376330701E-6</v>
      </c>
      <c r="E1689" s="146" t="s">
        <v>2401</v>
      </c>
    </row>
    <row r="1690" spans="1:5" ht="13" x14ac:dyDescent="0.3">
      <c r="A1690" s="145" t="s">
        <v>2810</v>
      </c>
      <c r="B1690" s="146">
        <v>-1.0520967049182799E-2</v>
      </c>
      <c r="C1690" s="147">
        <v>1.27791132979949E-7</v>
      </c>
      <c r="D1690" s="147">
        <v>6.9963636011978604E-7</v>
      </c>
      <c r="E1690" s="146" t="s">
        <v>2401</v>
      </c>
    </row>
    <row r="1691" spans="1:5" ht="13" x14ac:dyDescent="0.3">
      <c r="A1691" s="145" t="s">
        <v>2151</v>
      </c>
      <c r="B1691" s="146">
        <v>-1.39869065467752E-2</v>
      </c>
      <c r="C1691" s="147">
        <v>2.28385132704523E-8</v>
      </c>
      <c r="D1691" s="147">
        <v>1.5293019847637499E-7</v>
      </c>
      <c r="E1691" s="146" t="s">
        <v>2401</v>
      </c>
    </row>
    <row r="1692" spans="1:5" ht="13" x14ac:dyDescent="0.3">
      <c r="A1692" s="145" t="s">
        <v>2044</v>
      </c>
      <c r="B1692" s="146">
        <v>-1.05715830012642E-2</v>
      </c>
      <c r="C1692" s="146">
        <v>1.1929107623479001E-2</v>
      </c>
      <c r="D1692" s="146">
        <v>1.9893272387430098E-2</v>
      </c>
      <c r="E1692" s="146" t="s">
        <v>2401</v>
      </c>
    </row>
    <row r="1693" spans="1:5" ht="13" x14ac:dyDescent="0.3">
      <c r="A1693" s="145" t="s">
        <v>2152</v>
      </c>
      <c r="B1693" s="146">
        <v>-9.2279992667216298E-3</v>
      </c>
      <c r="C1693" s="147">
        <v>9.4191232883157698E-5</v>
      </c>
      <c r="D1693" s="146">
        <v>2.4922026816045199E-4</v>
      </c>
      <c r="E1693" s="146" t="s">
        <v>2401</v>
      </c>
    </row>
    <row r="1694" spans="1:5" ht="13" x14ac:dyDescent="0.3">
      <c r="A1694" s="145" t="s">
        <v>2155</v>
      </c>
      <c r="B1694" s="146">
        <v>-1.13536147998889E-2</v>
      </c>
      <c r="C1694" s="147">
        <v>3.7846912919660199E-8</v>
      </c>
      <c r="D1694" s="147">
        <v>2.3960536506592101E-7</v>
      </c>
      <c r="E1694" s="146" t="s">
        <v>2401</v>
      </c>
    </row>
    <row r="1695" spans="1:5" ht="13" x14ac:dyDescent="0.3">
      <c r="A1695" s="145" t="s">
        <v>2156</v>
      </c>
      <c r="B1695" s="146">
        <v>-3.03825301472989E-2</v>
      </c>
      <c r="C1695" s="147">
        <v>1.5783123665698E-15</v>
      </c>
      <c r="D1695" s="147">
        <v>2.2898681918316799E-13</v>
      </c>
      <c r="E1695" s="146" t="s">
        <v>2401</v>
      </c>
    </row>
    <row r="1696" spans="1:5" ht="13" x14ac:dyDescent="0.3">
      <c r="A1696" s="145" t="s">
        <v>1738</v>
      </c>
      <c r="B1696" s="146">
        <v>2.0342123877523498E-2</v>
      </c>
      <c r="C1696" s="147">
        <v>1.1640691012154E-5</v>
      </c>
      <c r="D1696" s="147">
        <v>3.8824603548199502E-5</v>
      </c>
      <c r="E1696" s="146" t="s">
        <v>2401</v>
      </c>
    </row>
    <row r="1697" spans="1:5" ht="13" x14ac:dyDescent="0.3">
      <c r="A1697" s="145" t="s">
        <v>3354</v>
      </c>
      <c r="B1697" s="146">
        <v>1.2120594295166799E-2</v>
      </c>
      <c r="C1697" s="146">
        <v>1.0168245270199199E-2</v>
      </c>
      <c r="D1697" s="146">
        <v>1.7304902263359598E-2</v>
      </c>
      <c r="E1697" s="146" t="s">
        <v>2401</v>
      </c>
    </row>
    <row r="1698" spans="1:5" ht="13" x14ac:dyDescent="0.3">
      <c r="A1698" s="145" t="s">
        <v>2160</v>
      </c>
      <c r="B1698" s="146">
        <v>-4.6694068296307699E-2</v>
      </c>
      <c r="C1698" s="147">
        <v>1.4779651288732301E-17</v>
      </c>
      <c r="D1698" s="147">
        <v>8.5192435027554092E-15</v>
      </c>
      <c r="E1698" s="146" t="s">
        <v>2401</v>
      </c>
    </row>
    <row r="1699" spans="1:5" ht="13" x14ac:dyDescent="0.3">
      <c r="A1699" s="145" t="s">
        <v>3406</v>
      </c>
      <c r="B1699" s="146">
        <v>-1.8008183114972699E-2</v>
      </c>
      <c r="C1699" s="147">
        <v>2.63638908173565E-5</v>
      </c>
      <c r="D1699" s="147">
        <v>8.0667019179292898E-5</v>
      </c>
      <c r="E1699" s="146" t="s">
        <v>2401</v>
      </c>
    </row>
    <row r="1700" spans="1:5" ht="13" x14ac:dyDescent="0.3">
      <c r="A1700" s="145" t="s">
        <v>2444</v>
      </c>
      <c r="B1700" s="146">
        <v>-4.1587439519138403E-2</v>
      </c>
      <c r="C1700" s="147">
        <v>1.9573218846077899E-17</v>
      </c>
      <c r="D1700" s="147">
        <v>8.5192435027554092E-15</v>
      </c>
      <c r="E1700" s="146" t="s">
        <v>2401</v>
      </c>
    </row>
    <row r="1701" spans="1:5" ht="13" x14ac:dyDescent="0.3">
      <c r="A1701" s="145" t="s">
        <v>2162</v>
      </c>
      <c r="B1701" s="146">
        <v>-1.01933959382603E-2</v>
      </c>
      <c r="C1701" s="147">
        <v>7.0620541095006197E-11</v>
      </c>
      <c r="D1701" s="147">
        <v>1.09777108970005E-9</v>
      </c>
      <c r="E1701" s="146" t="s">
        <v>2401</v>
      </c>
    </row>
    <row r="1702" spans="1:5" ht="13" x14ac:dyDescent="0.3">
      <c r="A1702" s="145" t="s">
        <v>2094</v>
      </c>
      <c r="B1702" s="146">
        <v>9.7079184551491799E-3</v>
      </c>
      <c r="C1702" s="147">
        <v>4.3792327082447102E-5</v>
      </c>
      <c r="D1702" s="146">
        <v>1.2602056438105899E-4</v>
      </c>
      <c r="E1702" s="146" t="s">
        <v>2401</v>
      </c>
    </row>
    <row r="1703" spans="1:5" ht="13" x14ac:dyDescent="0.3">
      <c r="A1703" s="145" t="s">
        <v>2925</v>
      </c>
      <c r="B1703" s="146">
        <v>1.14248548869326E-2</v>
      </c>
      <c r="C1703" s="146">
        <v>1.5869742088922799E-2</v>
      </c>
      <c r="D1703" s="146">
        <v>2.5870057094395701E-2</v>
      </c>
      <c r="E1703" s="146" t="s">
        <v>2401</v>
      </c>
    </row>
    <row r="1704" spans="1:5" ht="13" x14ac:dyDescent="0.3">
      <c r="A1704" s="145" t="s">
        <v>3119</v>
      </c>
      <c r="B1704" s="146">
        <v>-7.8304232868764093E-3</v>
      </c>
      <c r="C1704" s="146">
        <v>2.0151474208275E-2</v>
      </c>
      <c r="D1704" s="146">
        <v>3.1981510115411803E-2</v>
      </c>
      <c r="E1704" s="146" t="s">
        <v>2401</v>
      </c>
    </row>
    <row r="1705" spans="1:5" ht="13" x14ac:dyDescent="0.3">
      <c r="A1705" s="145" t="s">
        <v>2563</v>
      </c>
      <c r="B1705" s="146">
        <v>7.0516836081123101E-3</v>
      </c>
      <c r="C1705" s="146">
        <v>1.62425785169009E-3</v>
      </c>
      <c r="D1705" s="146">
        <v>3.28817781371214E-3</v>
      </c>
      <c r="E1705" s="146" t="s">
        <v>2401</v>
      </c>
    </row>
    <row r="1706" spans="1:5" ht="13" x14ac:dyDescent="0.3">
      <c r="A1706" s="145" t="s">
        <v>2448</v>
      </c>
      <c r="B1706" s="146">
        <v>7.2022438860289703E-3</v>
      </c>
      <c r="C1706" s="146">
        <v>3.7277688695806699E-3</v>
      </c>
      <c r="D1706" s="146">
        <v>7.0390950129500399E-3</v>
      </c>
      <c r="E1706" s="146" t="s">
        <v>2401</v>
      </c>
    </row>
    <row r="1707" spans="1:5" ht="13" x14ac:dyDescent="0.3">
      <c r="A1707" s="145" t="s">
        <v>2165</v>
      </c>
      <c r="B1707" s="146">
        <v>1.0472740005336E-2</v>
      </c>
      <c r="C1707" s="147">
        <v>5.0361812269403602E-5</v>
      </c>
      <c r="D1707" s="146">
        <v>1.41419218001664E-4</v>
      </c>
      <c r="E1707" s="146" t="s">
        <v>2401</v>
      </c>
    </row>
    <row r="1708" spans="1:5" ht="13" x14ac:dyDescent="0.3">
      <c r="A1708" s="145" t="s">
        <v>2169</v>
      </c>
      <c r="B1708" s="146">
        <v>6.79384086476581E-3</v>
      </c>
      <c r="C1708" s="146">
        <v>1.3397076917266301E-3</v>
      </c>
      <c r="D1708" s="146">
        <v>2.7602734808237299E-3</v>
      </c>
      <c r="E1708" s="146" t="s">
        <v>2401</v>
      </c>
    </row>
    <row r="1709" spans="1:5" ht="13" x14ac:dyDescent="0.3">
      <c r="A1709" s="145" t="s">
        <v>3411</v>
      </c>
      <c r="B1709" s="146">
        <v>3.8077482173575999E-3</v>
      </c>
      <c r="C1709" s="146">
        <v>1.4290000975838799E-3</v>
      </c>
      <c r="D1709" s="146">
        <v>2.9269284351688598E-3</v>
      </c>
      <c r="E1709" s="146" t="s">
        <v>2401</v>
      </c>
    </row>
    <row r="1710" spans="1:5" ht="13" x14ac:dyDescent="0.3">
      <c r="A1710" s="145" t="s">
        <v>2170</v>
      </c>
      <c r="B1710" s="146">
        <v>1.0852020225395E-2</v>
      </c>
      <c r="C1710" s="147">
        <v>8.0703560932440501E-5</v>
      </c>
      <c r="D1710" s="146">
        <v>2.17163677872301E-4</v>
      </c>
      <c r="E1710" s="146" t="s">
        <v>2401</v>
      </c>
    </row>
    <row r="1711" spans="1:5" ht="13" x14ac:dyDescent="0.3">
      <c r="A1711" s="145" t="s">
        <v>3278</v>
      </c>
      <c r="B1711" s="146">
        <v>1.71017731888288E-2</v>
      </c>
      <c r="C1711" s="146">
        <v>2.3158679696254E-4</v>
      </c>
      <c r="D1711" s="146">
        <v>5.6628176055025501E-4</v>
      </c>
      <c r="E1711" s="146" t="s">
        <v>2401</v>
      </c>
    </row>
    <row r="1712" spans="1:5" ht="13" x14ac:dyDescent="0.3">
      <c r="A1712" s="145" t="s">
        <v>2172</v>
      </c>
      <c r="B1712" s="146">
        <v>-9.4607420561083899E-3</v>
      </c>
      <c r="C1712" s="147">
        <v>4.8395211475713602E-5</v>
      </c>
      <c r="D1712" s="146">
        <v>1.37673305848394E-4</v>
      </c>
      <c r="E1712" s="146" t="s">
        <v>2401</v>
      </c>
    </row>
    <row r="1713" spans="1:5" ht="13" x14ac:dyDescent="0.3">
      <c r="A1713" s="145" t="s">
        <v>2173</v>
      </c>
      <c r="B1713" s="146">
        <v>-1.8733840675179698E-2</v>
      </c>
      <c r="C1713" s="147">
        <v>6.9776550885962296E-13</v>
      </c>
      <c r="D1713" s="147">
        <v>2.2920938696690601E-11</v>
      </c>
      <c r="E1713" s="146" t="s">
        <v>2401</v>
      </c>
    </row>
    <row r="1714" spans="1:5" ht="13" x14ac:dyDescent="0.3">
      <c r="A1714" s="145" t="s">
        <v>2175</v>
      </c>
      <c r="B1714" s="146">
        <v>-1.7907312188511999E-2</v>
      </c>
      <c r="C1714" s="147">
        <v>2.0220083246373799E-13</v>
      </c>
      <c r="D1714" s="147">
        <v>8.1867825423108992E-12</v>
      </c>
      <c r="E1714" s="146" t="s">
        <v>2401</v>
      </c>
    </row>
    <row r="1715" spans="1:5" ht="13" x14ac:dyDescent="0.3">
      <c r="A1715" s="145" t="s">
        <v>2281</v>
      </c>
      <c r="B1715" s="146">
        <v>-2.5522416916674302E-2</v>
      </c>
      <c r="C1715" s="147">
        <v>4.79476700615252E-9</v>
      </c>
      <c r="D1715" s="147">
        <v>4.0133121912074703E-8</v>
      </c>
      <c r="E1715" s="146" t="s">
        <v>2401</v>
      </c>
    </row>
    <row r="1716" spans="1:5" ht="13" x14ac:dyDescent="0.3">
      <c r="A1716" s="145" t="s">
        <v>3419</v>
      </c>
      <c r="B1716" s="146">
        <v>9.1852547558512708E-3</v>
      </c>
      <c r="C1716" s="146">
        <v>5.6220271138515405E-4</v>
      </c>
      <c r="D1716" s="146">
        <v>1.2468725102185399E-3</v>
      </c>
      <c r="E1716" s="146" t="s">
        <v>2401</v>
      </c>
    </row>
    <row r="1717" spans="1:5" ht="13" x14ac:dyDescent="0.3">
      <c r="A1717" s="145" t="s">
        <v>2320</v>
      </c>
      <c r="B1717" s="146">
        <v>-1.8578910920167599E-2</v>
      </c>
      <c r="C1717" s="147">
        <v>4.5335804714622297E-9</v>
      </c>
      <c r="D1717" s="147">
        <v>3.8502261467393902E-8</v>
      </c>
      <c r="E1717" s="146" t="s">
        <v>2401</v>
      </c>
    </row>
    <row r="1718" spans="1:5" ht="13" x14ac:dyDescent="0.3">
      <c r="A1718" s="145" t="s">
        <v>2881</v>
      </c>
      <c r="B1718" s="146">
        <v>1.1063803845133001E-2</v>
      </c>
      <c r="C1718" s="146">
        <v>3.3821455532018901E-4</v>
      </c>
      <c r="D1718" s="146">
        <v>7.9144024302748401E-4</v>
      </c>
      <c r="E1718" s="146" t="s">
        <v>2401</v>
      </c>
    </row>
    <row r="1719" spans="1:5" ht="13" x14ac:dyDescent="0.3">
      <c r="A1719" s="145" t="s">
        <v>2176</v>
      </c>
      <c r="B1719" s="146">
        <v>2.1080881502597699E-2</v>
      </c>
      <c r="C1719" s="147">
        <v>5.4410858844787696E-6</v>
      </c>
      <c r="D1719" s="147">
        <v>1.96126925980901E-5</v>
      </c>
      <c r="E1719" s="146" t="s">
        <v>2401</v>
      </c>
    </row>
    <row r="1720" spans="1:5" ht="13" x14ac:dyDescent="0.3">
      <c r="A1720" s="145" t="s">
        <v>2179</v>
      </c>
      <c r="B1720" s="146">
        <v>2.3533488338069598E-2</v>
      </c>
      <c r="C1720" s="147">
        <v>3.7846912919660199E-8</v>
      </c>
      <c r="D1720" s="147">
        <v>2.3960536506592101E-7</v>
      </c>
      <c r="E1720" s="146" t="s">
        <v>2401</v>
      </c>
    </row>
    <row r="1721" spans="1:5" ht="13" x14ac:dyDescent="0.3">
      <c r="A1721" s="145" t="s">
        <v>2181</v>
      </c>
      <c r="B1721" s="146">
        <v>1.31937424927356E-2</v>
      </c>
      <c r="C1721" s="146">
        <v>9.0035356019201197E-3</v>
      </c>
      <c r="D1721" s="146">
        <v>1.55661921379771E-2</v>
      </c>
      <c r="E1721" s="146" t="s">
        <v>2401</v>
      </c>
    </row>
    <row r="1722" spans="1:5" ht="13" x14ac:dyDescent="0.3">
      <c r="A1722" s="145" t="s">
        <v>1754</v>
      </c>
      <c r="B1722" s="146">
        <v>-5.2622379002270597E-2</v>
      </c>
      <c r="C1722" s="147">
        <v>1.16816681666125E-14</v>
      </c>
      <c r="D1722" s="147">
        <v>1.01688921390362E-12</v>
      </c>
      <c r="E1722" s="146" t="s">
        <v>2401</v>
      </c>
    </row>
    <row r="1723" spans="1:5" ht="13" x14ac:dyDescent="0.3">
      <c r="A1723" s="145" t="s">
        <v>3425</v>
      </c>
      <c r="B1723" s="146">
        <v>8.0775520911127302E-3</v>
      </c>
      <c r="C1723" s="146">
        <v>9.7659028837734294E-3</v>
      </c>
      <c r="D1723" s="146">
        <v>1.6685414053630599E-2</v>
      </c>
      <c r="E1723" s="146" t="s">
        <v>2401</v>
      </c>
    </row>
    <row r="1724" spans="1:5" ht="13" x14ac:dyDescent="0.3">
      <c r="A1724" s="145" t="s">
        <v>2126</v>
      </c>
      <c r="B1724" s="146">
        <v>-4.6764089672910999E-2</v>
      </c>
      <c r="C1724" s="147">
        <v>1.8214418009223001E-13</v>
      </c>
      <c r="D1724" s="147">
        <v>7.7344638424529902E-12</v>
      </c>
      <c r="E1724" s="146" t="s">
        <v>2401</v>
      </c>
    </row>
    <row r="1725" spans="1:5" ht="13" x14ac:dyDescent="0.3">
      <c r="A1725" s="145" t="s">
        <v>2187</v>
      </c>
      <c r="B1725" s="146">
        <v>-1.5270059015933399E-2</v>
      </c>
      <c r="C1725" s="146">
        <v>1.2305229879140499E-4</v>
      </c>
      <c r="D1725" s="146">
        <v>3.2119048305222702E-4</v>
      </c>
      <c r="E1725" s="146" t="s">
        <v>2401</v>
      </c>
    </row>
    <row r="1726" spans="1:5" ht="13" x14ac:dyDescent="0.3">
      <c r="A1726" s="145" t="s">
        <v>3428</v>
      </c>
      <c r="B1726" s="146">
        <v>-3.0102217811056601E-2</v>
      </c>
      <c r="C1726" s="146">
        <v>1.85765197120135E-4</v>
      </c>
      <c r="D1726" s="146">
        <v>4.6136548956655498E-4</v>
      </c>
      <c r="E1726" s="146" t="s">
        <v>2401</v>
      </c>
    </row>
    <row r="1727" spans="1:5" ht="13" x14ac:dyDescent="0.3">
      <c r="A1727" s="145" t="s">
        <v>2154</v>
      </c>
      <c r="B1727" s="146">
        <v>-1.47845087354037E-2</v>
      </c>
      <c r="C1727" s="146">
        <v>1.6312405207131301E-4</v>
      </c>
      <c r="D1727" s="146">
        <v>4.10403142566699E-4</v>
      </c>
      <c r="E1727" s="146" t="s">
        <v>2401</v>
      </c>
    </row>
    <row r="1728" spans="1:5" ht="13" x14ac:dyDescent="0.3">
      <c r="A1728" s="145" t="s">
        <v>3161</v>
      </c>
      <c r="B1728" s="146">
        <v>-1.7360777022434801E-2</v>
      </c>
      <c r="C1728" s="146">
        <v>2.76249446549586E-2</v>
      </c>
      <c r="D1728" s="146">
        <v>4.2599671075538498E-2</v>
      </c>
      <c r="E1728" s="146" t="s">
        <v>2401</v>
      </c>
    </row>
    <row r="1729" spans="1:5" ht="13" x14ac:dyDescent="0.3">
      <c r="A1729" s="145" t="s">
        <v>3162</v>
      </c>
      <c r="B1729" s="146">
        <v>-2.9746927116749401E-2</v>
      </c>
      <c r="C1729" s="147">
        <v>1.8824674541434E-6</v>
      </c>
      <c r="D1729" s="147">
        <v>7.34837631763152E-6</v>
      </c>
      <c r="E1729" s="146" t="s">
        <v>2401</v>
      </c>
    </row>
    <row r="1730" spans="1:5" ht="13" x14ac:dyDescent="0.3">
      <c r="A1730" s="145" t="s">
        <v>2189</v>
      </c>
      <c r="B1730" s="146">
        <v>1.34842327772784E-2</v>
      </c>
      <c r="C1730" s="146">
        <v>3.0006088242828799E-2</v>
      </c>
      <c r="D1730" s="146">
        <v>4.5945997916240003E-2</v>
      </c>
      <c r="E1730" s="146" t="s">
        <v>2401</v>
      </c>
    </row>
    <row r="1731" spans="1:5" ht="13" x14ac:dyDescent="0.3">
      <c r="A1731" s="145" t="s">
        <v>2813</v>
      </c>
      <c r="B1731" s="146">
        <v>-1.5257264910191901E-2</v>
      </c>
      <c r="C1731" s="147">
        <v>4.1233265826924102E-5</v>
      </c>
      <c r="D1731" s="146">
        <v>1.19446116147546E-4</v>
      </c>
      <c r="E1731" s="146" t="s">
        <v>2401</v>
      </c>
    </row>
    <row r="1732" spans="1:5" ht="13" x14ac:dyDescent="0.3">
      <c r="A1732" s="145" t="s">
        <v>2190</v>
      </c>
      <c r="B1732" s="146">
        <v>-6.0386565816584496E-3</v>
      </c>
      <c r="C1732" s="146">
        <v>1.48853740463808E-2</v>
      </c>
      <c r="D1732" s="146">
        <v>2.4356612983786701E-2</v>
      </c>
      <c r="E1732" s="146" t="s">
        <v>2401</v>
      </c>
    </row>
    <row r="1733" spans="1:5" ht="13" x14ac:dyDescent="0.3">
      <c r="A1733" s="145" t="s">
        <v>2191</v>
      </c>
      <c r="B1733" s="146">
        <v>-4.7808480630671002E-2</v>
      </c>
      <c r="C1733" s="147">
        <v>5.7051891122348203E-10</v>
      </c>
      <c r="D1733" s="147">
        <v>6.4082156415489201E-9</v>
      </c>
      <c r="E1733" s="146" t="s">
        <v>2401</v>
      </c>
    </row>
    <row r="1734" spans="1:5" ht="13" x14ac:dyDescent="0.3">
      <c r="A1734" s="145" t="s">
        <v>2193</v>
      </c>
      <c r="B1734" s="146">
        <v>-1.5876351357202001E-2</v>
      </c>
      <c r="C1734" s="146">
        <v>7.5312671580676904E-3</v>
      </c>
      <c r="D1734" s="146">
        <v>1.3298109657399399E-2</v>
      </c>
      <c r="E1734" s="146" t="s">
        <v>2401</v>
      </c>
    </row>
    <row r="1735" spans="1:5" ht="13" x14ac:dyDescent="0.3">
      <c r="A1735" s="145" t="s">
        <v>2641</v>
      </c>
      <c r="B1735" s="146">
        <v>-1.6883390081958001E-2</v>
      </c>
      <c r="C1735" s="147">
        <v>1.7404169254107401E-5</v>
      </c>
      <c r="D1735" s="147">
        <v>5.5192456596358903E-5</v>
      </c>
      <c r="E1735" s="146" t="s">
        <v>2401</v>
      </c>
    </row>
    <row r="1736" spans="1:5" ht="13" x14ac:dyDescent="0.3">
      <c r="A1736" s="145" t="s">
        <v>2525</v>
      </c>
      <c r="B1736" s="146">
        <v>-1.19218858224392E-2</v>
      </c>
      <c r="C1736" s="147">
        <v>6.3847225259552195E-5</v>
      </c>
      <c r="D1736" s="146">
        <v>1.7560508558748901E-4</v>
      </c>
      <c r="E1736" s="146" t="s">
        <v>2401</v>
      </c>
    </row>
    <row r="1737" spans="1:5" ht="13" x14ac:dyDescent="0.3">
      <c r="A1737" s="145" t="s">
        <v>2849</v>
      </c>
      <c r="B1737" s="146">
        <v>-3.4703808586198703E-2</v>
      </c>
      <c r="C1737" s="146">
        <v>1.60110042495409E-4</v>
      </c>
      <c r="D1737" s="146">
        <v>4.0457414221263798E-4</v>
      </c>
      <c r="E1737" s="146" t="s">
        <v>2401</v>
      </c>
    </row>
    <row r="1738" spans="1:5" ht="13" x14ac:dyDescent="0.3">
      <c r="A1738" s="145" t="s">
        <v>2196</v>
      </c>
      <c r="B1738" s="146">
        <v>-1.1625492329957901E-2</v>
      </c>
      <c r="C1738" s="147">
        <v>6.6403354677958601E-5</v>
      </c>
      <c r="D1738" s="146">
        <v>1.82060221250907E-4</v>
      </c>
      <c r="E1738" s="146" t="s">
        <v>2401</v>
      </c>
    </row>
    <row r="1739" spans="1:5" ht="13" x14ac:dyDescent="0.3">
      <c r="A1739" s="145" t="s">
        <v>3396</v>
      </c>
      <c r="B1739" s="146">
        <v>-7.0666139424399596E-3</v>
      </c>
      <c r="C1739" s="146">
        <v>1.30767309216021E-2</v>
      </c>
      <c r="D1739" s="146">
        <v>2.1620691865630801E-2</v>
      </c>
      <c r="E1739" s="146" t="s">
        <v>2401</v>
      </c>
    </row>
    <row r="1740" spans="1:5" ht="13" x14ac:dyDescent="0.3">
      <c r="A1740" s="145" t="s">
        <v>3047</v>
      </c>
      <c r="B1740" s="146">
        <v>-1.4861161808680801E-2</v>
      </c>
      <c r="C1740" s="147">
        <v>1.12741317133247E-6</v>
      </c>
      <c r="D1740" s="147">
        <v>4.5967829772595599E-6</v>
      </c>
      <c r="E1740" s="146" t="s">
        <v>2401</v>
      </c>
    </row>
    <row r="1741" spans="1:5" ht="13" x14ac:dyDescent="0.3">
      <c r="A1741" s="145" t="s">
        <v>2427</v>
      </c>
      <c r="B1741" s="146">
        <v>-1.8119105855635999E-2</v>
      </c>
      <c r="C1741" s="147">
        <v>4.5411486768308798E-7</v>
      </c>
      <c r="D1741" s="147">
        <v>2.06967011684884E-6</v>
      </c>
      <c r="E1741" s="146" t="s">
        <v>2401</v>
      </c>
    </row>
    <row r="1742" spans="1:5" ht="13" x14ac:dyDescent="0.3">
      <c r="A1742" s="145" t="s">
        <v>3412</v>
      </c>
      <c r="B1742" s="146">
        <v>-6.9125423705634096E-3</v>
      </c>
      <c r="C1742" s="146">
        <v>2.4787818260975998E-3</v>
      </c>
      <c r="D1742" s="146">
        <v>4.8218538092021403E-3</v>
      </c>
      <c r="E1742" s="146" t="s">
        <v>2401</v>
      </c>
    </row>
    <row r="1743" spans="1:5" ht="13" x14ac:dyDescent="0.3">
      <c r="A1743" s="145" t="s">
        <v>3339</v>
      </c>
      <c r="B1743" s="146">
        <v>-1.9433483541246899E-2</v>
      </c>
      <c r="C1743" s="146">
        <v>3.2635971443389098E-4</v>
      </c>
      <c r="D1743" s="146">
        <v>7.6679117790742703E-4</v>
      </c>
      <c r="E1743" s="146" t="s">
        <v>2401</v>
      </c>
    </row>
    <row r="1744" spans="1:5" ht="13" x14ac:dyDescent="0.3">
      <c r="A1744" s="145" t="s">
        <v>2988</v>
      </c>
      <c r="B1744" s="146">
        <v>-4.5610922150093498E-2</v>
      </c>
      <c r="C1744" s="146">
        <v>2.8016141752657902E-3</v>
      </c>
      <c r="D1744" s="146">
        <v>5.4075501986005896E-3</v>
      </c>
      <c r="E1744" s="146" t="s">
        <v>2401</v>
      </c>
    </row>
    <row r="1745" spans="1:5" ht="13" x14ac:dyDescent="0.3">
      <c r="A1745" s="145" t="s">
        <v>3157</v>
      </c>
      <c r="B1745" s="146">
        <v>-3.4380069444849899E-2</v>
      </c>
      <c r="C1745" s="147">
        <v>4.93692301593091E-5</v>
      </c>
      <c r="D1745" s="146">
        <v>1.3975907269489E-4</v>
      </c>
      <c r="E1745" s="146" t="s">
        <v>2401</v>
      </c>
    </row>
    <row r="1746" spans="1:5" ht="13" x14ac:dyDescent="0.3">
      <c r="A1746" s="145" t="s">
        <v>2864</v>
      </c>
      <c r="B1746" s="146">
        <v>9.9772146014523999E-3</v>
      </c>
      <c r="C1746" s="146">
        <v>1.1200139009897401E-3</v>
      </c>
      <c r="D1746" s="146">
        <v>2.35500507442408E-3</v>
      </c>
      <c r="E1746" s="146" t="s">
        <v>2401</v>
      </c>
    </row>
    <row r="1747" spans="1:5" ht="13" x14ac:dyDescent="0.3">
      <c r="A1747" s="145" t="s">
        <v>2522</v>
      </c>
      <c r="B1747" s="146">
        <v>1.3694386856734801E-2</v>
      </c>
      <c r="C1747" s="146">
        <v>1.57148494958205E-4</v>
      </c>
      <c r="D1747" s="146">
        <v>3.97667921107898E-4</v>
      </c>
      <c r="E1747" s="146" t="s">
        <v>2401</v>
      </c>
    </row>
    <row r="1748" spans="1:5" ht="13" x14ac:dyDescent="0.3">
      <c r="A1748" s="145" t="s">
        <v>2847</v>
      </c>
      <c r="B1748" s="146">
        <v>-2.7638909791225699E-2</v>
      </c>
      <c r="C1748" s="146">
        <v>5.3383550233334395E-4</v>
      </c>
      <c r="D1748" s="146">
        <v>1.1885007794915001E-3</v>
      </c>
      <c r="E1748" s="146" t="s">
        <v>2401</v>
      </c>
    </row>
    <row r="1749" spans="1:5" ht="13" x14ac:dyDescent="0.3">
      <c r="A1749" s="145" t="s">
        <v>2200</v>
      </c>
      <c r="B1749" s="146">
        <v>-2.07078397790268E-2</v>
      </c>
      <c r="C1749" s="147">
        <v>6.0714719817115199E-7</v>
      </c>
      <c r="D1749" s="147">
        <v>2.6760589164961399E-6</v>
      </c>
      <c r="E1749" s="146" t="s">
        <v>2401</v>
      </c>
    </row>
    <row r="1750" spans="1:5" ht="13" x14ac:dyDescent="0.3">
      <c r="A1750" s="145" t="s">
        <v>3105</v>
      </c>
      <c r="B1750" s="146">
        <v>-1.52169582879936E-2</v>
      </c>
      <c r="C1750" s="146">
        <v>6.7363338578176604E-3</v>
      </c>
      <c r="D1750" s="146">
        <v>1.2028674098933901E-2</v>
      </c>
      <c r="E1750" s="146" t="s">
        <v>2401</v>
      </c>
    </row>
    <row r="1751" spans="1:5" ht="13" x14ac:dyDescent="0.3">
      <c r="A1751" s="145" t="s">
        <v>1920</v>
      </c>
      <c r="B1751" s="146">
        <v>-3.3107106475587497E-2</v>
      </c>
      <c r="C1751" s="147">
        <v>3.4418003159886601E-10</v>
      </c>
      <c r="D1751" s="147">
        <v>4.0487664527947699E-9</v>
      </c>
      <c r="E1751" s="146" t="s">
        <v>2401</v>
      </c>
    </row>
    <row r="1752" spans="1:5" ht="13" x14ac:dyDescent="0.3">
      <c r="A1752" s="145" t="s">
        <v>2004</v>
      </c>
      <c r="B1752" s="146">
        <v>-3.0839266975892302E-2</v>
      </c>
      <c r="C1752" s="147">
        <v>2.2811269889152301E-11</v>
      </c>
      <c r="D1752" s="147">
        <v>4.22493839117172E-10</v>
      </c>
      <c r="E1752" s="146" t="s">
        <v>2401</v>
      </c>
    </row>
    <row r="1753" spans="1:5" ht="13" x14ac:dyDescent="0.3">
      <c r="A1753" s="145" t="s">
        <v>2182</v>
      </c>
      <c r="B1753" s="146">
        <v>-1.0927630160706201E-2</v>
      </c>
      <c r="C1753" s="146">
        <v>3.5651085525974201E-3</v>
      </c>
      <c r="D1753" s="146">
        <v>6.7465804239914299E-3</v>
      </c>
      <c r="E1753" s="146" t="s">
        <v>2401</v>
      </c>
    </row>
    <row r="1754" spans="1:5" ht="13" x14ac:dyDescent="0.3">
      <c r="A1754" s="145" t="s">
        <v>2592</v>
      </c>
      <c r="B1754" s="146">
        <v>-2.5634373020123599E-2</v>
      </c>
      <c r="C1754" s="147">
        <v>9.4693688555325893E-13</v>
      </c>
      <c r="D1754" s="147">
        <v>2.8923107328916201E-11</v>
      </c>
      <c r="E1754" s="146" t="s">
        <v>2401</v>
      </c>
    </row>
    <row r="1755" spans="1:5" ht="13" x14ac:dyDescent="0.3">
      <c r="A1755" s="145" t="s">
        <v>2945</v>
      </c>
      <c r="B1755" s="146">
        <v>1.1371759713618101E-2</v>
      </c>
      <c r="C1755" s="146">
        <v>3.2057920429903302E-4</v>
      </c>
      <c r="D1755" s="146">
        <v>7.5627153751303005E-4</v>
      </c>
      <c r="E1755" s="146" t="s">
        <v>2401</v>
      </c>
    </row>
    <row r="1756" spans="1:5" ht="13" x14ac:dyDescent="0.3">
      <c r="A1756" s="145" t="s">
        <v>3460</v>
      </c>
      <c r="B1756" s="146">
        <v>1.5246938204901901E-2</v>
      </c>
      <c r="C1756" s="146">
        <v>1.07713230855123E-4</v>
      </c>
      <c r="D1756" s="146">
        <v>2.8370459140509701E-4</v>
      </c>
      <c r="E1756" s="146" t="s">
        <v>2401</v>
      </c>
    </row>
    <row r="1757" spans="1:5" ht="13" x14ac:dyDescent="0.3">
      <c r="A1757" s="145" t="s">
        <v>2722</v>
      </c>
      <c r="B1757" s="146">
        <v>-5.1457537661478E-3</v>
      </c>
      <c r="C1757" s="146">
        <v>1.00325207623089E-2</v>
      </c>
      <c r="D1757" s="146">
        <v>1.7107364003114401E-2</v>
      </c>
      <c r="E1757" s="146" t="s">
        <v>2401</v>
      </c>
    </row>
    <row r="1758" spans="1:5" ht="13" x14ac:dyDescent="0.3">
      <c r="A1758" s="145" t="s">
        <v>2623</v>
      </c>
      <c r="B1758" s="146">
        <v>-7.6475425927410495E-2</v>
      </c>
      <c r="C1758" s="147">
        <v>1.8660361501303401E-7</v>
      </c>
      <c r="D1758" s="147">
        <v>9.5833891958021401E-7</v>
      </c>
      <c r="E1758" s="146" t="s">
        <v>2401</v>
      </c>
    </row>
    <row r="1759" spans="1:5" ht="13" x14ac:dyDescent="0.3">
      <c r="A1759" s="145" t="s">
        <v>3034</v>
      </c>
      <c r="B1759" s="146">
        <v>-1.45201264344345E-2</v>
      </c>
      <c r="C1759" s="147">
        <v>3.3403512459107899E-10</v>
      </c>
      <c r="D1759" s="147">
        <v>3.9832544651580004E-9</v>
      </c>
      <c r="E1759" s="146" t="s">
        <v>2401</v>
      </c>
    </row>
    <row r="1760" spans="1:5" ht="13" x14ac:dyDescent="0.3">
      <c r="A1760" s="145" t="s">
        <v>2204</v>
      </c>
      <c r="B1760" s="146">
        <v>-1.34881951217607E-2</v>
      </c>
      <c r="C1760" s="147">
        <v>9.9025786554767598E-8</v>
      </c>
      <c r="D1760" s="147">
        <v>5.5257658458926397E-7</v>
      </c>
      <c r="E1760" s="146" t="s">
        <v>2401</v>
      </c>
    </row>
    <row r="1761" spans="1:5" ht="13" x14ac:dyDescent="0.3">
      <c r="A1761" s="145" t="s">
        <v>1816</v>
      </c>
      <c r="B1761" s="146">
        <v>2.2929343703062498E-2</v>
      </c>
      <c r="C1761" s="147">
        <v>2.01167531399612E-7</v>
      </c>
      <c r="D1761" s="147">
        <v>1.01516716570065E-6</v>
      </c>
      <c r="E1761" s="146" t="s">
        <v>2401</v>
      </c>
    </row>
    <row r="1762" spans="1:5" ht="13" x14ac:dyDescent="0.3">
      <c r="A1762" s="145" t="s">
        <v>2186</v>
      </c>
      <c r="B1762" s="146">
        <v>2.9870270149987201E-2</v>
      </c>
      <c r="C1762" s="147">
        <v>1.45055773354245E-7</v>
      </c>
      <c r="D1762" s="147">
        <v>7.7705261972228004E-7</v>
      </c>
      <c r="E1762" s="146" t="s">
        <v>2401</v>
      </c>
    </row>
    <row r="1763" spans="1:5" ht="13" x14ac:dyDescent="0.3">
      <c r="A1763" s="145" t="s">
        <v>3201</v>
      </c>
      <c r="B1763" s="146">
        <v>7.0046469245996404E-2</v>
      </c>
      <c r="C1763" s="147">
        <v>3.8816526300128603E-5</v>
      </c>
      <c r="D1763" s="146">
        <v>1.1338854410826201E-4</v>
      </c>
      <c r="E1763" s="146" t="s">
        <v>2401</v>
      </c>
    </row>
    <row r="1764" spans="1:5" ht="13" x14ac:dyDescent="0.3">
      <c r="A1764" s="145" t="s">
        <v>2607</v>
      </c>
      <c r="B1764" s="146">
        <v>-2.8414708512905201E-2</v>
      </c>
      <c r="C1764" s="147">
        <v>2.6456269961371002E-7</v>
      </c>
      <c r="D1764" s="147">
        <v>1.2759104155885599E-6</v>
      </c>
      <c r="E1764" s="146" t="s">
        <v>2401</v>
      </c>
    </row>
    <row r="1765" spans="1:5" ht="13" x14ac:dyDescent="0.3">
      <c r="A1765" s="145" t="s">
        <v>2207</v>
      </c>
      <c r="B1765" s="146">
        <v>1.9653047893233602E-2</v>
      </c>
      <c r="C1765" s="146">
        <v>2.3304700758946398E-3</v>
      </c>
      <c r="D1765" s="146">
        <v>4.5588184293624398E-3</v>
      </c>
      <c r="E1765" s="146" t="s">
        <v>2401</v>
      </c>
    </row>
    <row r="1766" spans="1:5" ht="13" x14ac:dyDescent="0.3">
      <c r="A1766" s="145" t="s">
        <v>2896</v>
      </c>
      <c r="B1766" s="146">
        <v>-1.8612975703008301E-2</v>
      </c>
      <c r="C1766" s="146">
        <v>7.0211766732189602E-4</v>
      </c>
      <c r="D1766" s="146">
        <v>1.5337350800595001E-3</v>
      </c>
      <c r="E1766" s="146" t="s">
        <v>2401</v>
      </c>
    </row>
    <row r="1767" spans="1:5" ht="13" x14ac:dyDescent="0.3">
      <c r="A1767" s="145" t="s">
        <v>2201</v>
      </c>
      <c r="B1767" s="146">
        <v>-1.4418980197658899E-2</v>
      </c>
      <c r="C1767" s="146">
        <v>1.7572216511871E-4</v>
      </c>
      <c r="D1767" s="146">
        <v>4.4082462459895403E-4</v>
      </c>
      <c r="E1767" s="146" t="s">
        <v>2401</v>
      </c>
    </row>
    <row r="1768" spans="1:5" ht="13" x14ac:dyDescent="0.3">
      <c r="A1768" s="145" t="s">
        <v>2772</v>
      </c>
      <c r="B1768" s="146">
        <v>-2.7251630131897402E-2</v>
      </c>
      <c r="C1768" s="147">
        <v>6.5256162488870001E-7</v>
      </c>
      <c r="D1768" s="147">
        <v>2.8402744723280701E-6</v>
      </c>
      <c r="E1768" s="146" t="s">
        <v>2401</v>
      </c>
    </row>
    <row r="1769" spans="1:5" ht="13" x14ac:dyDescent="0.3">
      <c r="A1769" s="145" t="s">
        <v>3475</v>
      </c>
      <c r="B1769" s="146">
        <v>-4.4505704711397696E-3</v>
      </c>
      <c r="C1769" s="146">
        <v>2.96554781334652E-2</v>
      </c>
      <c r="D1769" s="146">
        <v>4.55292658116076E-2</v>
      </c>
      <c r="E1769" s="146" t="s">
        <v>2401</v>
      </c>
    </row>
    <row r="1770" spans="1:5" ht="13" x14ac:dyDescent="0.3">
      <c r="A1770" s="145" t="s">
        <v>2413</v>
      </c>
      <c r="B1770" s="146">
        <v>-2.5120383270155599E-2</v>
      </c>
      <c r="C1770" s="147">
        <v>4.5411486768308798E-7</v>
      </c>
      <c r="D1770" s="147">
        <v>2.06967011684884E-6</v>
      </c>
      <c r="E1770" s="146" t="s">
        <v>2401</v>
      </c>
    </row>
    <row r="1771" spans="1:5" ht="13" x14ac:dyDescent="0.3">
      <c r="A1771" s="145" t="s">
        <v>2209</v>
      </c>
      <c r="B1771" s="146">
        <v>7.0324115189902099E-3</v>
      </c>
      <c r="C1771" s="146">
        <v>3.10793743505219E-2</v>
      </c>
      <c r="D1771" s="146">
        <v>4.72569351478241E-2</v>
      </c>
      <c r="E1771" s="146" t="s">
        <v>2401</v>
      </c>
    </row>
    <row r="1772" spans="1:5" ht="13" x14ac:dyDescent="0.3">
      <c r="A1772" s="145" t="s">
        <v>3481</v>
      </c>
      <c r="B1772" s="146">
        <v>-5.4519469855920002E-2</v>
      </c>
      <c r="C1772" s="147">
        <v>5.2528319866095401E-7</v>
      </c>
      <c r="D1772" s="147">
        <v>2.3630957335109099E-6</v>
      </c>
      <c r="E1772" s="146" t="s">
        <v>2401</v>
      </c>
    </row>
    <row r="1773" spans="1:5" ht="13" x14ac:dyDescent="0.3">
      <c r="A1773" s="145" t="s">
        <v>1805</v>
      </c>
      <c r="B1773" s="146">
        <v>-2.2256125371777801E-2</v>
      </c>
      <c r="C1773" s="147">
        <v>5.9269778759164402E-7</v>
      </c>
      <c r="D1773" s="147">
        <v>2.6256662803996202E-6</v>
      </c>
      <c r="E1773" s="146" t="s">
        <v>2401</v>
      </c>
    </row>
    <row r="1774" spans="1:5" ht="13" x14ac:dyDescent="0.3">
      <c r="A1774" s="145" t="s">
        <v>2210</v>
      </c>
      <c r="B1774" s="146">
        <v>-2.5891673115876999E-2</v>
      </c>
      <c r="C1774" s="147">
        <v>2.4903979040317701E-13</v>
      </c>
      <c r="D1774" s="147">
        <v>9.6350727798207101E-12</v>
      </c>
      <c r="E1774" s="146" t="s">
        <v>2401</v>
      </c>
    </row>
    <row r="1775" spans="1:5" ht="13" x14ac:dyDescent="0.3">
      <c r="A1775" s="145" t="s">
        <v>2211</v>
      </c>
      <c r="B1775" s="146">
        <v>-1.16529098850515E-2</v>
      </c>
      <c r="C1775" s="147">
        <v>1.1211687711741601E-12</v>
      </c>
      <c r="D1775" s="147">
        <v>3.3083980179902E-11</v>
      </c>
      <c r="E1775" s="146" t="s">
        <v>2401</v>
      </c>
    </row>
    <row r="1776" spans="1:5" ht="13" x14ac:dyDescent="0.3">
      <c r="A1776" s="145" t="s">
        <v>3486</v>
      </c>
      <c r="B1776" s="146">
        <v>-1.2275742760062699E-2</v>
      </c>
      <c r="C1776" s="146">
        <v>3.0930454368371197E-4</v>
      </c>
      <c r="D1776" s="146">
        <v>7.3465103758982503E-4</v>
      </c>
      <c r="E1776" s="146" t="s">
        <v>2401</v>
      </c>
    </row>
    <row r="1777" spans="1:5" ht="13" x14ac:dyDescent="0.3">
      <c r="A1777" s="145" t="s">
        <v>2123</v>
      </c>
      <c r="B1777" s="146">
        <v>-4.4536981717447398E-3</v>
      </c>
      <c r="C1777" s="146">
        <v>6.1905240914649096E-3</v>
      </c>
      <c r="D1777" s="146">
        <v>1.11686035681248E-2</v>
      </c>
      <c r="E1777" s="146" t="s">
        <v>2401</v>
      </c>
    </row>
    <row r="1778" spans="1:5" ht="13" x14ac:dyDescent="0.3">
      <c r="A1778" s="145" t="s">
        <v>2213</v>
      </c>
      <c r="B1778" s="146">
        <v>-9.5660478183986208E-3</v>
      </c>
      <c r="C1778" s="146">
        <v>1.8011546350630601E-2</v>
      </c>
      <c r="D1778" s="146">
        <v>2.8874863900964901E-2</v>
      </c>
      <c r="E1778" s="146" t="s">
        <v>2401</v>
      </c>
    </row>
    <row r="1779" spans="1:5" ht="13" x14ac:dyDescent="0.3">
      <c r="A1779" s="145" t="s">
        <v>2507</v>
      </c>
      <c r="B1779" s="146">
        <v>-1.6780576790703002E-2</v>
      </c>
      <c r="C1779" s="147">
        <v>1.7123370549057399E-11</v>
      </c>
      <c r="D1779" s="147">
        <v>3.3496391152706702E-10</v>
      </c>
      <c r="E1779" s="146" t="s">
        <v>2401</v>
      </c>
    </row>
    <row r="1780" spans="1:5" ht="13" x14ac:dyDescent="0.3">
      <c r="A1780" s="145" t="s">
        <v>2215</v>
      </c>
      <c r="B1780" s="146">
        <v>-1.48762177037929E-2</v>
      </c>
      <c r="C1780" s="147">
        <v>1.9970657742537299E-8</v>
      </c>
      <c r="D1780" s="147">
        <v>1.3634868678336201E-7</v>
      </c>
      <c r="E1780" s="146" t="s">
        <v>2401</v>
      </c>
    </row>
    <row r="1781" spans="1:5" ht="13" x14ac:dyDescent="0.3">
      <c r="A1781" s="145" t="s">
        <v>2410</v>
      </c>
      <c r="B1781" s="146">
        <v>-2.3262172690780101E-2</v>
      </c>
      <c r="C1781" s="147">
        <v>7.6923780356378806E-9</v>
      </c>
      <c r="D1781" s="147">
        <v>6.0874682545661595E-8</v>
      </c>
      <c r="E1781" s="146" t="s">
        <v>2401</v>
      </c>
    </row>
    <row r="1782" spans="1:5" ht="13" x14ac:dyDescent="0.3">
      <c r="A1782" s="145" t="s">
        <v>1783</v>
      </c>
      <c r="B1782" s="146">
        <v>-1.6119262280518399E-2</v>
      </c>
      <c r="C1782" s="147">
        <v>1.1301562866873999E-8</v>
      </c>
      <c r="D1782" s="147">
        <v>8.4446441850762604E-8</v>
      </c>
      <c r="E1782" s="146" t="s">
        <v>2401</v>
      </c>
    </row>
    <row r="1783" spans="1:5" ht="13" x14ac:dyDescent="0.3">
      <c r="A1783" s="145" t="s">
        <v>2054</v>
      </c>
      <c r="B1783" s="146">
        <v>-9.4515046867805798E-3</v>
      </c>
      <c r="C1783" s="146">
        <v>5.5247764104883797E-3</v>
      </c>
      <c r="D1783" s="146">
        <v>1.0082427390629201E-2</v>
      </c>
      <c r="E1783" s="146" t="s">
        <v>2401</v>
      </c>
    </row>
    <row r="1784" spans="1:5" ht="13" x14ac:dyDescent="0.3">
      <c r="A1784" s="145" t="s">
        <v>1914</v>
      </c>
      <c r="B1784" s="146">
        <v>-1.3537514732399799E-2</v>
      </c>
      <c r="C1784" s="147">
        <v>9.5962666401378995E-6</v>
      </c>
      <c r="D1784" s="147">
        <v>3.2887992560000199E-5</v>
      </c>
      <c r="E1784" s="146" t="s">
        <v>2401</v>
      </c>
    </row>
    <row r="1785" spans="1:5" ht="13" x14ac:dyDescent="0.3">
      <c r="A1785" s="145" t="s">
        <v>2217</v>
      </c>
      <c r="B1785" s="146">
        <v>-2.3148476384201401E-2</v>
      </c>
      <c r="C1785" s="147">
        <v>8.29721422743401E-16</v>
      </c>
      <c r="D1785" s="147">
        <v>1.44454499699626E-13</v>
      </c>
      <c r="E1785" s="146" t="s">
        <v>2401</v>
      </c>
    </row>
    <row r="1786" spans="1:5" ht="13" x14ac:dyDescent="0.3">
      <c r="A1786" s="145" t="s">
        <v>2164</v>
      </c>
      <c r="B1786" s="146">
        <v>-1.5264625133762999E-2</v>
      </c>
      <c r="C1786" s="147">
        <v>1.02586178998669E-9</v>
      </c>
      <c r="D1786" s="147">
        <v>1.03238461061667E-8</v>
      </c>
      <c r="E1786" s="146" t="s">
        <v>2401</v>
      </c>
    </row>
    <row r="1787" spans="1:5" ht="13" x14ac:dyDescent="0.3">
      <c r="A1787" s="145" t="s">
        <v>2025</v>
      </c>
      <c r="B1787" s="146">
        <v>-2.33488435144476E-2</v>
      </c>
      <c r="C1787" s="147">
        <v>2.43068220425879E-11</v>
      </c>
      <c r="D1787" s="147">
        <v>4.3626986779531399E-10</v>
      </c>
      <c r="E1787" s="146" t="s">
        <v>2401</v>
      </c>
    </row>
    <row r="1788" spans="1:5" ht="13" x14ac:dyDescent="0.3">
      <c r="A1788" s="145" t="s">
        <v>2852</v>
      </c>
      <c r="B1788" s="146">
        <v>-1.90210269749128E-2</v>
      </c>
      <c r="C1788" s="147">
        <v>2.5493929509353801E-10</v>
      </c>
      <c r="D1788" s="147">
        <v>3.1931605234377701E-9</v>
      </c>
      <c r="E1788" s="146" t="s">
        <v>2401</v>
      </c>
    </row>
    <row r="1789" spans="1:5" ht="13" x14ac:dyDescent="0.3">
      <c r="A1789" s="145" t="s">
        <v>2700</v>
      </c>
      <c r="B1789" s="146">
        <v>-1.2279491600236401E-2</v>
      </c>
      <c r="C1789" s="147">
        <v>5.4410858844787696E-6</v>
      </c>
      <c r="D1789" s="147">
        <v>1.96126925980901E-5</v>
      </c>
      <c r="E1789" s="146" t="s">
        <v>2401</v>
      </c>
    </row>
    <row r="1790" spans="1:5" ht="13" x14ac:dyDescent="0.3">
      <c r="A1790" s="145" t="s">
        <v>2219</v>
      </c>
      <c r="B1790" s="146">
        <v>-2.51945828686581E-2</v>
      </c>
      <c r="C1790" s="147">
        <v>7.0860872529091203E-8</v>
      </c>
      <c r="D1790" s="147">
        <v>4.1398919152063001E-7</v>
      </c>
      <c r="E1790" s="146" t="s">
        <v>2401</v>
      </c>
    </row>
    <row r="1791" spans="1:5" ht="13" x14ac:dyDescent="0.3">
      <c r="A1791" s="145" t="s">
        <v>2223</v>
      </c>
      <c r="B1791" s="146">
        <v>-1.89480504067502E-2</v>
      </c>
      <c r="C1791" s="147">
        <v>2.2596432127840999E-10</v>
      </c>
      <c r="D1791" s="147">
        <v>2.9141028395978698E-9</v>
      </c>
      <c r="E1791" s="146" t="s">
        <v>2401</v>
      </c>
    </row>
    <row r="1792" spans="1:5" ht="13" x14ac:dyDescent="0.3">
      <c r="A1792" s="145" t="s">
        <v>2437</v>
      </c>
      <c r="B1792" s="146">
        <v>-9.8116627208421608E-3</v>
      </c>
      <c r="C1792" s="146">
        <v>1.1385154467621499E-3</v>
      </c>
      <c r="D1792" s="146">
        <v>2.3881390274854298E-3</v>
      </c>
      <c r="E1792" s="146" t="s">
        <v>2401</v>
      </c>
    </row>
    <row r="1793" spans="1:5" ht="13" x14ac:dyDescent="0.3">
      <c r="A1793" s="145" t="s">
        <v>2559</v>
      </c>
      <c r="B1793" s="146">
        <v>-1.25070698296118E-2</v>
      </c>
      <c r="C1793" s="146">
        <v>3.8978053924143899E-4</v>
      </c>
      <c r="D1793" s="146">
        <v>9.0240414736614998E-4</v>
      </c>
      <c r="E1793" s="146" t="s">
        <v>2401</v>
      </c>
    </row>
    <row r="1794" spans="1:5" ht="13" x14ac:dyDescent="0.3">
      <c r="A1794" s="145" t="s">
        <v>2132</v>
      </c>
      <c r="B1794" s="146">
        <v>-7.2590509260129204E-3</v>
      </c>
      <c r="C1794" s="146">
        <v>5.06863919398694E-3</v>
      </c>
      <c r="D1794" s="146">
        <v>9.3479881745034497E-3</v>
      </c>
      <c r="E1794" s="146" t="s">
        <v>2401</v>
      </c>
    </row>
    <row r="1795" spans="1:5" ht="13" x14ac:dyDescent="0.3">
      <c r="A1795" s="145" t="s">
        <v>2225</v>
      </c>
      <c r="B1795" s="146">
        <v>-1.9703720653892198E-2</v>
      </c>
      <c r="C1795" s="147">
        <v>9.6931026587083098E-14</v>
      </c>
      <c r="D1795" s="147">
        <v>4.96343874376799E-12</v>
      </c>
      <c r="E1795" s="146" t="s">
        <v>2401</v>
      </c>
    </row>
    <row r="1796" spans="1:5" ht="13" x14ac:dyDescent="0.3">
      <c r="A1796" s="145" t="s">
        <v>3509</v>
      </c>
      <c r="B1796" s="146">
        <v>-1.36350862652811E-2</v>
      </c>
      <c r="C1796" s="147">
        <v>1.38013774038294E-5</v>
      </c>
      <c r="D1796" s="147">
        <v>4.4912519738442903E-5</v>
      </c>
      <c r="E1796" s="146" t="s">
        <v>2401</v>
      </c>
    </row>
    <row r="1797" spans="1:5" ht="13" x14ac:dyDescent="0.3">
      <c r="A1797" s="145" t="s">
        <v>3180</v>
      </c>
      <c r="B1797" s="146">
        <v>-1.7169223266738198E-2</v>
      </c>
      <c r="C1797" s="147">
        <v>1.02596018092004E-6</v>
      </c>
      <c r="D1797" s="147">
        <v>4.2427474465125502E-6</v>
      </c>
      <c r="E1797" s="146" t="s">
        <v>2401</v>
      </c>
    </row>
    <row r="1798" spans="1:5" ht="13" x14ac:dyDescent="0.3">
      <c r="A1798" s="145" t="s">
        <v>3096</v>
      </c>
      <c r="B1798" s="146">
        <v>-9.1709556915254807E-3</v>
      </c>
      <c r="C1798" s="147">
        <v>2.8038360175508001E-5</v>
      </c>
      <c r="D1798" s="147">
        <v>8.5340533331397606E-5</v>
      </c>
      <c r="E1798" s="146" t="s">
        <v>2401</v>
      </c>
    </row>
    <row r="1799" spans="1:5" ht="13" x14ac:dyDescent="0.3">
      <c r="A1799" s="145" t="s">
        <v>3089</v>
      </c>
      <c r="B1799" s="146">
        <v>-6.9814393416687799E-3</v>
      </c>
      <c r="C1799" s="146">
        <v>2.72984512725808E-2</v>
      </c>
      <c r="D1799" s="146">
        <v>4.2133513887910597E-2</v>
      </c>
      <c r="E1799" s="146" t="s">
        <v>2401</v>
      </c>
    </row>
    <row r="1800" spans="1:5" ht="13" x14ac:dyDescent="0.3">
      <c r="A1800" s="145" t="s">
        <v>2066</v>
      </c>
      <c r="B1800" s="146">
        <v>-1.1610472242202199E-2</v>
      </c>
      <c r="C1800" s="147">
        <v>3.3160670348768101E-8</v>
      </c>
      <c r="D1800" s="147">
        <v>2.1382491510076E-7</v>
      </c>
      <c r="E1800" s="146" t="s">
        <v>2401</v>
      </c>
    </row>
    <row r="1801" spans="1:5" ht="13" x14ac:dyDescent="0.3">
      <c r="A1801" s="145" t="s">
        <v>2226</v>
      </c>
      <c r="B1801" s="146">
        <v>-1.1397073927487201E-2</v>
      </c>
      <c r="C1801" s="146">
        <v>4.8950209194403296E-4</v>
      </c>
      <c r="D1801" s="146">
        <v>1.1039159871432101E-3</v>
      </c>
      <c r="E1801" s="146" t="s">
        <v>2401</v>
      </c>
    </row>
    <row r="1802" spans="1:5" ht="13" x14ac:dyDescent="0.3">
      <c r="A1802" s="145" t="s">
        <v>2567</v>
      </c>
      <c r="B1802" s="146">
        <v>-5.6204126211858302E-2</v>
      </c>
      <c r="C1802" s="147">
        <v>2.9629621608264898E-10</v>
      </c>
      <c r="D1802" s="147">
        <v>3.5823035569437001E-9</v>
      </c>
      <c r="E1802" s="146" t="s">
        <v>2401</v>
      </c>
    </row>
    <row r="1803" spans="1:5" ht="13" x14ac:dyDescent="0.3">
      <c r="A1803" s="145" t="s">
        <v>2228</v>
      </c>
      <c r="B1803" s="146">
        <v>6.22959416721027E-2</v>
      </c>
      <c r="C1803" s="147">
        <v>6.0750186442173797E-6</v>
      </c>
      <c r="D1803" s="147">
        <v>2.1673375941767301E-5</v>
      </c>
      <c r="E1803" s="146" t="s">
        <v>2401</v>
      </c>
    </row>
    <row r="1804" spans="1:5" ht="13" x14ac:dyDescent="0.3">
      <c r="A1804" s="145" t="s">
        <v>2231</v>
      </c>
      <c r="B1804" s="146">
        <v>-1.6210730571442001E-2</v>
      </c>
      <c r="C1804" s="146">
        <v>1.40617667625868E-3</v>
      </c>
      <c r="D1804" s="146">
        <v>2.8869735770829701E-3</v>
      </c>
      <c r="E1804" s="146" t="s">
        <v>2401</v>
      </c>
    </row>
    <row r="1805" spans="1:5" ht="13" x14ac:dyDescent="0.3">
      <c r="A1805" s="145" t="s">
        <v>3138</v>
      </c>
      <c r="B1805" s="146">
        <v>-2.32926225543993E-2</v>
      </c>
      <c r="C1805" s="147">
        <v>6.5701166788826604E-14</v>
      </c>
      <c r="D1805" s="147">
        <v>3.8128577126449003E-12</v>
      </c>
      <c r="E1805" s="146" t="s">
        <v>2401</v>
      </c>
    </row>
    <row r="1806" spans="1:5" ht="13" x14ac:dyDescent="0.3">
      <c r="A1806" s="145" t="s">
        <v>2118</v>
      </c>
      <c r="B1806" s="146">
        <v>-7.5788900717005401E-3</v>
      </c>
      <c r="C1806" s="146">
        <v>1.1763689295246401E-3</v>
      </c>
      <c r="D1806" s="146">
        <v>2.45570540324029E-3</v>
      </c>
      <c r="E1806" s="146" t="s">
        <v>2401</v>
      </c>
    </row>
    <row r="1807" spans="1:5" ht="13" x14ac:dyDescent="0.3">
      <c r="A1807" s="145" t="s">
        <v>2232</v>
      </c>
      <c r="B1807" s="146">
        <v>-1.10902358929645E-2</v>
      </c>
      <c r="C1807" s="146">
        <v>1.57148494958205E-4</v>
      </c>
      <c r="D1807" s="146">
        <v>3.97667921107898E-4</v>
      </c>
      <c r="E1807" s="146" t="s">
        <v>2401</v>
      </c>
    </row>
    <row r="1808" spans="1:5" ht="13" x14ac:dyDescent="0.3">
      <c r="A1808" s="145" t="s">
        <v>2832</v>
      </c>
      <c r="B1808" s="146">
        <v>-2.4592102389967101E-2</v>
      </c>
      <c r="C1808" s="146">
        <v>2.0151474208275E-2</v>
      </c>
      <c r="D1808" s="146">
        <v>3.1981510115411803E-2</v>
      </c>
      <c r="E1808" s="146" t="s">
        <v>2401</v>
      </c>
    </row>
    <row r="1809" spans="1:5" ht="13" x14ac:dyDescent="0.3">
      <c r="A1809" s="145" t="s">
        <v>2581</v>
      </c>
      <c r="B1809" s="146">
        <v>-2.34129232186054E-2</v>
      </c>
      <c r="C1809" s="147">
        <v>1.5664639868424201E-8</v>
      </c>
      <c r="D1809" s="147">
        <v>1.1131484902419E-7</v>
      </c>
      <c r="E1809" s="146" t="s">
        <v>2401</v>
      </c>
    </row>
    <row r="1810" spans="1:5" ht="13" x14ac:dyDescent="0.3">
      <c r="A1810" s="145" t="s">
        <v>2327</v>
      </c>
      <c r="B1810" s="146">
        <v>-1.75742643988306E-2</v>
      </c>
      <c r="C1810" s="147">
        <v>1.26807704935645E-10</v>
      </c>
      <c r="D1810" s="147">
        <v>1.8096083138767001E-9</v>
      </c>
      <c r="E1810" s="146" t="s">
        <v>2401</v>
      </c>
    </row>
    <row r="1811" spans="1:5" ht="13" x14ac:dyDescent="0.3">
      <c r="A1811" s="145" t="s">
        <v>2450</v>
      </c>
      <c r="B1811" s="146">
        <v>-2.4657837929738101E-2</v>
      </c>
      <c r="C1811" s="147">
        <v>1.6047167553807299E-7</v>
      </c>
      <c r="D1811" s="147">
        <v>8.4405192480901798E-7</v>
      </c>
      <c r="E1811" s="146" t="s">
        <v>2401</v>
      </c>
    </row>
    <row r="1812" spans="1:5" ht="13" x14ac:dyDescent="0.3">
      <c r="A1812" s="145" t="s">
        <v>2414</v>
      </c>
      <c r="B1812" s="146">
        <v>-1.7693383512520401E-2</v>
      </c>
      <c r="C1812" s="147">
        <v>1.6584530034756401E-11</v>
      </c>
      <c r="D1812" s="147">
        <v>3.2810984989216902E-10</v>
      </c>
      <c r="E1812" s="146" t="s">
        <v>2401</v>
      </c>
    </row>
    <row r="1813" spans="1:5" ht="13" x14ac:dyDescent="0.3">
      <c r="A1813" s="145" t="s">
        <v>2758</v>
      </c>
      <c r="B1813" s="146">
        <v>-1.40689594931484E-2</v>
      </c>
      <c r="C1813" s="146">
        <v>8.8817748681875499E-3</v>
      </c>
      <c r="D1813" s="146">
        <v>1.5386238851258199E-2</v>
      </c>
      <c r="E1813" s="146" t="s">
        <v>2401</v>
      </c>
    </row>
    <row r="1814" spans="1:5" ht="13" x14ac:dyDescent="0.3">
      <c r="A1814" s="145" t="s">
        <v>2471</v>
      </c>
      <c r="B1814" s="146">
        <v>-1.9014589068398799E-2</v>
      </c>
      <c r="C1814" s="147">
        <v>1.3677437420581199E-8</v>
      </c>
      <c r="D1814" s="147">
        <v>9.9218410621799396E-8</v>
      </c>
      <c r="E1814" s="146" t="s">
        <v>2401</v>
      </c>
    </row>
    <row r="1815" spans="1:5" ht="13" x14ac:dyDescent="0.3">
      <c r="A1815" s="145" t="s">
        <v>3333</v>
      </c>
      <c r="B1815" s="146">
        <v>-1.2037615640256299E-2</v>
      </c>
      <c r="C1815" s="147">
        <v>4.8845047329157699E-7</v>
      </c>
      <c r="D1815" s="147">
        <v>2.2203453629259402E-6</v>
      </c>
      <c r="E1815" s="146" t="s">
        <v>2401</v>
      </c>
    </row>
    <row r="1816" spans="1:5" ht="13" x14ac:dyDescent="0.3">
      <c r="A1816" s="145" t="s">
        <v>2234</v>
      </c>
      <c r="B1816" s="146">
        <v>-1.18048434352836E-2</v>
      </c>
      <c r="C1816" s="147">
        <v>1.38013774038294E-5</v>
      </c>
      <c r="D1816" s="147">
        <v>4.4912519738442903E-5</v>
      </c>
      <c r="E1816" s="146" t="s">
        <v>2401</v>
      </c>
    </row>
    <row r="1817" spans="1:5" ht="13" x14ac:dyDescent="0.3">
      <c r="A1817" s="145" t="s">
        <v>3053</v>
      </c>
      <c r="B1817" s="146">
        <v>-1.46411991514377E-2</v>
      </c>
      <c r="C1817" s="147">
        <v>3.9606761464207897E-5</v>
      </c>
      <c r="D1817" s="146">
        <v>1.15309986135762E-4</v>
      </c>
      <c r="E1817" s="146" t="s">
        <v>2401</v>
      </c>
    </row>
    <row r="1818" spans="1:5" ht="13" x14ac:dyDescent="0.3">
      <c r="A1818" s="145" t="s">
        <v>2462</v>
      </c>
      <c r="B1818" s="146">
        <v>-1.8938425087960901E-2</v>
      </c>
      <c r="C1818" s="147">
        <v>2.0021466171009999E-10</v>
      </c>
      <c r="D1818" s="147">
        <v>2.70212190726577E-9</v>
      </c>
      <c r="E1818" s="146" t="s">
        <v>2401</v>
      </c>
    </row>
    <row r="1819" spans="1:5" ht="13" x14ac:dyDescent="0.3">
      <c r="A1819" s="145" t="s">
        <v>1941</v>
      </c>
      <c r="B1819" s="146">
        <v>-1.6303655723536401E-2</v>
      </c>
      <c r="C1819" s="147">
        <v>8.29721422743401E-16</v>
      </c>
      <c r="D1819" s="147">
        <v>1.44454499699626E-13</v>
      </c>
      <c r="E1819" s="146" t="s">
        <v>2401</v>
      </c>
    </row>
    <row r="1820" spans="1:5" ht="13" x14ac:dyDescent="0.3">
      <c r="A1820" s="145" t="s">
        <v>3184</v>
      </c>
      <c r="B1820" s="146">
        <v>-2.3530656113641999E-2</v>
      </c>
      <c r="C1820" s="147">
        <v>2.0636957331254599E-10</v>
      </c>
      <c r="D1820" s="147">
        <v>2.7426673827262801E-9</v>
      </c>
      <c r="E1820" s="146" t="s">
        <v>2401</v>
      </c>
    </row>
    <row r="1821" spans="1:5" ht="13" x14ac:dyDescent="0.3">
      <c r="A1821" s="145" t="s">
        <v>1833</v>
      </c>
      <c r="B1821" s="146">
        <v>-1.56792929255502E-2</v>
      </c>
      <c r="C1821" s="147">
        <v>7.6584084577594004E-10</v>
      </c>
      <c r="D1821" s="147">
        <v>8.0321018825054905E-9</v>
      </c>
      <c r="E1821" s="146" t="s">
        <v>2401</v>
      </c>
    </row>
    <row r="1822" spans="1:5" ht="13" x14ac:dyDescent="0.3">
      <c r="A1822" s="145" t="s">
        <v>2399</v>
      </c>
      <c r="B1822" s="146">
        <v>-1.9685711528422498E-2</v>
      </c>
      <c r="C1822" s="147">
        <v>4.5045664627315695E-16</v>
      </c>
      <c r="D1822" s="147">
        <v>1.12035003023081E-13</v>
      </c>
      <c r="E1822" s="146" t="s">
        <v>2401</v>
      </c>
    </row>
    <row r="1823" spans="1:5" ht="13" x14ac:dyDescent="0.3">
      <c r="A1823" s="145" t="s">
        <v>3498</v>
      </c>
      <c r="B1823" s="146">
        <v>-1.9055331489004498E-2</v>
      </c>
      <c r="C1823" s="146">
        <v>2.8272106809223898E-4</v>
      </c>
      <c r="D1823" s="146">
        <v>6.7985825904501003E-4</v>
      </c>
      <c r="E1823" s="146" t="s">
        <v>2401</v>
      </c>
    </row>
    <row r="1824" spans="1:5" ht="13" x14ac:dyDescent="0.3">
      <c r="A1824" s="145" t="s">
        <v>2241</v>
      </c>
      <c r="B1824" s="146">
        <v>-6.2592884934938899E-3</v>
      </c>
      <c r="C1824" s="146">
        <v>1.3422075255580999E-2</v>
      </c>
      <c r="D1824" s="146">
        <v>2.2170619563535499E-2</v>
      </c>
      <c r="E1824" s="146" t="s">
        <v>2401</v>
      </c>
    </row>
    <row r="1825" spans="1:5" ht="13" x14ac:dyDescent="0.3">
      <c r="A1825" s="145" t="s">
        <v>2455</v>
      </c>
      <c r="B1825" s="146">
        <v>-1.7490908329642001E-2</v>
      </c>
      <c r="C1825" s="147">
        <v>1.6687991370241E-10</v>
      </c>
      <c r="D1825" s="147">
        <v>2.2877002342983901E-9</v>
      </c>
      <c r="E1825" s="146" t="s">
        <v>2401</v>
      </c>
    </row>
    <row r="1826" spans="1:5" ht="13" x14ac:dyDescent="0.3">
      <c r="A1826" s="145" t="s">
        <v>2242</v>
      </c>
      <c r="B1826" s="146">
        <v>-1.8288031862691598E-2</v>
      </c>
      <c r="C1826" s="147">
        <v>3.1309393141202999E-11</v>
      </c>
      <c r="D1826" s="147">
        <v>5.2921993649353899E-10</v>
      </c>
      <c r="E1826" s="146" t="s">
        <v>2401</v>
      </c>
    </row>
    <row r="1827" spans="1:5" ht="13" x14ac:dyDescent="0.3">
      <c r="A1827" s="145" t="s">
        <v>3320</v>
      </c>
      <c r="B1827" s="146">
        <v>-2.24069365841125E-2</v>
      </c>
      <c r="C1827" s="147">
        <v>1.6094448755446199E-8</v>
      </c>
      <c r="D1827" s="147">
        <v>1.1298562614206401E-7</v>
      </c>
      <c r="E1827" s="146" t="s">
        <v>2401</v>
      </c>
    </row>
    <row r="1828" spans="1:5" ht="13" x14ac:dyDescent="0.3">
      <c r="A1828" s="145" t="s">
        <v>2243</v>
      </c>
      <c r="B1828" s="146">
        <v>4.58549970424785E-3</v>
      </c>
      <c r="C1828" s="146">
        <v>8.5252699182056507E-3</v>
      </c>
      <c r="D1828" s="146">
        <v>1.4902103340959901E-2</v>
      </c>
      <c r="E1828" s="146" t="s">
        <v>2401</v>
      </c>
    </row>
    <row r="1829" spans="1:5" ht="13" x14ac:dyDescent="0.3">
      <c r="A1829" s="145" t="s">
        <v>2258</v>
      </c>
      <c r="B1829" s="146">
        <v>-3.0941671250851201E-2</v>
      </c>
      <c r="C1829" s="147">
        <v>3.4415384418101E-11</v>
      </c>
      <c r="D1829" s="147">
        <v>5.7063985020870404E-10</v>
      </c>
      <c r="E1829" s="146" t="s">
        <v>2401</v>
      </c>
    </row>
    <row r="1830" spans="1:5" ht="13" x14ac:dyDescent="0.3">
      <c r="A1830" s="145" t="s">
        <v>2618</v>
      </c>
      <c r="B1830" s="146">
        <v>-1.0640481646061699E-2</v>
      </c>
      <c r="C1830" s="147">
        <v>7.7161573114384795E-7</v>
      </c>
      <c r="D1830" s="147">
        <v>3.3006953020182799E-6</v>
      </c>
      <c r="E1830" s="146" t="s">
        <v>2401</v>
      </c>
    </row>
    <row r="1831" spans="1:5" ht="13" x14ac:dyDescent="0.3">
      <c r="A1831" s="145" t="s">
        <v>2566</v>
      </c>
      <c r="B1831" s="146">
        <v>-5.4951510311849498E-3</v>
      </c>
      <c r="C1831" s="146">
        <v>1.8239053807543999E-2</v>
      </c>
      <c r="D1831" s="146">
        <v>2.9159038272666801E-2</v>
      </c>
      <c r="E1831" s="146" t="s">
        <v>2401</v>
      </c>
    </row>
    <row r="1832" spans="1:5" ht="13" x14ac:dyDescent="0.3">
      <c r="A1832" s="145" t="s">
        <v>3420</v>
      </c>
      <c r="B1832" s="146">
        <v>1.48928124493477E-2</v>
      </c>
      <c r="C1832" s="147">
        <v>2.4784803467179201E-5</v>
      </c>
      <c r="D1832" s="147">
        <v>7.6102897418622606E-5</v>
      </c>
      <c r="E1832" s="146" t="s">
        <v>2401</v>
      </c>
    </row>
    <row r="1833" spans="1:5" ht="13" x14ac:dyDescent="0.3">
      <c r="A1833" s="145" t="s">
        <v>2090</v>
      </c>
      <c r="B1833" s="146">
        <v>-3.1953540652043998E-2</v>
      </c>
      <c r="C1833" s="147">
        <v>8.48904945539068E-8</v>
      </c>
      <c r="D1833" s="147">
        <v>4.8457164268312099E-7</v>
      </c>
      <c r="E1833" s="146" t="s">
        <v>2401</v>
      </c>
    </row>
    <row r="1834" spans="1:5" ht="13" x14ac:dyDescent="0.3">
      <c r="A1834" s="145" t="s">
        <v>2251</v>
      </c>
      <c r="B1834" s="146">
        <v>-1.8463075877241698E-2</v>
      </c>
      <c r="C1834" s="147">
        <v>3.1453113037249599E-7</v>
      </c>
      <c r="D1834" s="147">
        <v>1.4799964810230099E-6</v>
      </c>
      <c r="E1834" s="146" t="s">
        <v>2401</v>
      </c>
    </row>
    <row r="1835" spans="1:5" ht="13" x14ac:dyDescent="0.3">
      <c r="A1835" s="145" t="s">
        <v>3414</v>
      </c>
      <c r="B1835" s="146">
        <v>2.4371123255497701E-2</v>
      </c>
      <c r="C1835" s="146">
        <v>1.7901169068844499E-4</v>
      </c>
      <c r="D1835" s="146">
        <v>4.4778642742612502E-4</v>
      </c>
      <c r="E1835" s="146" t="s">
        <v>2401</v>
      </c>
    </row>
    <row r="1836" spans="1:5" ht="13" x14ac:dyDescent="0.3">
      <c r="A1836" s="145" t="s">
        <v>1939</v>
      </c>
      <c r="B1836" s="146">
        <v>2.6408501291514098E-2</v>
      </c>
      <c r="C1836" s="147">
        <v>8.4290508110878592E-6</v>
      </c>
      <c r="D1836" s="147">
        <v>2.9174905491260401E-5</v>
      </c>
      <c r="E1836" s="146" t="s">
        <v>2401</v>
      </c>
    </row>
    <row r="1837" spans="1:5" ht="13" x14ac:dyDescent="0.3">
      <c r="A1837" s="145" t="s">
        <v>2136</v>
      </c>
      <c r="B1837" s="146">
        <v>6.2588457825909199E-3</v>
      </c>
      <c r="C1837" s="146">
        <v>2.4409153942099898E-3</v>
      </c>
      <c r="D1837" s="146">
        <v>4.7641633422865299E-3</v>
      </c>
      <c r="E1837" s="146" t="s">
        <v>2401</v>
      </c>
    </row>
    <row r="1838" spans="1:5" ht="13" x14ac:dyDescent="0.3">
      <c r="A1838" s="145" t="s">
        <v>2254</v>
      </c>
      <c r="B1838" s="146">
        <v>2.3544414168257501E-2</v>
      </c>
      <c r="C1838" s="147">
        <v>4.7949914850674999E-8</v>
      </c>
      <c r="D1838" s="147">
        <v>2.9394648505290501E-7</v>
      </c>
      <c r="E1838" s="146" t="s">
        <v>2401</v>
      </c>
    </row>
    <row r="1839" spans="1:5" ht="13" x14ac:dyDescent="0.3">
      <c r="A1839" s="145" t="s">
        <v>2255</v>
      </c>
      <c r="B1839" s="146">
        <v>-1.1819207144956601E-2</v>
      </c>
      <c r="C1839" s="147">
        <v>5.9011755727186201E-5</v>
      </c>
      <c r="D1839" s="146">
        <v>1.6438314675364999E-4</v>
      </c>
      <c r="E1839" s="146" t="s">
        <v>2401</v>
      </c>
    </row>
    <row r="1840" spans="1:5" ht="13" x14ac:dyDescent="0.3">
      <c r="A1840" s="145" t="s">
        <v>2257</v>
      </c>
      <c r="B1840" s="146">
        <v>7.5406744500428101E-3</v>
      </c>
      <c r="C1840" s="146">
        <v>1.27392684709758E-2</v>
      </c>
      <c r="D1840" s="146">
        <v>2.1102822462387202E-2</v>
      </c>
      <c r="E1840" s="146" t="s">
        <v>2401</v>
      </c>
    </row>
    <row r="1841" spans="1:5" ht="13" x14ac:dyDescent="0.3">
      <c r="A1841" s="145" t="s">
        <v>2520</v>
      </c>
      <c r="B1841" s="146">
        <v>-4.8233522225338103E-2</v>
      </c>
      <c r="C1841" s="147">
        <v>4.9435795508228001E-14</v>
      </c>
      <c r="D1841" s="147">
        <v>3.1853420458214101E-12</v>
      </c>
      <c r="E1841" s="146" t="s">
        <v>2401</v>
      </c>
    </row>
    <row r="1842" spans="1:5" ht="13" x14ac:dyDescent="0.3">
      <c r="A1842" s="145" t="s">
        <v>1925</v>
      </c>
      <c r="B1842" s="146">
        <v>9.5414225256100493E-3</v>
      </c>
      <c r="C1842" s="146">
        <v>3.21038209249443E-3</v>
      </c>
      <c r="D1842" s="146">
        <v>6.1285912533254397E-3</v>
      </c>
      <c r="E1842" s="146" t="s">
        <v>2401</v>
      </c>
    </row>
    <row r="1843" spans="1:5" ht="13" x14ac:dyDescent="0.3">
      <c r="A1843" s="145" t="s">
        <v>3234</v>
      </c>
      <c r="B1843" s="146">
        <v>-2.8425339798498699E-2</v>
      </c>
      <c r="C1843" s="147">
        <v>3.3347952556712702E-11</v>
      </c>
      <c r="D1843" s="147">
        <v>5.5825755193496998E-10</v>
      </c>
      <c r="E1843" s="146" t="s">
        <v>2401</v>
      </c>
    </row>
    <row r="1844" spans="1:5" ht="13" x14ac:dyDescent="0.3">
      <c r="A1844" s="145" t="s">
        <v>2930</v>
      </c>
      <c r="B1844" s="146">
        <v>1.03127179398928E-2</v>
      </c>
      <c r="C1844" s="146">
        <v>6.4485914119122702E-4</v>
      </c>
      <c r="D1844" s="146">
        <v>1.4157626290213401E-3</v>
      </c>
      <c r="E1844" s="146" t="s">
        <v>2401</v>
      </c>
    </row>
    <row r="1845" spans="1:5" ht="13" x14ac:dyDescent="0.3">
      <c r="A1845" s="145" t="s">
        <v>2259</v>
      </c>
      <c r="B1845" s="146">
        <v>-3.5625910803119602E-2</v>
      </c>
      <c r="C1845" s="147">
        <v>2.0636957331254599E-10</v>
      </c>
      <c r="D1845" s="147">
        <v>2.7426673827262801E-9</v>
      </c>
      <c r="E1845" s="146" t="s">
        <v>2401</v>
      </c>
    </row>
    <row r="1846" spans="1:5" ht="13" x14ac:dyDescent="0.3">
      <c r="A1846" s="145" t="s">
        <v>3562</v>
      </c>
      <c r="B1846" s="146">
        <v>-8.7511254682483292E-3</v>
      </c>
      <c r="C1846" s="146">
        <v>3.2941420214351702E-2</v>
      </c>
      <c r="D1846" s="146">
        <v>4.9913849080231797E-2</v>
      </c>
      <c r="E1846" s="146" t="s">
        <v>2401</v>
      </c>
    </row>
    <row r="1847" spans="1:5" ht="13" x14ac:dyDescent="0.3">
      <c r="A1847" s="145" t="s">
        <v>2102</v>
      </c>
      <c r="B1847" s="146">
        <v>3.6490522368681499E-2</v>
      </c>
      <c r="C1847" s="147">
        <v>8.2881200678778103E-7</v>
      </c>
      <c r="D1847" s="147">
        <v>3.5108557270499399E-6</v>
      </c>
      <c r="E1847" s="146" t="s">
        <v>2401</v>
      </c>
    </row>
    <row r="1848" spans="1:5" ht="13" x14ac:dyDescent="0.3">
      <c r="A1848" s="145" t="s">
        <v>1757</v>
      </c>
      <c r="B1848" s="146">
        <v>5.3086603159801004E-3</v>
      </c>
      <c r="C1848" s="146">
        <v>2.0656086881022401E-2</v>
      </c>
      <c r="D1848" s="146">
        <v>3.2692952054418203E-2</v>
      </c>
      <c r="E1848" s="146" t="s">
        <v>2401</v>
      </c>
    </row>
    <row r="1849" spans="1:5" ht="13" x14ac:dyDescent="0.3">
      <c r="A1849" s="145" t="s">
        <v>2262</v>
      </c>
      <c r="B1849" s="146">
        <v>-1.5816325154949899E-2</v>
      </c>
      <c r="C1849" s="146">
        <v>5.5247764104883797E-3</v>
      </c>
      <c r="D1849" s="146">
        <v>1.0082427390629201E-2</v>
      </c>
      <c r="E1849" s="146" t="s">
        <v>2401</v>
      </c>
    </row>
    <row r="1850" spans="1:5" ht="13" x14ac:dyDescent="0.3">
      <c r="A1850" s="145" t="s">
        <v>3054</v>
      </c>
      <c r="B1850" s="146">
        <v>-2.7628892284805098E-2</v>
      </c>
      <c r="C1850" s="146">
        <v>5.3383550233334395E-4</v>
      </c>
      <c r="D1850" s="146">
        <v>1.1885007794915001E-3</v>
      </c>
      <c r="E1850" s="146" t="s">
        <v>2401</v>
      </c>
    </row>
    <row r="1851" spans="1:5" ht="13" x14ac:dyDescent="0.3">
      <c r="A1851" s="145" t="s">
        <v>2575</v>
      </c>
      <c r="B1851" s="146">
        <v>1.0606979068820001E-2</v>
      </c>
      <c r="C1851" s="146">
        <v>7.6407153118968898E-4</v>
      </c>
      <c r="D1851" s="146">
        <v>1.6545379798523E-3</v>
      </c>
      <c r="E1851" s="146" t="s">
        <v>2401</v>
      </c>
    </row>
    <row r="1852" spans="1:5" ht="13" x14ac:dyDescent="0.3">
      <c r="A1852" s="145" t="s">
        <v>2821</v>
      </c>
      <c r="B1852" s="146">
        <v>-3.9762800950301498E-2</v>
      </c>
      <c r="C1852" s="147">
        <v>1.5556194246913299E-11</v>
      </c>
      <c r="D1852" s="147">
        <v>3.1492249051018702E-10</v>
      </c>
      <c r="E1852" s="146" t="s">
        <v>2401</v>
      </c>
    </row>
    <row r="1853" spans="1:5" ht="13" x14ac:dyDescent="0.3">
      <c r="A1853" s="145" t="s">
        <v>2816</v>
      </c>
      <c r="B1853" s="146">
        <v>-3.2511549566712997E-2</v>
      </c>
      <c r="C1853" s="147">
        <v>4.5335804714622297E-9</v>
      </c>
      <c r="D1853" s="147">
        <v>3.8502261467393902E-8</v>
      </c>
      <c r="E1853" s="146" t="s">
        <v>2401</v>
      </c>
    </row>
    <row r="1854" spans="1:5" ht="13" x14ac:dyDescent="0.3">
      <c r="A1854" s="145" t="s">
        <v>3033</v>
      </c>
      <c r="B1854" s="146">
        <v>-6.1692580845921201E-3</v>
      </c>
      <c r="C1854" s="146">
        <v>7.4275008385529598E-3</v>
      </c>
      <c r="D1854" s="146">
        <v>1.3141543658456E-2</v>
      </c>
      <c r="E1854" s="146" t="s">
        <v>2401</v>
      </c>
    </row>
    <row r="1855" spans="1:5" ht="13" x14ac:dyDescent="0.3">
      <c r="A1855" s="145" t="s">
        <v>2265</v>
      </c>
      <c r="B1855" s="146">
        <v>-9.6114626758448101E-3</v>
      </c>
      <c r="C1855" s="146">
        <v>6.8313947734379701E-3</v>
      </c>
      <c r="D1855" s="146">
        <v>1.21859203899134E-2</v>
      </c>
      <c r="E1855" s="146" t="s">
        <v>2401</v>
      </c>
    </row>
    <row r="1856" spans="1:5" ht="13" x14ac:dyDescent="0.3">
      <c r="A1856" s="145" t="s">
        <v>2266</v>
      </c>
      <c r="B1856" s="146">
        <v>-2.10113984415282E-2</v>
      </c>
      <c r="C1856" s="147">
        <v>1.6384818352304901E-6</v>
      </c>
      <c r="D1856" s="147">
        <v>6.4831747162188303E-6</v>
      </c>
      <c r="E1856" s="146" t="s">
        <v>2401</v>
      </c>
    </row>
    <row r="1857" spans="1:5" ht="13" x14ac:dyDescent="0.3">
      <c r="A1857" s="145" t="s">
        <v>2966</v>
      </c>
      <c r="B1857" s="146">
        <v>-3.70240808083913E-3</v>
      </c>
      <c r="C1857" s="146">
        <v>5.6043028882878402E-3</v>
      </c>
      <c r="D1857" s="146">
        <v>1.020616247752E-2</v>
      </c>
      <c r="E1857" s="146" t="s">
        <v>2401</v>
      </c>
    </row>
    <row r="1858" spans="1:5" ht="13" x14ac:dyDescent="0.3">
      <c r="A1858" s="145" t="s">
        <v>2272</v>
      </c>
      <c r="B1858" s="146">
        <v>8.6977914043512294E-3</v>
      </c>
      <c r="C1858" s="146">
        <v>1.69109057125344E-2</v>
      </c>
      <c r="D1858" s="146">
        <v>2.7387801716765001E-2</v>
      </c>
      <c r="E1858" s="146" t="s">
        <v>2401</v>
      </c>
    </row>
    <row r="1859" spans="1:5" ht="13" x14ac:dyDescent="0.3">
      <c r="A1859" s="145" t="s">
        <v>1908</v>
      </c>
      <c r="B1859" s="146">
        <v>1.0950423999150199E-2</v>
      </c>
      <c r="C1859" s="146">
        <v>1.47567471221279E-3</v>
      </c>
      <c r="D1859" s="146">
        <v>3.00837198356261E-3</v>
      </c>
      <c r="E1859" s="146" t="s">
        <v>2401</v>
      </c>
    </row>
    <row r="1860" spans="1:5" ht="13" x14ac:dyDescent="0.3">
      <c r="A1860" s="145" t="s">
        <v>2798</v>
      </c>
      <c r="B1860" s="146">
        <v>-1.56234321121408E-2</v>
      </c>
      <c r="C1860" s="146">
        <v>1.85765197120135E-4</v>
      </c>
      <c r="D1860" s="146">
        <v>4.6136548956655498E-4</v>
      </c>
      <c r="E1860" s="146" t="s">
        <v>2401</v>
      </c>
    </row>
    <row r="1861" spans="1:5" ht="13" x14ac:dyDescent="0.3">
      <c r="A1861" s="145" t="s">
        <v>1682</v>
      </c>
      <c r="B1861" s="146">
        <v>-3.7440745638871002E-2</v>
      </c>
      <c r="C1861" s="147">
        <v>2.5782045575212498E-13</v>
      </c>
      <c r="D1861" s="147">
        <v>9.7579437709663007E-12</v>
      </c>
      <c r="E1861" s="146" t="s">
        <v>2401</v>
      </c>
    </row>
    <row r="1862" spans="1:5" ht="13" x14ac:dyDescent="0.3">
      <c r="A1862" s="145" t="s">
        <v>2028</v>
      </c>
      <c r="B1862" s="146">
        <v>-7.9814100669607906E-3</v>
      </c>
      <c r="C1862" s="146">
        <v>1.4581010941383299E-4</v>
      </c>
      <c r="D1862" s="146">
        <v>3.7113362644661198E-4</v>
      </c>
      <c r="E1862" s="146" t="s">
        <v>2401</v>
      </c>
    </row>
    <row r="1863" spans="1:5" ht="13" x14ac:dyDescent="0.3">
      <c r="A1863" s="145" t="s">
        <v>2750</v>
      </c>
      <c r="B1863" s="146">
        <v>-1.59993182389702E-2</v>
      </c>
      <c r="C1863" s="146">
        <v>2.1565187672563202E-3</v>
      </c>
      <c r="D1863" s="146">
        <v>4.2375837175996E-3</v>
      </c>
      <c r="E1863" s="146" t="s">
        <v>2401</v>
      </c>
    </row>
    <row r="1864" spans="1:5" ht="13" x14ac:dyDescent="0.3">
      <c r="A1864" s="145" t="s">
        <v>2000</v>
      </c>
      <c r="B1864" s="146">
        <v>2.0879135229255299E-2</v>
      </c>
      <c r="C1864" s="147">
        <v>2.11210931899912E-6</v>
      </c>
      <c r="D1864" s="147">
        <v>8.1533976150276303E-6</v>
      </c>
      <c r="E1864" s="146" t="s">
        <v>2401</v>
      </c>
    </row>
    <row r="1865" spans="1:5" ht="13" x14ac:dyDescent="0.3">
      <c r="A1865" s="145" t="s">
        <v>2274</v>
      </c>
      <c r="B1865" s="146">
        <v>-2.3803298112485001E-2</v>
      </c>
      <c r="C1865" s="147">
        <v>1.06999088635561E-8</v>
      </c>
      <c r="D1865" s="147">
        <v>8.0295436773496603E-8</v>
      </c>
      <c r="E1865" s="146" t="s">
        <v>2401</v>
      </c>
    </row>
    <row r="1866" spans="1:5" ht="13" x14ac:dyDescent="0.3">
      <c r="A1866" s="145" t="s">
        <v>3112</v>
      </c>
      <c r="B1866" s="146">
        <v>-2.4335356735930701E-2</v>
      </c>
      <c r="C1866" s="147">
        <v>7.9077742042659106E-9</v>
      </c>
      <c r="D1866" s="147">
        <v>6.2015472475796996E-8</v>
      </c>
      <c r="E1866" s="146" t="s">
        <v>2401</v>
      </c>
    </row>
    <row r="1867" spans="1:5" ht="13" x14ac:dyDescent="0.3">
      <c r="A1867" s="145" t="s">
        <v>2285</v>
      </c>
      <c r="B1867" s="146">
        <v>4.19378073887611E-2</v>
      </c>
      <c r="C1867" s="146">
        <v>3.0360255396225201E-2</v>
      </c>
      <c r="D1867" s="146">
        <v>4.6365968986691299E-2</v>
      </c>
      <c r="E1867" s="146" t="s">
        <v>2401</v>
      </c>
    </row>
    <row r="1868" spans="1:5" ht="13" x14ac:dyDescent="0.3">
      <c r="A1868" s="145" t="s">
        <v>2902</v>
      </c>
      <c r="B1868" s="146">
        <v>1.7790554037928001E-2</v>
      </c>
      <c r="C1868" s="146">
        <v>1.75639776268025E-2</v>
      </c>
      <c r="D1868" s="146">
        <v>2.8340023214331E-2</v>
      </c>
      <c r="E1868" s="146" t="s">
        <v>2401</v>
      </c>
    </row>
    <row r="1869" spans="1:5" ht="13" x14ac:dyDescent="0.3">
      <c r="A1869" s="145" t="s">
        <v>2286</v>
      </c>
      <c r="B1869" s="146">
        <v>5.77753535811526E-3</v>
      </c>
      <c r="C1869" s="146">
        <v>1.0871687189469801E-2</v>
      </c>
      <c r="D1869" s="146">
        <v>1.8322950045369699E-2</v>
      </c>
      <c r="E1869" s="146" t="s">
        <v>2401</v>
      </c>
    </row>
    <row r="1870" spans="1:5" ht="13" x14ac:dyDescent="0.3">
      <c r="A1870" s="145" t="s">
        <v>1828</v>
      </c>
      <c r="B1870" s="146">
        <v>2.6581502086672999E-2</v>
      </c>
      <c r="C1870" s="147">
        <v>2.1148077580185601E-7</v>
      </c>
      <c r="D1870" s="147">
        <v>1.05801158238802E-6</v>
      </c>
      <c r="E1870" s="146" t="s">
        <v>2401</v>
      </c>
    </row>
    <row r="1871" spans="1:5" ht="13" x14ac:dyDescent="0.3">
      <c r="A1871" s="145" t="s">
        <v>2292</v>
      </c>
      <c r="B1871" s="146">
        <v>3.4008407225836902E-2</v>
      </c>
      <c r="C1871" s="147">
        <v>1.1863690303000599E-9</v>
      </c>
      <c r="D1871" s="147">
        <v>1.1603755515463001E-8</v>
      </c>
      <c r="E1871" s="146" t="s">
        <v>2401</v>
      </c>
    </row>
    <row r="1872" spans="1:5" ht="13" x14ac:dyDescent="0.3">
      <c r="A1872" s="145" t="s">
        <v>2296</v>
      </c>
      <c r="B1872" s="146">
        <v>2.1128119017259299E-2</v>
      </c>
      <c r="C1872" s="147">
        <v>3.4705451058886602E-7</v>
      </c>
      <c r="D1872" s="147">
        <v>1.61556658538828E-6</v>
      </c>
      <c r="E1872" s="146" t="s">
        <v>2401</v>
      </c>
    </row>
    <row r="1873" spans="1:5" ht="13" x14ac:dyDescent="0.3">
      <c r="A1873" s="145" t="s">
        <v>2022</v>
      </c>
      <c r="B1873" s="146">
        <v>-2.2905611720664701E-2</v>
      </c>
      <c r="C1873" s="147">
        <v>5.2207202022198502E-10</v>
      </c>
      <c r="D1873" s="147">
        <v>5.9407018771665098E-9</v>
      </c>
      <c r="E1873" s="146" t="s">
        <v>2401</v>
      </c>
    </row>
    <row r="1874" spans="1:5" ht="13" x14ac:dyDescent="0.3">
      <c r="A1874" s="145" t="s">
        <v>2385</v>
      </c>
      <c r="B1874" s="146">
        <v>-2.0889711054988502E-2</v>
      </c>
      <c r="C1874" s="146">
        <v>1.37816750376999E-4</v>
      </c>
      <c r="D1874" s="146">
        <v>3.5337107865442499E-4</v>
      </c>
      <c r="E1874" s="146" t="s">
        <v>2401</v>
      </c>
    </row>
    <row r="1875" spans="1:5" ht="13" x14ac:dyDescent="0.3">
      <c r="A1875" s="145" t="s">
        <v>2806</v>
      </c>
      <c r="B1875" s="146">
        <v>9.9263178783585097E-3</v>
      </c>
      <c r="C1875" s="146">
        <v>1.2409536553620201E-2</v>
      </c>
      <c r="D1875" s="146">
        <v>2.0595808522262001E-2</v>
      </c>
      <c r="E1875" s="146" t="s">
        <v>2401</v>
      </c>
    </row>
    <row r="1876" spans="1:5" ht="13" x14ac:dyDescent="0.3">
      <c r="A1876" s="145" t="s">
        <v>3443</v>
      </c>
      <c r="B1876" s="146">
        <v>-1.6594286555402699E-2</v>
      </c>
      <c r="C1876" s="147">
        <v>9.4191232883157698E-5</v>
      </c>
      <c r="D1876" s="146">
        <v>2.4922026816045199E-4</v>
      </c>
      <c r="E1876" s="146" t="s">
        <v>2401</v>
      </c>
    </row>
    <row r="1877" spans="1:5" ht="13" x14ac:dyDescent="0.3">
      <c r="A1877" s="145" t="s">
        <v>2869</v>
      </c>
      <c r="B1877" s="146">
        <v>4.5159692250565401E-3</v>
      </c>
      <c r="C1877" s="146">
        <v>2.4212511031283E-2</v>
      </c>
      <c r="D1877" s="146">
        <v>3.7738569118588798E-2</v>
      </c>
      <c r="E1877" s="146" t="s">
        <v>2401</v>
      </c>
    </row>
    <row r="1878" spans="1:5" ht="13" x14ac:dyDescent="0.3">
      <c r="A1878" s="145" t="s">
        <v>3596</v>
      </c>
      <c r="B1878" s="146">
        <v>1.2719536154901699E-2</v>
      </c>
      <c r="C1878" s="146">
        <v>1.7865013112532599E-3</v>
      </c>
      <c r="D1878" s="146">
        <v>3.5750560722895598E-3</v>
      </c>
      <c r="E1878" s="146" t="s">
        <v>2401</v>
      </c>
    </row>
    <row r="1879" spans="1:5" ht="13" x14ac:dyDescent="0.3">
      <c r="A1879" s="145" t="s">
        <v>2980</v>
      </c>
      <c r="B1879" s="146">
        <v>1.18166079800872E-2</v>
      </c>
      <c r="C1879" s="147">
        <v>1.4706271965740099E-5</v>
      </c>
      <c r="D1879" s="147">
        <v>4.7502076980247697E-5</v>
      </c>
      <c r="E1879" s="146" t="s">
        <v>2401</v>
      </c>
    </row>
    <row r="1880" spans="1:5" ht="13" x14ac:dyDescent="0.3">
      <c r="A1880" s="145" t="s">
        <v>1865</v>
      </c>
      <c r="B1880" s="146">
        <v>-6.29507104093119E-3</v>
      </c>
      <c r="C1880" s="146">
        <v>7.7705604468269302E-4</v>
      </c>
      <c r="D1880" s="146">
        <v>1.67847962009003E-3</v>
      </c>
      <c r="E1880" s="146" t="s">
        <v>2401</v>
      </c>
    </row>
    <row r="1881" spans="1:5" ht="13" x14ac:dyDescent="0.3">
      <c r="A1881" s="145" t="s">
        <v>2301</v>
      </c>
      <c r="B1881" s="146">
        <v>-1.07280829546216E-2</v>
      </c>
      <c r="C1881" s="146">
        <v>2.2246188351905298E-3</v>
      </c>
      <c r="D1881" s="146">
        <v>4.3664728208193003E-3</v>
      </c>
      <c r="E1881" s="146" t="s">
        <v>2401</v>
      </c>
    </row>
    <row r="1882" spans="1:5" ht="13" x14ac:dyDescent="0.3">
      <c r="A1882" s="145" t="s">
        <v>3542</v>
      </c>
      <c r="B1882" s="146">
        <v>1.4130156681080201E-2</v>
      </c>
      <c r="C1882" s="147">
        <v>8.8660145757244205E-10</v>
      </c>
      <c r="D1882" s="147">
        <v>9.1335688617374E-9</v>
      </c>
      <c r="E1882" s="146" t="s">
        <v>2401</v>
      </c>
    </row>
    <row r="1883" spans="1:5" ht="13" x14ac:dyDescent="0.3">
      <c r="A1883" s="145" t="s">
        <v>2302</v>
      </c>
      <c r="B1883" s="146">
        <v>1.2601072701232299E-2</v>
      </c>
      <c r="C1883" s="146">
        <v>5.3383550233334395E-4</v>
      </c>
      <c r="D1883" s="146">
        <v>1.1885007794915001E-3</v>
      </c>
      <c r="E1883" s="146" t="s">
        <v>2401</v>
      </c>
    </row>
    <row r="1884" spans="1:5" ht="13" x14ac:dyDescent="0.3">
      <c r="A1884" s="145" t="s">
        <v>3601</v>
      </c>
      <c r="B1884" s="146">
        <v>9.6641936765815596E-3</v>
      </c>
      <c r="C1884" s="146">
        <v>6.64246358974558E-3</v>
      </c>
      <c r="D1884" s="146">
        <v>1.18976636931554E-2</v>
      </c>
      <c r="E1884" s="146" t="s">
        <v>2401</v>
      </c>
    </row>
    <row r="1885" spans="1:5" ht="13" x14ac:dyDescent="0.3">
      <c r="A1885" s="145" t="s">
        <v>3422</v>
      </c>
      <c r="B1885" s="146">
        <v>1.5126356871611501E-2</v>
      </c>
      <c r="C1885" s="146">
        <v>1.0444607906423001E-2</v>
      </c>
      <c r="D1885" s="146">
        <v>1.768877661973E-2</v>
      </c>
      <c r="E1885" s="146" t="s">
        <v>2401</v>
      </c>
    </row>
    <row r="1886" spans="1:5" ht="13" x14ac:dyDescent="0.3">
      <c r="A1886" s="145" t="s">
        <v>1897</v>
      </c>
      <c r="B1886" s="146">
        <v>2.0924498422780401E-2</v>
      </c>
      <c r="C1886" s="147">
        <v>3.0687207429620398E-7</v>
      </c>
      <c r="D1886" s="147">
        <v>1.44787068116448E-6</v>
      </c>
      <c r="E1886" s="146" t="s">
        <v>2401</v>
      </c>
    </row>
    <row r="1887" spans="1:5" ht="13" x14ac:dyDescent="0.3">
      <c r="A1887" s="145" t="s">
        <v>2499</v>
      </c>
      <c r="B1887" s="146">
        <v>-1.23281228487408E-2</v>
      </c>
      <c r="C1887" s="147">
        <v>3.0624524863981301E-8</v>
      </c>
      <c r="D1887" s="147">
        <v>1.9969025388835701E-7</v>
      </c>
      <c r="E1887" s="146" t="s">
        <v>2401</v>
      </c>
    </row>
    <row r="1888" spans="1:5" ht="13" x14ac:dyDescent="0.3">
      <c r="A1888" s="145" t="s">
        <v>2307</v>
      </c>
      <c r="B1888" s="146">
        <v>5.2024451048223201E-3</v>
      </c>
      <c r="C1888" s="146">
        <v>5.06863919398694E-3</v>
      </c>
      <c r="D1888" s="146">
        <v>9.3479881745034497E-3</v>
      </c>
      <c r="E1888" s="146" t="s">
        <v>2401</v>
      </c>
    </row>
    <row r="1889" spans="1:5" ht="13" x14ac:dyDescent="0.3">
      <c r="A1889" s="145" t="s">
        <v>1870</v>
      </c>
      <c r="B1889" s="146">
        <v>2.8009434257840901E-2</v>
      </c>
      <c r="C1889" s="147">
        <v>1.2678551580508799E-6</v>
      </c>
      <c r="D1889" s="147">
        <v>5.1214288402936801E-6</v>
      </c>
      <c r="E1889" s="146" t="s">
        <v>2401</v>
      </c>
    </row>
    <row r="1890" spans="1:5" ht="13" x14ac:dyDescent="0.3">
      <c r="A1890" s="145" t="s">
        <v>2072</v>
      </c>
      <c r="B1890" s="146">
        <v>4.0890276099884203E-3</v>
      </c>
      <c r="C1890" s="146">
        <v>1.8011546350630601E-2</v>
      </c>
      <c r="D1890" s="146">
        <v>2.8874863900964901E-2</v>
      </c>
      <c r="E1890" s="146" t="s">
        <v>2401</v>
      </c>
    </row>
    <row r="1891" spans="1:5" ht="13" x14ac:dyDescent="0.3">
      <c r="A1891" s="145" t="s">
        <v>2311</v>
      </c>
      <c r="B1891" s="146">
        <v>1.3374921416500899E-2</v>
      </c>
      <c r="C1891" s="146">
        <v>3.1489463788018202E-4</v>
      </c>
      <c r="D1891" s="146">
        <v>7.4589328510122005E-4</v>
      </c>
      <c r="E1891" s="146" t="s">
        <v>2401</v>
      </c>
    </row>
    <row r="1892" spans="1:5" ht="13" x14ac:dyDescent="0.3">
      <c r="A1892" s="145" t="s">
        <v>3045</v>
      </c>
      <c r="B1892" s="146">
        <v>-2.43481903927356E-2</v>
      </c>
      <c r="C1892" s="147">
        <v>8.3893018531865297E-5</v>
      </c>
      <c r="D1892" s="146">
        <v>2.24359055705035E-4</v>
      </c>
      <c r="E1892" s="146" t="s">
        <v>2401</v>
      </c>
    </row>
    <row r="1893" spans="1:5" ht="13" x14ac:dyDescent="0.3">
      <c r="A1893" s="145" t="s">
        <v>2313</v>
      </c>
      <c r="B1893" s="146">
        <v>1.02175980175733E-2</v>
      </c>
      <c r="C1893" s="146">
        <v>4.7274983290762201E-4</v>
      </c>
      <c r="D1893" s="146">
        <v>1.0716893998596001E-3</v>
      </c>
      <c r="E1893" s="146" t="s">
        <v>2401</v>
      </c>
    </row>
    <row r="1894" spans="1:5" ht="13" x14ac:dyDescent="0.3">
      <c r="A1894" s="145" t="s">
        <v>2314</v>
      </c>
      <c r="B1894" s="146">
        <v>2.4802530105316498E-2</v>
      </c>
      <c r="C1894" s="147">
        <v>1.4114779360837E-9</v>
      </c>
      <c r="D1894" s="147">
        <v>1.36521282595652E-8</v>
      </c>
      <c r="E1894" s="146" t="s">
        <v>2401</v>
      </c>
    </row>
    <row r="1895" spans="1:5" ht="13" x14ac:dyDescent="0.3">
      <c r="A1895" s="145" t="s">
        <v>3099</v>
      </c>
      <c r="B1895" s="146">
        <v>9.7321187076497302E-3</v>
      </c>
      <c r="C1895" s="146">
        <v>1.05852794103067E-2</v>
      </c>
      <c r="D1895" s="146">
        <v>1.78922052945087E-2</v>
      </c>
      <c r="E1895" s="146" t="s">
        <v>2401</v>
      </c>
    </row>
    <row r="1896" spans="1:5" ht="13" x14ac:dyDescent="0.3">
      <c r="A1896" s="145" t="s">
        <v>2316</v>
      </c>
      <c r="B1896" s="146">
        <v>-4.9802772780533501E-2</v>
      </c>
      <c r="C1896" s="147">
        <v>7.0125246399260801E-10</v>
      </c>
      <c r="D1896" s="147">
        <v>7.5831089429262806E-9</v>
      </c>
      <c r="E1896" s="146" t="s">
        <v>2401</v>
      </c>
    </row>
    <row r="1897" spans="1:5" ht="13" x14ac:dyDescent="0.3">
      <c r="A1897" s="145" t="s">
        <v>2370</v>
      </c>
      <c r="B1897" s="146">
        <v>-3.5943663672018802E-2</v>
      </c>
      <c r="C1897" s="147">
        <v>1.7453731842536799E-8</v>
      </c>
      <c r="D1897" s="147">
        <v>1.2058312356292299E-7</v>
      </c>
      <c r="E1897" s="146" t="s">
        <v>2401</v>
      </c>
    </row>
    <row r="1898" spans="1:5" ht="13" x14ac:dyDescent="0.3">
      <c r="A1898" s="145" t="s">
        <v>2329</v>
      </c>
      <c r="B1898" s="146">
        <v>-2.9105653571038299E-2</v>
      </c>
      <c r="C1898" s="147">
        <v>3.2839694066468099E-13</v>
      </c>
      <c r="D1898" s="147">
        <v>1.19112307020252E-11</v>
      </c>
      <c r="E1898" s="146" t="s">
        <v>2401</v>
      </c>
    </row>
    <row r="1899" spans="1:5" ht="13" x14ac:dyDescent="0.3">
      <c r="A1899" s="145" t="s">
        <v>2500</v>
      </c>
      <c r="B1899" s="146">
        <v>-2.5952207815066498E-2</v>
      </c>
      <c r="C1899" s="147">
        <v>5.1271766096233995E-7</v>
      </c>
      <c r="D1899" s="147">
        <v>2.3245871034776898E-6</v>
      </c>
      <c r="E1899" s="146" t="s">
        <v>2401</v>
      </c>
    </row>
    <row r="1900" spans="1:5" ht="13" x14ac:dyDescent="0.3">
      <c r="A1900" s="145" t="s">
        <v>2253</v>
      </c>
      <c r="B1900" s="146">
        <v>-1.2790043954362999E-2</v>
      </c>
      <c r="C1900" s="146">
        <v>3.0224267984621002E-3</v>
      </c>
      <c r="D1900" s="146">
        <v>5.7888284445792304E-3</v>
      </c>
      <c r="E1900" s="146" t="s">
        <v>2401</v>
      </c>
    </row>
    <row r="1901" spans="1:5" ht="13" x14ac:dyDescent="0.3">
      <c r="A1901" s="145" t="s">
        <v>2319</v>
      </c>
      <c r="B1901" s="146">
        <v>1.4230905796835299E-2</v>
      </c>
      <c r="C1901" s="147">
        <v>5.4645654364881002E-8</v>
      </c>
      <c r="D1901" s="147">
        <v>3.2806235948019999E-7</v>
      </c>
      <c r="E1901" s="146" t="s">
        <v>2401</v>
      </c>
    </row>
    <row r="1902" spans="1:5" ht="13" x14ac:dyDescent="0.3">
      <c r="A1902" s="145" t="s">
        <v>3219</v>
      </c>
      <c r="B1902" s="146">
        <v>4.5634265870923597E-3</v>
      </c>
      <c r="C1902" s="146">
        <v>1.45069454382338E-2</v>
      </c>
      <c r="D1902" s="146">
        <v>2.3826973592419899E-2</v>
      </c>
      <c r="E1902" s="146" t="s">
        <v>2401</v>
      </c>
    </row>
    <row r="1903" spans="1:5" ht="13" x14ac:dyDescent="0.3">
      <c r="A1903" s="145" t="s">
        <v>2046</v>
      </c>
      <c r="B1903" s="146">
        <v>4.2875791736399797E-3</v>
      </c>
      <c r="C1903" s="146">
        <v>1.43209320348264E-2</v>
      </c>
      <c r="D1903" s="146">
        <v>2.3543666357538101E-2</v>
      </c>
      <c r="E1903" s="146" t="s">
        <v>2401</v>
      </c>
    </row>
    <row r="1904" spans="1:5" ht="13" x14ac:dyDescent="0.3">
      <c r="A1904" s="145" t="s">
        <v>2374</v>
      </c>
      <c r="B1904" s="146">
        <v>1.1770790583976599E-2</v>
      </c>
      <c r="C1904" s="146">
        <v>1.89231078397747E-4</v>
      </c>
      <c r="D1904" s="146">
        <v>4.6797060723079202E-4</v>
      </c>
      <c r="E1904" s="146" t="s">
        <v>2401</v>
      </c>
    </row>
    <row r="1905" spans="1:5" ht="13" x14ac:dyDescent="0.3">
      <c r="A1905" s="145" t="s">
        <v>2323</v>
      </c>
      <c r="B1905" s="146">
        <v>1.3803281541902799E-2</v>
      </c>
      <c r="C1905" s="147">
        <v>7.9152149495979497E-5</v>
      </c>
      <c r="D1905" s="146">
        <v>2.1364944538372101E-4</v>
      </c>
      <c r="E1905" s="146" t="s">
        <v>2401</v>
      </c>
    </row>
    <row r="1906" spans="1:5" ht="13" x14ac:dyDescent="0.3">
      <c r="A1906" s="145" t="s">
        <v>2052</v>
      </c>
      <c r="B1906" s="146">
        <v>2.69728948625957E-2</v>
      </c>
      <c r="C1906" s="146">
        <v>1.17726696289812E-2</v>
      </c>
      <c r="D1906" s="146">
        <v>1.9670074687194099E-2</v>
      </c>
      <c r="E1906" s="146" t="s">
        <v>2401</v>
      </c>
    </row>
    <row r="1907" spans="1:5" ht="13" x14ac:dyDescent="0.3">
      <c r="A1907" s="145" t="s">
        <v>2532</v>
      </c>
      <c r="B1907" s="146">
        <v>-1.95240808037857E-2</v>
      </c>
      <c r="C1907" s="146">
        <v>4.8950209194403296E-4</v>
      </c>
      <c r="D1907" s="146">
        <v>1.1039159871432101E-3</v>
      </c>
      <c r="E1907" s="146" t="s">
        <v>2401</v>
      </c>
    </row>
    <row r="1908" spans="1:5" ht="13" x14ac:dyDescent="0.3">
      <c r="A1908" s="145" t="s">
        <v>2576</v>
      </c>
      <c r="B1908" s="146">
        <v>-2.3967507977947201E-2</v>
      </c>
      <c r="C1908" s="147">
        <v>4.87076954508079E-6</v>
      </c>
      <c r="D1908" s="147">
        <v>1.7666687037470101E-5</v>
      </c>
      <c r="E1908" s="146" t="s">
        <v>2401</v>
      </c>
    </row>
    <row r="1909" spans="1:5" ht="13" x14ac:dyDescent="0.3">
      <c r="A1909" s="145" t="s">
        <v>2663</v>
      </c>
      <c r="B1909" s="146">
        <v>9.3062569033251497E-3</v>
      </c>
      <c r="C1909" s="146">
        <v>1.66980018828559E-2</v>
      </c>
      <c r="D1909" s="146">
        <v>2.70681762365476E-2</v>
      </c>
      <c r="E1909" s="146" t="s">
        <v>2401</v>
      </c>
    </row>
    <row r="1910" spans="1:5" ht="13" x14ac:dyDescent="0.3">
      <c r="A1910" s="145" t="s">
        <v>2097</v>
      </c>
      <c r="B1910" s="146">
        <v>8.0216844012240603E-3</v>
      </c>
      <c r="C1910" s="146">
        <v>2.5715469235041599E-2</v>
      </c>
      <c r="D1910" s="146">
        <v>3.9831523076696997E-2</v>
      </c>
      <c r="E1910" s="146" t="s">
        <v>2401</v>
      </c>
    </row>
    <row r="1911" spans="1:5" ht="13" x14ac:dyDescent="0.3">
      <c r="A1911" s="145" t="s">
        <v>3482</v>
      </c>
      <c r="B1911" s="146">
        <v>-1.58277880126877E-2</v>
      </c>
      <c r="C1911" s="147">
        <v>6.3478868231113797E-6</v>
      </c>
      <c r="D1911" s="147">
        <v>2.2554430528646799E-5</v>
      </c>
      <c r="E1911" s="146" t="s">
        <v>2401</v>
      </c>
    </row>
    <row r="1912" spans="1:5" ht="13" x14ac:dyDescent="0.3">
      <c r="A1912" s="145" t="s">
        <v>3259</v>
      </c>
      <c r="B1912" s="146">
        <v>-2.1716207271492101E-2</v>
      </c>
      <c r="C1912" s="147">
        <v>5.0361812269403602E-5</v>
      </c>
      <c r="D1912" s="146">
        <v>1.41419218001664E-4</v>
      </c>
      <c r="E1912" s="146" t="s">
        <v>2401</v>
      </c>
    </row>
    <row r="1913" spans="1:5" ht="13" x14ac:dyDescent="0.3">
      <c r="A1913" s="145" t="s">
        <v>2504</v>
      </c>
      <c r="B1913" s="146">
        <v>7.3639303560134898E-3</v>
      </c>
      <c r="C1913" s="146">
        <v>1.9028016037821499E-3</v>
      </c>
      <c r="D1913" s="146">
        <v>3.7773974825367402E-3</v>
      </c>
      <c r="E1913" s="146" t="s">
        <v>2401</v>
      </c>
    </row>
    <row r="1914" spans="1:5" ht="13" x14ac:dyDescent="0.3">
      <c r="A1914" s="145" t="s">
        <v>2315</v>
      </c>
      <c r="B1914" s="146">
        <v>1.2014464036483799E-2</v>
      </c>
      <c r="C1914" s="146">
        <v>2.98401987739941E-4</v>
      </c>
      <c r="D1914" s="146">
        <v>7.1264452764778702E-4</v>
      </c>
      <c r="E1914" s="146" t="s">
        <v>2401</v>
      </c>
    </row>
    <row r="1915" spans="1:5" ht="13" x14ac:dyDescent="0.3">
      <c r="A1915" s="145" t="s">
        <v>2222</v>
      </c>
      <c r="B1915" s="146">
        <v>1.62322361239331E-2</v>
      </c>
      <c r="C1915" s="147">
        <v>6.6324593555814302E-6</v>
      </c>
      <c r="D1915" s="147">
        <v>2.3517539181399702E-5</v>
      </c>
      <c r="E1915" s="146" t="s">
        <v>2401</v>
      </c>
    </row>
    <row r="1916" spans="1:5" ht="13" x14ac:dyDescent="0.3">
      <c r="A1916" s="145" t="s">
        <v>3111</v>
      </c>
      <c r="B1916" s="146">
        <v>-9.6923105756631708E-3</v>
      </c>
      <c r="C1916" s="147">
        <v>7.9152149495979497E-5</v>
      </c>
      <c r="D1916" s="146">
        <v>2.1364944538372101E-4</v>
      </c>
      <c r="E1916" s="146" t="s">
        <v>2401</v>
      </c>
    </row>
    <row r="1917" spans="1:5" ht="13" x14ac:dyDescent="0.3">
      <c r="A1917" s="145" t="s">
        <v>2328</v>
      </c>
      <c r="B1917" s="146">
        <v>-2.7114065687593E-2</v>
      </c>
      <c r="C1917" s="147">
        <v>1.04585368746577E-5</v>
      </c>
      <c r="D1917" s="147">
        <v>3.51511828161757E-5</v>
      </c>
      <c r="E1917" s="146" t="s">
        <v>2401</v>
      </c>
    </row>
    <row r="1918" spans="1:5" ht="13" x14ac:dyDescent="0.3">
      <c r="A1918" s="145" t="s">
        <v>3575</v>
      </c>
      <c r="B1918" s="146">
        <v>-1.09989733805511E-2</v>
      </c>
      <c r="C1918" s="147">
        <v>5.0361812269403602E-5</v>
      </c>
      <c r="D1918" s="146">
        <v>1.41419218001664E-4</v>
      </c>
      <c r="E1918" s="146" t="s">
        <v>2401</v>
      </c>
    </row>
    <row r="1919" spans="1:5" ht="13" x14ac:dyDescent="0.3">
      <c r="A1919" s="145" t="s">
        <v>2048</v>
      </c>
      <c r="B1919" s="146">
        <v>1.52470535339835E-2</v>
      </c>
      <c r="C1919" s="146">
        <v>5.2468009085543496E-4</v>
      </c>
      <c r="D1919" s="146">
        <v>1.17412344238986E-3</v>
      </c>
      <c r="E1919" s="146" t="s">
        <v>2401</v>
      </c>
    </row>
    <row r="1920" spans="1:5" ht="13" x14ac:dyDescent="0.3">
      <c r="A1920" s="145" t="s">
        <v>2331</v>
      </c>
      <c r="B1920" s="146">
        <v>4.5993866071610701E-3</v>
      </c>
      <c r="C1920" s="146">
        <v>6.1035305312405197E-3</v>
      </c>
      <c r="D1920" s="146">
        <v>1.10345240445376E-2</v>
      </c>
      <c r="E1920" s="146" t="s">
        <v>2401</v>
      </c>
    </row>
    <row r="1921" spans="1:5" ht="13" x14ac:dyDescent="0.3">
      <c r="A1921" s="145" t="s">
        <v>3373</v>
      </c>
      <c r="B1921" s="146">
        <v>-2.3126471862882102E-2</v>
      </c>
      <c r="C1921" s="147">
        <v>4.6501563740955299E-5</v>
      </c>
      <c r="D1921" s="146">
        <v>1.3293796793596599E-4</v>
      </c>
      <c r="E1921" s="146" t="s">
        <v>2401</v>
      </c>
    </row>
    <row r="1922" spans="1:5" ht="13" x14ac:dyDescent="0.3">
      <c r="A1922" s="145" t="s">
        <v>2332</v>
      </c>
      <c r="B1922" s="146">
        <v>-8.4787779739890195E-3</v>
      </c>
      <c r="C1922" s="146">
        <v>3.8399267056590698E-3</v>
      </c>
      <c r="D1922" s="146">
        <v>7.2195598213309203E-3</v>
      </c>
      <c r="E1922" s="146" t="s">
        <v>2401</v>
      </c>
    </row>
    <row r="1923" spans="1:5" ht="13" x14ac:dyDescent="0.3">
      <c r="A1923" s="145" t="s">
        <v>2059</v>
      </c>
      <c r="B1923" s="146">
        <v>4.0412201253993099E-2</v>
      </c>
      <c r="C1923" s="147">
        <v>1.44410394139309E-8</v>
      </c>
      <c r="D1923" s="147">
        <v>1.0346440172697E-7</v>
      </c>
      <c r="E1923" s="146" t="s">
        <v>2401</v>
      </c>
    </row>
    <row r="1924" spans="1:5" ht="13" x14ac:dyDescent="0.3">
      <c r="A1924" s="145" t="s">
        <v>2104</v>
      </c>
      <c r="B1924" s="146">
        <v>2.5602800683787098E-2</v>
      </c>
      <c r="C1924" s="147">
        <v>6.01870211700361E-5</v>
      </c>
      <c r="D1924" s="146">
        <v>1.67122175210579E-4</v>
      </c>
      <c r="E1924" s="146" t="s">
        <v>2401</v>
      </c>
    </row>
    <row r="1925" spans="1:5" ht="13" x14ac:dyDescent="0.3">
      <c r="A1925" s="145" t="s">
        <v>3321</v>
      </c>
      <c r="B1925" s="146">
        <v>-8.4232329771088393E-3</v>
      </c>
      <c r="C1925" s="146">
        <v>8.0364177215382505E-4</v>
      </c>
      <c r="D1925" s="146">
        <v>1.7316093135146199E-3</v>
      </c>
      <c r="E1925" s="146" t="s">
        <v>2401</v>
      </c>
    </row>
    <row r="1926" spans="1:5" ht="13" x14ac:dyDescent="0.3">
      <c r="A1926" s="145" t="s">
        <v>2335</v>
      </c>
      <c r="B1926" s="146">
        <v>4.1387780017254896E-3</v>
      </c>
      <c r="C1926" s="146">
        <v>2.5715469235041599E-2</v>
      </c>
      <c r="D1926" s="146">
        <v>3.9831523076696997E-2</v>
      </c>
      <c r="E1926" s="146" t="s">
        <v>2401</v>
      </c>
    </row>
    <row r="1927" spans="1:5" ht="13" x14ac:dyDescent="0.3">
      <c r="A1927" s="145" t="s">
        <v>2363</v>
      </c>
      <c r="B1927" s="146">
        <v>-1.9947538535272501E-2</v>
      </c>
      <c r="C1927" s="147">
        <v>4.79476700615252E-9</v>
      </c>
      <c r="D1927" s="147">
        <v>4.0133121912074703E-8</v>
      </c>
      <c r="E1927" s="146" t="s">
        <v>2401</v>
      </c>
    </row>
    <row r="1928" spans="1:5" ht="13" x14ac:dyDescent="0.3">
      <c r="A1928" s="145" t="s">
        <v>3243</v>
      </c>
      <c r="B1928" s="146">
        <v>-2.31430618945144E-2</v>
      </c>
      <c r="C1928" s="147">
        <v>8.6918841066203795E-7</v>
      </c>
      <c r="D1928" s="147">
        <v>3.6552102003927699E-6</v>
      </c>
      <c r="E1928" s="146" t="s">
        <v>2401</v>
      </c>
    </row>
    <row r="1929" spans="1:5" ht="13" x14ac:dyDescent="0.3">
      <c r="A1929" s="145" t="s">
        <v>2338</v>
      </c>
      <c r="B1929" s="146">
        <v>2.0856306874356599E-2</v>
      </c>
      <c r="C1929" s="147">
        <v>4.5565515575211701E-6</v>
      </c>
      <c r="D1929" s="147">
        <v>1.6665874499252899E-5</v>
      </c>
      <c r="E1929" s="146" t="s">
        <v>2401</v>
      </c>
    </row>
    <row r="1930" spans="1:5" ht="13" x14ac:dyDescent="0.3">
      <c r="A1930" s="145" t="s">
        <v>2339</v>
      </c>
      <c r="B1930" s="146">
        <v>-1.08604172274976E-2</v>
      </c>
      <c r="C1930" s="147">
        <v>3.9606761464207897E-5</v>
      </c>
      <c r="D1930" s="146">
        <v>1.15309986135762E-4</v>
      </c>
      <c r="E1930" s="146" t="s">
        <v>2401</v>
      </c>
    </row>
    <row r="1931" spans="1:5" ht="13" x14ac:dyDescent="0.3">
      <c r="A1931" s="145" t="s">
        <v>2340</v>
      </c>
      <c r="B1931" s="146">
        <v>1.7576848483460899E-2</v>
      </c>
      <c r="C1931" s="147">
        <v>3.3297159544975299E-6</v>
      </c>
      <c r="D1931" s="147">
        <v>1.2386827941838E-5</v>
      </c>
      <c r="E1931" s="146" t="s">
        <v>2401</v>
      </c>
    </row>
    <row r="1932" spans="1:5" ht="13" x14ac:dyDescent="0.3">
      <c r="A1932" s="145" t="s">
        <v>3570</v>
      </c>
      <c r="B1932" s="146">
        <v>-9.2284973752810306E-3</v>
      </c>
      <c r="C1932" s="147">
        <v>4.5581297615179899E-5</v>
      </c>
      <c r="D1932" s="146">
        <v>1.30736473061002E-4</v>
      </c>
      <c r="E1932" s="146" t="s">
        <v>2401</v>
      </c>
    </row>
    <row r="1933" spans="1:5" ht="13" x14ac:dyDescent="0.3">
      <c r="A1933" s="145" t="s">
        <v>2236</v>
      </c>
      <c r="B1933" s="146">
        <v>-1.7151526206469401E-2</v>
      </c>
      <c r="C1933" s="147">
        <v>6.9389773865385597E-12</v>
      </c>
      <c r="D1933" s="147">
        <v>1.67788328193939E-10</v>
      </c>
      <c r="E1933" s="146" t="s">
        <v>2401</v>
      </c>
    </row>
    <row r="1934" spans="1:5" ht="13" x14ac:dyDescent="0.3">
      <c r="A1934" s="145" t="s">
        <v>2409</v>
      </c>
      <c r="B1934" s="146">
        <v>-1.7814106925560302E-2</v>
      </c>
      <c r="C1934" s="147">
        <v>7.8576247274421203E-8</v>
      </c>
      <c r="D1934" s="147">
        <v>4.5148926239197201E-7</v>
      </c>
      <c r="E1934" s="146" t="s">
        <v>2401</v>
      </c>
    </row>
    <row r="1935" spans="1:5" ht="13" x14ac:dyDescent="0.3">
      <c r="A1935" s="145" t="s">
        <v>2303</v>
      </c>
      <c r="B1935" s="146">
        <v>6.5982838286445496E-3</v>
      </c>
      <c r="C1935" s="146">
        <v>2.4908374310775701E-4</v>
      </c>
      <c r="D1935" s="146">
        <v>6.0397604004262405E-4</v>
      </c>
      <c r="E1935" s="146" t="s">
        <v>2401</v>
      </c>
    </row>
    <row r="1936" spans="1:5" ht="13" x14ac:dyDescent="0.3">
      <c r="A1936" s="145" t="s">
        <v>3557</v>
      </c>
      <c r="B1936" s="146">
        <v>-1.2359851229795601E-2</v>
      </c>
      <c r="C1936" s="146">
        <v>4.9243348061434001E-3</v>
      </c>
      <c r="D1936" s="146">
        <v>9.1204966994634703E-3</v>
      </c>
      <c r="E1936" s="146" t="s">
        <v>2401</v>
      </c>
    </row>
    <row r="1937" spans="1:5" ht="13" x14ac:dyDescent="0.3">
      <c r="A1937" s="145" t="s">
        <v>2442</v>
      </c>
      <c r="B1937" s="146">
        <v>-1.4902182624296901E-2</v>
      </c>
      <c r="C1937" s="147">
        <v>5.1373289712102301E-5</v>
      </c>
      <c r="D1937" s="146">
        <v>1.4402720996581299E-4</v>
      </c>
      <c r="E1937" s="146" t="s">
        <v>2401</v>
      </c>
    </row>
    <row r="1938" spans="1:5" ht="13" x14ac:dyDescent="0.3">
      <c r="A1938" s="145" t="s">
        <v>3639</v>
      </c>
      <c r="B1938" s="146">
        <v>4.2579359843650799E-3</v>
      </c>
      <c r="C1938" s="146">
        <v>2.3347782098281901E-2</v>
      </c>
      <c r="D1938" s="146">
        <v>3.6554396252795697E-2</v>
      </c>
      <c r="E1938" s="146" t="s">
        <v>2401</v>
      </c>
    </row>
    <row r="1939" spans="1:5" ht="13" x14ac:dyDescent="0.3">
      <c r="A1939" s="145" t="s">
        <v>1707</v>
      </c>
      <c r="B1939" s="146">
        <v>1.7311467455845799E-2</v>
      </c>
      <c r="C1939" s="146">
        <v>3.6314263043538098E-4</v>
      </c>
      <c r="D1939" s="146">
        <v>8.4522903688235196E-4</v>
      </c>
      <c r="E1939" s="146" t="s">
        <v>2401</v>
      </c>
    </row>
    <row r="1940" spans="1:5" ht="13" x14ac:dyDescent="0.3">
      <c r="A1940" s="145" t="s">
        <v>1786</v>
      </c>
      <c r="B1940" s="146">
        <v>3.6844198563313002E-2</v>
      </c>
      <c r="C1940" s="147">
        <v>2.1646369882000601E-8</v>
      </c>
      <c r="D1940" s="147">
        <v>1.45507065500243E-7</v>
      </c>
      <c r="E1940" s="146" t="s">
        <v>2401</v>
      </c>
    </row>
    <row r="1941" spans="1:5" ht="13" x14ac:dyDescent="0.3">
      <c r="A1941" s="145" t="s">
        <v>2348</v>
      </c>
      <c r="B1941" s="146">
        <v>9.1068537307614494E-3</v>
      </c>
      <c r="C1941" s="146">
        <v>4.2570405236160699E-3</v>
      </c>
      <c r="D1941" s="146">
        <v>7.9352329246419502E-3</v>
      </c>
      <c r="E1941" s="146" t="s">
        <v>2401</v>
      </c>
    </row>
    <row r="1942" spans="1:5" ht="13" x14ac:dyDescent="0.3">
      <c r="A1942" s="145" t="s">
        <v>2480</v>
      </c>
      <c r="B1942" s="146">
        <v>-9.4229457689111503E-3</v>
      </c>
      <c r="C1942" s="146">
        <v>7.9024514710405004E-4</v>
      </c>
      <c r="D1942" s="146">
        <v>1.7048535329716901E-3</v>
      </c>
      <c r="E1942" s="146" t="s">
        <v>2401</v>
      </c>
    </row>
    <row r="1943" spans="1:5" ht="13" x14ac:dyDescent="0.3">
      <c r="A1943" s="145" t="s">
        <v>2542</v>
      </c>
      <c r="B1943" s="146">
        <v>-1.3150284774973601E-2</v>
      </c>
      <c r="C1943" s="146">
        <v>1.8235905361912701E-4</v>
      </c>
      <c r="D1943" s="146">
        <v>4.5485259649125998E-4</v>
      </c>
      <c r="E1943" s="146" t="s">
        <v>2401</v>
      </c>
    </row>
    <row r="1944" spans="1:5" ht="13" x14ac:dyDescent="0.3">
      <c r="A1944" s="145" t="s">
        <v>2599</v>
      </c>
      <c r="B1944" s="146">
        <v>-7.7675933015471099E-3</v>
      </c>
      <c r="C1944" s="146">
        <v>1.47567471221279E-3</v>
      </c>
      <c r="D1944" s="146">
        <v>3.00837198356261E-3</v>
      </c>
      <c r="E1944" s="146" t="s">
        <v>2401</v>
      </c>
    </row>
    <row r="1945" spans="1:5" ht="13" x14ac:dyDescent="0.3">
      <c r="A1945" s="145" t="s">
        <v>2221</v>
      </c>
      <c r="B1945" s="146">
        <v>1.97788092771253E-2</v>
      </c>
      <c r="C1945" s="147">
        <v>2.01719562023177E-6</v>
      </c>
      <c r="D1945" s="147">
        <v>7.8043057218300405E-6</v>
      </c>
      <c r="E1945" s="146" t="s">
        <v>2401</v>
      </c>
    </row>
    <row r="1946" spans="1:5" ht="13" x14ac:dyDescent="0.3">
      <c r="A1946" s="145" t="s">
        <v>2459</v>
      </c>
      <c r="B1946" s="146">
        <v>1.31712170167526E-2</v>
      </c>
      <c r="C1946" s="146">
        <v>1.19572869466185E-3</v>
      </c>
      <c r="D1946" s="146">
        <v>2.4871728284423899E-3</v>
      </c>
      <c r="E1946" s="146" t="s">
        <v>2401</v>
      </c>
    </row>
    <row r="1947" spans="1:5" ht="13" x14ac:dyDescent="0.3">
      <c r="A1947" s="145" t="s">
        <v>2322</v>
      </c>
      <c r="B1947" s="146">
        <v>1.46459310227022E-2</v>
      </c>
      <c r="C1947" s="147">
        <v>9.3915569176101105E-6</v>
      </c>
      <c r="D1947" s="147">
        <v>3.2249902551398801E-5</v>
      </c>
      <c r="E1947" s="146" t="s">
        <v>2401</v>
      </c>
    </row>
    <row r="1948" spans="1:5" ht="13" x14ac:dyDescent="0.3">
      <c r="A1948" s="145" t="s">
        <v>2670</v>
      </c>
      <c r="B1948" s="146">
        <v>-4.03121490696193E-3</v>
      </c>
      <c r="C1948" s="146">
        <v>3.0006088242828799E-2</v>
      </c>
      <c r="D1948" s="146">
        <v>4.5945997916240003E-2</v>
      </c>
      <c r="E1948" s="146" t="s">
        <v>2401</v>
      </c>
    </row>
    <row r="1949" spans="1:5" ht="13" x14ac:dyDescent="0.3">
      <c r="A1949" s="145" t="s">
        <v>2349</v>
      </c>
      <c r="B1949" s="146">
        <v>-6.3764468885814697E-3</v>
      </c>
      <c r="C1949" s="146">
        <v>9.1865005812590298E-4</v>
      </c>
      <c r="D1949" s="146">
        <v>1.9672444664172199E-3</v>
      </c>
      <c r="E1949" s="146" t="s">
        <v>2401</v>
      </c>
    </row>
    <row r="1950" spans="1:5" ht="13" x14ac:dyDescent="0.3">
      <c r="A1950" s="145" t="s">
        <v>3484</v>
      </c>
      <c r="B1950" s="146">
        <v>1.7514110442064801E-2</v>
      </c>
      <c r="C1950" s="146">
        <v>1.85765197120135E-4</v>
      </c>
      <c r="D1950" s="146">
        <v>4.6136548956655498E-4</v>
      </c>
      <c r="E1950" s="146" t="s">
        <v>2401</v>
      </c>
    </row>
    <row r="1951" spans="1:5" ht="13" x14ac:dyDescent="0.3">
      <c r="A1951" s="145" t="s">
        <v>2353</v>
      </c>
      <c r="B1951" s="146">
        <v>-1.10468586083135E-2</v>
      </c>
      <c r="C1951" s="146">
        <v>2.8964816320598202E-2</v>
      </c>
      <c r="D1951" s="146">
        <v>4.4586865795014599E-2</v>
      </c>
      <c r="E1951" s="146" t="s">
        <v>2401</v>
      </c>
    </row>
    <row r="1952" spans="1:5" ht="13" x14ac:dyDescent="0.3">
      <c r="A1952" s="145" t="s">
        <v>2475</v>
      </c>
      <c r="B1952" s="146">
        <v>-9.20508485697491E-2</v>
      </c>
      <c r="C1952" s="147">
        <v>1.81979536431043E-7</v>
      </c>
      <c r="D1952" s="147">
        <v>9.3735613291847702E-7</v>
      </c>
      <c r="E1952" s="146" t="s">
        <v>2401</v>
      </c>
    </row>
    <row r="1953" spans="1:5" ht="13" x14ac:dyDescent="0.3">
      <c r="A1953" s="145" t="s">
        <v>2355</v>
      </c>
      <c r="B1953" s="146">
        <v>5.5415101646314902E-3</v>
      </c>
      <c r="C1953" s="146">
        <v>2.6655442512997101E-2</v>
      </c>
      <c r="D1953" s="146">
        <v>4.1250778146780298E-2</v>
      </c>
      <c r="E1953" s="146" t="s">
        <v>2401</v>
      </c>
    </row>
    <row r="1954" spans="1:5" ht="13" x14ac:dyDescent="0.3">
      <c r="A1954" s="145" t="s">
        <v>1995</v>
      </c>
      <c r="B1954" s="146">
        <v>5.9475274900044903E-3</v>
      </c>
      <c r="C1954" s="146">
        <v>3.14443832361272E-2</v>
      </c>
      <c r="D1954" s="146">
        <v>4.7770219209509197E-2</v>
      </c>
      <c r="E1954" s="146" t="s">
        <v>2401</v>
      </c>
    </row>
    <row r="1955" spans="1:5" ht="13" x14ac:dyDescent="0.3">
      <c r="A1955" s="145" t="s">
        <v>2224</v>
      </c>
      <c r="B1955" s="146">
        <v>6.2406083623458598E-3</v>
      </c>
      <c r="C1955" s="146">
        <v>1.5272473799338E-2</v>
      </c>
      <c r="D1955" s="146">
        <v>2.4966551065396799E-2</v>
      </c>
      <c r="E1955" s="146" t="s">
        <v>2401</v>
      </c>
    </row>
    <row r="1956" spans="1:5" ht="13" x14ac:dyDescent="0.3">
      <c r="A1956" s="145" t="s">
        <v>2356</v>
      </c>
      <c r="B1956" s="146">
        <v>2.5215895626079201E-2</v>
      </c>
      <c r="C1956" s="147">
        <v>5.8762223106652097E-10</v>
      </c>
      <c r="D1956" s="147">
        <v>6.5580147710693097E-9</v>
      </c>
      <c r="E1956" s="146" t="s">
        <v>2401</v>
      </c>
    </row>
    <row r="1957" spans="1:5" ht="13" x14ac:dyDescent="0.3">
      <c r="A1957" s="145" t="s">
        <v>2358</v>
      </c>
      <c r="B1957" s="146">
        <v>2.14684537783753E-2</v>
      </c>
      <c r="C1957" s="146">
        <v>1.37754549777174E-2</v>
      </c>
      <c r="D1957" s="146">
        <v>2.2732765039057801E-2</v>
      </c>
      <c r="E1957" s="146" t="s">
        <v>2401</v>
      </c>
    </row>
    <row r="1958" spans="1:5" ht="13" x14ac:dyDescent="0.3">
      <c r="A1958" s="145" t="s">
        <v>2790</v>
      </c>
      <c r="B1958" s="146">
        <v>-5.47627677472994E-2</v>
      </c>
      <c r="C1958" s="147">
        <v>2.5879732496658301E-12</v>
      </c>
      <c r="D1958" s="147">
        <v>7.1518435359812901E-11</v>
      </c>
      <c r="E1958" s="146" t="s">
        <v>2401</v>
      </c>
    </row>
    <row r="1959" spans="1:5" ht="13" x14ac:dyDescent="0.3">
      <c r="A1959" s="145" t="s">
        <v>2364</v>
      </c>
      <c r="B1959" s="146">
        <v>1.76449717164699E-2</v>
      </c>
      <c r="C1959" s="147">
        <v>2.42787404633033E-5</v>
      </c>
      <c r="D1959" s="147">
        <v>7.4812897604621301E-5</v>
      </c>
      <c r="E1959" s="146" t="s">
        <v>2401</v>
      </c>
    </row>
    <row r="1960" spans="1:5" ht="13" x14ac:dyDescent="0.3">
      <c r="A1960" s="145" t="s">
        <v>3113</v>
      </c>
      <c r="B1960" s="146">
        <v>7.1695498158789997E-3</v>
      </c>
      <c r="C1960" s="146">
        <v>6.3678681540362903E-3</v>
      </c>
      <c r="D1960" s="146">
        <v>1.14293386146156E-2</v>
      </c>
      <c r="E1960" s="146" t="s">
        <v>2401</v>
      </c>
    </row>
    <row r="1961" spans="1:5" ht="13" x14ac:dyDescent="0.3">
      <c r="A1961" s="145" t="s">
        <v>2627</v>
      </c>
      <c r="B1961" s="146">
        <v>2.1738692652306098E-2</v>
      </c>
      <c r="C1961" s="147">
        <v>2.0145933997982299E-5</v>
      </c>
      <c r="D1961" s="147">
        <v>6.3310597636258504E-5</v>
      </c>
      <c r="E1961" s="146" t="s">
        <v>2401</v>
      </c>
    </row>
    <row r="1962" spans="1:5" ht="13" x14ac:dyDescent="0.3">
      <c r="A1962" s="145" t="s">
        <v>2603</v>
      </c>
      <c r="B1962" s="146">
        <v>1.71954801916466E-2</v>
      </c>
      <c r="C1962" s="147">
        <v>1.42504748966704E-6</v>
      </c>
      <c r="D1962" s="147">
        <v>5.7034659299087597E-6</v>
      </c>
      <c r="E1962" s="146" t="s">
        <v>2401</v>
      </c>
    </row>
    <row r="1963" spans="1:5" ht="13" x14ac:dyDescent="0.3">
      <c r="A1963" s="145" t="s">
        <v>2157</v>
      </c>
      <c r="B1963" s="146">
        <v>1.4328383416426E-2</v>
      </c>
      <c r="C1963" s="147">
        <v>5.9428296568067202E-6</v>
      </c>
      <c r="D1963" s="147">
        <v>2.1245310949693E-5</v>
      </c>
      <c r="E1963" s="146" t="s">
        <v>2401</v>
      </c>
    </row>
    <row r="1964" spans="1:5" ht="13" x14ac:dyDescent="0.3">
      <c r="A1964" s="145" t="s">
        <v>2369</v>
      </c>
      <c r="B1964" s="146">
        <v>2.5974581804227698E-2</v>
      </c>
      <c r="C1964" s="147">
        <v>3.3863187038543399E-7</v>
      </c>
      <c r="D1964" s="147">
        <v>1.5805846818794601E-6</v>
      </c>
      <c r="E1964" s="146" t="s">
        <v>2401</v>
      </c>
    </row>
    <row r="1965" spans="1:5" ht="13" x14ac:dyDescent="0.3">
      <c r="A1965" s="145" t="s">
        <v>2021</v>
      </c>
      <c r="B1965" s="146">
        <v>1.10079320131998E-2</v>
      </c>
      <c r="C1965" s="146">
        <v>3.2057920429903302E-4</v>
      </c>
      <c r="D1965" s="146">
        <v>7.5627153751303005E-4</v>
      </c>
      <c r="E1965" s="146" t="s">
        <v>2401</v>
      </c>
    </row>
    <row r="1966" spans="1:5" ht="13" x14ac:dyDescent="0.3">
      <c r="A1966" s="145" t="s">
        <v>2372</v>
      </c>
      <c r="B1966" s="146">
        <v>1.3169453478028399E-2</v>
      </c>
      <c r="C1966" s="147">
        <v>3.23473429380359E-5</v>
      </c>
      <c r="D1966" s="147">
        <v>9.6267904367727399E-5</v>
      </c>
      <c r="E1966" s="146" t="s">
        <v>2401</v>
      </c>
    </row>
    <row r="1967" spans="1:5" ht="13" x14ac:dyDescent="0.3">
      <c r="A1967" s="145" t="s">
        <v>2373</v>
      </c>
      <c r="B1967" s="146">
        <v>8.8574308214694197E-2</v>
      </c>
      <c r="C1967" s="147">
        <v>1.504216494537E-18</v>
      </c>
      <c r="D1967" s="147">
        <v>2.3329013006746002E-15</v>
      </c>
      <c r="E1967" s="146" t="s">
        <v>2401</v>
      </c>
    </row>
    <row r="1968" spans="1:5" ht="13" x14ac:dyDescent="0.3">
      <c r="A1968" s="145" t="s">
        <v>2376</v>
      </c>
      <c r="B1968" s="146">
        <v>-0.14251353837335601</v>
      </c>
      <c r="C1968" s="147">
        <v>8.29721422743401E-16</v>
      </c>
      <c r="D1968" s="147">
        <v>1.44454499699626E-13</v>
      </c>
      <c r="E1968" s="146" t="s">
        <v>2401</v>
      </c>
    </row>
    <row r="1969" spans="1:5" ht="13" x14ac:dyDescent="0.3">
      <c r="A1969" s="145" t="s">
        <v>2378</v>
      </c>
      <c r="B1969" s="146">
        <v>3.8440093986749801E-2</v>
      </c>
      <c r="C1969" s="147">
        <v>2.1405920099219901E-11</v>
      </c>
      <c r="D1969" s="147">
        <v>4.0508377057328001E-10</v>
      </c>
      <c r="E1969" s="146" t="s">
        <v>2401</v>
      </c>
    </row>
    <row r="1970" spans="1:5" ht="13" x14ac:dyDescent="0.3">
      <c r="A1970" s="145" t="s">
        <v>3251</v>
      </c>
      <c r="B1970" s="146">
        <v>5.1406960700570402E-3</v>
      </c>
      <c r="C1970" s="146">
        <v>6.9276593557363398E-3</v>
      </c>
      <c r="D1970" s="146">
        <v>1.2344989701470801E-2</v>
      </c>
      <c r="E1970" s="146" t="s">
        <v>2401</v>
      </c>
    </row>
    <row r="1971" spans="1:5" ht="13" x14ac:dyDescent="0.3">
      <c r="A1971" s="145" t="s">
        <v>2835</v>
      </c>
      <c r="B1971" s="146">
        <v>6.1359447403465696E-3</v>
      </c>
      <c r="C1971" s="146">
        <v>7.0251407362722099E-3</v>
      </c>
      <c r="D1971" s="146">
        <v>1.2505899817842499E-2</v>
      </c>
      <c r="E1971" s="146" t="s">
        <v>2401</v>
      </c>
    </row>
    <row r="1972" spans="1:5" ht="13" x14ac:dyDescent="0.3">
      <c r="A1972" s="145" t="s">
        <v>1704</v>
      </c>
      <c r="B1972" s="146">
        <v>5.1079602995926301E-2</v>
      </c>
      <c r="C1972" s="147">
        <v>8.9370042753626196E-8</v>
      </c>
      <c r="D1972" s="147">
        <v>5.0681838577870804E-7</v>
      </c>
      <c r="E1972" s="146" t="s">
        <v>2401</v>
      </c>
    </row>
    <row r="1973" spans="1:5" ht="13" x14ac:dyDescent="0.3">
      <c r="A1973" s="145" t="s">
        <v>3675</v>
      </c>
      <c r="B1973" s="146">
        <v>-1.13239318392898E-2</v>
      </c>
      <c r="C1973" s="147">
        <v>1.3511731977390901E-5</v>
      </c>
      <c r="D1973" s="147">
        <v>4.4217904835785E-5</v>
      </c>
      <c r="E1973" s="146" t="s">
        <v>2401</v>
      </c>
    </row>
    <row r="1974" spans="1:5" ht="13" x14ac:dyDescent="0.3">
      <c r="A1974" s="145" t="s">
        <v>3604</v>
      </c>
      <c r="B1974" s="146">
        <v>-1.7437932926445101E-2</v>
      </c>
      <c r="C1974" s="146">
        <v>6.3394171379591404E-4</v>
      </c>
      <c r="D1974" s="146">
        <v>1.39531292505523E-3</v>
      </c>
      <c r="E1974" s="146" t="s">
        <v>2401</v>
      </c>
    </row>
    <row r="1975" spans="1:5" ht="13" x14ac:dyDescent="0.3">
      <c r="A1975" s="145" t="s">
        <v>2383</v>
      </c>
      <c r="B1975" s="146">
        <v>1.6187487022968201E-2</v>
      </c>
      <c r="C1975" s="146">
        <v>4.0734880874154604E-3</v>
      </c>
      <c r="D1975" s="146">
        <v>7.6175539851668196E-3</v>
      </c>
      <c r="E1975" s="146" t="s">
        <v>2401</v>
      </c>
    </row>
    <row r="1976" spans="1:5" ht="13" x14ac:dyDescent="0.3">
      <c r="A1976" s="145" t="s">
        <v>3680</v>
      </c>
      <c r="B1976" s="146">
        <v>-8.3299525757691804E-3</v>
      </c>
      <c r="C1976" s="146">
        <v>2.7592601318687602E-3</v>
      </c>
      <c r="D1976" s="146">
        <v>5.33171130919369E-3</v>
      </c>
      <c r="E1976" s="146" t="s">
        <v>2401</v>
      </c>
    </row>
    <row r="1977" spans="1:5" ht="13" x14ac:dyDescent="0.3">
      <c r="A1977" s="145" t="s">
        <v>2085</v>
      </c>
      <c r="B1977" s="146">
        <v>-1.7030379859617001E-2</v>
      </c>
      <c r="C1977" s="147">
        <v>1.0873485176856299E-9</v>
      </c>
      <c r="D1977" s="147">
        <v>1.07561009618789E-8</v>
      </c>
      <c r="E1977" s="146" t="s">
        <v>2401</v>
      </c>
    </row>
    <row r="1978" spans="1:5" ht="13" x14ac:dyDescent="0.3">
      <c r="A1978" s="145" t="s">
        <v>2184</v>
      </c>
      <c r="B1978" s="146">
        <v>-4.9498901583028302E-3</v>
      </c>
      <c r="C1978" s="146">
        <v>2.44596835547499E-4</v>
      </c>
      <c r="D1978" s="146">
        <v>5.9475291995557996E-4</v>
      </c>
      <c r="E1978" s="146" t="s">
        <v>2401</v>
      </c>
    </row>
    <row r="1979" spans="1:5" ht="13" x14ac:dyDescent="0.3">
      <c r="A1979" s="145" t="s">
        <v>2388</v>
      </c>
      <c r="B1979" s="146">
        <v>-1.4167013504413699E-2</v>
      </c>
      <c r="C1979" s="147">
        <v>1.42504748966704E-6</v>
      </c>
      <c r="D1979" s="147">
        <v>5.7034659299087597E-6</v>
      </c>
      <c r="E1979" s="146" t="s">
        <v>2401</v>
      </c>
    </row>
    <row r="1980" spans="1:5" ht="13" x14ac:dyDescent="0.3">
      <c r="A1980" s="145" t="s">
        <v>2392</v>
      </c>
      <c r="B1980" s="146">
        <v>-1.6226383580814401E-2</v>
      </c>
      <c r="C1980" s="146">
        <v>9.89841209005499E-3</v>
      </c>
      <c r="D1980" s="146">
        <v>1.68952308321429E-2</v>
      </c>
      <c r="E1980" s="146" t="s">
        <v>2401</v>
      </c>
    </row>
    <row r="1981" spans="1:5" ht="13" x14ac:dyDescent="0.3">
      <c r="A1981" s="145" t="s">
        <v>2571</v>
      </c>
      <c r="B1981" s="146">
        <v>-1.9762173611599501E-2</v>
      </c>
      <c r="C1981" s="147">
        <v>1.7404169254107401E-5</v>
      </c>
      <c r="D1981" s="147">
        <v>5.5192456596358903E-5</v>
      </c>
      <c r="E1981" s="146" t="s">
        <v>2401</v>
      </c>
    </row>
    <row r="1982" spans="1:5" ht="13" x14ac:dyDescent="0.3">
      <c r="A1982" s="145" t="s">
        <v>2435</v>
      </c>
      <c r="B1982" s="146">
        <v>-2.9235088175179402E-2</v>
      </c>
      <c r="C1982" s="147">
        <v>2.4232824996147298E-6</v>
      </c>
      <c r="D1982" s="147">
        <v>9.27238424577854E-6</v>
      </c>
      <c r="E1982" s="146" t="s">
        <v>2401</v>
      </c>
    </row>
    <row r="1983" spans="1:5" ht="13" x14ac:dyDescent="0.3">
      <c r="A1983" s="145" t="s">
        <v>1931</v>
      </c>
      <c r="B1983" s="146">
        <v>-1.0411589952191699E-2</v>
      </c>
      <c r="C1983" s="147">
        <v>7.3223969799961704E-5</v>
      </c>
      <c r="D1983" s="146">
        <v>1.9888132827103501E-4</v>
      </c>
      <c r="E1983" s="146" t="s">
        <v>2401</v>
      </c>
    </row>
    <row r="1984" spans="1:5" ht="13" x14ac:dyDescent="0.3">
      <c r="A1984" s="145" t="s">
        <v>3226</v>
      </c>
      <c r="B1984" s="146">
        <v>2.6734924688423398E-2</v>
      </c>
      <c r="C1984" s="147">
        <v>1.7931119465284802E-8</v>
      </c>
      <c r="D1984" s="147">
        <v>1.2339161655755301E-7</v>
      </c>
      <c r="E1984" s="146" t="s">
        <v>2401</v>
      </c>
    </row>
    <row r="1985" spans="1:5" ht="13" x14ac:dyDescent="0.3">
      <c r="A1985" s="145" t="s">
        <v>2394</v>
      </c>
      <c r="B1985" s="146">
        <v>-2.70131869714757E-2</v>
      </c>
      <c r="C1985" s="147">
        <v>1.37895040601951E-7</v>
      </c>
      <c r="D1985" s="147">
        <v>7.4557535927949396E-7</v>
      </c>
      <c r="E1985" s="146" t="s">
        <v>2401</v>
      </c>
    </row>
    <row r="1986" spans="1:5" ht="13" x14ac:dyDescent="0.3">
      <c r="A1986" s="145" t="s">
        <v>3008</v>
      </c>
      <c r="B1986" s="146">
        <v>-2.9701008355100301E-2</v>
      </c>
      <c r="C1986" s="147">
        <v>6.8864355437296503E-9</v>
      </c>
      <c r="D1986" s="147">
        <v>5.5764112937829398E-8</v>
      </c>
      <c r="E1986" s="146" t="s">
        <v>2401</v>
      </c>
    </row>
    <row r="1987" spans="1:5" ht="13" x14ac:dyDescent="0.3">
      <c r="A1987" s="145" t="s">
        <v>3585</v>
      </c>
      <c r="B1987" s="146">
        <v>4.1361852180955604E-3</v>
      </c>
      <c r="C1987" s="146">
        <v>3.2561552763444003E-2</v>
      </c>
      <c r="D1987" s="146">
        <v>4.9381239861634202E-2</v>
      </c>
      <c r="E1987" s="146" t="s">
        <v>2401</v>
      </c>
    </row>
    <row r="1988" spans="1:5" ht="13" x14ac:dyDescent="0.3">
      <c r="A1988" s="145" t="s">
        <v>2116</v>
      </c>
      <c r="B1988" s="146">
        <v>-1.7975073369823E-2</v>
      </c>
      <c r="C1988" s="146">
        <v>1.2970185883218999E-3</v>
      </c>
      <c r="D1988" s="146">
        <v>2.68184009770598E-3</v>
      </c>
      <c r="E1988" s="146" t="s">
        <v>2401</v>
      </c>
    </row>
    <row r="1989" spans="1:5" ht="13" x14ac:dyDescent="0.3">
      <c r="A1989" s="145" t="s">
        <v>3302</v>
      </c>
      <c r="B1989" s="146">
        <v>-1.5353274203475001E-2</v>
      </c>
      <c r="C1989" s="146">
        <v>1.1017906777030901E-3</v>
      </c>
      <c r="D1989" s="146">
        <v>2.3251122059164599E-3</v>
      </c>
      <c r="E1989" s="146" t="s">
        <v>2401</v>
      </c>
    </row>
    <row r="1990" spans="1:5" ht="13" x14ac:dyDescent="0.3">
      <c r="A1990" s="145" t="s">
        <v>2345</v>
      </c>
      <c r="B1990" s="146">
        <v>-2.96515219754558E-2</v>
      </c>
      <c r="C1990" s="146">
        <v>1.7343871646456201E-2</v>
      </c>
      <c r="D1990" s="146">
        <v>2.8036843580761701E-2</v>
      </c>
      <c r="E1990" s="146" t="s">
        <v>2401</v>
      </c>
    </row>
    <row r="1991" spans="1:5" ht="13" x14ac:dyDescent="0.3">
      <c r="A1991" s="145" t="s">
        <v>2396</v>
      </c>
      <c r="B1991" s="146">
        <v>-1.0204851462012301E-2</v>
      </c>
      <c r="C1991" s="146">
        <v>8.1816144550470402E-3</v>
      </c>
      <c r="D1991" s="146">
        <v>1.4359063272416201E-2</v>
      </c>
      <c r="E1991" s="146" t="s">
        <v>2401</v>
      </c>
    </row>
    <row r="1992" spans="1:5" ht="13" x14ac:dyDescent="0.3">
      <c r="A1992" s="145" t="s">
        <v>2398</v>
      </c>
      <c r="B1992" s="146">
        <v>-1.6082233851465198E-2</v>
      </c>
      <c r="C1992" s="146">
        <v>1.70360394453529E-3</v>
      </c>
      <c r="D1992" s="146">
        <v>3.4288722166889501E-3</v>
      </c>
      <c r="E1992" s="146" t="s">
        <v>2401</v>
      </c>
    </row>
    <row r="1993" spans="1:5" ht="13" x14ac:dyDescent="0.3">
      <c r="A1993" s="145" t="s">
        <v>1193</v>
      </c>
      <c r="B1993" s="146">
        <v>9.9347918351350793E-3</v>
      </c>
      <c r="C1993" s="146">
        <v>5.2804098563375996E-4</v>
      </c>
      <c r="D1993" s="146">
        <v>2.8374054197172101E-3</v>
      </c>
      <c r="E1993" s="146" t="s">
        <v>3700</v>
      </c>
    </row>
    <row r="1994" spans="1:5" ht="13" x14ac:dyDescent="0.3">
      <c r="A1994" s="145" t="s">
        <v>1198</v>
      </c>
      <c r="B1994" s="146">
        <v>1.0640545089489299E-2</v>
      </c>
      <c r="C1994" s="146">
        <v>1.1927033098013799E-3</v>
      </c>
      <c r="D1994" s="146">
        <v>5.4933768845614002E-3</v>
      </c>
      <c r="E1994" s="146" t="s">
        <v>3700</v>
      </c>
    </row>
    <row r="1995" spans="1:5" ht="13" x14ac:dyDescent="0.3">
      <c r="A1995" s="145" t="s">
        <v>1205</v>
      </c>
      <c r="B1995" s="146">
        <v>-1.9347274188701101E-2</v>
      </c>
      <c r="C1995" s="147">
        <v>4.63407373609631E-8</v>
      </c>
      <c r="D1995" s="147">
        <v>1.2041675185886099E-6</v>
      </c>
      <c r="E1995" s="146" t="s">
        <v>3700</v>
      </c>
    </row>
    <row r="1996" spans="1:5" ht="13" x14ac:dyDescent="0.3">
      <c r="A1996" s="145" t="s">
        <v>2049</v>
      </c>
      <c r="B1996" s="146">
        <v>1.5349968860051201E-2</v>
      </c>
      <c r="C1996" s="147">
        <v>3.6966355769637899E-6</v>
      </c>
      <c r="D1996" s="147">
        <v>4.7411806719783203E-5</v>
      </c>
      <c r="E1996" s="146" t="s">
        <v>3700</v>
      </c>
    </row>
    <row r="1997" spans="1:5" ht="13" x14ac:dyDescent="0.3">
      <c r="A1997" s="145" t="s">
        <v>2010</v>
      </c>
      <c r="B1997" s="146">
        <v>9.8579543678601906E-3</v>
      </c>
      <c r="C1997" s="146">
        <v>1.77054219092591E-4</v>
      </c>
      <c r="D1997" s="146">
        <v>1.2088290017262799E-3</v>
      </c>
      <c r="E1997" s="146" t="s">
        <v>3700</v>
      </c>
    </row>
    <row r="1998" spans="1:5" ht="13" x14ac:dyDescent="0.3">
      <c r="A1998" s="145" t="s">
        <v>1219</v>
      </c>
      <c r="B1998" s="146">
        <v>-5.2741101770812898E-2</v>
      </c>
      <c r="C1998" s="147">
        <v>2.3082203314705601E-19</v>
      </c>
      <c r="D1998" s="147">
        <v>4.0186115970902498E-16</v>
      </c>
      <c r="E1998" s="146" t="s">
        <v>3700</v>
      </c>
    </row>
    <row r="1999" spans="1:5" ht="13" x14ac:dyDescent="0.3">
      <c r="A1999" s="145" t="s">
        <v>1220</v>
      </c>
      <c r="B1999" s="146">
        <v>-3.4075892740693101E-2</v>
      </c>
      <c r="C1999" s="147">
        <v>1.6543295869943599E-17</v>
      </c>
      <c r="D1999" s="147">
        <v>9.6006260365239198E-15</v>
      </c>
      <c r="E1999" s="146" t="s">
        <v>3700</v>
      </c>
    </row>
    <row r="2000" spans="1:5" ht="13" x14ac:dyDescent="0.3">
      <c r="A2000" s="145" t="s">
        <v>1221</v>
      </c>
      <c r="B2000" s="146">
        <v>8.2902022162628392E-3</v>
      </c>
      <c r="C2000" s="146">
        <v>6.8465476221864401E-3</v>
      </c>
      <c r="D2000" s="146">
        <v>2.41781732458957E-2</v>
      </c>
      <c r="E2000" s="146" t="s">
        <v>3700</v>
      </c>
    </row>
    <row r="2001" spans="1:5" ht="13" x14ac:dyDescent="0.3">
      <c r="A2001" s="145" t="s">
        <v>1222</v>
      </c>
      <c r="B2001" s="146">
        <v>1.35156980415552E-2</v>
      </c>
      <c r="C2001" s="146">
        <v>5.9223580155721902E-3</v>
      </c>
      <c r="D2001" s="146">
        <v>2.1436227245553399E-2</v>
      </c>
      <c r="E2001" s="146" t="s">
        <v>3700</v>
      </c>
    </row>
    <row r="2002" spans="1:5" ht="13" x14ac:dyDescent="0.3">
      <c r="A2002" s="145" t="s">
        <v>1223</v>
      </c>
      <c r="B2002" s="146">
        <v>7.1533368072079504E-3</v>
      </c>
      <c r="C2002" s="146">
        <v>4.8479911281817398E-3</v>
      </c>
      <c r="D2002" s="146">
        <v>1.81123445368335E-2</v>
      </c>
      <c r="E2002" s="146" t="s">
        <v>3700</v>
      </c>
    </row>
    <row r="2003" spans="1:5" ht="13" x14ac:dyDescent="0.3">
      <c r="A2003" s="145" t="s">
        <v>2002</v>
      </c>
      <c r="B2003" s="146">
        <v>7.5395448626571597E-3</v>
      </c>
      <c r="C2003" s="146">
        <v>3.1483673321639697E-4</v>
      </c>
      <c r="D2003" s="146">
        <v>1.8836108334355599E-3</v>
      </c>
      <c r="E2003" s="146" t="s">
        <v>3700</v>
      </c>
    </row>
    <row r="2004" spans="1:5" ht="13" x14ac:dyDescent="0.3">
      <c r="A2004" s="145" t="s">
        <v>1226</v>
      </c>
      <c r="B2004" s="146">
        <v>1.2162030940660399E-2</v>
      </c>
      <c r="C2004" s="147">
        <v>3.0469699674697899E-5</v>
      </c>
      <c r="D2004" s="146">
        <v>2.7773689598769099E-4</v>
      </c>
      <c r="E2004" s="146" t="s">
        <v>3700</v>
      </c>
    </row>
    <row r="2005" spans="1:5" ht="13" x14ac:dyDescent="0.3">
      <c r="A2005" s="145" t="s">
        <v>1227</v>
      </c>
      <c r="B2005" s="146">
        <v>7.5167622290693596E-3</v>
      </c>
      <c r="C2005" s="146">
        <v>6.6382487047892498E-3</v>
      </c>
      <c r="D2005" s="146">
        <v>2.3634337413165799E-2</v>
      </c>
      <c r="E2005" s="146" t="s">
        <v>3700</v>
      </c>
    </row>
    <row r="2006" spans="1:5" ht="13" x14ac:dyDescent="0.3">
      <c r="A2006" s="145" t="s">
        <v>2007</v>
      </c>
      <c r="B2006" s="146">
        <v>1.4265665167520701E-2</v>
      </c>
      <c r="C2006" s="147">
        <v>2.0483098563047901E-7</v>
      </c>
      <c r="D2006" s="147">
        <v>4.1954205409725099E-6</v>
      </c>
      <c r="E2006" s="146" t="s">
        <v>3700</v>
      </c>
    </row>
    <row r="2007" spans="1:5" ht="13" x14ac:dyDescent="0.3">
      <c r="A2007" s="145" t="s">
        <v>1231</v>
      </c>
      <c r="B2007" s="146">
        <v>5.7962366852592501E-3</v>
      </c>
      <c r="C2007" s="146">
        <v>1.1859219988022E-2</v>
      </c>
      <c r="D2007" s="146">
        <v>3.7608200362743802E-2</v>
      </c>
      <c r="E2007" s="146" t="s">
        <v>3700</v>
      </c>
    </row>
    <row r="2008" spans="1:5" ht="13" x14ac:dyDescent="0.3">
      <c r="A2008" s="145" t="s">
        <v>1232</v>
      </c>
      <c r="B2008" s="146">
        <v>1.02498147917844E-2</v>
      </c>
      <c r="C2008" s="146">
        <v>2.31995667227432E-4</v>
      </c>
      <c r="D2008" s="146">
        <v>1.47410385636116E-3</v>
      </c>
      <c r="E2008" s="146" t="s">
        <v>3700</v>
      </c>
    </row>
    <row r="2009" spans="1:5" ht="13" x14ac:dyDescent="0.3">
      <c r="A2009" s="145" t="s">
        <v>1238</v>
      </c>
      <c r="B2009" s="146">
        <v>-1.6059094500729801E-2</v>
      </c>
      <c r="C2009" s="146">
        <v>5.3479108124553998E-4</v>
      </c>
      <c r="D2009" s="146">
        <v>2.8648346844568802E-3</v>
      </c>
      <c r="E2009" s="146" t="s">
        <v>3700</v>
      </c>
    </row>
    <row r="2010" spans="1:5" ht="13" x14ac:dyDescent="0.3">
      <c r="A2010" s="145" t="s">
        <v>1240</v>
      </c>
      <c r="B2010" s="146">
        <v>1.0051338562303599E-2</v>
      </c>
      <c r="C2010" s="147">
        <v>5.29911609109456E-6</v>
      </c>
      <c r="D2010" s="147">
        <v>6.2336223747267697E-5</v>
      </c>
      <c r="E2010" s="146" t="s">
        <v>3700</v>
      </c>
    </row>
    <row r="2011" spans="1:5" ht="13" x14ac:dyDescent="0.3">
      <c r="A2011" s="145" t="s">
        <v>1242</v>
      </c>
      <c r="B2011" s="146">
        <v>9.0546470308851303E-3</v>
      </c>
      <c r="C2011" s="146">
        <v>1.2327099448621599E-2</v>
      </c>
      <c r="D2011" s="146">
        <v>3.8950054700635603E-2</v>
      </c>
      <c r="E2011" s="146" t="s">
        <v>3700</v>
      </c>
    </row>
    <row r="2012" spans="1:5" ht="13" x14ac:dyDescent="0.3">
      <c r="A2012" s="145" t="s">
        <v>1243</v>
      </c>
      <c r="B2012" s="146">
        <v>1.1131884252894599E-2</v>
      </c>
      <c r="C2012" s="146">
        <v>3.0665863432848998E-4</v>
      </c>
      <c r="D2012" s="146">
        <v>1.86675763065E-3</v>
      </c>
      <c r="E2012" s="146" t="s">
        <v>3700</v>
      </c>
    </row>
    <row r="2013" spans="1:5" ht="13" x14ac:dyDescent="0.3">
      <c r="A2013" s="145" t="s">
        <v>2016</v>
      </c>
      <c r="B2013" s="146">
        <v>1.16237661976269E-2</v>
      </c>
      <c r="C2013" s="146">
        <v>1.7003399235698199E-3</v>
      </c>
      <c r="D2013" s="146">
        <v>7.4007295173376397E-3</v>
      </c>
      <c r="E2013" s="146" t="s">
        <v>3700</v>
      </c>
    </row>
    <row r="2014" spans="1:5" ht="13" x14ac:dyDescent="0.3">
      <c r="A2014" s="145" t="s">
        <v>1246</v>
      </c>
      <c r="B2014" s="146">
        <v>9.20864346810857E-3</v>
      </c>
      <c r="C2014" s="146">
        <v>4.2636984547128496E-3</v>
      </c>
      <c r="D2014" s="146">
        <v>1.6495775577011301E-2</v>
      </c>
      <c r="E2014" s="146" t="s">
        <v>3700</v>
      </c>
    </row>
    <row r="2015" spans="1:5" ht="13" x14ac:dyDescent="0.3">
      <c r="A2015" s="145" t="s">
        <v>1248</v>
      </c>
      <c r="B2015" s="146">
        <v>2.8274342542175E-2</v>
      </c>
      <c r="C2015" s="147">
        <v>7.9261510819242895E-6</v>
      </c>
      <c r="D2015" s="147">
        <v>8.6788861846730806E-5</v>
      </c>
      <c r="E2015" s="146" t="s">
        <v>3700</v>
      </c>
    </row>
    <row r="2016" spans="1:5" ht="13" x14ac:dyDescent="0.3">
      <c r="A2016" s="145" t="s">
        <v>1249</v>
      </c>
      <c r="B2016" s="146">
        <v>4.1395817889626402E-2</v>
      </c>
      <c r="C2016" s="147">
        <v>6.8622099973929596E-6</v>
      </c>
      <c r="D2016" s="147">
        <v>7.7578620814682805E-5</v>
      </c>
      <c r="E2016" s="146" t="s">
        <v>3700</v>
      </c>
    </row>
    <row r="2017" spans="1:5" ht="13" x14ac:dyDescent="0.3">
      <c r="A2017" s="145" t="s">
        <v>1250</v>
      </c>
      <c r="B2017" s="146">
        <v>5.4141631775915496E-3</v>
      </c>
      <c r="C2017" s="146">
        <v>1.66971593880339E-2</v>
      </c>
      <c r="D2017" s="146">
        <v>4.8938980630584099E-2</v>
      </c>
      <c r="E2017" s="146" t="s">
        <v>3700</v>
      </c>
    </row>
    <row r="2018" spans="1:5" ht="13" x14ac:dyDescent="0.3">
      <c r="A2018" s="145" t="s">
        <v>1253</v>
      </c>
      <c r="B2018" s="146">
        <v>7.6867334359976003E-3</v>
      </c>
      <c r="C2018" s="146">
        <v>7.5071380168482303E-3</v>
      </c>
      <c r="D2018" s="146">
        <v>2.5778949284680001E-2</v>
      </c>
      <c r="E2018" s="146" t="s">
        <v>3700</v>
      </c>
    </row>
    <row r="2019" spans="1:5" ht="13" x14ac:dyDescent="0.3">
      <c r="A2019" s="145" t="s">
        <v>1254</v>
      </c>
      <c r="B2019" s="146">
        <v>1.4150054536243401E-2</v>
      </c>
      <c r="C2019" s="146">
        <v>2.7957509414146497E-4</v>
      </c>
      <c r="D2019" s="146">
        <v>1.7260292159584801E-3</v>
      </c>
      <c r="E2019" s="146" t="s">
        <v>3700</v>
      </c>
    </row>
    <row r="2020" spans="1:5" ht="13" x14ac:dyDescent="0.3">
      <c r="A2020" s="145" t="s">
        <v>1255</v>
      </c>
      <c r="B2020" s="146">
        <v>-1.3358379910292401E-2</v>
      </c>
      <c r="C2020" s="146">
        <v>8.3917930037767704E-3</v>
      </c>
      <c r="D2020" s="146">
        <v>2.82048486864389E-2</v>
      </c>
      <c r="E2020" s="146" t="s">
        <v>3700</v>
      </c>
    </row>
    <row r="2021" spans="1:5" ht="13" x14ac:dyDescent="0.3">
      <c r="A2021" s="145" t="s">
        <v>1256</v>
      </c>
      <c r="B2021" s="146">
        <v>2.8155683399494001E-2</v>
      </c>
      <c r="C2021" s="146">
        <v>1.4615055883110601E-4</v>
      </c>
      <c r="D2021" s="146">
        <v>1.00971477351173E-3</v>
      </c>
      <c r="E2021" s="146" t="s">
        <v>3700</v>
      </c>
    </row>
    <row r="2022" spans="1:5" ht="13" x14ac:dyDescent="0.3">
      <c r="A2022" s="145" t="s">
        <v>2423</v>
      </c>
      <c r="B2022" s="146">
        <v>-2.7480003184563201E-2</v>
      </c>
      <c r="C2022" s="147">
        <v>4.8850165750445898E-6</v>
      </c>
      <c r="D2022" s="147">
        <v>5.9893055332060803E-5</v>
      </c>
      <c r="E2022" s="146" t="s">
        <v>3700</v>
      </c>
    </row>
    <row r="2023" spans="1:5" ht="13" x14ac:dyDescent="0.3">
      <c r="A2023" s="145" t="s">
        <v>1258</v>
      </c>
      <c r="B2023" s="146">
        <v>3.3413430604090397E-2</v>
      </c>
      <c r="C2023" s="147">
        <v>1.41545948557301E-7</v>
      </c>
      <c r="D2023" s="147">
        <v>2.9690541739549502E-6</v>
      </c>
      <c r="E2023" s="146" t="s">
        <v>3700</v>
      </c>
    </row>
    <row r="2024" spans="1:5" ht="13" x14ac:dyDescent="0.3">
      <c r="A2024" s="145" t="s">
        <v>2430</v>
      </c>
      <c r="B2024" s="146">
        <v>-3.4309774858507301E-2</v>
      </c>
      <c r="C2024" s="147">
        <v>3.7580869197760399E-6</v>
      </c>
      <c r="D2024" s="147">
        <v>4.7411806719783203E-5</v>
      </c>
      <c r="E2024" s="146" t="s">
        <v>3700</v>
      </c>
    </row>
    <row r="2025" spans="1:5" ht="13" x14ac:dyDescent="0.3">
      <c r="A2025" s="145" t="s">
        <v>3495</v>
      </c>
      <c r="B2025" s="146">
        <v>-1.03333767025077E-2</v>
      </c>
      <c r="C2025" s="146">
        <v>7.4120521777110496E-4</v>
      </c>
      <c r="D2025" s="146">
        <v>3.77321135713302E-3</v>
      </c>
      <c r="E2025" s="146" t="s">
        <v>3700</v>
      </c>
    </row>
    <row r="2026" spans="1:5" ht="13" x14ac:dyDescent="0.3">
      <c r="A2026" s="145" t="s">
        <v>1264</v>
      </c>
      <c r="B2026" s="146">
        <v>2.2235017590311702E-2</v>
      </c>
      <c r="C2026" s="146">
        <v>1.4947314221444401E-3</v>
      </c>
      <c r="D2026" s="146">
        <v>6.6555688131802199E-3</v>
      </c>
      <c r="E2026" s="146" t="s">
        <v>3700</v>
      </c>
    </row>
    <row r="2027" spans="1:5" ht="13" x14ac:dyDescent="0.3">
      <c r="A2027" s="145" t="s">
        <v>2434</v>
      </c>
      <c r="B2027" s="146">
        <v>-2.9033088342239399E-2</v>
      </c>
      <c r="C2027" s="146">
        <v>3.7034062094419402E-3</v>
      </c>
      <c r="D2027" s="146">
        <v>1.4653705024178201E-2</v>
      </c>
      <c r="E2027" s="146" t="s">
        <v>3700</v>
      </c>
    </row>
    <row r="2028" spans="1:5" ht="13" x14ac:dyDescent="0.3">
      <c r="A2028" s="145" t="s">
        <v>1267</v>
      </c>
      <c r="B2028" s="146">
        <v>1.17551224163239E-2</v>
      </c>
      <c r="C2028" s="146">
        <v>1.2216086566473299E-3</v>
      </c>
      <c r="D2028" s="146">
        <v>5.6116640401662303E-3</v>
      </c>
      <c r="E2028" s="146" t="s">
        <v>3700</v>
      </c>
    </row>
    <row r="2029" spans="1:5" ht="13" x14ac:dyDescent="0.3">
      <c r="A2029" s="145" t="s">
        <v>1269</v>
      </c>
      <c r="B2029" s="146">
        <v>9.2133750958589104E-3</v>
      </c>
      <c r="C2029" s="146">
        <v>6.9886572403868004E-3</v>
      </c>
      <c r="D2029" s="146">
        <v>2.4580307586895798E-2</v>
      </c>
      <c r="E2029" s="146" t="s">
        <v>3700</v>
      </c>
    </row>
    <row r="2030" spans="1:5" ht="13" x14ac:dyDescent="0.3">
      <c r="A2030" s="145" t="s">
        <v>1272</v>
      </c>
      <c r="B2030" s="146">
        <v>6.54751402870812E-3</v>
      </c>
      <c r="C2030" s="146">
        <v>4.03968566103777E-3</v>
      </c>
      <c r="D2030" s="146">
        <v>1.5804702777228698E-2</v>
      </c>
      <c r="E2030" s="146" t="s">
        <v>3700</v>
      </c>
    </row>
    <row r="2031" spans="1:5" ht="13" x14ac:dyDescent="0.3">
      <c r="A2031" s="145" t="s">
        <v>1282</v>
      </c>
      <c r="B2031" s="146">
        <v>4.0910541668022202E-2</v>
      </c>
      <c r="C2031" s="147">
        <v>5.7046574869281501E-11</v>
      </c>
      <c r="D2031" s="147">
        <v>4.9659043423709502E-9</v>
      </c>
      <c r="E2031" s="146" t="s">
        <v>3700</v>
      </c>
    </row>
    <row r="2032" spans="1:5" ht="13" x14ac:dyDescent="0.3">
      <c r="A2032" s="145" t="s">
        <v>1287</v>
      </c>
      <c r="B2032" s="146">
        <v>8.6839250768283895E-3</v>
      </c>
      <c r="C2032" s="146">
        <v>1.06527452634746E-2</v>
      </c>
      <c r="D2032" s="146">
        <v>3.4408960118199099E-2</v>
      </c>
      <c r="E2032" s="146" t="s">
        <v>3700</v>
      </c>
    </row>
    <row r="2033" spans="1:5" ht="13" x14ac:dyDescent="0.3">
      <c r="A2033" s="145" t="s">
        <v>3628</v>
      </c>
      <c r="B2033" s="146">
        <v>-9.1442526465553096E-3</v>
      </c>
      <c r="C2033" s="146">
        <v>1.4230526984626299E-2</v>
      </c>
      <c r="D2033" s="146">
        <v>4.36185695074549E-2</v>
      </c>
      <c r="E2033" s="146" t="s">
        <v>3700</v>
      </c>
    </row>
    <row r="2034" spans="1:5" ht="13" x14ac:dyDescent="0.3">
      <c r="A2034" s="145" t="s">
        <v>1293</v>
      </c>
      <c r="B2034" s="146">
        <v>1.9848164751576601E-2</v>
      </c>
      <c r="C2034" s="146">
        <v>3.10603987370653E-3</v>
      </c>
      <c r="D2034" s="146">
        <v>1.25466715084062E-2</v>
      </c>
      <c r="E2034" s="146" t="s">
        <v>3700</v>
      </c>
    </row>
    <row r="2035" spans="1:5" ht="13" x14ac:dyDescent="0.3">
      <c r="A2035" s="145" t="s">
        <v>1296</v>
      </c>
      <c r="B2035" s="146">
        <v>1.0992605359312501E-2</v>
      </c>
      <c r="C2035" s="146">
        <v>5.7999370756055503E-3</v>
      </c>
      <c r="D2035" s="146">
        <v>2.1036855101311001E-2</v>
      </c>
      <c r="E2035" s="146" t="s">
        <v>3700</v>
      </c>
    </row>
    <row r="2036" spans="1:5" ht="13" x14ac:dyDescent="0.3">
      <c r="A2036" s="145" t="s">
        <v>2354</v>
      </c>
      <c r="B2036" s="146">
        <v>-1.8078400014E-2</v>
      </c>
      <c r="C2036" s="147">
        <v>7.2372179824582502E-5</v>
      </c>
      <c r="D2036" s="146">
        <v>5.5999984477599204E-4</v>
      </c>
      <c r="E2036" s="146" t="s">
        <v>3700</v>
      </c>
    </row>
    <row r="2037" spans="1:5" ht="13" x14ac:dyDescent="0.3">
      <c r="A2037" s="145" t="s">
        <v>2109</v>
      </c>
      <c r="B2037" s="146">
        <v>-2.3775401089932698E-2</v>
      </c>
      <c r="C2037" s="147">
        <v>2.43901834847382E-6</v>
      </c>
      <c r="D2037" s="147">
        <v>3.4523015810511599E-5</v>
      </c>
      <c r="E2037" s="146" t="s">
        <v>3700</v>
      </c>
    </row>
    <row r="2038" spans="1:5" ht="13" x14ac:dyDescent="0.3">
      <c r="A2038" s="145" t="s">
        <v>1928</v>
      </c>
      <c r="B2038" s="146">
        <v>-1.6715060872788502E-2</v>
      </c>
      <c r="C2038" s="147">
        <v>2.4674212295555899E-5</v>
      </c>
      <c r="D2038" s="146">
        <v>2.29720874901406E-4</v>
      </c>
      <c r="E2038" s="146" t="s">
        <v>3700</v>
      </c>
    </row>
    <row r="2039" spans="1:5" ht="13" x14ac:dyDescent="0.3">
      <c r="A2039" s="145" t="s">
        <v>2324</v>
      </c>
      <c r="B2039" s="146">
        <v>-2.47265299909884E-2</v>
      </c>
      <c r="C2039" s="146">
        <v>1.8950902227611599E-4</v>
      </c>
      <c r="D2039" s="146">
        <v>1.25929468619358E-3</v>
      </c>
      <c r="E2039" s="146" t="s">
        <v>3700</v>
      </c>
    </row>
    <row r="2040" spans="1:5" ht="13" x14ac:dyDescent="0.3">
      <c r="A2040" s="145" t="s">
        <v>2451</v>
      </c>
      <c r="B2040" s="146">
        <v>7.0492880679352103E-3</v>
      </c>
      <c r="C2040" s="146">
        <v>9.3685605784276007E-3</v>
      </c>
      <c r="D2040" s="146">
        <v>3.0950026502926799E-2</v>
      </c>
      <c r="E2040" s="146" t="s">
        <v>3700</v>
      </c>
    </row>
    <row r="2041" spans="1:5" ht="13" x14ac:dyDescent="0.3">
      <c r="A2041" s="145" t="s">
        <v>3636</v>
      </c>
      <c r="B2041" s="146">
        <v>1.59823615520094E-2</v>
      </c>
      <c r="C2041" s="147">
        <v>2.6904552186851601E-8</v>
      </c>
      <c r="D2041" s="147">
        <v>7.3188789620794697E-7</v>
      </c>
      <c r="E2041" s="146" t="s">
        <v>3700</v>
      </c>
    </row>
    <row r="2042" spans="1:5" ht="13" x14ac:dyDescent="0.3">
      <c r="A2042" s="145" t="s">
        <v>1300</v>
      </c>
      <c r="B2042" s="146">
        <v>2.9434332484225601E-2</v>
      </c>
      <c r="C2042" s="147">
        <v>1.9708818153655301E-13</v>
      </c>
      <c r="D2042" s="147">
        <v>3.4313052405513902E-11</v>
      </c>
      <c r="E2042" s="146" t="s">
        <v>3700</v>
      </c>
    </row>
    <row r="2043" spans="1:5" ht="13" x14ac:dyDescent="0.3">
      <c r="A2043" s="145" t="s">
        <v>2454</v>
      </c>
      <c r="B2043" s="146">
        <v>3.09527444354246E-2</v>
      </c>
      <c r="C2043" s="147">
        <v>8.5961728152806595E-11</v>
      </c>
      <c r="D2043" s="147">
        <v>6.8026985779107403E-9</v>
      </c>
      <c r="E2043" s="146" t="s">
        <v>3700</v>
      </c>
    </row>
    <row r="2044" spans="1:5" ht="13" x14ac:dyDescent="0.3">
      <c r="A2044" s="145" t="s">
        <v>1305</v>
      </c>
      <c r="B2044" s="146">
        <v>-1.58690567161354E-2</v>
      </c>
      <c r="C2044" s="146">
        <v>2.2421819346906601E-3</v>
      </c>
      <c r="D2044" s="146">
        <v>9.4519098021705397E-3</v>
      </c>
      <c r="E2044" s="146" t="s">
        <v>3700</v>
      </c>
    </row>
    <row r="2045" spans="1:5" ht="13" x14ac:dyDescent="0.3">
      <c r="A2045" s="145" t="s">
        <v>3661</v>
      </c>
      <c r="B2045" s="146">
        <v>5.7024027463678699E-3</v>
      </c>
      <c r="C2045" s="146">
        <v>8.8238864799544403E-3</v>
      </c>
      <c r="D2045" s="146">
        <v>2.94298589302695E-2</v>
      </c>
      <c r="E2045" s="146" t="s">
        <v>3700</v>
      </c>
    </row>
    <row r="2046" spans="1:5" ht="13" x14ac:dyDescent="0.3">
      <c r="A2046" s="145" t="s">
        <v>1306</v>
      </c>
      <c r="B2046" s="146">
        <v>9.2598904891286696E-3</v>
      </c>
      <c r="C2046" s="147">
        <v>5.0400129246058997E-5</v>
      </c>
      <c r="D2046" s="146">
        <v>4.1389917461032399E-4</v>
      </c>
      <c r="E2046" s="146" t="s">
        <v>3700</v>
      </c>
    </row>
    <row r="2047" spans="1:5" ht="13" x14ac:dyDescent="0.3">
      <c r="A2047" s="145" t="s">
        <v>3655</v>
      </c>
      <c r="B2047" s="146">
        <v>-3.3170168000888199E-2</v>
      </c>
      <c r="C2047" s="146">
        <v>1.0702834706647899E-3</v>
      </c>
      <c r="D2047" s="146">
        <v>5.0361176281821804E-3</v>
      </c>
      <c r="E2047" s="146" t="s">
        <v>3700</v>
      </c>
    </row>
    <row r="2048" spans="1:5" ht="13" x14ac:dyDescent="0.3">
      <c r="A2048" s="145" t="s">
        <v>2460</v>
      </c>
      <c r="B2048" s="146">
        <v>-2.2868607759793099E-2</v>
      </c>
      <c r="C2048" s="146">
        <v>5.2213893602742999E-3</v>
      </c>
      <c r="D2048" s="146">
        <v>1.9218686841939801E-2</v>
      </c>
      <c r="E2048" s="146" t="s">
        <v>3700</v>
      </c>
    </row>
    <row r="2049" spans="1:5" ht="13" x14ac:dyDescent="0.3">
      <c r="A2049" s="145" t="s">
        <v>1310</v>
      </c>
      <c r="B2049" s="146">
        <v>0.13981418129866</v>
      </c>
      <c r="C2049" s="147">
        <v>2.2862282925015698E-15</v>
      </c>
      <c r="D2049" s="147">
        <v>6.6338724287420595E-13</v>
      </c>
      <c r="E2049" s="146" t="s">
        <v>3700</v>
      </c>
    </row>
    <row r="2050" spans="1:5" ht="13" x14ac:dyDescent="0.3">
      <c r="A2050" s="145" t="s">
        <v>1311</v>
      </c>
      <c r="B2050" s="146">
        <v>1.6860964284387998E-2</v>
      </c>
      <c r="C2050" s="146">
        <v>1.3569055170117601E-2</v>
      </c>
      <c r="D2050" s="146">
        <v>4.1960435259635401E-2</v>
      </c>
      <c r="E2050" s="146" t="s">
        <v>3700</v>
      </c>
    </row>
    <row r="2051" spans="1:5" ht="13" x14ac:dyDescent="0.3">
      <c r="A2051" s="145" t="s">
        <v>1313</v>
      </c>
      <c r="B2051" s="146">
        <v>3.0775486405205599E-2</v>
      </c>
      <c r="C2051" s="147">
        <v>3.1155787049869099E-7</v>
      </c>
      <c r="D2051" s="147">
        <v>5.6502317972731399E-6</v>
      </c>
      <c r="E2051" s="146" t="s">
        <v>3700</v>
      </c>
    </row>
    <row r="2052" spans="1:5" ht="13" x14ac:dyDescent="0.3">
      <c r="A2052" s="145" t="s">
        <v>1315</v>
      </c>
      <c r="B2052" s="146">
        <v>1.28362875194536E-2</v>
      </c>
      <c r="C2052" s="147">
        <v>4.9652746283000601E-6</v>
      </c>
      <c r="D2052" s="147">
        <v>6.0451350544548298E-5</v>
      </c>
      <c r="E2052" s="146" t="s">
        <v>3700</v>
      </c>
    </row>
    <row r="2053" spans="1:5" ht="13" x14ac:dyDescent="0.3">
      <c r="A2053" s="145" t="s">
        <v>2467</v>
      </c>
      <c r="B2053" s="146">
        <v>3.98244681385874E-2</v>
      </c>
      <c r="C2053" s="147">
        <v>1.1528826535572399E-7</v>
      </c>
      <c r="D2053" s="147">
        <v>2.47798604918907E-6</v>
      </c>
      <c r="E2053" s="146" t="s">
        <v>3700</v>
      </c>
    </row>
    <row r="2054" spans="1:5" ht="13" x14ac:dyDescent="0.3">
      <c r="A2054" s="145" t="s">
        <v>3167</v>
      </c>
      <c r="B2054" s="146">
        <v>1.38829261585099E-2</v>
      </c>
      <c r="C2054" s="147">
        <v>7.0391567071779904E-10</v>
      </c>
      <c r="D2054" s="147">
        <v>4.0850572757323002E-8</v>
      </c>
      <c r="E2054" s="146" t="s">
        <v>3700</v>
      </c>
    </row>
    <row r="2055" spans="1:5" ht="13" x14ac:dyDescent="0.3">
      <c r="A2055" s="145" t="s">
        <v>2238</v>
      </c>
      <c r="B2055" s="146">
        <v>-2.62143998338773E-2</v>
      </c>
      <c r="C2055" s="147">
        <v>2.1194092192641299E-5</v>
      </c>
      <c r="D2055" s="146">
        <v>2.0613918719211401E-4</v>
      </c>
      <c r="E2055" s="146" t="s">
        <v>3700</v>
      </c>
    </row>
    <row r="2056" spans="1:5" ht="13" x14ac:dyDescent="0.3">
      <c r="A2056" s="145" t="s">
        <v>1320</v>
      </c>
      <c r="B2056" s="146">
        <v>-1.56005066865436E-2</v>
      </c>
      <c r="C2056" s="146">
        <v>6.7764710865223397E-3</v>
      </c>
      <c r="D2056" s="146">
        <v>2.4028179555265601E-2</v>
      </c>
      <c r="E2056" s="146" t="s">
        <v>3700</v>
      </c>
    </row>
    <row r="2057" spans="1:5" ht="13" x14ac:dyDescent="0.3">
      <c r="A2057" s="145" t="s">
        <v>1327</v>
      </c>
      <c r="B2057" s="146">
        <v>1.04470193251719E-2</v>
      </c>
      <c r="C2057" s="146">
        <v>4.0863305992754799E-4</v>
      </c>
      <c r="D2057" s="146">
        <v>2.302362968718E-3</v>
      </c>
      <c r="E2057" s="146" t="s">
        <v>3700</v>
      </c>
    </row>
    <row r="2058" spans="1:5" ht="13" x14ac:dyDescent="0.3">
      <c r="A2058" s="145" t="s">
        <v>1331</v>
      </c>
      <c r="B2058" s="146">
        <v>-2.8263774166673899E-2</v>
      </c>
      <c r="C2058" s="147">
        <v>1.72584280557175E-9</v>
      </c>
      <c r="D2058" s="147">
        <v>7.7043392935908001E-8</v>
      </c>
      <c r="E2058" s="146" t="s">
        <v>3700</v>
      </c>
    </row>
    <row r="2059" spans="1:5" ht="13" x14ac:dyDescent="0.3">
      <c r="A2059" s="145" t="s">
        <v>2472</v>
      </c>
      <c r="B2059" s="146">
        <v>1.54867534852357E-2</v>
      </c>
      <c r="C2059" s="146">
        <v>1.12318201548649E-3</v>
      </c>
      <c r="D2059" s="146">
        <v>5.2566126047364804E-3</v>
      </c>
      <c r="E2059" s="146" t="s">
        <v>3700</v>
      </c>
    </row>
    <row r="2060" spans="1:5" ht="13" x14ac:dyDescent="0.3">
      <c r="A2060" s="145" t="s">
        <v>1333</v>
      </c>
      <c r="B2060" s="146">
        <v>5.7881116200830099E-2</v>
      </c>
      <c r="C2060" s="147">
        <v>5.03529093114575E-13</v>
      </c>
      <c r="D2060" s="147">
        <v>7.3053679259372905E-11</v>
      </c>
      <c r="E2060" s="146" t="s">
        <v>3700</v>
      </c>
    </row>
    <row r="2061" spans="1:5" ht="13" x14ac:dyDescent="0.3">
      <c r="A2061" s="145" t="s">
        <v>3388</v>
      </c>
      <c r="B2061" s="146">
        <v>1.1131123652506E-2</v>
      </c>
      <c r="C2061" s="147">
        <v>5.29911609109456E-6</v>
      </c>
      <c r="D2061" s="147">
        <v>6.2336223747267697E-5</v>
      </c>
      <c r="E2061" s="146" t="s">
        <v>3700</v>
      </c>
    </row>
    <row r="2062" spans="1:5" ht="13" x14ac:dyDescent="0.3">
      <c r="A2062" s="145" t="s">
        <v>1847</v>
      </c>
      <c r="B2062" s="146">
        <v>1.46887286908567E-2</v>
      </c>
      <c r="C2062" s="147">
        <v>6.2582809159694705E-7</v>
      </c>
      <c r="D2062" s="147">
        <v>1.0476602956445001E-5</v>
      </c>
      <c r="E2062" s="146" t="s">
        <v>3700</v>
      </c>
    </row>
    <row r="2063" spans="1:5" ht="13" x14ac:dyDescent="0.3">
      <c r="A2063" s="145" t="s">
        <v>1336</v>
      </c>
      <c r="B2063" s="146">
        <v>6.1603944234143101E-2</v>
      </c>
      <c r="C2063" s="147">
        <v>4.0138278103969496E-6</v>
      </c>
      <c r="D2063" s="147">
        <v>4.9914815842150601E-5</v>
      </c>
      <c r="E2063" s="146" t="s">
        <v>3700</v>
      </c>
    </row>
    <row r="2064" spans="1:5" ht="13" x14ac:dyDescent="0.3">
      <c r="A2064" s="145" t="s">
        <v>2387</v>
      </c>
      <c r="B2064" s="146">
        <v>-1.62517844958277E-2</v>
      </c>
      <c r="C2064" s="147">
        <v>7.20068748944433E-6</v>
      </c>
      <c r="D2064" s="147">
        <v>8.0879980123371403E-5</v>
      </c>
      <c r="E2064" s="146" t="s">
        <v>3700</v>
      </c>
    </row>
    <row r="2065" spans="1:5" ht="13" x14ac:dyDescent="0.3">
      <c r="A2065" s="145" t="s">
        <v>3350</v>
      </c>
      <c r="B2065" s="146">
        <v>4.6485566456278497E-3</v>
      </c>
      <c r="C2065" s="146">
        <v>2.6568929413122101E-3</v>
      </c>
      <c r="D2065" s="146">
        <v>1.08838837901754E-2</v>
      </c>
      <c r="E2065" s="146" t="s">
        <v>3700</v>
      </c>
    </row>
    <row r="2066" spans="1:5" ht="13" x14ac:dyDescent="0.3">
      <c r="A2066" s="145" t="s">
        <v>2487</v>
      </c>
      <c r="B2066" s="146">
        <v>5.9707881356528799E-3</v>
      </c>
      <c r="C2066" s="146">
        <v>3.7317671799357098E-4</v>
      </c>
      <c r="D2066" s="146">
        <v>2.1442266205505202E-3</v>
      </c>
      <c r="E2066" s="146" t="s">
        <v>3700</v>
      </c>
    </row>
    <row r="2067" spans="1:5" ht="13" x14ac:dyDescent="0.3">
      <c r="A2067" s="145" t="s">
        <v>1341</v>
      </c>
      <c r="B2067" s="146">
        <v>2.0931533317481901E-2</v>
      </c>
      <c r="C2067" s="146">
        <v>1.7948188341704299E-4</v>
      </c>
      <c r="D2067" s="146">
        <v>1.2206170274573101E-3</v>
      </c>
      <c r="E2067" s="146" t="s">
        <v>3700</v>
      </c>
    </row>
    <row r="2068" spans="1:5" ht="13" x14ac:dyDescent="0.3">
      <c r="A2068" s="145" t="s">
        <v>3532</v>
      </c>
      <c r="B2068" s="146">
        <v>2.2314525477867001E-2</v>
      </c>
      <c r="C2068" s="146">
        <v>4.1279763996198704E-3</v>
      </c>
      <c r="D2068" s="146">
        <v>1.61139168424623E-2</v>
      </c>
      <c r="E2068" s="146" t="s">
        <v>3700</v>
      </c>
    </row>
    <row r="2069" spans="1:5" ht="13" x14ac:dyDescent="0.3">
      <c r="A2069" s="145" t="s">
        <v>1344</v>
      </c>
      <c r="B2069" s="146">
        <v>3.07537981208366E-2</v>
      </c>
      <c r="C2069" s="147">
        <v>5.29911609109456E-6</v>
      </c>
      <c r="D2069" s="147">
        <v>6.2336223747267697E-5</v>
      </c>
      <c r="E2069" s="146" t="s">
        <v>3700</v>
      </c>
    </row>
    <row r="2070" spans="1:5" ht="13" x14ac:dyDescent="0.3">
      <c r="A2070" s="145" t="s">
        <v>1348</v>
      </c>
      <c r="B2070" s="146">
        <v>-3.9416626270021703E-2</v>
      </c>
      <c r="C2070" s="147">
        <v>4.4321422341497001E-11</v>
      </c>
      <c r="D2070" s="147">
        <v>4.0612419103445397E-9</v>
      </c>
      <c r="E2070" s="146" t="s">
        <v>3700</v>
      </c>
    </row>
    <row r="2071" spans="1:5" ht="13" x14ac:dyDescent="0.3">
      <c r="A2071" s="145" t="s">
        <v>2495</v>
      </c>
      <c r="B2071" s="146">
        <v>-1.9175045737277099E-2</v>
      </c>
      <c r="C2071" s="146">
        <v>1.81940820093111E-4</v>
      </c>
      <c r="D2071" s="146">
        <v>1.22774793713994E-3</v>
      </c>
      <c r="E2071" s="146" t="s">
        <v>3700</v>
      </c>
    </row>
    <row r="2072" spans="1:5" ht="13" x14ac:dyDescent="0.3">
      <c r="A2072" s="145" t="s">
        <v>1349</v>
      </c>
      <c r="B2072" s="146">
        <v>1.7663349275233602E-2</v>
      </c>
      <c r="C2072" s="146">
        <v>5.33274618137835E-3</v>
      </c>
      <c r="D2072" s="146">
        <v>1.9545918109009901E-2</v>
      </c>
      <c r="E2072" s="146" t="s">
        <v>3700</v>
      </c>
    </row>
    <row r="2073" spans="1:5" ht="13" x14ac:dyDescent="0.3">
      <c r="A2073" s="145" t="s">
        <v>2496</v>
      </c>
      <c r="B2073" s="146">
        <v>1.35189176008715E-2</v>
      </c>
      <c r="C2073" s="146">
        <v>2.4003771698599698E-3</v>
      </c>
      <c r="D2073" s="146">
        <v>1.0021718591669599E-2</v>
      </c>
      <c r="E2073" s="146" t="s">
        <v>3700</v>
      </c>
    </row>
    <row r="2074" spans="1:5" ht="13" x14ac:dyDescent="0.3">
      <c r="A2074" s="145" t="s">
        <v>1350</v>
      </c>
      <c r="B2074" s="146">
        <v>-2.32903092915509E-2</v>
      </c>
      <c r="C2074" s="147">
        <v>9.6185571062855994E-5</v>
      </c>
      <c r="D2074" s="146">
        <v>7.1563709068560798E-4</v>
      </c>
      <c r="E2074" s="146" t="s">
        <v>3700</v>
      </c>
    </row>
    <row r="2075" spans="1:5" ht="13" x14ac:dyDescent="0.3">
      <c r="A2075" s="145" t="s">
        <v>3261</v>
      </c>
      <c r="B2075" s="146">
        <v>4.3478862165193997E-2</v>
      </c>
      <c r="C2075" s="147">
        <v>7.9988892710891395E-5</v>
      </c>
      <c r="D2075" s="146">
        <v>6.0812516248760697E-4</v>
      </c>
      <c r="E2075" s="146" t="s">
        <v>3700</v>
      </c>
    </row>
    <row r="2076" spans="1:5" ht="13" x14ac:dyDescent="0.3">
      <c r="A2076" s="145" t="s">
        <v>2497</v>
      </c>
      <c r="B2076" s="146">
        <v>-2.2875750092005001E-2</v>
      </c>
      <c r="C2076" s="146">
        <v>7.0524493468093296E-4</v>
      </c>
      <c r="D2076" s="146">
        <v>3.6219216261932298E-3</v>
      </c>
      <c r="E2076" s="146" t="s">
        <v>3700</v>
      </c>
    </row>
    <row r="2077" spans="1:5" ht="13" x14ac:dyDescent="0.3">
      <c r="A2077" s="145" t="s">
        <v>2854</v>
      </c>
      <c r="B2077" s="146">
        <v>-2.7370917683008401E-2</v>
      </c>
      <c r="C2077" s="146">
        <v>3.7034062094419402E-3</v>
      </c>
      <c r="D2077" s="146">
        <v>1.4653705024178201E-2</v>
      </c>
      <c r="E2077" s="146" t="s">
        <v>3700</v>
      </c>
    </row>
    <row r="2078" spans="1:5" ht="13" x14ac:dyDescent="0.3">
      <c r="A2078" s="145" t="s">
        <v>1352</v>
      </c>
      <c r="B2078" s="146">
        <v>7.4154380971558501E-3</v>
      </c>
      <c r="C2078" s="146">
        <v>1.81940820093111E-4</v>
      </c>
      <c r="D2078" s="146">
        <v>1.22774793713994E-3</v>
      </c>
      <c r="E2078" s="146" t="s">
        <v>3700</v>
      </c>
    </row>
    <row r="2079" spans="1:5" ht="13" x14ac:dyDescent="0.3">
      <c r="A2079" s="145" t="s">
        <v>1354</v>
      </c>
      <c r="B2079" s="146">
        <v>-1.20562073305895E-2</v>
      </c>
      <c r="C2079" s="147">
        <v>2.2871240424495601E-5</v>
      </c>
      <c r="D2079" s="146">
        <v>2.1878477790685099E-4</v>
      </c>
      <c r="E2079" s="146" t="s">
        <v>3700</v>
      </c>
    </row>
    <row r="2080" spans="1:5" ht="13" x14ac:dyDescent="0.3">
      <c r="A2080" s="145" t="s">
        <v>1360</v>
      </c>
      <c r="B2080" s="146">
        <v>2.3379244697388901E-2</v>
      </c>
      <c r="C2080" s="147">
        <v>8.3633608657503498E-10</v>
      </c>
      <c r="D2080" s="147">
        <v>4.5501910210223E-8</v>
      </c>
      <c r="E2080" s="146" t="s">
        <v>3700</v>
      </c>
    </row>
    <row r="2081" spans="1:5" ht="13" x14ac:dyDescent="0.3">
      <c r="A2081" s="145" t="s">
        <v>1361</v>
      </c>
      <c r="B2081" s="146">
        <v>7.1062588104917803E-3</v>
      </c>
      <c r="C2081" s="146">
        <v>6.0471028735563596E-3</v>
      </c>
      <c r="D2081" s="146">
        <v>2.1842336312990901E-2</v>
      </c>
      <c r="E2081" s="146" t="s">
        <v>3700</v>
      </c>
    </row>
    <row r="2082" spans="1:5" ht="13" x14ac:dyDescent="0.3">
      <c r="A2082" s="145" t="s">
        <v>1362</v>
      </c>
      <c r="B2082" s="146">
        <v>-8.6774445399762402E-3</v>
      </c>
      <c r="C2082" s="147">
        <v>7.6768968051201595E-6</v>
      </c>
      <c r="D2082" s="147">
        <v>8.5130428902638198E-5</v>
      </c>
      <c r="E2082" s="146" t="s">
        <v>3700</v>
      </c>
    </row>
    <row r="2083" spans="1:5" ht="13" x14ac:dyDescent="0.3">
      <c r="A2083" s="145" t="s">
        <v>2511</v>
      </c>
      <c r="B2083" s="146">
        <v>1.9031488599838099E-2</v>
      </c>
      <c r="C2083" s="147">
        <v>2.4153412310033798E-7</v>
      </c>
      <c r="D2083" s="147">
        <v>4.7248416664908804E-6</v>
      </c>
      <c r="E2083" s="146" t="s">
        <v>3700</v>
      </c>
    </row>
    <row r="2084" spans="1:5" ht="13" x14ac:dyDescent="0.3">
      <c r="A2084" s="145" t="s">
        <v>1365</v>
      </c>
      <c r="B2084" s="146">
        <v>1.22017543600963E-2</v>
      </c>
      <c r="C2084" s="147">
        <v>3.8105121566541998E-5</v>
      </c>
      <c r="D2084" s="146">
        <v>3.33371942951506E-4</v>
      </c>
      <c r="E2084" s="146" t="s">
        <v>3700</v>
      </c>
    </row>
    <row r="2085" spans="1:5" ht="13" x14ac:dyDescent="0.3">
      <c r="A2085" s="145" t="s">
        <v>1366</v>
      </c>
      <c r="B2085" s="146">
        <v>-1.68403517312453E-2</v>
      </c>
      <c r="C2085" s="146">
        <v>1.0702834706647899E-3</v>
      </c>
      <c r="D2085" s="146">
        <v>5.0361176281821804E-3</v>
      </c>
      <c r="E2085" s="146" t="s">
        <v>3700</v>
      </c>
    </row>
    <row r="2086" spans="1:5" ht="13" x14ac:dyDescent="0.3">
      <c r="A2086" s="145" t="s">
        <v>1367</v>
      </c>
      <c r="B2086" s="146">
        <v>2.93010882102584E-2</v>
      </c>
      <c r="C2086" s="147">
        <v>2.4598440788340198E-7</v>
      </c>
      <c r="D2086" s="147">
        <v>4.7584317125000399E-6</v>
      </c>
      <c r="E2086" s="146" t="s">
        <v>3700</v>
      </c>
    </row>
    <row r="2087" spans="1:5" ht="13" x14ac:dyDescent="0.3">
      <c r="A2087" s="145" t="s">
        <v>2514</v>
      </c>
      <c r="B2087" s="146">
        <v>1.0314972272974199E-2</v>
      </c>
      <c r="C2087" s="146">
        <v>3.1072249389470301E-4</v>
      </c>
      <c r="D2087" s="146">
        <v>1.8783606314954099E-3</v>
      </c>
      <c r="E2087" s="146" t="s">
        <v>3700</v>
      </c>
    </row>
    <row r="2088" spans="1:5" ht="13" x14ac:dyDescent="0.3">
      <c r="A2088" s="145" t="s">
        <v>2901</v>
      </c>
      <c r="B2088" s="146">
        <v>1.4247568643906101E-2</v>
      </c>
      <c r="C2088" s="146">
        <v>5.4853314243966599E-4</v>
      </c>
      <c r="D2088" s="146">
        <v>2.9204776788607301E-3</v>
      </c>
      <c r="E2088" s="146" t="s">
        <v>3700</v>
      </c>
    </row>
    <row r="2089" spans="1:5" ht="13" x14ac:dyDescent="0.3">
      <c r="A2089" s="145" t="s">
        <v>1368</v>
      </c>
      <c r="B2089" s="146">
        <v>1.5519463324250599E-2</v>
      </c>
      <c r="C2089" s="147">
        <v>2.7943039052277502E-7</v>
      </c>
      <c r="D2089" s="147">
        <v>5.23105709570054E-6</v>
      </c>
      <c r="E2089" s="146" t="s">
        <v>3700</v>
      </c>
    </row>
    <row r="2090" spans="1:5" ht="13" x14ac:dyDescent="0.3">
      <c r="A2090" s="145" t="s">
        <v>1370</v>
      </c>
      <c r="B2090" s="146">
        <v>8.9754161109615298E-3</v>
      </c>
      <c r="C2090" s="146">
        <v>8.5956077436618596E-4</v>
      </c>
      <c r="D2090" s="146">
        <v>4.2393634792394601E-3</v>
      </c>
      <c r="E2090" s="146" t="s">
        <v>3700</v>
      </c>
    </row>
    <row r="2091" spans="1:5" ht="13" x14ac:dyDescent="0.3">
      <c r="A2091" s="145" t="s">
        <v>3652</v>
      </c>
      <c r="B2091" s="146">
        <v>8.6064861284646191E-3</v>
      </c>
      <c r="C2091" s="146">
        <v>2.7171961807462299E-3</v>
      </c>
      <c r="D2091" s="146">
        <v>1.10787788072112E-2</v>
      </c>
      <c r="E2091" s="146" t="s">
        <v>3700</v>
      </c>
    </row>
    <row r="2092" spans="1:5" ht="13" x14ac:dyDescent="0.3">
      <c r="A2092" s="145" t="s">
        <v>1371</v>
      </c>
      <c r="B2092" s="146">
        <v>1.1798627610504899E-2</v>
      </c>
      <c r="C2092" s="146">
        <v>1.1505282870881599E-3</v>
      </c>
      <c r="D2092" s="146">
        <v>5.3415193275212899E-3</v>
      </c>
      <c r="E2092" s="146" t="s">
        <v>3700</v>
      </c>
    </row>
    <row r="2093" spans="1:5" ht="13" x14ac:dyDescent="0.3">
      <c r="A2093" s="145" t="s">
        <v>2517</v>
      </c>
      <c r="B2093" s="146">
        <v>7.3204883996278699E-3</v>
      </c>
      <c r="C2093" s="146">
        <v>7.7886235846462101E-4</v>
      </c>
      <c r="D2093" s="146">
        <v>3.9077791529882003E-3</v>
      </c>
      <c r="E2093" s="146" t="s">
        <v>3700</v>
      </c>
    </row>
    <row r="2094" spans="1:5" ht="13" x14ac:dyDescent="0.3">
      <c r="A2094" s="145" t="s">
        <v>1372</v>
      </c>
      <c r="B2094" s="146">
        <v>3.0391018931976401E-2</v>
      </c>
      <c r="C2094" s="146">
        <v>4.0338205853840598E-4</v>
      </c>
      <c r="D2094" s="146">
        <v>2.2875835958155199E-3</v>
      </c>
      <c r="E2094" s="146" t="s">
        <v>3700</v>
      </c>
    </row>
    <row r="2095" spans="1:5" ht="13" x14ac:dyDescent="0.3">
      <c r="A2095" s="145" t="s">
        <v>3698</v>
      </c>
      <c r="B2095" s="146">
        <v>1.7376414016299298E-2</v>
      </c>
      <c r="C2095" s="146">
        <v>4.0863305992754799E-4</v>
      </c>
      <c r="D2095" s="146">
        <v>2.302362968718E-3</v>
      </c>
      <c r="E2095" s="146" t="s">
        <v>3700</v>
      </c>
    </row>
    <row r="2096" spans="1:5" ht="13" x14ac:dyDescent="0.3">
      <c r="A2096" s="145" t="s">
        <v>1377</v>
      </c>
      <c r="B2096" s="146">
        <v>6.32206145967405E-3</v>
      </c>
      <c r="C2096" s="146">
        <v>1.5639333844298501E-2</v>
      </c>
      <c r="D2096" s="146">
        <v>4.67836429947142E-2</v>
      </c>
      <c r="E2096" s="146" t="s">
        <v>3700</v>
      </c>
    </row>
    <row r="2097" spans="1:5" ht="13" x14ac:dyDescent="0.3">
      <c r="A2097" s="145" t="s">
        <v>3589</v>
      </c>
      <c r="B2097" s="146">
        <v>1.2839129997904901E-2</v>
      </c>
      <c r="C2097" s="147">
        <v>7.2055916206220495E-7</v>
      </c>
      <c r="D2097" s="147">
        <v>1.1724238328507499E-5</v>
      </c>
      <c r="E2097" s="146" t="s">
        <v>3700</v>
      </c>
    </row>
    <row r="2098" spans="1:5" ht="13" x14ac:dyDescent="0.3">
      <c r="A2098" s="145" t="s">
        <v>1383</v>
      </c>
      <c r="B2098" s="146">
        <v>2.1241931013108801E-2</v>
      </c>
      <c r="C2098" s="146">
        <v>1.29672605416696E-3</v>
      </c>
      <c r="D2098" s="146">
        <v>5.9254594758653099E-3</v>
      </c>
      <c r="E2098" s="146" t="s">
        <v>3700</v>
      </c>
    </row>
    <row r="2099" spans="1:5" ht="13" x14ac:dyDescent="0.3">
      <c r="A2099" s="145" t="s">
        <v>2531</v>
      </c>
      <c r="B2099" s="146">
        <v>1.00143722941505E-2</v>
      </c>
      <c r="C2099" s="146">
        <v>5.3892250125175999E-3</v>
      </c>
      <c r="D2099" s="146">
        <v>1.9628955537224199E-2</v>
      </c>
      <c r="E2099" s="146" t="s">
        <v>3700</v>
      </c>
    </row>
    <row r="2100" spans="1:5" ht="13" x14ac:dyDescent="0.3">
      <c r="A2100" s="145" t="s">
        <v>1384</v>
      </c>
      <c r="B2100" s="146">
        <v>2.6463740497871601E-2</v>
      </c>
      <c r="C2100" s="147">
        <v>4.23152303460019E-7</v>
      </c>
      <c r="D2100" s="147">
        <v>7.4414965689282101E-6</v>
      </c>
      <c r="E2100" s="146" t="s">
        <v>3700</v>
      </c>
    </row>
    <row r="2101" spans="1:5" ht="13" x14ac:dyDescent="0.3">
      <c r="A2101" s="145" t="s">
        <v>1385</v>
      </c>
      <c r="B2101" s="146">
        <v>1.45675579586105E-2</v>
      </c>
      <c r="C2101" s="146">
        <v>1.5935382016049101E-2</v>
      </c>
      <c r="D2101" s="146">
        <v>4.7424786478532301E-2</v>
      </c>
      <c r="E2101" s="146" t="s">
        <v>3700</v>
      </c>
    </row>
    <row r="2102" spans="1:5" ht="13" x14ac:dyDescent="0.3">
      <c r="A2102" s="145" t="s">
        <v>1386</v>
      </c>
      <c r="B2102" s="146">
        <v>1.30093902811611E-2</v>
      </c>
      <c r="C2102" s="146">
        <v>1.54931325484986E-2</v>
      </c>
      <c r="D2102" s="146">
        <v>4.6426065003332399E-2</v>
      </c>
      <c r="E2102" s="146" t="s">
        <v>3700</v>
      </c>
    </row>
    <row r="2103" spans="1:5" ht="13" x14ac:dyDescent="0.3">
      <c r="A2103" s="145" t="s">
        <v>1387</v>
      </c>
      <c r="B2103" s="146">
        <v>1.0903175995701101E-2</v>
      </c>
      <c r="C2103" s="146">
        <v>8.2243234192229901E-3</v>
      </c>
      <c r="D2103" s="146">
        <v>2.7857095472504301E-2</v>
      </c>
      <c r="E2103" s="146" t="s">
        <v>3700</v>
      </c>
    </row>
    <row r="2104" spans="1:5" ht="13" x14ac:dyDescent="0.3">
      <c r="A2104" s="145" t="s">
        <v>1388</v>
      </c>
      <c r="B2104" s="146">
        <v>-1.30564142496512E-2</v>
      </c>
      <c r="C2104" s="146">
        <v>1.1296558542604401E-2</v>
      </c>
      <c r="D2104" s="146">
        <v>3.6153140482857102E-2</v>
      </c>
      <c r="E2104" s="146" t="s">
        <v>3700</v>
      </c>
    </row>
    <row r="2105" spans="1:5" ht="13" x14ac:dyDescent="0.3">
      <c r="A2105" s="145" t="s">
        <v>3606</v>
      </c>
      <c r="B2105" s="146">
        <v>-6.9096349260433197E-3</v>
      </c>
      <c r="C2105" s="146">
        <v>4.1394785510840798E-4</v>
      </c>
      <c r="D2105" s="146">
        <v>2.3247845669152798E-3</v>
      </c>
      <c r="E2105" s="146" t="s">
        <v>3700</v>
      </c>
    </row>
    <row r="2106" spans="1:5" ht="13" x14ac:dyDescent="0.3">
      <c r="A2106" s="145" t="s">
        <v>3518</v>
      </c>
      <c r="B2106" s="146">
        <v>-8.2418443375517608E-3</v>
      </c>
      <c r="C2106" s="147">
        <v>7.5548439456941298E-5</v>
      </c>
      <c r="D2106" s="146">
        <v>5.8199041192272E-4</v>
      </c>
      <c r="E2106" s="146" t="s">
        <v>3700</v>
      </c>
    </row>
    <row r="2107" spans="1:5" ht="13" x14ac:dyDescent="0.3">
      <c r="A2107" s="145" t="s">
        <v>1392</v>
      </c>
      <c r="B2107" s="146">
        <v>5.4396265177333002E-3</v>
      </c>
      <c r="C2107" s="146">
        <v>1.6085245571001001E-2</v>
      </c>
      <c r="D2107" s="146">
        <v>4.76265519372664E-2</v>
      </c>
      <c r="E2107" s="146" t="s">
        <v>3700</v>
      </c>
    </row>
    <row r="2108" spans="1:5" ht="13" x14ac:dyDescent="0.3">
      <c r="A2108" s="145" t="s">
        <v>1394</v>
      </c>
      <c r="B2108" s="146">
        <v>-9.7535255113518297E-3</v>
      </c>
      <c r="C2108" s="146">
        <v>9.1837583504469997E-3</v>
      </c>
      <c r="D2108" s="146">
        <v>3.0455091977387098E-2</v>
      </c>
      <c r="E2108" s="146" t="s">
        <v>3700</v>
      </c>
    </row>
    <row r="2109" spans="1:5" ht="13" x14ac:dyDescent="0.3">
      <c r="A2109" s="145" t="s">
        <v>1397</v>
      </c>
      <c r="B2109" s="146">
        <v>-1.33159715458474E-2</v>
      </c>
      <c r="C2109" s="147">
        <v>3.4339866861394201E-5</v>
      </c>
      <c r="D2109" s="146">
        <v>3.0659337541378098E-4</v>
      </c>
      <c r="E2109" s="146" t="s">
        <v>3700</v>
      </c>
    </row>
    <row r="2110" spans="1:5" ht="13" x14ac:dyDescent="0.3">
      <c r="A2110" s="145" t="s">
        <v>1402</v>
      </c>
      <c r="B2110" s="146">
        <v>0.17141668565745599</v>
      </c>
      <c r="C2110" s="147">
        <v>4.6251760314791502E-14</v>
      </c>
      <c r="D2110" s="147">
        <v>8.9471460786724493E-12</v>
      </c>
      <c r="E2110" s="146" t="s">
        <v>3700</v>
      </c>
    </row>
    <row r="2111" spans="1:5" ht="13" x14ac:dyDescent="0.3">
      <c r="A2111" s="145" t="s">
        <v>2558</v>
      </c>
      <c r="B2111" s="146">
        <v>1.8957017969930701E-2</v>
      </c>
      <c r="C2111" s="147">
        <v>1.4422460226480899E-6</v>
      </c>
      <c r="D2111" s="147">
        <v>2.2025880047634399E-5</v>
      </c>
      <c r="E2111" s="146" t="s">
        <v>3700</v>
      </c>
    </row>
    <row r="2112" spans="1:5" ht="13" x14ac:dyDescent="0.3">
      <c r="A2112" s="145" t="s">
        <v>2483</v>
      </c>
      <c r="B2112" s="146">
        <v>1.45897874242571E-2</v>
      </c>
      <c r="C2112" s="146">
        <v>1.0321324544217401E-3</v>
      </c>
      <c r="D2112" s="146">
        <v>4.89630137097614E-3</v>
      </c>
      <c r="E2112" s="146" t="s">
        <v>3700</v>
      </c>
    </row>
    <row r="2113" spans="1:5" ht="13" x14ac:dyDescent="0.3">
      <c r="A2113" s="145" t="s">
        <v>2560</v>
      </c>
      <c r="B2113" s="146">
        <v>1.53282594233814E-2</v>
      </c>
      <c r="C2113" s="147">
        <v>2.46698155996763E-9</v>
      </c>
      <c r="D2113" s="147">
        <v>9.7613974906901198E-8</v>
      </c>
      <c r="E2113" s="146" t="s">
        <v>3700</v>
      </c>
    </row>
    <row r="2114" spans="1:5" ht="13" x14ac:dyDescent="0.3">
      <c r="A2114" s="145" t="s">
        <v>1412</v>
      </c>
      <c r="B2114" s="146">
        <v>1.9891687814471301E-2</v>
      </c>
      <c r="C2114" s="147">
        <v>1.5201827813305899E-9</v>
      </c>
      <c r="D2114" s="147">
        <v>7.1530762764771904E-8</v>
      </c>
      <c r="E2114" s="146" t="s">
        <v>3700</v>
      </c>
    </row>
    <row r="2115" spans="1:5" ht="13" x14ac:dyDescent="0.3">
      <c r="A2115" s="145" t="s">
        <v>2565</v>
      </c>
      <c r="B2115" s="146">
        <v>1.88603508737781E-2</v>
      </c>
      <c r="C2115" s="147">
        <v>2.16821449045995E-6</v>
      </c>
      <c r="D2115" s="147">
        <v>3.1990351083820101E-5</v>
      </c>
      <c r="E2115" s="146" t="s">
        <v>3700</v>
      </c>
    </row>
    <row r="2116" spans="1:5" ht="13" x14ac:dyDescent="0.3">
      <c r="A2116" s="145" t="s">
        <v>1413</v>
      </c>
      <c r="B2116" s="146">
        <v>-1.70213188681742E-2</v>
      </c>
      <c r="C2116" s="146">
        <v>3.1483673321639697E-4</v>
      </c>
      <c r="D2116" s="146">
        <v>1.8836108334355599E-3</v>
      </c>
      <c r="E2116" s="146" t="s">
        <v>3700</v>
      </c>
    </row>
    <row r="2117" spans="1:5" ht="13" x14ac:dyDescent="0.3">
      <c r="A2117" s="145" t="s">
        <v>1414</v>
      </c>
      <c r="B2117" s="146">
        <v>1.8160903523849799E-2</v>
      </c>
      <c r="C2117" s="146">
        <v>5.0826406081841901E-4</v>
      </c>
      <c r="D2117" s="146">
        <v>2.7566595946569099E-3</v>
      </c>
      <c r="E2117" s="146" t="s">
        <v>3700</v>
      </c>
    </row>
    <row r="2118" spans="1:5" ht="13" x14ac:dyDescent="0.3">
      <c r="A2118" s="145" t="s">
        <v>2551</v>
      </c>
      <c r="B2118" s="146">
        <v>2.1973303906891301E-2</v>
      </c>
      <c r="C2118" s="147">
        <v>2.6213126919991601E-5</v>
      </c>
      <c r="D2118" s="146">
        <v>2.42750287062263E-4</v>
      </c>
      <c r="E2118" s="146" t="s">
        <v>3700</v>
      </c>
    </row>
    <row r="2119" spans="1:5" ht="13" x14ac:dyDescent="0.3">
      <c r="A2119" s="145" t="s">
        <v>1415</v>
      </c>
      <c r="B2119" s="146">
        <v>1.9965835878771099E-2</v>
      </c>
      <c r="C2119" s="146">
        <v>4.7966676846672501E-3</v>
      </c>
      <c r="D2119" s="146">
        <v>1.7959136427969199E-2</v>
      </c>
      <c r="E2119" s="146" t="s">
        <v>3700</v>
      </c>
    </row>
    <row r="2120" spans="1:5" ht="13" x14ac:dyDescent="0.3">
      <c r="A2120" s="145" t="s">
        <v>3429</v>
      </c>
      <c r="B2120" s="146">
        <v>2.1342564413166201E-2</v>
      </c>
      <c r="C2120" s="146">
        <v>4.1932715631145298E-4</v>
      </c>
      <c r="D2120" s="146">
        <v>2.3324235755215299E-3</v>
      </c>
      <c r="E2120" s="146" t="s">
        <v>3700</v>
      </c>
    </row>
    <row r="2121" spans="1:5" ht="13" x14ac:dyDescent="0.3">
      <c r="A2121" s="145" t="s">
        <v>1416</v>
      </c>
      <c r="B2121" s="146">
        <v>1.97112095436194E-2</v>
      </c>
      <c r="C2121" s="147">
        <v>2.21082499697258E-8</v>
      </c>
      <c r="D2121" s="147">
        <v>6.4573627209870696E-7</v>
      </c>
      <c r="E2121" s="146" t="s">
        <v>3700</v>
      </c>
    </row>
    <row r="2122" spans="1:5" ht="13" x14ac:dyDescent="0.3">
      <c r="A2122" s="145" t="s">
        <v>2113</v>
      </c>
      <c r="B2122" s="146">
        <v>1.31653206773129E-2</v>
      </c>
      <c r="C2122" s="147">
        <v>2.3576846020478001E-5</v>
      </c>
      <c r="D2122" s="146">
        <v>2.20684349041141E-4</v>
      </c>
      <c r="E2122" s="146" t="s">
        <v>3700</v>
      </c>
    </row>
    <row r="2123" spans="1:5" ht="13" x14ac:dyDescent="0.3">
      <c r="A2123" s="145" t="s">
        <v>1418</v>
      </c>
      <c r="B2123" s="146">
        <v>-3.6538395954742203E-2</v>
      </c>
      <c r="C2123" s="146">
        <v>6.3693839481449299E-3</v>
      </c>
      <c r="D2123" s="146">
        <v>2.2770220644189602E-2</v>
      </c>
      <c r="E2123" s="146" t="s">
        <v>3700</v>
      </c>
    </row>
    <row r="2124" spans="1:5" ht="13" x14ac:dyDescent="0.3">
      <c r="A2124" s="145" t="s">
        <v>2574</v>
      </c>
      <c r="B2124" s="146">
        <v>5.9005677356267798E-3</v>
      </c>
      <c r="C2124" s="146">
        <v>1.22086216912312E-2</v>
      </c>
      <c r="D2124" s="146">
        <v>3.8645837026242698E-2</v>
      </c>
      <c r="E2124" s="146" t="s">
        <v>3700</v>
      </c>
    </row>
    <row r="2125" spans="1:5" ht="13" x14ac:dyDescent="0.3">
      <c r="A2125" s="145" t="s">
        <v>2321</v>
      </c>
      <c r="B2125" s="146">
        <v>-5.4935446596095098E-3</v>
      </c>
      <c r="C2125" s="146">
        <v>1.52043341413691E-2</v>
      </c>
      <c r="D2125" s="146">
        <v>4.5797137958691399E-2</v>
      </c>
      <c r="E2125" s="146" t="s">
        <v>3700</v>
      </c>
    </row>
    <row r="2126" spans="1:5" ht="13" x14ac:dyDescent="0.3">
      <c r="A2126" s="145" t="s">
        <v>2578</v>
      </c>
      <c r="B2126" s="146">
        <v>-7.70610696297022E-3</v>
      </c>
      <c r="C2126" s="146">
        <v>1.74040786933193E-3</v>
      </c>
      <c r="D2126" s="146">
        <v>7.5187347407119102E-3</v>
      </c>
      <c r="E2126" s="146" t="s">
        <v>3700</v>
      </c>
    </row>
    <row r="2127" spans="1:5" ht="13" x14ac:dyDescent="0.3">
      <c r="A2127" s="145" t="s">
        <v>2429</v>
      </c>
      <c r="B2127" s="146">
        <v>8.0477693478011193E-3</v>
      </c>
      <c r="C2127" s="146">
        <v>5.33274618137835E-3</v>
      </c>
      <c r="D2127" s="146">
        <v>1.9545918109009901E-2</v>
      </c>
      <c r="E2127" s="146" t="s">
        <v>3700</v>
      </c>
    </row>
    <row r="2128" spans="1:5" ht="13" x14ac:dyDescent="0.3">
      <c r="A2128" s="145" t="s">
        <v>2584</v>
      </c>
      <c r="B2128" s="146">
        <v>9.4421117495826195E-3</v>
      </c>
      <c r="C2128" s="146">
        <v>2.11162954624742E-4</v>
      </c>
      <c r="D2128" s="146">
        <v>1.37177128358835E-3</v>
      </c>
      <c r="E2128" s="146" t="s">
        <v>3700</v>
      </c>
    </row>
    <row r="2129" spans="1:5" ht="13" x14ac:dyDescent="0.3">
      <c r="A2129" s="145" t="s">
        <v>1421</v>
      </c>
      <c r="B2129" s="146">
        <v>1.48915960410615E-2</v>
      </c>
      <c r="C2129" s="147">
        <v>3.29267355608527E-6</v>
      </c>
      <c r="D2129" s="147">
        <v>4.4438330706546102E-5</v>
      </c>
      <c r="E2129" s="146" t="s">
        <v>3700</v>
      </c>
    </row>
    <row r="2130" spans="1:5" ht="13" x14ac:dyDescent="0.3">
      <c r="A2130" s="145" t="s">
        <v>2585</v>
      </c>
      <c r="B2130" s="146">
        <v>1.01067621540064E-2</v>
      </c>
      <c r="C2130" s="146">
        <v>9.3646288629168695E-4</v>
      </c>
      <c r="D2130" s="146">
        <v>4.5288385695384098E-3</v>
      </c>
      <c r="E2130" s="146" t="s">
        <v>3700</v>
      </c>
    </row>
    <row r="2131" spans="1:5" ht="13" x14ac:dyDescent="0.3">
      <c r="A2131" s="145" t="s">
        <v>1425</v>
      </c>
      <c r="B2131" s="146">
        <v>3.3243227243371302E-2</v>
      </c>
      <c r="C2131" s="147">
        <v>2.5512382170059002E-7</v>
      </c>
      <c r="D2131" s="147">
        <v>4.8279410171818097E-6</v>
      </c>
      <c r="E2131" s="146" t="s">
        <v>3700</v>
      </c>
    </row>
    <row r="2132" spans="1:5" ht="13" x14ac:dyDescent="0.3">
      <c r="A2132" s="145" t="s">
        <v>3253</v>
      </c>
      <c r="B2132" s="146">
        <v>3.1342075187641601E-2</v>
      </c>
      <c r="C2132" s="146">
        <v>6.7934604889942905E-4</v>
      </c>
      <c r="D2132" s="146">
        <v>3.4992351216979402E-3</v>
      </c>
      <c r="E2132" s="146" t="s">
        <v>3700</v>
      </c>
    </row>
    <row r="2133" spans="1:5" ht="13" x14ac:dyDescent="0.3">
      <c r="A2133" s="145" t="s">
        <v>2602</v>
      </c>
      <c r="B2133" s="146">
        <v>3.9346905945496301E-2</v>
      </c>
      <c r="C2133" s="146">
        <v>4.95465430487929E-4</v>
      </c>
      <c r="D2133" s="146">
        <v>2.6956416077483902E-3</v>
      </c>
      <c r="E2133" s="146" t="s">
        <v>3700</v>
      </c>
    </row>
    <row r="2134" spans="1:5" ht="13" x14ac:dyDescent="0.3">
      <c r="A2134" s="145" t="s">
        <v>2605</v>
      </c>
      <c r="B2134" s="146">
        <v>-2.0585382093289299E-2</v>
      </c>
      <c r="C2134" s="146">
        <v>7.1334104467105199E-3</v>
      </c>
      <c r="D2134" s="146">
        <v>2.4988465971273702E-2</v>
      </c>
      <c r="E2134" s="146" t="s">
        <v>3700</v>
      </c>
    </row>
    <row r="2135" spans="1:5" ht="13" x14ac:dyDescent="0.3">
      <c r="A2135" s="145" t="s">
        <v>1433</v>
      </c>
      <c r="B2135" s="146">
        <v>1.2616866447901399E-2</v>
      </c>
      <c r="C2135" s="146">
        <v>1.53481353938338E-2</v>
      </c>
      <c r="D2135" s="146">
        <v>4.6070868483904702E-2</v>
      </c>
      <c r="E2135" s="146" t="s">
        <v>3700</v>
      </c>
    </row>
    <row r="2136" spans="1:5" ht="13" x14ac:dyDescent="0.3">
      <c r="A2136" s="145" t="s">
        <v>1435</v>
      </c>
      <c r="B2136" s="146">
        <v>1.5201243719473101E-2</v>
      </c>
      <c r="C2136" s="146">
        <v>1.1070197364587499E-4</v>
      </c>
      <c r="D2136" s="146">
        <v>8.1321576420872598E-4</v>
      </c>
      <c r="E2136" s="146" t="s">
        <v>3700</v>
      </c>
    </row>
    <row r="2137" spans="1:5" ht="13" x14ac:dyDescent="0.3">
      <c r="A2137" s="145" t="s">
        <v>1437</v>
      </c>
      <c r="B2137" s="146">
        <v>1.68554278796311E-2</v>
      </c>
      <c r="C2137" s="147">
        <v>1.02172489700941E-6</v>
      </c>
      <c r="D2137" s="147">
        <v>1.5882348622262299E-5</v>
      </c>
      <c r="E2137" s="146" t="s">
        <v>3700</v>
      </c>
    </row>
    <row r="2138" spans="1:5" ht="13" x14ac:dyDescent="0.3">
      <c r="A2138" s="145" t="s">
        <v>2617</v>
      </c>
      <c r="B2138" s="146">
        <v>2.2167834006893899E-2</v>
      </c>
      <c r="C2138" s="146">
        <v>7.20679159122674E-3</v>
      </c>
      <c r="D2138" s="146">
        <v>2.5094048320651499E-2</v>
      </c>
      <c r="E2138" s="146" t="s">
        <v>3700</v>
      </c>
    </row>
    <row r="2139" spans="1:5" ht="13" x14ac:dyDescent="0.3">
      <c r="A2139" s="145" t="s">
        <v>2619</v>
      </c>
      <c r="B2139" s="146">
        <v>3.31659637182262E-2</v>
      </c>
      <c r="C2139" s="147">
        <v>1.0762536247548699E-6</v>
      </c>
      <c r="D2139" s="147">
        <v>1.6581925315913501E-5</v>
      </c>
      <c r="E2139" s="146" t="s">
        <v>3700</v>
      </c>
    </row>
    <row r="2140" spans="1:5" ht="13" x14ac:dyDescent="0.3">
      <c r="A2140" s="145" t="s">
        <v>1439</v>
      </c>
      <c r="B2140" s="146">
        <v>8.4753754096675002E-2</v>
      </c>
      <c r="C2140" s="146">
        <v>1.9209682689389E-4</v>
      </c>
      <c r="D2140" s="146">
        <v>1.2716371696664E-3</v>
      </c>
      <c r="E2140" s="146" t="s">
        <v>3700</v>
      </c>
    </row>
    <row r="2141" spans="1:5" ht="13" x14ac:dyDescent="0.3">
      <c r="A2141" s="145" t="s">
        <v>2621</v>
      </c>
      <c r="B2141" s="146">
        <v>1.42264918670316E-2</v>
      </c>
      <c r="C2141" s="147">
        <v>2.3221493039045199E-5</v>
      </c>
      <c r="D2141" s="146">
        <v>2.19720757505313E-4</v>
      </c>
      <c r="E2141" s="146" t="s">
        <v>3700</v>
      </c>
    </row>
    <row r="2142" spans="1:5" ht="13" x14ac:dyDescent="0.3">
      <c r="A2142" s="145" t="s">
        <v>2626</v>
      </c>
      <c r="B2142" s="146">
        <v>2.06647926181E-2</v>
      </c>
      <c r="C2142" s="147">
        <v>4.1641296198195701E-5</v>
      </c>
      <c r="D2142" s="146">
        <v>3.5537988569146501E-4</v>
      </c>
      <c r="E2142" s="146" t="s">
        <v>3700</v>
      </c>
    </row>
    <row r="2143" spans="1:5" ht="13" x14ac:dyDescent="0.3">
      <c r="A2143" s="145" t="s">
        <v>1445</v>
      </c>
      <c r="B2143" s="146">
        <v>7.8437165476373007E-3</v>
      </c>
      <c r="C2143" s="146">
        <v>2.5978152635759799E-3</v>
      </c>
      <c r="D2143" s="146">
        <v>1.06921900091863E-2</v>
      </c>
      <c r="E2143" s="146" t="s">
        <v>3700</v>
      </c>
    </row>
    <row r="2144" spans="1:5" ht="13" x14ac:dyDescent="0.3">
      <c r="A2144" s="145" t="s">
        <v>1446</v>
      </c>
      <c r="B2144" s="146">
        <v>2.2953833569243801E-2</v>
      </c>
      <c r="C2144" s="147">
        <v>3.4855242146621301E-5</v>
      </c>
      <c r="D2144" s="146">
        <v>3.0803541409780597E-4</v>
      </c>
      <c r="E2144" s="146" t="s">
        <v>3700</v>
      </c>
    </row>
    <row r="2145" spans="1:5" ht="13" x14ac:dyDescent="0.3">
      <c r="A2145" s="145" t="s">
        <v>2632</v>
      </c>
      <c r="B2145" s="146">
        <v>6.2871044996259699E-3</v>
      </c>
      <c r="C2145" s="146">
        <v>1.1927033098013799E-3</v>
      </c>
      <c r="D2145" s="146">
        <v>5.4933768845614002E-3</v>
      </c>
      <c r="E2145" s="146" t="s">
        <v>3700</v>
      </c>
    </row>
    <row r="2146" spans="1:5" ht="13" x14ac:dyDescent="0.3">
      <c r="A2146" s="145" t="s">
        <v>1454</v>
      </c>
      <c r="B2146" s="146">
        <v>1.4609157747252501E-2</v>
      </c>
      <c r="C2146" s="146">
        <v>1.66971593880339E-2</v>
      </c>
      <c r="D2146" s="146">
        <v>4.8938980630584099E-2</v>
      </c>
      <c r="E2146" s="146" t="s">
        <v>3700</v>
      </c>
    </row>
    <row r="2147" spans="1:5" ht="13" x14ac:dyDescent="0.3">
      <c r="A2147" s="145" t="s">
        <v>1455</v>
      </c>
      <c r="B2147" s="146">
        <v>4.26020069424905E-2</v>
      </c>
      <c r="C2147" s="147">
        <v>4.7534484306652998E-5</v>
      </c>
      <c r="D2147" s="146">
        <v>3.9408351037087001E-4</v>
      </c>
      <c r="E2147" s="146" t="s">
        <v>3700</v>
      </c>
    </row>
    <row r="2148" spans="1:5" ht="13" x14ac:dyDescent="0.3">
      <c r="A2148" s="145" t="s">
        <v>2397</v>
      </c>
      <c r="B2148" s="146">
        <v>-1.7523988781979801E-2</v>
      </c>
      <c r="C2148" s="146">
        <v>1.13843069431929E-4</v>
      </c>
      <c r="D2148" s="146">
        <v>8.3277640286129198E-4</v>
      </c>
      <c r="E2148" s="146" t="s">
        <v>3700</v>
      </c>
    </row>
    <row r="2149" spans="1:5" ht="13" x14ac:dyDescent="0.3">
      <c r="A2149" s="145" t="s">
        <v>1456</v>
      </c>
      <c r="B2149" s="146">
        <v>2.2167053083448199E-2</v>
      </c>
      <c r="C2149" s="146">
        <v>1.2551167074418E-4</v>
      </c>
      <c r="D2149" s="146">
        <v>8.9190130108415604E-4</v>
      </c>
      <c r="E2149" s="146" t="s">
        <v>3700</v>
      </c>
    </row>
    <row r="2150" spans="1:5" ht="13" x14ac:dyDescent="0.3">
      <c r="A2150" s="145" t="s">
        <v>1459</v>
      </c>
      <c r="B2150" s="146">
        <v>2.3044427371468001E-2</v>
      </c>
      <c r="C2150" s="147">
        <v>1.2292988279055101E-9</v>
      </c>
      <c r="D2150" s="147">
        <v>6.1148835982385395E-8</v>
      </c>
      <c r="E2150" s="146" t="s">
        <v>3700</v>
      </c>
    </row>
    <row r="2151" spans="1:5" ht="13" x14ac:dyDescent="0.3">
      <c r="A2151" s="145" t="s">
        <v>1462</v>
      </c>
      <c r="B2151" s="146">
        <v>3.53826674780819E-2</v>
      </c>
      <c r="C2151" s="146">
        <v>3.5422898953987701E-4</v>
      </c>
      <c r="D2151" s="146">
        <v>2.0488793049466001E-3</v>
      </c>
      <c r="E2151" s="146" t="s">
        <v>3700</v>
      </c>
    </row>
    <row r="2152" spans="1:5" ht="13" x14ac:dyDescent="0.3">
      <c r="A2152" s="145" t="s">
        <v>1463</v>
      </c>
      <c r="B2152" s="146">
        <v>2.3892906311852501E-2</v>
      </c>
      <c r="C2152" s="146">
        <v>1.1871273194542101E-4</v>
      </c>
      <c r="D2152" s="146">
        <v>8.5404490213627604E-4</v>
      </c>
      <c r="E2152" s="146" t="s">
        <v>3700</v>
      </c>
    </row>
    <row r="2153" spans="1:5" ht="13" x14ac:dyDescent="0.3">
      <c r="A2153" s="145" t="s">
        <v>2691</v>
      </c>
      <c r="B2153" s="146">
        <v>1.29208984037572E-2</v>
      </c>
      <c r="C2153" s="146">
        <v>7.5981720006384102E-4</v>
      </c>
      <c r="D2153" s="146">
        <v>3.8343238994525998E-3</v>
      </c>
      <c r="E2153" s="146" t="s">
        <v>3700</v>
      </c>
    </row>
    <row r="2154" spans="1:5" ht="13" x14ac:dyDescent="0.3">
      <c r="A2154" s="145" t="s">
        <v>1467</v>
      </c>
      <c r="B2154" s="146">
        <v>3.2612969603377603E-2</v>
      </c>
      <c r="C2154" s="147">
        <v>5.5086314639675002E-8</v>
      </c>
      <c r="D2154" s="147">
        <v>1.37007533982392E-6</v>
      </c>
      <c r="E2154" s="146" t="s">
        <v>3700</v>
      </c>
    </row>
    <row r="2155" spans="1:5" ht="13" x14ac:dyDescent="0.3">
      <c r="A2155" s="145" t="s">
        <v>2704</v>
      </c>
      <c r="B2155" s="146">
        <v>1.6897341827207101E-2</v>
      </c>
      <c r="C2155" s="147">
        <v>4.8817375466135202E-7</v>
      </c>
      <c r="D2155" s="147">
        <v>8.4991050686541397E-6</v>
      </c>
      <c r="E2155" s="146" t="s">
        <v>3700</v>
      </c>
    </row>
    <row r="2156" spans="1:5" ht="13" x14ac:dyDescent="0.3">
      <c r="A2156" s="145" t="s">
        <v>2544</v>
      </c>
      <c r="B2156" s="146">
        <v>-2.9280930088779199E-2</v>
      </c>
      <c r="C2156" s="146">
        <v>4.7966676846672501E-3</v>
      </c>
      <c r="D2156" s="146">
        <v>1.7959136427969199E-2</v>
      </c>
      <c r="E2156" s="146" t="s">
        <v>3700</v>
      </c>
    </row>
    <row r="2157" spans="1:5" ht="13" x14ac:dyDescent="0.3">
      <c r="A2157" s="145" t="s">
        <v>1468</v>
      </c>
      <c r="B2157" s="146">
        <v>6.1996890178578699E-2</v>
      </c>
      <c r="C2157" s="147">
        <v>1.7496205325243899E-11</v>
      </c>
      <c r="D2157" s="147">
        <v>1.7918172630146799E-9</v>
      </c>
      <c r="E2157" s="146" t="s">
        <v>3700</v>
      </c>
    </row>
    <row r="2158" spans="1:5" ht="13" x14ac:dyDescent="0.3">
      <c r="A2158" s="145" t="s">
        <v>1470</v>
      </c>
      <c r="B2158" s="146">
        <v>1.4831302951499601E-2</v>
      </c>
      <c r="C2158" s="147">
        <v>3.6966355769637899E-6</v>
      </c>
      <c r="D2158" s="147">
        <v>4.7411806719783203E-5</v>
      </c>
      <c r="E2158" s="146" t="s">
        <v>3700</v>
      </c>
    </row>
    <row r="2159" spans="1:5" ht="13" x14ac:dyDescent="0.3">
      <c r="A2159" s="145" t="s">
        <v>1471</v>
      </c>
      <c r="B2159" s="146">
        <v>8.4047671400876694E-3</v>
      </c>
      <c r="C2159" s="146">
        <v>6.2386611622159797E-3</v>
      </c>
      <c r="D2159" s="146">
        <v>2.2487596445999999E-2</v>
      </c>
      <c r="E2159" s="146" t="s">
        <v>3700</v>
      </c>
    </row>
    <row r="2160" spans="1:5" ht="13" x14ac:dyDescent="0.3">
      <c r="A2160" s="145" t="s">
        <v>1473</v>
      </c>
      <c r="B2160" s="146">
        <v>1.46094444341339E-2</v>
      </c>
      <c r="C2160" s="147">
        <v>8.8298012720542107E-9</v>
      </c>
      <c r="D2160" s="147">
        <v>3.0142517675777202E-7</v>
      </c>
      <c r="E2160" s="146" t="s">
        <v>3700</v>
      </c>
    </row>
    <row r="2161" spans="1:5" ht="13" x14ac:dyDescent="0.3">
      <c r="A2161" s="145" t="s">
        <v>1474</v>
      </c>
      <c r="B2161" s="146">
        <v>1.53147430892944E-2</v>
      </c>
      <c r="C2161" s="147">
        <v>9.4837229811783305E-5</v>
      </c>
      <c r="D2161" s="146">
        <v>7.0863354979534203E-4</v>
      </c>
      <c r="E2161" s="146" t="s">
        <v>3700</v>
      </c>
    </row>
    <row r="2162" spans="1:5" ht="13" x14ac:dyDescent="0.3">
      <c r="A2162" s="145" t="s">
        <v>1477</v>
      </c>
      <c r="B2162" s="146">
        <v>5.2810928199882902E-3</v>
      </c>
      <c r="C2162" s="146">
        <v>1.4230526984626299E-2</v>
      </c>
      <c r="D2162" s="146">
        <v>4.36185695074549E-2</v>
      </c>
      <c r="E2162" s="146" t="s">
        <v>3700</v>
      </c>
    </row>
    <row r="2163" spans="1:5" ht="13" x14ac:dyDescent="0.3">
      <c r="A2163" s="145" t="s">
        <v>3357</v>
      </c>
      <c r="B2163" s="146">
        <v>-6.2553852087766397E-3</v>
      </c>
      <c r="C2163" s="146">
        <v>9.8451593561215394E-3</v>
      </c>
      <c r="D2163" s="146">
        <v>3.2158391067556497E-2</v>
      </c>
      <c r="E2163" s="146" t="s">
        <v>3700</v>
      </c>
    </row>
    <row r="2164" spans="1:5" ht="13" x14ac:dyDescent="0.3">
      <c r="A2164" s="145" t="s">
        <v>2333</v>
      </c>
      <c r="B2164" s="146">
        <v>-3.4300957460808301E-2</v>
      </c>
      <c r="C2164" s="147">
        <v>3.1328262484176099E-6</v>
      </c>
      <c r="D2164" s="147">
        <v>4.2946854318858798E-5</v>
      </c>
      <c r="E2164" s="146" t="s">
        <v>3700</v>
      </c>
    </row>
    <row r="2165" spans="1:5" ht="13" x14ac:dyDescent="0.3">
      <c r="A2165" s="145" t="s">
        <v>1486</v>
      </c>
      <c r="B2165" s="146">
        <v>1.6870349626254801E-2</v>
      </c>
      <c r="C2165" s="146">
        <v>3.02644584462803E-4</v>
      </c>
      <c r="D2165" s="146">
        <v>1.84878674227979E-3</v>
      </c>
      <c r="E2165" s="146" t="s">
        <v>3700</v>
      </c>
    </row>
    <row r="2166" spans="1:5" ht="13" x14ac:dyDescent="0.3">
      <c r="A2166" s="145" t="s">
        <v>1489</v>
      </c>
      <c r="B2166" s="146">
        <v>2.0554861813069501E-2</v>
      </c>
      <c r="C2166" s="147">
        <v>2.16770460822339E-8</v>
      </c>
      <c r="D2166" s="147">
        <v>6.4573627209870696E-7</v>
      </c>
      <c r="E2166" s="146" t="s">
        <v>3700</v>
      </c>
    </row>
    <row r="2167" spans="1:5" ht="13" x14ac:dyDescent="0.3">
      <c r="A2167" s="145" t="s">
        <v>1493</v>
      </c>
      <c r="B2167" s="146">
        <v>1.32776493266897E-2</v>
      </c>
      <c r="C2167" s="147">
        <v>8.2300563796294598E-5</v>
      </c>
      <c r="D2167" s="146">
        <v>6.2297948508412495E-4</v>
      </c>
      <c r="E2167" s="146" t="s">
        <v>3700</v>
      </c>
    </row>
    <row r="2168" spans="1:5" ht="13" x14ac:dyDescent="0.3">
      <c r="A2168" s="145" t="s">
        <v>1497</v>
      </c>
      <c r="B2168" s="146">
        <v>1.49059003814173E-2</v>
      </c>
      <c r="C2168" s="146">
        <v>4.5962545197592497E-3</v>
      </c>
      <c r="D2168" s="146">
        <v>1.75100199538312E-2</v>
      </c>
      <c r="E2168" s="146" t="s">
        <v>3700</v>
      </c>
    </row>
    <row r="2169" spans="1:5" ht="13" x14ac:dyDescent="0.3">
      <c r="A2169" s="145" t="s">
        <v>1501</v>
      </c>
      <c r="B2169" s="146">
        <v>8.7657524130128599E-3</v>
      </c>
      <c r="C2169" s="146">
        <v>4.4034550275699001E-3</v>
      </c>
      <c r="D2169" s="146">
        <v>1.6998703332592499E-2</v>
      </c>
      <c r="E2169" s="146" t="s">
        <v>3700</v>
      </c>
    </row>
    <row r="2170" spans="1:5" ht="13" x14ac:dyDescent="0.3">
      <c r="A2170" s="145" t="s">
        <v>2087</v>
      </c>
      <c r="B2170" s="146">
        <v>-1.2416556224803499E-2</v>
      </c>
      <c r="C2170" s="147">
        <v>4.5601907972693701E-10</v>
      </c>
      <c r="D2170" s="147">
        <v>2.94047858446147E-8</v>
      </c>
      <c r="E2170" s="146" t="s">
        <v>3700</v>
      </c>
    </row>
    <row r="2171" spans="1:5" ht="13" x14ac:dyDescent="0.3">
      <c r="A2171" s="145" t="s">
        <v>2734</v>
      </c>
      <c r="B2171" s="146">
        <v>6.1448937442947597E-2</v>
      </c>
      <c r="C2171" s="147">
        <v>1.1055827929080999E-5</v>
      </c>
      <c r="D2171" s="146">
        <v>1.16655735906242E-4</v>
      </c>
      <c r="E2171" s="146" t="s">
        <v>3700</v>
      </c>
    </row>
    <row r="2172" spans="1:5" ht="13" x14ac:dyDescent="0.3">
      <c r="A2172" s="145" t="s">
        <v>2174</v>
      </c>
      <c r="B2172" s="146">
        <v>-2.3547759617959199E-2</v>
      </c>
      <c r="C2172" s="147">
        <v>4.95266604967974E-16</v>
      </c>
      <c r="D2172" s="147">
        <v>1.7245183184984901E-13</v>
      </c>
      <c r="E2172" s="146" t="s">
        <v>3700</v>
      </c>
    </row>
    <row r="2173" spans="1:5" ht="13" x14ac:dyDescent="0.3">
      <c r="A2173" s="145" t="s">
        <v>1527</v>
      </c>
      <c r="B2173" s="146">
        <v>3.5974176920519102E-2</v>
      </c>
      <c r="C2173" s="146">
        <v>1.39248666460279E-3</v>
      </c>
      <c r="D2173" s="146">
        <v>6.2482455749315801E-3</v>
      </c>
      <c r="E2173" s="146" t="s">
        <v>3700</v>
      </c>
    </row>
    <row r="2174" spans="1:5" ht="13" x14ac:dyDescent="0.3">
      <c r="A2174" s="145" t="s">
        <v>2754</v>
      </c>
      <c r="B2174" s="146">
        <v>2.97858934635696E-2</v>
      </c>
      <c r="C2174" s="147">
        <v>6.4831805195074096E-7</v>
      </c>
      <c r="D2174" s="147">
        <v>1.0749730747107E-5</v>
      </c>
      <c r="E2174" s="146" t="s">
        <v>3700</v>
      </c>
    </row>
    <row r="2175" spans="1:5" ht="13" x14ac:dyDescent="0.3">
      <c r="A2175" s="145" t="s">
        <v>2287</v>
      </c>
      <c r="B2175" s="146">
        <v>-3.3273423205599603E-2</v>
      </c>
      <c r="C2175" s="146">
        <v>1.01969776443462E-3</v>
      </c>
      <c r="D2175" s="146">
        <v>4.85052952972863E-3</v>
      </c>
      <c r="E2175" s="146" t="s">
        <v>3700</v>
      </c>
    </row>
    <row r="2176" spans="1:5" ht="13" x14ac:dyDescent="0.3">
      <c r="A2176" s="145" t="s">
        <v>3229</v>
      </c>
      <c r="B2176" s="146">
        <v>2.16141483033651E-2</v>
      </c>
      <c r="C2176" s="147">
        <v>3.4603266389363699E-6</v>
      </c>
      <c r="D2176" s="147">
        <v>4.5639611199910698E-5</v>
      </c>
      <c r="E2176" s="146" t="s">
        <v>3700</v>
      </c>
    </row>
    <row r="2177" spans="1:5" ht="13" x14ac:dyDescent="0.3">
      <c r="A2177" s="145" t="s">
        <v>3441</v>
      </c>
      <c r="B2177" s="146">
        <v>6.3116433152867503E-3</v>
      </c>
      <c r="C2177" s="146">
        <v>7.4310173269041798E-3</v>
      </c>
      <c r="D2177" s="146">
        <v>2.56186161705746E-2</v>
      </c>
      <c r="E2177" s="146" t="s">
        <v>3700</v>
      </c>
    </row>
    <row r="2178" spans="1:5" ht="13" x14ac:dyDescent="0.3">
      <c r="A2178" s="145" t="s">
        <v>3375</v>
      </c>
      <c r="B2178" s="146">
        <v>4.86214241145147E-3</v>
      </c>
      <c r="C2178" s="146">
        <v>1.14071564841291E-2</v>
      </c>
      <c r="D2178" s="146">
        <v>3.64401090621446E-2</v>
      </c>
      <c r="E2178" s="146" t="s">
        <v>3700</v>
      </c>
    </row>
    <row r="2179" spans="1:5" ht="13" x14ac:dyDescent="0.3">
      <c r="A2179" s="145" t="s">
        <v>1537</v>
      </c>
      <c r="B2179" s="146">
        <v>7.2488407453561998E-3</v>
      </c>
      <c r="C2179" s="146">
        <v>9.5566731810597192E-3</v>
      </c>
      <c r="D2179" s="146">
        <v>3.1452113437098299E-2</v>
      </c>
      <c r="E2179" s="146" t="s">
        <v>3700</v>
      </c>
    </row>
    <row r="2180" spans="1:5" ht="13" x14ac:dyDescent="0.3">
      <c r="A2180" s="145" t="s">
        <v>1538</v>
      </c>
      <c r="B2180" s="146">
        <v>2.4246439252844001E-2</v>
      </c>
      <c r="C2180" s="146">
        <v>2.8330193401550298E-4</v>
      </c>
      <c r="D2180" s="146">
        <v>1.7367206588767301E-3</v>
      </c>
      <c r="E2180" s="146" t="s">
        <v>3700</v>
      </c>
    </row>
    <row r="2181" spans="1:5" ht="13" x14ac:dyDescent="0.3">
      <c r="A2181" s="145" t="s">
        <v>1539</v>
      </c>
      <c r="B2181" s="146">
        <v>1.08292048679147E-2</v>
      </c>
      <c r="C2181" s="146">
        <v>6.3693839481449299E-3</v>
      </c>
      <c r="D2181" s="146">
        <v>2.2770220644189602E-2</v>
      </c>
      <c r="E2181" s="146" t="s">
        <v>3700</v>
      </c>
    </row>
    <row r="2182" spans="1:5" ht="13" x14ac:dyDescent="0.3">
      <c r="A2182" s="145" t="s">
        <v>2277</v>
      </c>
      <c r="B2182" s="146">
        <v>-2.39139763674832E-2</v>
      </c>
      <c r="C2182" s="146">
        <v>7.3555896448877301E-3</v>
      </c>
      <c r="D2182" s="146">
        <v>2.5408892007439499E-2</v>
      </c>
      <c r="E2182" s="146" t="s">
        <v>3700</v>
      </c>
    </row>
    <row r="2183" spans="1:5" ht="13" x14ac:dyDescent="0.3">
      <c r="A2183" s="145" t="s">
        <v>1541</v>
      </c>
      <c r="B2183" s="146">
        <v>-1.13479321863696E-2</v>
      </c>
      <c r="C2183" s="146">
        <v>4.9521312234516003E-3</v>
      </c>
      <c r="D2183" s="146">
        <v>1.8383071343345901E-2</v>
      </c>
      <c r="E2183" s="146" t="s">
        <v>3700</v>
      </c>
    </row>
    <row r="2184" spans="1:5" ht="13" x14ac:dyDescent="0.3">
      <c r="A2184" s="145" t="s">
        <v>1542</v>
      </c>
      <c r="B2184" s="146">
        <v>-9.7380431317495193E-3</v>
      </c>
      <c r="C2184" s="146">
        <v>2.9711210173786E-3</v>
      </c>
      <c r="D2184" s="146">
        <v>1.2029585328502601E-2</v>
      </c>
      <c r="E2184" s="146" t="s">
        <v>3700</v>
      </c>
    </row>
    <row r="2185" spans="1:5" ht="13" x14ac:dyDescent="0.3">
      <c r="A2185" s="145" t="s">
        <v>2784</v>
      </c>
      <c r="B2185" s="146">
        <v>-3.40935231502459E-2</v>
      </c>
      <c r="C2185" s="146">
        <v>1.2551167074418E-4</v>
      </c>
      <c r="D2185" s="146">
        <v>8.9190130108415604E-4</v>
      </c>
      <c r="E2185" s="146" t="s">
        <v>3700</v>
      </c>
    </row>
    <row r="2186" spans="1:5" ht="13" x14ac:dyDescent="0.3">
      <c r="A2186" s="145" t="s">
        <v>1545</v>
      </c>
      <c r="B2186" s="146">
        <v>2.2168681374234799E-2</v>
      </c>
      <c r="C2186" s="146">
        <v>8.7017609403752198E-4</v>
      </c>
      <c r="D2186" s="146">
        <v>4.2675396611811999E-3</v>
      </c>
      <c r="E2186" s="146" t="s">
        <v>3700</v>
      </c>
    </row>
    <row r="2187" spans="1:5" ht="13" x14ac:dyDescent="0.3">
      <c r="A2187" s="145" t="s">
        <v>2789</v>
      </c>
      <c r="B2187" s="146">
        <v>8.8315316354609097E-3</v>
      </c>
      <c r="C2187" s="146">
        <v>3.1755732712902001E-3</v>
      </c>
      <c r="D2187" s="146">
        <v>1.2768298072323899E-2</v>
      </c>
      <c r="E2187" s="146" t="s">
        <v>3700</v>
      </c>
    </row>
    <row r="2188" spans="1:5" ht="13" x14ac:dyDescent="0.3">
      <c r="A2188" s="145" t="s">
        <v>2795</v>
      </c>
      <c r="B2188" s="146">
        <v>2.4425474049755602E-2</v>
      </c>
      <c r="C2188" s="146">
        <v>4.7076473396968899E-4</v>
      </c>
      <c r="D2188" s="146">
        <v>2.5854933812026102E-3</v>
      </c>
      <c r="E2188" s="146" t="s">
        <v>3700</v>
      </c>
    </row>
    <row r="2189" spans="1:5" ht="13" x14ac:dyDescent="0.3">
      <c r="A2189" s="145" t="s">
        <v>2797</v>
      </c>
      <c r="B2189" s="146">
        <v>8.0066722672850494E-3</v>
      </c>
      <c r="C2189" s="146">
        <v>1.5484074381069001E-3</v>
      </c>
      <c r="D2189" s="146">
        <v>6.8769830350615003E-3</v>
      </c>
      <c r="E2189" s="146" t="s">
        <v>3700</v>
      </c>
    </row>
    <row r="2190" spans="1:5" ht="13" x14ac:dyDescent="0.3">
      <c r="A2190" s="145" t="s">
        <v>1547</v>
      </c>
      <c r="B2190" s="146">
        <v>-1.0243510028447599E-2</v>
      </c>
      <c r="C2190" s="146">
        <v>8.8238864799544403E-3</v>
      </c>
      <c r="D2190" s="146">
        <v>2.94298589302695E-2</v>
      </c>
      <c r="E2190" s="146" t="s">
        <v>3700</v>
      </c>
    </row>
    <row r="2191" spans="1:5" ht="13" x14ac:dyDescent="0.3">
      <c r="A2191" s="145" t="s">
        <v>1548</v>
      </c>
      <c r="B2191" s="146">
        <v>3.2836481764490402E-2</v>
      </c>
      <c r="C2191" s="146">
        <v>1.3452693209249601E-4</v>
      </c>
      <c r="D2191" s="146">
        <v>9.4822424604467596E-4</v>
      </c>
      <c r="E2191" s="146" t="s">
        <v>3700</v>
      </c>
    </row>
    <row r="2192" spans="1:5" ht="13" x14ac:dyDescent="0.3">
      <c r="A2192" s="145" t="s">
        <v>1550</v>
      </c>
      <c r="B2192" s="146">
        <v>2.9991658926283301E-2</v>
      </c>
      <c r="C2192" s="147">
        <v>5.26560164824859E-5</v>
      </c>
      <c r="D2192" s="146">
        <v>4.2639127765585098E-4</v>
      </c>
      <c r="E2192" s="146" t="s">
        <v>3700</v>
      </c>
    </row>
    <row r="2193" spans="1:5" ht="13" x14ac:dyDescent="0.3">
      <c r="A2193" s="145" t="s">
        <v>3514</v>
      </c>
      <c r="B2193" s="146">
        <v>-9.8514646606316404E-3</v>
      </c>
      <c r="C2193" s="146">
        <v>1.3699133667433401E-2</v>
      </c>
      <c r="D2193" s="146">
        <v>4.2287573962768797E-2</v>
      </c>
      <c r="E2193" s="146" t="s">
        <v>3700</v>
      </c>
    </row>
    <row r="2194" spans="1:5" ht="13" x14ac:dyDescent="0.3">
      <c r="A2194" s="145" t="s">
        <v>1552</v>
      </c>
      <c r="B2194" s="146">
        <v>1.7295404603972799E-2</v>
      </c>
      <c r="C2194" s="146">
        <v>7.2808495340509803E-3</v>
      </c>
      <c r="D2194" s="146">
        <v>2.5250914419886E-2</v>
      </c>
      <c r="E2194" s="146" t="s">
        <v>3700</v>
      </c>
    </row>
    <row r="2195" spans="1:5" ht="13" x14ac:dyDescent="0.3">
      <c r="A2195" s="145" t="s">
        <v>1553</v>
      </c>
      <c r="B2195" s="146">
        <v>6.7301628531841696E-3</v>
      </c>
      <c r="C2195" s="146">
        <v>1.2811257773104601E-2</v>
      </c>
      <c r="D2195" s="146">
        <v>4.0188107717072201E-2</v>
      </c>
      <c r="E2195" s="146" t="s">
        <v>3700</v>
      </c>
    </row>
    <row r="2196" spans="1:5" ht="13" x14ac:dyDescent="0.3">
      <c r="A2196" s="145" t="s">
        <v>2375</v>
      </c>
      <c r="B2196" s="146">
        <v>-1.19693800522888E-2</v>
      </c>
      <c r="C2196" s="147">
        <v>9.03031952891617E-8</v>
      </c>
      <c r="D2196" s="147">
        <v>2.0156136281850099E-6</v>
      </c>
      <c r="E2196" s="146" t="s">
        <v>3700</v>
      </c>
    </row>
    <row r="2197" spans="1:5" ht="13" x14ac:dyDescent="0.3">
      <c r="A2197" s="145" t="s">
        <v>1559</v>
      </c>
      <c r="B2197" s="146">
        <v>3.1967748533782502E-2</v>
      </c>
      <c r="C2197" s="147">
        <v>9.7371597537047794E-8</v>
      </c>
      <c r="D2197" s="147">
        <v>2.1458728014177202E-6</v>
      </c>
      <c r="E2197" s="146" t="s">
        <v>3700</v>
      </c>
    </row>
    <row r="2198" spans="1:5" ht="13" x14ac:dyDescent="0.3">
      <c r="A2198" s="145" t="s">
        <v>1570</v>
      </c>
      <c r="B2198" s="146">
        <v>3.6086794584553002E-2</v>
      </c>
      <c r="C2198" s="146">
        <v>8.4766662373318997E-3</v>
      </c>
      <c r="D2198" s="146">
        <v>2.8435213717138402E-2</v>
      </c>
      <c r="E2198" s="146" t="s">
        <v>3700</v>
      </c>
    </row>
    <row r="2199" spans="1:5" ht="13" x14ac:dyDescent="0.3">
      <c r="A2199" s="145" t="s">
        <v>1575</v>
      </c>
      <c r="B2199" s="146">
        <v>3.46902235337848E-2</v>
      </c>
      <c r="C2199" s="146">
        <v>2.0554153778625401E-4</v>
      </c>
      <c r="D2199" s="146">
        <v>1.3402539973253499E-3</v>
      </c>
      <c r="E2199" s="146" t="s">
        <v>3700</v>
      </c>
    </row>
    <row r="2200" spans="1:5" ht="13" x14ac:dyDescent="0.3">
      <c r="A2200" s="145" t="s">
        <v>2762</v>
      </c>
      <c r="B2200" s="146">
        <v>1.3567175484797E-2</v>
      </c>
      <c r="C2200" s="146">
        <v>2.0935930544707798E-3</v>
      </c>
      <c r="D2200" s="146">
        <v>8.9118472074171794E-3</v>
      </c>
      <c r="E2200" s="146" t="s">
        <v>3700</v>
      </c>
    </row>
    <row r="2201" spans="1:5" ht="13" x14ac:dyDescent="0.3">
      <c r="A2201" s="145" t="s">
        <v>1580</v>
      </c>
      <c r="B2201" s="146">
        <v>-3.0551969802519698E-2</v>
      </c>
      <c r="C2201" s="147">
        <v>1.14725114169221E-8</v>
      </c>
      <c r="D2201" s="147">
        <v>3.6315713412475198E-7</v>
      </c>
      <c r="E2201" s="146" t="s">
        <v>3700</v>
      </c>
    </row>
    <row r="2202" spans="1:5" ht="13" x14ac:dyDescent="0.3">
      <c r="A2202" s="145" t="s">
        <v>2492</v>
      </c>
      <c r="B2202" s="146">
        <v>-8.8717934707991004E-3</v>
      </c>
      <c r="C2202" s="146">
        <v>3.4061281507511901E-4</v>
      </c>
      <c r="D2202" s="146">
        <v>1.99665626614741E-3</v>
      </c>
      <c r="E2202" s="146" t="s">
        <v>3700</v>
      </c>
    </row>
    <row r="2203" spans="1:5" ht="13" x14ac:dyDescent="0.3">
      <c r="A2203" s="145" t="s">
        <v>1588</v>
      </c>
      <c r="B2203" s="146">
        <v>2.83086050259009E-2</v>
      </c>
      <c r="C2203" s="147">
        <v>1.48417201702759E-11</v>
      </c>
      <c r="D2203" s="147">
        <v>1.6149646760281499E-9</v>
      </c>
      <c r="E2203" s="146" t="s">
        <v>3700</v>
      </c>
    </row>
    <row r="2204" spans="1:5" ht="13" x14ac:dyDescent="0.3">
      <c r="A2204" s="145" t="s">
        <v>1592</v>
      </c>
      <c r="B2204" s="146">
        <v>1.8960453123117001E-2</v>
      </c>
      <c r="C2204" s="146">
        <v>1.3279492500405199E-3</v>
      </c>
      <c r="D2204" s="146">
        <v>6.0522503778024702E-3</v>
      </c>
      <c r="E2204" s="146" t="s">
        <v>3700</v>
      </c>
    </row>
    <row r="2205" spans="1:5" ht="13" x14ac:dyDescent="0.3">
      <c r="A2205" s="145" t="s">
        <v>2848</v>
      </c>
      <c r="B2205" s="146">
        <v>-9.5373047001514593E-3</v>
      </c>
      <c r="C2205" s="146">
        <v>1.3312167788676599E-2</v>
      </c>
      <c r="D2205" s="146">
        <v>4.13865787858676E-2</v>
      </c>
      <c r="E2205" s="146" t="s">
        <v>3700</v>
      </c>
    </row>
    <row r="2206" spans="1:5" ht="13" x14ac:dyDescent="0.3">
      <c r="A2206" s="145" t="s">
        <v>1603</v>
      </c>
      <c r="B2206" s="146">
        <v>1.06683439498088E-2</v>
      </c>
      <c r="C2206" s="147">
        <v>9.0898498816436205E-5</v>
      </c>
      <c r="D2206" s="146">
        <v>6.8508349107972101E-4</v>
      </c>
      <c r="E2206" s="146" t="s">
        <v>3700</v>
      </c>
    </row>
    <row r="2207" spans="1:5" ht="13" x14ac:dyDescent="0.3">
      <c r="A2207" s="145" t="s">
        <v>1605</v>
      </c>
      <c r="B2207" s="146">
        <v>1.0199052400704E-2</v>
      </c>
      <c r="C2207" s="146">
        <v>2.51144819473165E-3</v>
      </c>
      <c r="D2207" s="146">
        <v>1.0410550731018599E-2</v>
      </c>
      <c r="E2207" s="146" t="s">
        <v>3700</v>
      </c>
    </row>
    <row r="2208" spans="1:5" ht="13" x14ac:dyDescent="0.3">
      <c r="A2208" s="145" t="s">
        <v>1607</v>
      </c>
      <c r="B2208" s="146">
        <v>1.58913103680457E-2</v>
      </c>
      <c r="C2208" s="147">
        <v>6.6450716671991298E-6</v>
      </c>
      <c r="D2208" s="147">
        <v>7.5614835114991399E-5</v>
      </c>
      <c r="E2208" s="146" t="s">
        <v>3700</v>
      </c>
    </row>
    <row r="2209" spans="1:5" ht="13" x14ac:dyDescent="0.3">
      <c r="A2209" s="145" t="s">
        <v>1609</v>
      </c>
      <c r="B2209" s="146">
        <v>-2.6889948514034499E-2</v>
      </c>
      <c r="C2209" s="146">
        <v>3.5840086808782098E-3</v>
      </c>
      <c r="D2209" s="146">
        <v>1.4278624973475901E-2</v>
      </c>
      <c r="E2209" s="146" t="s">
        <v>3700</v>
      </c>
    </row>
    <row r="2210" spans="1:5" ht="13" x14ac:dyDescent="0.3">
      <c r="A2210" s="145" t="s">
        <v>1612</v>
      </c>
      <c r="B2210" s="146">
        <v>3.1704457933195797E-2</v>
      </c>
      <c r="C2210" s="146">
        <v>1.0964377538900201E-3</v>
      </c>
      <c r="D2210" s="146">
        <v>5.1452779771496704E-3</v>
      </c>
      <c r="E2210" s="146" t="s">
        <v>3700</v>
      </c>
    </row>
    <row r="2211" spans="1:5" ht="13" x14ac:dyDescent="0.3">
      <c r="A2211" s="145" t="s">
        <v>2381</v>
      </c>
      <c r="B2211" s="146">
        <v>-2.0573480059131101E-2</v>
      </c>
      <c r="C2211" s="147">
        <v>2.5051385595904198E-7</v>
      </c>
      <c r="D2211" s="147">
        <v>4.7927980574141899E-6</v>
      </c>
      <c r="E2211" s="146" t="s">
        <v>3700</v>
      </c>
    </row>
    <row r="2212" spans="1:5" ht="13" x14ac:dyDescent="0.3">
      <c r="A2212" s="145" t="s">
        <v>2357</v>
      </c>
      <c r="B2212" s="146">
        <v>-1.6703389418445801E-2</v>
      </c>
      <c r="C2212" s="146">
        <v>4.6954932023495696E-3</v>
      </c>
      <c r="D2212" s="146">
        <v>1.7694488453009999E-2</v>
      </c>
      <c r="E2212" s="146" t="s">
        <v>3700</v>
      </c>
    </row>
    <row r="2213" spans="1:5" ht="13" x14ac:dyDescent="0.3">
      <c r="A2213" s="145" t="s">
        <v>1628</v>
      </c>
      <c r="B2213" s="146">
        <v>-9.0631881508289897E-3</v>
      </c>
      <c r="C2213" s="146">
        <v>1.0757727734049699E-2</v>
      </c>
      <c r="D2213" s="146">
        <v>3.4555726909558097E-2</v>
      </c>
      <c r="E2213" s="146" t="s">
        <v>3700</v>
      </c>
    </row>
    <row r="2214" spans="1:5" ht="13" x14ac:dyDescent="0.3">
      <c r="A2214" s="145" t="s">
        <v>1632</v>
      </c>
      <c r="B2214" s="146">
        <v>1.17108961287404E-2</v>
      </c>
      <c r="C2214" s="146">
        <v>1.0241868811821399E-2</v>
      </c>
      <c r="D2214" s="146">
        <v>3.3143296656842201E-2</v>
      </c>
      <c r="E2214" s="146" t="s">
        <v>3700</v>
      </c>
    </row>
    <row r="2215" spans="1:5" ht="13" x14ac:dyDescent="0.3">
      <c r="A2215" s="145" t="s">
        <v>1636</v>
      </c>
      <c r="B2215" s="146">
        <v>1.0774837738760199E-2</v>
      </c>
      <c r="C2215" s="146">
        <v>5.1477832981250795E-4</v>
      </c>
      <c r="D2215" s="146">
        <v>2.7833201000111098E-3</v>
      </c>
      <c r="E2215" s="146" t="s">
        <v>3700</v>
      </c>
    </row>
    <row r="2216" spans="1:5" ht="13" x14ac:dyDescent="0.3">
      <c r="A2216" s="145" t="s">
        <v>3294</v>
      </c>
      <c r="B2216" s="146">
        <v>6.8786306579554099E-3</v>
      </c>
      <c r="C2216" s="146">
        <v>8.3917930037767704E-3</v>
      </c>
      <c r="D2216" s="146">
        <v>2.82048486864389E-2</v>
      </c>
      <c r="E2216" s="146" t="s">
        <v>3700</v>
      </c>
    </row>
    <row r="2217" spans="1:5" ht="13" x14ac:dyDescent="0.3">
      <c r="A2217" s="145" t="s">
        <v>1642</v>
      </c>
      <c r="B2217" s="146">
        <v>7.1909087825858904E-3</v>
      </c>
      <c r="C2217" s="146">
        <v>1.2377833448790301E-4</v>
      </c>
      <c r="D2217" s="146">
        <v>8.8682337589892604E-4</v>
      </c>
      <c r="E2217" s="146" t="s">
        <v>3700</v>
      </c>
    </row>
    <row r="2218" spans="1:5" ht="13" x14ac:dyDescent="0.3">
      <c r="A2218" s="145" t="s">
        <v>1644</v>
      </c>
      <c r="B2218" s="146">
        <v>1.37626826684723E-2</v>
      </c>
      <c r="C2218" s="147">
        <v>1.04120504523978E-11</v>
      </c>
      <c r="D2218" s="147">
        <v>1.29481284554462E-9</v>
      </c>
      <c r="E2218" s="146" t="s">
        <v>3700</v>
      </c>
    </row>
    <row r="2219" spans="1:5" ht="13" x14ac:dyDescent="0.3">
      <c r="A2219" s="145" t="s">
        <v>1646</v>
      </c>
      <c r="B2219" s="146">
        <v>1.25133406414251E-2</v>
      </c>
      <c r="C2219" s="147">
        <v>1.45840715721903E-8</v>
      </c>
      <c r="D2219" s="147">
        <v>4.5340836798541599E-7</v>
      </c>
      <c r="E2219" s="146" t="s">
        <v>3700</v>
      </c>
    </row>
    <row r="2220" spans="1:5" ht="13" x14ac:dyDescent="0.3">
      <c r="A2220" s="145" t="s">
        <v>1648</v>
      </c>
      <c r="B2220" s="146">
        <v>1.0440768526396299E-2</v>
      </c>
      <c r="C2220" s="146">
        <v>7.5981720006384102E-4</v>
      </c>
      <c r="D2220" s="146">
        <v>3.8343238994525998E-3</v>
      </c>
      <c r="E2220" s="146" t="s">
        <v>3700</v>
      </c>
    </row>
    <row r="2221" spans="1:5" ht="13" x14ac:dyDescent="0.3">
      <c r="A2221" s="145" t="s">
        <v>2879</v>
      </c>
      <c r="B2221" s="146">
        <v>2.1203053055374999E-2</v>
      </c>
      <c r="C2221" s="147">
        <v>7.9111128936732202E-8</v>
      </c>
      <c r="D2221" s="147">
        <v>1.78873344777728E-6</v>
      </c>
      <c r="E2221" s="146" t="s">
        <v>3700</v>
      </c>
    </row>
    <row r="2222" spans="1:5" ht="13" x14ac:dyDescent="0.3">
      <c r="A2222" s="145" t="s">
        <v>2882</v>
      </c>
      <c r="B2222" s="146">
        <v>2.1990897441637101E-2</v>
      </c>
      <c r="C2222" s="147">
        <v>2.7386118293948901E-9</v>
      </c>
      <c r="D2222" s="147">
        <v>1.0365050423862E-7</v>
      </c>
      <c r="E2222" s="146" t="s">
        <v>3700</v>
      </c>
    </row>
    <row r="2223" spans="1:5" ht="13" x14ac:dyDescent="0.3">
      <c r="A2223" s="145" t="s">
        <v>1650</v>
      </c>
      <c r="B2223" s="146">
        <v>2.5399816198493401E-2</v>
      </c>
      <c r="C2223" s="147">
        <v>1.80023881657602E-9</v>
      </c>
      <c r="D2223" s="147">
        <v>7.8355394491471296E-8</v>
      </c>
      <c r="E2223" s="146" t="s">
        <v>3700</v>
      </c>
    </row>
    <row r="2224" spans="1:5" ht="13" x14ac:dyDescent="0.3">
      <c r="A2224" s="145" t="s">
        <v>3686</v>
      </c>
      <c r="B2224" s="146">
        <v>1.5505466564577901E-2</v>
      </c>
      <c r="C2224" s="147">
        <v>2.35849978424438E-6</v>
      </c>
      <c r="D2224" s="147">
        <v>3.3656951839093903E-5</v>
      </c>
      <c r="E2224" s="146" t="s">
        <v>3700</v>
      </c>
    </row>
    <row r="2225" spans="1:5" ht="13" x14ac:dyDescent="0.3">
      <c r="A2225" s="145" t="s">
        <v>2268</v>
      </c>
      <c r="B2225" s="146">
        <v>1.3440950042849601E-2</v>
      </c>
      <c r="C2225" s="147">
        <v>5.2419822925347104E-7</v>
      </c>
      <c r="D2225" s="147">
        <v>8.8604768653426506E-6</v>
      </c>
      <c r="E2225" s="146" t="s">
        <v>3700</v>
      </c>
    </row>
    <row r="2226" spans="1:5" ht="13" x14ac:dyDescent="0.3">
      <c r="A2226" s="145" t="s">
        <v>3526</v>
      </c>
      <c r="B2226" s="146">
        <v>-8.4366019154048493E-3</v>
      </c>
      <c r="C2226" s="146">
        <v>5.0049562824772704E-3</v>
      </c>
      <c r="D2226" s="146">
        <v>1.8539635931474299E-2</v>
      </c>
      <c r="E2226" s="146" t="s">
        <v>3700</v>
      </c>
    </row>
    <row r="2227" spans="1:5" ht="13" x14ac:dyDescent="0.3">
      <c r="A2227" s="145" t="s">
        <v>2659</v>
      </c>
      <c r="B2227" s="146">
        <v>1.38796964488171E-2</v>
      </c>
      <c r="C2227" s="146">
        <v>1.68532952462053E-2</v>
      </c>
      <c r="D2227" s="146">
        <v>4.9230850710811201E-2</v>
      </c>
      <c r="E2227" s="146" t="s">
        <v>3700</v>
      </c>
    </row>
    <row r="2228" spans="1:5" ht="13" x14ac:dyDescent="0.3">
      <c r="A2228" s="145" t="s">
        <v>1667</v>
      </c>
      <c r="B2228" s="146">
        <v>2.1791816580571902E-2</v>
      </c>
      <c r="C2228" s="146">
        <v>1.6388693618864601E-2</v>
      </c>
      <c r="D2228" s="146">
        <v>4.84426410703621E-2</v>
      </c>
      <c r="E2228" s="146" t="s">
        <v>3700</v>
      </c>
    </row>
    <row r="2229" spans="1:5" ht="13" x14ac:dyDescent="0.3">
      <c r="A2229" s="145" t="s">
        <v>2527</v>
      </c>
      <c r="B2229" s="146">
        <v>5.9712232874312597E-3</v>
      </c>
      <c r="C2229" s="146">
        <v>2.2938196672099998E-3</v>
      </c>
      <c r="D2229" s="146">
        <v>9.6229880496689398E-3</v>
      </c>
      <c r="E2229" s="146" t="s">
        <v>3700</v>
      </c>
    </row>
    <row r="2230" spans="1:5" ht="13" x14ac:dyDescent="0.3">
      <c r="A2230" s="145" t="s">
        <v>2159</v>
      </c>
      <c r="B2230" s="146">
        <v>3.9763467983723898E-2</v>
      </c>
      <c r="C2230" s="147">
        <v>5.4212743221727301E-5</v>
      </c>
      <c r="D2230" s="146">
        <v>4.3295589884874902E-4</v>
      </c>
      <c r="E2230" s="146" t="s">
        <v>3700</v>
      </c>
    </row>
    <row r="2231" spans="1:5" ht="13" x14ac:dyDescent="0.3">
      <c r="A2231" s="145" t="s">
        <v>1669</v>
      </c>
      <c r="B2231" s="146">
        <v>3.2973519681975497E-2</v>
      </c>
      <c r="C2231" s="146">
        <v>1.44149777303081E-4</v>
      </c>
      <c r="D2231" s="146">
        <v>1.0038590491386499E-3</v>
      </c>
      <c r="E2231" s="146" t="s">
        <v>3700</v>
      </c>
    </row>
    <row r="2232" spans="1:5" ht="13" x14ac:dyDescent="0.3">
      <c r="A2232" s="145" t="s">
        <v>2280</v>
      </c>
      <c r="B2232" s="146">
        <v>3.3524284424862397E-2</v>
      </c>
      <c r="C2232" s="147">
        <v>2.91282426189435E-5</v>
      </c>
      <c r="D2232" s="146">
        <v>2.66906686313582E-4</v>
      </c>
      <c r="E2232" s="146" t="s">
        <v>3700</v>
      </c>
    </row>
    <row r="2233" spans="1:5" ht="13" x14ac:dyDescent="0.3">
      <c r="A2233" s="145" t="s">
        <v>2468</v>
      </c>
      <c r="B2233" s="146">
        <v>-1.2113988182682099E-2</v>
      </c>
      <c r="C2233" s="146">
        <v>2.0006091647030099E-4</v>
      </c>
      <c r="D2233" s="146">
        <v>1.3143624738671501E-3</v>
      </c>
      <c r="E2233" s="146" t="s">
        <v>3700</v>
      </c>
    </row>
    <row r="2234" spans="1:5" ht="13" x14ac:dyDescent="0.3">
      <c r="A2234" s="145" t="s">
        <v>2300</v>
      </c>
      <c r="B2234" s="146">
        <v>-8.4932039148462608E-3</v>
      </c>
      <c r="C2234" s="146">
        <v>6.3813732144318998E-4</v>
      </c>
      <c r="D2234" s="146">
        <v>3.31640918397789E-3</v>
      </c>
      <c r="E2234" s="146" t="s">
        <v>3700</v>
      </c>
    </row>
    <row r="2235" spans="1:5" ht="13" x14ac:dyDescent="0.3">
      <c r="A2235" s="145" t="s">
        <v>1685</v>
      </c>
      <c r="B2235" s="146">
        <v>8.0568425416635593E-3</v>
      </c>
      <c r="C2235" s="146">
        <v>7.6614803361183701E-3</v>
      </c>
      <c r="D2235" s="146">
        <v>2.6154190716043298E-2</v>
      </c>
      <c r="E2235" s="146" t="s">
        <v>3700</v>
      </c>
    </row>
    <row r="2236" spans="1:5" ht="13" x14ac:dyDescent="0.3">
      <c r="A2236" s="145" t="s">
        <v>3068</v>
      </c>
      <c r="B2236" s="146">
        <v>1.13073783839503E-2</v>
      </c>
      <c r="C2236" s="146">
        <v>1.5786747560361102E-2</v>
      </c>
      <c r="D2236" s="146">
        <v>4.7143614927253302E-2</v>
      </c>
      <c r="E2236" s="146" t="s">
        <v>3700</v>
      </c>
    </row>
    <row r="2237" spans="1:5" ht="13" x14ac:dyDescent="0.3">
      <c r="A2237" s="145" t="s">
        <v>3528</v>
      </c>
      <c r="B2237" s="146">
        <v>1.1045377293397499E-2</v>
      </c>
      <c r="C2237" s="146">
        <v>2.0006091647030099E-4</v>
      </c>
      <c r="D2237" s="146">
        <v>1.3143624738671501E-3</v>
      </c>
      <c r="E2237" s="146" t="s">
        <v>3700</v>
      </c>
    </row>
    <row r="2238" spans="1:5" ht="13" x14ac:dyDescent="0.3">
      <c r="A2238" s="145" t="s">
        <v>2770</v>
      </c>
      <c r="B2238" s="146">
        <v>-1.3742400197115199E-2</v>
      </c>
      <c r="C2238" s="146">
        <v>6.7764710865223397E-3</v>
      </c>
      <c r="D2238" s="146">
        <v>2.4028179555265601E-2</v>
      </c>
      <c r="E2238" s="146" t="s">
        <v>3700</v>
      </c>
    </row>
    <row r="2239" spans="1:5" ht="13" x14ac:dyDescent="0.3">
      <c r="A2239" s="145" t="s">
        <v>3249</v>
      </c>
      <c r="B2239" s="146">
        <v>8.9090864116272202E-3</v>
      </c>
      <c r="C2239" s="146">
        <v>1.66971593880339E-2</v>
      </c>
      <c r="D2239" s="146">
        <v>4.8938980630584099E-2</v>
      </c>
      <c r="E2239" s="146" t="s">
        <v>3700</v>
      </c>
    </row>
    <row r="2240" spans="1:5" ht="13" x14ac:dyDescent="0.3">
      <c r="A2240" s="145" t="s">
        <v>3090</v>
      </c>
      <c r="B2240" s="146">
        <v>8.9408514958250196E-3</v>
      </c>
      <c r="C2240" s="146">
        <v>3.5063669817353101E-3</v>
      </c>
      <c r="D2240" s="146">
        <v>1.4033528540692401E-2</v>
      </c>
      <c r="E2240" s="146" t="s">
        <v>3700</v>
      </c>
    </row>
    <row r="2241" spans="1:5" ht="13" x14ac:dyDescent="0.3">
      <c r="A2241" s="145" t="s">
        <v>3377</v>
      </c>
      <c r="B2241" s="146">
        <v>-1.3483943441353801E-2</v>
      </c>
      <c r="C2241" s="146">
        <v>7.20679159122674E-3</v>
      </c>
      <c r="D2241" s="146">
        <v>2.5094048320651499E-2</v>
      </c>
      <c r="E2241" s="146" t="s">
        <v>3700</v>
      </c>
    </row>
    <row r="2242" spans="1:5" ht="13" x14ac:dyDescent="0.3">
      <c r="A2242" s="145" t="s">
        <v>2153</v>
      </c>
      <c r="B2242" s="146">
        <v>1.54988540445226E-2</v>
      </c>
      <c r="C2242" s="146">
        <v>1.3452693209249601E-4</v>
      </c>
      <c r="D2242" s="146">
        <v>9.4822424604467596E-4</v>
      </c>
      <c r="E2242" s="146" t="s">
        <v>3700</v>
      </c>
    </row>
    <row r="2243" spans="1:5" ht="13" x14ac:dyDescent="0.3">
      <c r="A2243" s="145" t="s">
        <v>2918</v>
      </c>
      <c r="B2243" s="146">
        <v>-1.4038215926585801E-2</v>
      </c>
      <c r="C2243" s="146">
        <v>1.4366184245297901E-2</v>
      </c>
      <c r="D2243" s="146">
        <v>4.3803024117449602E-2</v>
      </c>
      <c r="E2243" s="146" t="s">
        <v>3700</v>
      </c>
    </row>
    <row r="2244" spans="1:5" ht="13" x14ac:dyDescent="0.3">
      <c r="A2244" s="145" t="s">
        <v>1700</v>
      </c>
      <c r="B2244" s="146">
        <v>1.1866139734157601E-2</v>
      </c>
      <c r="C2244" s="146">
        <v>1.52043341413691E-2</v>
      </c>
      <c r="D2244" s="146">
        <v>4.5797137958691399E-2</v>
      </c>
      <c r="E2244" s="146" t="s">
        <v>3700</v>
      </c>
    </row>
    <row r="2245" spans="1:5" ht="13" x14ac:dyDescent="0.3">
      <c r="A2245" s="145" t="s">
        <v>2921</v>
      </c>
      <c r="B2245" s="146">
        <v>1.2350023510790099E-2</v>
      </c>
      <c r="C2245" s="146">
        <v>1.6611220149695999E-3</v>
      </c>
      <c r="D2245" s="146">
        <v>7.2846685845392098E-3</v>
      </c>
      <c r="E2245" s="146" t="s">
        <v>3700</v>
      </c>
    </row>
    <row r="2246" spans="1:5" ht="13" x14ac:dyDescent="0.3">
      <c r="A2246" s="145" t="s">
        <v>2923</v>
      </c>
      <c r="B2246" s="146">
        <v>-1.14564554138898E-2</v>
      </c>
      <c r="C2246" s="146">
        <v>1.1644309949531699E-3</v>
      </c>
      <c r="D2246" s="146">
        <v>5.39168713354645E-3</v>
      </c>
      <c r="E2246" s="146" t="s">
        <v>3700</v>
      </c>
    </row>
    <row r="2247" spans="1:5" ht="13" x14ac:dyDescent="0.3">
      <c r="A2247" s="145" t="s">
        <v>1702</v>
      </c>
      <c r="B2247" s="146">
        <v>-1.4033890879034699E-2</v>
      </c>
      <c r="C2247" s="147">
        <v>3.92509058774552E-5</v>
      </c>
      <c r="D2247" s="146">
        <v>3.4167913566324703E-4</v>
      </c>
      <c r="E2247" s="146" t="s">
        <v>3700</v>
      </c>
    </row>
    <row r="2248" spans="1:5" ht="13" x14ac:dyDescent="0.3">
      <c r="A2248" s="145" t="s">
        <v>2244</v>
      </c>
      <c r="B2248" s="146">
        <v>-8.6175268632198692E-3</v>
      </c>
      <c r="C2248" s="146">
        <v>7.1334104467105199E-3</v>
      </c>
      <c r="D2248" s="146">
        <v>2.4988465971273702E-2</v>
      </c>
      <c r="E2248" s="146" t="s">
        <v>3700</v>
      </c>
    </row>
    <row r="2249" spans="1:5" ht="13" x14ac:dyDescent="0.3">
      <c r="A2249" s="145" t="s">
        <v>1709</v>
      </c>
      <c r="B2249" s="146">
        <v>7.0197266729320196E-3</v>
      </c>
      <c r="C2249" s="146">
        <v>4.5473509316777102E-3</v>
      </c>
      <c r="D2249" s="146">
        <v>1.7438189365750902E-2</v>
      </c>
      <c r="E2249" s="146" t="s">
        <v>3700</v>
      </c>
    </row>
    <row r="2250" spans="1:5" ht="13" x14ac:dyDescent="0.3">
      <c r="A2250" s="145" t="s">
        <v>1719</v>
      </c>
      <c r="B2250" s="146">
        <v>1.6888641334890001E-2</v>
      </c>
      <c r="C2250" s="147">
        <v>7.1341797249643493E-5</v>
      </c>
      <c r="D2250" s="146">
        <v>5.5449137951620205E-4</v>
      </c>
      <c r="E2250" s="146" t="s">
        <v>3700</v>
      </c>
    </row>
    <row r="2251" spans="1:5" ht="13" x14ac:dyDescent="0.3">
      <c r="A2251" s="145" t="s">
        <v>1729</v>
      </c>
      <c r="B2251" s="146">
        <v>1.9736645970177501E-2</v>
      </c>
      <c r="C2251" s="146">
        <v>1.8695400963576999E-4</v>
      </c>
      <c r="D2251" s="146">
        <v>1.25670629643195E-3</v>
      </c>
      <c r="E2251" s="146" t="s">
        <v>3700</v>
      </c>
    </row>
    <row r="2252" spans="1:5" ht="13" x14ac:dyDescent="0.3">
      <c r="A2252" s="145" t="s">
        <v>1737</v>
      </c>
      <c r="B2252" s="146">
        <v>6.2829729055351698E-3</v>
      </c>
      <c r="C2252" s="146">
        <v>2.3733211589136E-3</v>
      </c>
      <c r="D2252" s="146">
        <v>9.9325772540109908E-3</v>
      </c>
      <c r="E2252" s="146" t="s">
        <v>3700</v>
      </c>
    </row>
    <row r="2253" spans="1:5" ht="13" x14ac:dyDescent="0.3">
      <c r="A2253" s="145" t="s">
        <v>1740</v>
      </c>
      <c r="B2253" s="146">
        <v>2.3236383873524401E-2</v>
      </c>
      <c r="C2253" s="146">
        <v>2.38293147663119E-4</v>
      </c>
      <c r="D2253" s="146">
        <v>1.5086122548417799E-3</v>
      </c>
      <c r="E2253" s="146" t="s">
        <v>3700</v>
      </c>
    </row>
    <row r="2254" spans="1:5" ht="13" x14ac:dyDescent="0.3">
      <c r="A2254" s="145" t="s">
        <v>1746</v>
      </c>
      <c r="B2254" s="146">
        <v>7.91339686778747E-3</v>
      </c>
      <c r="C2254" s="146">
        <v>4.4509551635689096E-3</v>
      </c>
      <c r="D2254" s="146">
        <v>1.7106209580073899E-2</v>
      </c>
      <c r="E2254" s="146" t="s">
        <v>3700</v>
      </c>
    </row>
    <row r="2255" spans="1:5" ht="13" x14ac:dyDescent="0.3">
      <c r="A2255" s="145" t="s">
        <v>1748</v>
      </c>
      <c r="B2255" s="146">
        <v>2.45462546407656E-2</v>
      </c>
      <c r="C2255" s="146">
        <v>1.49202865879973E-2</v>
      </c>
      <c r="D2255" s="146">
        <v>4.5254736846173101E-2</v>
      </c>
      <c r="E2255" s="146" t="s">
        <v>3700</v>
      </c>
    </row>
    <row r="2256" spans="1:5" ht="13" x14ac:dyDescent="0.3">
      <c r="A2256" s="145" t="s">
        <v>3612</v>
      </c>
      <c r="B2256" s="146">
        <v>8.4799502007275301E-3</v>
      </c>
      <c r="C2256" s="146">
        <v>1.7813423652270799E-3</v>
      </c>
      <c r="D2256" s="146">
        <v>7.65757298237123E-3</v>
      </c>
      <c r="E2256" s="146" t="s">
        <v>3700</v>
      </c>
    </row>
    <row r="2257" spans="1:5" ht="13" x14ac:dyDescent="0.3">
      <c r="A2257" s="145" t="s">
        <v>2949</v>
      </c>
      <c r="B2257" s="146">
        <v>1.00446781075195E-2</v>
      </c>
      <c r="C2257" s="146">
        <v>1.1367791397368201E-3</v>
      </c>
      <c r="D2257" s="146">
        <v>5.2917980809673798E-3</v>
      </c>
      <c r="E2257" s="146" t="s">
        <v>3700</v>
      </c>
    </row>
    <row r="2258" spans="1:5" ht="13" x14ac:dyDescent="0.3">
      <c r="A2258" s="145" t="s">
        <v>2840</v>
      </c>
      <c r="B2258" s="146">
        <v>1.20379542949316E-2</v>
      </c>
      <c r="C2258" s="147">
        <v>6.1773505851782696E-5</v>
      </c>
      <c r="D2258" s="146">
        <v>4.8885306221797104E-4</v>
      </c>
      <c r="E2258" s="146" t="s">
        <v>3700</v>
      </c>
    </row>
    <row r="2259" spans="1:5" ht="13" x14ac:dyDescent="0.3">
      <c r="A2259" s="145" t="s">
        <v>3450</v>
      </c>
      <c r="B2259" s="146">
        <v>1.6215098536454999E-2</v>
      </c>
      <c r="C2259" s="147">
        <v>1.8184481240604299E-5</v>
      </c>
      <c r="D2259" s="146">
        <v>1.7988171499938699E-4</v>
      </c>
      <c r="E2259" s="146" t="s">
        <v>3700</v>
      </c>
    </row>
    <row r="2260" spans="1:5" ht="13" x14ac:dyDescent="0.3">
      <c r="A2260" s="145" t="s">
        <v>2886</v>
      </c>
      <c r="B2260" s="146">
        <v>6.0418138221200901E-2</v>
      </c>
      <c r="C2260" s="147">
        <v>2.1642170848477099E-7</v>
      </c>
      <c r="D2260" s="147">
        <v>4.2817067553634797E-6</v>
      </c>
      <c r="E2260" s="146" t="s">
        <v>3700</v>
      </c>
    </row>
    <row r="2261" spans="1:5" ht="13" x14ac:dyDescent="0.3">
      <c r="A2261" s="145" t="s">
        <v>2955</v>
      </c>
      <c r="B2261" s="146">
        <v>-1.4013978422255199E-2</v>
      </c>
      <c r="C2261" s="147">
        <v>5.0587684162310195E-7</v>
      </c>
      <c r="D2261" s="147">
        <v>8.6346233457433398E-6</v>
      </c>
      <c r="E2261" s="146" t="s">
        <v>3700</v>
      </c>
    </row>
    <row r="2262" spans="1:5" ht="13" x14ac:dyDescent="0.3">
      <c r="A2262" s="145" t="s">
        <v>2011</v>
      </c>
      <c r="B2262" s="146">
        <v>-1.96257764359789E-2</v>
      </c>
      <c r="C2262" s="146">
        <v>5.2804098563375996E-4</v>
      </c>
      <c r="D2262" s="146">
        <v>2.8374054197172101E-3</v>
      </c>
      <c r="E2262" s="146" t="s">
        <v>3700</v>
      </c>
    </row>
    <row r="2263" spans="1:5" ht="13" x14ac:dyDescent="0.3">
      <c r="A2263" s="145" t="s">
        <v>1761</v>
      </c>
      <c r="B2263" s="146">
        <v>1.0427772465742899E-2</v>
      </c>
      <c r="C2263" s="147">
        <v>2.29957776393566E-8</v>
      </c>
      <c r="D2263" s="147">
        <v>6.4573627209870696E-7</v>
      </c>
      <c r="E2263" s="146" t="s">
        <v>3700</v>
      </c>
    </row>
    <row r="2264" spans="1:5" ht="13" x14ac:dyDescent="0.3">
      <c r="A2264" s="145" t="s">
        <v>2961</v>
      </c>
      <c r="B2264" s="146">
        <v>9.9461007287344506E-3</v>
      </c>
      <c r="C2264" s="147">
        <v>6.3316458890349498E-6</v>
      </c>
      <c r="D2264" s="147">
        <v>7.3002619157681102E-5</v>
      </c>
      <c r="E2264" s="146" t="s">
        <v>3700</v>
      </c>
    </row>
    <row r="2265" spans="1:5" ht="13" x14ac:dyDescent="0.3">
      <c r="A2265" s="145" t="s">
        <v>1763</v>
      </c>
      <c r="B2265" s="146">
        <v>2.4327090904905101E-2</v>
      </c>
      <c r="C2265" s="147">
        <v>3.7431559223055302E-15</v>
      </c>
      <c r="D2265" s="147">
        <v>9.3097635153341701E-13</v>
      </c>
      <c r="E2265" s="146" t="s">
        <v>3700</v>
      </c>
    </row>
    <row r="2266" spans="1:5" ht="13" x14ac:dyDescent="0.3">
      <c r="A2266" s="145" t="s">
        <v>2967</v>
      </c>
      <c r="B2266" s="146">
        <v>4.7584063030549503E-2</v>
      </c>
      <c r="C2266" s="147">
        <v>7.1952038544977597E-8</v>
      </c>
      <c r="D2266" s="147">
        <v>1.69281755549738E-6</v>
      </c>
      <c r="E2266" s="146" t="s">
        <v>3700</v>
      </c>
    </row>
    <row r="2267" spans="1:5" ht="13" x14ac:dyDescent="0.3">
      <c r="A2267" s="145" t="s">
        <v>2352</v>
      </c>
      <c r="B2267" s="146">
        <v>-4.7939236582626298E-2</v>
      </c>
      <c r="C2267" s="147">
        <v>4.3524051822927499E-5</v>
      </c>
      <c r="D2267" s="146">
        <v>3.6784162244522702E-4</v>
      </c>
      <c r="E2267" s="146" t="s">
        <v>3700</v>
      </c>
    </row>
    <row r="2268" spans="1:5" ht="13" x14ac:dyDescent="0.3">
      <c r="A2268" s="145" t="s">
        <v>2362</v>
      </c>
      <c r="B2268" s="146">
        <v>-1.18377405946296E-2</v>
      </c>
      <c r="C2268" s="146">
        <v>1.6806257360271601E-3</v>
      </c>
      <c r="D2268" s="146">
        <v>7.3516819256866503E-3</v>
      </c>
      <c r="E2268" s="146" t="s">
        <v>3700</v>
      </c>
    </row>
    <row r="2269" spans="1:5" ht="13" x14ac:dyDescent="0.3">
      <c r="A2269" s="145" t="s">
        <v>1787</v>
      </c>
      <c r="B2269" s="146">
        <v>6.9090369688080099E-3</v>
      </c>
      <c r="C2269" s="146">
        <v>1.56669023259098E-3</v>
      </c>
      <c r="D2269" s="146">
        <v>6.9228621699007403E-3</v>
      </c>
      <c r="E2269" s="146" t="s">
        <v>3700</v>
      </c>
    </row>
    <row r="2270" spans="1:5" ht="13" x14ac:dyDescent="0.3">
      <c r="A2270" s="145" t="s">
        <v>1789</v>
      </c>
      <c r="B2270" s="146">
        <v>1.21110894514286E-2</v>
      </c>
      <c r="C2270" s="147">
        <v>8.8900336917194104E-7</v>
      </c>
      <c r="D2270" s="147">
        <v>1.4070498779348601E-5</v>
      </c>
      <c r="E2270" s="146" t="s">
        <v>3700</v>
      </c>
    </row>
    <row r="2271" spans="1:5" ht="13" x14ac:dyDescent="0.3">
      <c r="A2271" s="145" t="s">
        <v>1792</v>
      </c>
      <c r="B2271" s="146">
        <v>1.6328860645456699E-2</v>
      </c>
      <c r="C2271" s="146">
        <v>1.0241868811821399E-2</v>
      </c>
      <c r="D2271" s="146">
        <v>3.3143296656842201E-2</v>
      </c>
      <c r="E2271" s="146" t="s">
        <v>3700</v>
      </c>
    </row>
    <row r="2272" spans="1:5" ht="13" x14ac:dyDescent="0.3">
      <c r="A2272" s="145" t="s">
        <v>3233</v>
      </c>
      <c r="B2272" s="146">
        <v>6.7938049785466999E-3</v>
      </c>
      <c r="C2272" s="147">
        <v>6.6394720402674501E-5</v>
      </c>
      <c r="D2272" s="146">
        <v>5.2304619104550395E-4</v>
      </c>
      <c r="E2272" s="146" t="s">
        <v>3700</v>
      </c>
    </row>
    <row r="2273" spans="1:5" ht="13" x14ac:dyDescent="0.3">
      <c r="A2273" s="145" t="s">
        <v>1804</v>
      </c>
      <c r="B2273" s="146">
        <v>3.9431671435612103E-2</v>
      </c>
      <c r="C2273" s="147">
        <v>3.3560410533987202E-10</v>
      </c>
      <c r="D2273" s="147">
        <v>2.2472567207566098E-8</v>
      </c>
      <c r="E2273" s="146" t="s">
        <v>3700</v>
      </c>
    </row>
    <row r="2274" spans="1:5" ht="13" x14ac:dyDescent="0.3">
      <c r="A2274" s="145" t="s">
        <v>1808</v>
      </c>
      <c r="B2274" s="146">
        <v>-1.68153092152055E-2</v>
      </c>
      <c r="C2274" s="147">
        <v>3.8205168641155297E-6</v>
      </c>
      <c r="D2274" s="147">
        <v>4.7852660866367898E-5</v>
      </c>
      <c r="E2274" s="146" t="s">
        <v>3700</v>
      </c>
    </row>
    <row r="2275" spans="1:5" ht="13" x14ac:dyDescent="0.3">
      <c r="A2275" s="145" t="s">
        <v>2478</v>
      </c>
      <c r="B2275" s="146">
        <v>-2.8951238142782901E-2</v>
      </c>
      <c r="C2275" s="147">
        <v>5.1018036890498799E-8</v>
      </c>
      <c r="D2275" s="147">
        <v>1.28728119168635E-6</v>
      </c>
      <c r="E2275" s="146" t="s">
        <v>3700</v>
      </c>
    </row>
    <row r="2276" spans="1:5" ht="13" x14ac:dyDescent="0.3">
      <c r="A2276" s="145" t="s">
        <v>1810</v>
      </c>
      <c r="B2276" s="146">
        <v>-7.0329325432660897E-3</v>
      </c>
      <c r="C2276" s="146">
        <v>9.2509974491175497E-4</v>
      </c>
      <c r="D2276" s="146">
        <v>4.4863472308951701E-3</v>
      </c>
      <c r="E2276" s="146" t="s">
        <v>3700</v>
      </c>
    </row>
    <row r="2277" spans="1:5" ht="13" x14ac:dyDescent="0.3">
      <c r="A2277" s="145" t="s">
        <v>1815</v>
      </c>
      <c r="B2277" s="146">
        <v>2.4027842990511399E-2</v>
      </c>
      <c r="C2277" s="147">
        <v>1.1968276503567999E-7</v>
      </c>
      <c r="D2277" s="147">
        <v>2.5410694381355901E-6</v>
      </c>
      <c r="E2277" s="146" t="s">
        <v>3700</v>
      </c>
    </row>
    <row r="2278" spans="1:5" ht="13" x14ac:dyDescent="0.3">
      <c r="A2278" s="145" t="s">
        <v>1820</v>
      </c>
      <c r="B2278" s="146">
        <v>2.4702470266204798E-2</v>
      </c>
      <c r="C2278" s="147">
        <v>8.0052468492772699E-7</v>
      </c>
      <c r="D2278" s="147">
        <v>1.27863621693502E-5</v>
      </c>
      <c r="E2278" s="146" t="s">
        <v>3700</v>
      </c>
    </row>
    <row r="2279" spans="1:5" ht="13" x14ac:dyDescent="0.3">
      <c r="A2279" s="145" t="s">
        <v>1823</v>
      </c>
      <c r="B2279" s="146">
        <v>1.6054966155525E-2</v>
      </c>
      <c r="C2279" s="147">
        <v>6.2303510879212701E-6</v>
      </c>
      <c r="D2279" s="147">
        <v>7.2313608293806205E-5</v>
      </c>
      <c r="E2279" s="146" t="s">
        <v>3700</v>
      </c>
    </row>
    <row r="2280" spans="1:5" ht="13" x14ac:dyDescent="0.3">
      <c r="A2280" s="145" t="s">
        <v>2998</v>
      </c>
      <c r="B2280" s="146">
        <v>1.97691135501234E-2</v>
      </c>
      <c r="C2280" s="147">
        <v>2.02669023181417E-6</v>
      </c>
      <c r="D2280" s="147">
        <v>3.01578435349441E-5</v>
      </c>
      <c r="E2280" s="146" t="s">
        <v>3700</v>
      </c>
    </row>
    <row r="2281" spans="1:5" ht="13" x14ac:dyDescent="0.3">
      <c r="A2281" s="145" t="s">
        <v>1790</v>
      </c>
      <c r="B2281" s="146">
        <v>1.5866845172949E-2</v>
      </c>
      <c r="C2281" s="147">
        <v>1.7677966927530899E-7</v>
      </c>
      <c r="D2281" s="147">
        <v>3.6639690977180099E-6</v>
      </c>
      <c r="E2281" s="146" t="s">
        <v>3700</v>
      </c>
    </row>
    <row r="2282" spans="1:5" ht="13" x14ac:dyDescent="0.3">
      <c r="A2282" s="145" t="s">
        <v>2233</v>
      </c>
      <c r="B2282" s="146">
        <v>2.6053934139393199E-2</v>
      </c>
      <c r="C2282" s="147">
        <v>3.7580869197760399E-6</v>
      </c>
      <c r="D2282" s="147">
        <v>4.7411806719783203E-5</v>
      </c>
      <c r="E2282" s="146" t="s">
        <v>3700</v>
      </c>
    </row>
    <row r="2283" spans="1:5" ht="13" x14ac:dyDescent="0.3">
      <c r="A2283" s="145" t="s">
        <v>1830</v>
      </c>
      <c r="B2283" s="146">
        <v>8.9843887282394196E-3</v>
      </c>
      <c r="C2283" s="146">
        <v>1.1631239787826399E-2</v>
      </c>
      <c r="D2283" s="146">
        <v>3.6952533705484999E-2</v>
      </c>
      <c r="E2283" s="146" t="s">
        <v>3700</v>
      </c>
    </row>
    <row r="2284" spans="1:5" ht="13" x14ac:dyDescent="0.3">
      <c r="A2284" s="145" t="s">
        <v>1832</v>
      </c>
      <c r="B2284" s="146">
        <v>2.6406615099327301E-2</v>
      </c>
      <c r="C2284" s="147">
        <v>4.5487370454412697E-5</v>
      </c>
      <c r="D2284" s="146">
        <v>3.7891632517288301E-4</v>
      </c>
      <c r="E2284" s="146" t="s">
        <v>3700</v>
      </c>
    </row>
    <row r="2285" spans="1:5" ht="13" x14ac:dyDescent="0.3">
      <c r="A2285" s="145" t="s">
        <v>1845</v>
      </c>
      <c r="B2285" s="146">
        <v>1.03952202699851E-2</v>
      </c>
      <c r="C2285" s="146">
        <v>4.82967824982346E-4</v>
      </c>
      <c r="D2285" s="146">
        <v>2.6441729034410799E-3</v>
      </c>
      <c r="E2285" s="146" t="s">
        <v>3700</v>
      </c>
    </row>
    <row r="2286" spans="1:5" ht="13" x14ac:dyDescent="0.3">
      <c r="A2286" s="145" t="s">
        <v>2975</v>
      </c>
      <c r="B2286" s="146">
        <v>1.03495716185956E-2</v>
      </c>
      <c r="C2286" s="146">
        <v>4.8998109113519202E-3</v>
      </c>
      <c r="D2286" s="146">
        <v>1.8227715377486499E-2</v>
      </c>
      <c r="E2286" s="146" t="s">
        <v>3700</v>
      </c>
    </row>
    <row r="2287" spans="1:5" ht="13" x14ac:dyDescent="0.3">
      <c r="A2287" s="145" t="s">
        <v>1850</v>
      </c>
      <c r="B2287" s="146">
        <v>1.0047317560331399E-2</v>
      </c>
      <c r="C2287" s="146">
        <v>2.11771333782447E-3</v>
      </c>
      <c r="D2287" s="146">
        <v>8.9925339540302494E-3</v>
      </c>
      <c r="E2287" s="146" t="s">
        <v>3700</v>
      </c>
    </row>
    <row r="2288" spans="1:5" ht="13" x14ac:dyDescent="0.3">
      <c r="A2288" s="145" t="s">
        <v>1857</v>
      </c>
      <c r="B2288" s="146">
        <v>9.4298634061966095E-3</v>
      </c>
      <c r="C2288" s="146">
        <v>1.58715168757782E-4</v>
      </c>
      <c r="D2288" s="146">
        <v>1.08788625514684E-3</v>
      </c>
      <c r="E2288" s="146" t="s">
        <v>3700</v>
      </c>
    </row>
    <row r="2289" spans="1:5" ht="13" x14ac:dyDescent="0.3">
      <c r="A2289" s="145" t="s">
        <v>1859</v>
      </c>
      <c r="B2289" s="146">
        <v>2.5858361552269199E-2</v>
      </c>
      <c r="C2289" s="147">
        <v>9.5725304419387303E-9</v>
      </c>
      <c r="D2289" s="147">
        <v>3.2049568268106399E-7</v>
      </c>
      <c r="E2289" s="146" t="s">
        <v>3700</v>
      </c>
    </row>
    <row r="2290" spans="1:5" ht="13" x14ac:dyDescent="0.3">
      <c r="A2290" s="145" t="s">
        <v>3609</v>
      </c>
      <c r="B2290" s="146">
        <v>0.15492487018682699</v>
      </c>
      <c r="C2290" s="147">
        <v>1.9927207114762899E-6</v>
      </c>
      <c r="D2290" s="147">
        <v>2.9907989298967399E-5</v>
      </c>
      <c r="E2290" s="146" t="s">
        <v>3700</v>
      </c>
    </row>
    <row r="2291" spans="1:5" ht="13" x14ac:dyDescent="0.3">
      <c r="A2291" s="145" t="s">
        <v>1872</v>
      </c>
      <c r="B2291" s="146">
        <v>3.45106096573881E-2</v>
      </c>
      <c r="C2291" s="147">
        <v>4.23361757134994E-9</v>
      </c>
      <c r="D2291" s="147">
        <v>1.56824004079154E-7</v>
      </c>
      <c r="E2291" s="146" t="s">
        <v>3700</v>
      </c>
    </row>
    <row r="2292" spans="1:5" ht="13" x14ac:dyDescent="0.3">
      <c r="A2292" s="145" t="s">
        <v>1875</v>
      </c>
      <c r="B2292" s="146">
        <v>3.6994696026671901E-2</v>
      </c>
      <c r="C2292" s="147">
        <v>6.2516838586292603E-9</v>
      </c>
      <c r="D2292" s="147">
        <v>2.2670444693482301E-7</v>
      </c>
      <c r="E2292" s="146" t="s">
        <v>3700</v>
      </c>
    </row>
    <row r="2293" spans="1:5" ht="13" x14ac:dyDescent="0.3">
      <c r="A2293" s="145" t="s">
        <v>3430</v>
      </c>
      <c r="B2293" s="146">
        <v>1.9047264943436299E-2</v>
      </c>
      <c r="C2293" s="147">
        <v>4.81595078779296E-8</v>
      </c>
      <c r="D2293" s="147">
        <v>1.2330250472864001E-6</v>
      </c>
      <c r="E2293" s="146" t="s">
        <v>3700</v>
      </c>
    </row>
    <row r="2294" spans="1:5" ht="13" x14ac:dyDescent="0.3">
      <c r="A2294" s="145" t="s">
        <v>1877</v>
      </c>
      <c r="B2294" s="146">
        <v>2.28544794455675E-2</v>
      </c>
      <c r="C2294" s="147">
        <v>2.5723293489245098E-9</v>
      </c>
      <c r="D2294" s="147">
        <v>9.9520564366168202E-8</v>
      </c>
      <c r="E2294" s="146" t="s">
        <v>3700</v>
      </c>
    </row>
    <row r="2295" spans="1:5" ht="13" x14ac:dyDescent="0.3">
      <c r="A2295" s="145" t="s">
        <v>3032</v>
      </c>
      <c r="B2295" s="146">
        <v>3.5344240813291197E-2</v>
      </c>
      <c r="C2295" s="147">
        <v>3.4035529017457198E-6</v>
      </c>
      <c r="D2295" s="147">
        <v>4.5233477877399299E-5</v>
      </c>
      <c r="E2295" s="146" t="s">
        <v>3700</v>
      </c>
    </row>
    <row r="2296" spans="1:5" ht="13" x14ac:dyDescent="0.3">
      <c r="A2296" s="145" t="s">
        <v>3705</v>
      </c>
      <c r="B2296" s="146">
        <v>1.6254787369702001E-2</v>
      </c>
      <c r="C2296" s="147">
        <v>1.5827894359019599E-5</v>
      </c>
      <c r="D2296" s="146">
        <v>1.60211419064262E-4</v>
      </c>
      <c r="E2296" s="146" t="s">
        <v>3700</v>
      </c>
    </row>
    <row r="2297" spans="1:5" ht="13" x14ac:dyDescent="0.3">
      <c r="A2297" s="145" t="s">
        <v>1886</v>
      </c>
      <c r="B2297" s="146">
        <v>-4.4155859671176897E-2</v>
      </c>
      <c r="C2297" s="147">
        <v>3.4339866861394201E-5</v>
      </c>
      <c r="D2297" s="146">
        <v>3.0659337541378098E-4</v>
      </c>
      <c r="E2297" s="146" t="s">
        <v>3700</v>
      </c>
    </row>
    <row r="2298" spans="1:5" ht="13" x14ac:dyDescent="0.3">
      <c r="A2298" s="145" t="s">
        <v>2412</v>
      </c>
      <c r="B2298" s="146">
        <v>-4.1538223351016902E-2</v>
      </c>
      <c r="C2298" s="147">
        <v>3.4035529017457198E-6</v>
      </c>
      <c r="D2298" s="147">
        <v>4.5233477877399299E-5</v>
      </c>
      <c r="E2298" s="146" t="s">
        <v>3700</v>
      </c>
    </row>
    <row r="2299" spans="1:5" ht="13" x14ac:dyDescent="0.3">
      <c r="A2299" s="145" t="s">
        <v>3143</v>
      </c>
      <c r="B2299" s="146">
        <v>2.02972119068635E-2</v>
      </c>
      <c r="C2299" s="147">
        <v>9.6986044802067196E-7</v>
      </c>
      <c r="D2299" s="147">
        <v>1.5211955315351299E-5</v>
      </c>
      <c r="E2299" s="146" t="s">
        <v>3700</v>
      </c>
    </row>
    <row r="2300" spans="1:5" ht="13" x14ac:dyDescent="0.3">
      <c r="A2300" s="145" t="s">
        <v>3423</v>
      </c>
      <c r="B2300" s="146">
        <v>2.83957881420322E-2</v>
      </c>
      <c r="C2300" s="147">
        <v>8.7211828965601508E-6</v>
      </c>
      <c r="D2300" s="147">
        <v>9.3725798906859397E-5</v>
      </c>
      <c r="E2300" s="146" t="s">
        <v>3700</v>
      </c>
    </row>
    <row r="2301" spans="1:5" ht="13" x14ac:dyDescent="0.3">
      <c r="A2301" s="145" t="s">
        <v>1889</v>
      </c>
      <c r="B2301" s="146">
        <v>2.40836210195234E-2</v>
      </c>
      <c r="C2301" s="146">
        <v>6.2231460157305299E-4</v>
      </c>
      <c r="D2301" s="146">
        <v>3.2438614411337899E-3</v>
      </c>
      <c r="E2301" s="146" t="s">
        <v>3700</v>
      </c>
    </row>
    <row r="2302" spans="1:5" ht="13" x14ac:dyDescent="0.3">
      <c r="A2302" s="145" t="s">
        <v>2127</v>
      </c>
      <c r="B2302" s="146">
        <v>1.36268835000058E-2</v>
      </c>
      <c r="C2302" s="146">
        <v>3.9306862349590697E-4</v>
      </c>
      <c r="D2302" s="146">
        <v>2.24371302788975E-3</v>
      </c>
      <c r="E2302" s="146" t="s">
        <v>3700</v>
      </c>
    </row>
    <row r="2303" spans="1:5" ht="13" x14ac:dyDescent="0.3">
      <c r="A2303" s="145" t="s">
        <v>1771</v>
      </c>
      <c r="B2303" s="146">
        <v>9.9227839300073707E-3</v>
      </c>
      <c r="C2303" s="146">
        <v>4.7458364201283399E-3</v>
      </c>
      <c r="D2303" s="146">
        <v>1.7845574962080901E-2</v>
      </c>
      <c r="E2303" s="146" t="s">
        <v>3700</v>
      </c>
    </row>
    <row r="2304" spans="1:5" ht="13" x14ac:dyDescent="0.3">
      <c r="A2304" s="145" t="s">
        <v>3351</v>
      </c>
      <c r="B2304" s="146">
        <v>2.3953056332993002E-2</v>
      </c>
      <c r="C2304" s="146">
        <v>3.9306862349590697E-4</v>
      </c>
      <c r="D2304" s="146">
        <v>2.24371302788975E-3</v>
      </c>
      <c r="E2304" s="146" t="s">
        <v>3700</v>
      </c>
    </row>
    <row r="2305" spans="1:5" ht="13" x14ac:dyDescent="0.3">
      <c r="A2305" s="145" t="s">
        <v>3372</v>
      </c>
      <c r="B2305" s="146">
        <v>-3.6136057945157403E-2</v>
      </c>
      <c r="C2305" s="147">
        <v>3.2073653707690302E-8</v>
      </c>
      <c r="D2305" s="147">
        <v>8.4606410765286098E-7</v>
      </c>
      <c r="E2305" s="146" t="s">
        <v>3700</v>
      </c>
    </row>
    <row r="2306" spans="1:5" ht="13" x14ac:dyDescent="0.3">
      <c r="A2306" s="145" t="s">
        <v>1907</v>
      </c>
      <c r="B2306" s="146">
        <v>-1.06093090949183E-2</v>
      </c>
      <c r="C2306" s="146">
        <v>4.6456339274510601E-3</v>
      </c>
      <c r="D2306" s="146">
        <v>1.75827144949832E-2</v>
      </c>
      <c r="E2306" s="146" t="s">
        <v>3700</v>
      </c>
    </row>
    <row r="2307" spans="1:5" ht="13" x14ac:dyDescent="0.3">
      <c r="A2307" s="145" t="s">
        <v>1921</v>
      </c>
      <c r="B2307" s="146">
        <v>9.56868194821461E-3</v>
      </c>
      <c r="C2307" s="146">
        <v>1.17068094916085E-4</v>
      </c>
      <c r="D2307" s="146">
        <v>8.4570768982947502E-4</v>
      </c>
      <c r="E2307" s="146" t="s">
        <v>3700</v>
      </c>
    </row>
    <row r="2308" spans="1:5" ht="13" x14ac:dyDescent="0.3">
      <c r="A2308" s="145" t="s">
        <v>3064</v>
      </c>
      <c r="B2308" s="146">
        <v>2.65791680325555E-2</v>
      </c>
      <c r="C2308" s="146">
        <v>7.8855023824549598E-4</v>
      </c>
      <c r="D2308" s="146">
        <v>3.9337133661473001E-3</v>
      </c>
      <c r="E2308" s="146" t="s">
        <v>3700</v>
      </c>
    </row>
    <row r="2309" spans="1:5" ht="13" x14ac:dyDescent="0.3">
      <c r="A2309" s="145" t="s">
        <v>1923</v>
      </c>
      <c r="B2309" s="146">
        <v>3.8367841079259203E-2</v>
      </c>
      <c r="C2309" s="147">
        <v>5.1141713038727201E-5</v>
      </c>
      <c r="D2309" s="146">
        <v>4.1801747605832901E-4</v>
      </c>
      <c r="E2309" s="146" t="s">
        <v>3700</v>
      </c>
    </row>
    <row r="2310" spans="1:5" ht="13" x14ac:dyDescent="0.3">
      <c r="A2310" s="145" t="s">
        <v>1926</v>
      </c>
      <c r="B2310" s="146">
        <v>5.71682053279071E-3</v>
      </c>
      <c r="C2310" s="146">
        <v>9.0275576586384195E-4</v>
      </c>
      <c r="D2310" s="146">
        <v>4.4148814280026696E-3</v>
      </c>
      <c r="E2310" s="146" t="s">
        <v>3700</v>
      </c>
    </row>
    <row r="2311" spans="1:5" ht="13" x14ac:dyDescent="0.3">
      <c r="A2311" s="145" t="s">
        <v>2147</v>
      </c>
      <c r="B2311" s="146">
        <v>-2.25219958456154E-2</v>
      </c>
      <c r="C2311" s="146">
        <v>4.5962545197592497E-3</v>
      </c>
      <c r="D2311" s="146">
        <v>1.75100199538312E-2</v>
      </c>
      <c r="E2311" s="146" t="s">
        <v>3700</v>
      </c>
    </row>
    <row r="2312" spans="1:5" ht="13" x14ac:dyDescent="0.3">
      <c r="A2312" s="145" t="s">
        <v>3647</v>
      </c>
      <c r="B2312" s="146">
        <v>1.5186136548283999E-2</v>
      </c>
      <c r="C2312" s="147">
        <v>4.96949279597799E-7</v>
      </c>
      <c r="D2312" s="147">
        <v>8.5662247106907802E-6</v>
      </c>
      <c r="E2312" s="146" t="s">
        <v>3700</v>
      </c>
    </row>
    <row r="2313" spans="1:5" ht="13" x14ac:dyDescent="0.3">
      <c r="A2313" s="145" t="s">
        <v>1798</v>
      </c>
      <c r="B2313" s="146">
        <v>3.0271913655073299E-2</v>
      </c>
      <c r="C2313" s="147">
        <v>1.7697949084516099E-6</v>
      </c>
      <c r="D2313" s="147">
        <v>2.67931559618631E-5</v>
      </c>
      <c r="E2313" s="146" t="s">
        <v>3700</v>
      </c>
    </row>
    <row r="2314" spans="1:5" ht="13" x14ac:dyDescent="0.3">
      <c r="A2314" s="145" t="s">
        <v>2637</v>
      </c>
      <c r="B2314" s="146">
        <v>3.2049829520140703E-2</v>
      </c>
      <c r="C2314" s="147">
        <v>4.23271443538439E-11</v>
      </c>
      <c r="D2314" s="147">
        <v>4.0612419103445397E-9</v>
      </c>
      <c r="E2314" s="146" t="s">
        <v>3700</v>
      </c>
    </row>
    <row r="2315" spans="1:5" ht="13" x14ac:dyDescent="0.3">
      <c r="A2315" s="145" t="s">
        <v>1938</v>
      </c>
      <c r="B2315" s="146">
        <v>1.7502869714828E-2</v>
      </c>
      <c r="C2315" s="146">
        <v>7.6614803361183701E-3</v>
      </c>
      <c r="D2315" s="146">
        <v>2.6154190716043298E-2</v>
      </c>
      <c r="E2315" s="146" t="s">
        <v>3700</v>
      </c>
    </row>
    <row r="2316" spans="1:5" ht="13" x14ac:dyDescent="0.3">
      <c r="A2316" s="145" t="s">
        <v>2997</v>
      </c>
      <c r="B2316" s="146">
        <v>6.7650244261094903E-3</v>
      </c>
      <c r="C2316" s="146">
        <v>9.6519865871757104E-3</v>
      </c>
      <c r="D2316" s="146">
        <v>3.1705865374099799E-2</v>
      </c>
      <c r="E2316" s="146" t="s">
        <v>3700</v>
      </c>
    </row>
    <row r="2317" spans="1:5" ht="13" x14ac:dyDescent="0.3">
      <c r="A2317" s="145" t="s">
        <v>1942</v>
      </c>
      <c r="B2317" s="146">
        <v>2.1647923761019101E-2</v>
      </c>
      <c r="C2317" s="147">
        <v>1.03635932697776E-9</v>
      </c>
      <c r="D2317" s="147">
        <v>5.4675805705099402E-8</v>
      </c>
      <c r="E2317" s="146" t="s">
        <v>3700</v>
      </c>
    </row>
    <row r="2318" spans="1:5" ht="13" x14ac:dyDescent="0.3">
      <c r="A2318" s="145" t="s">
        <v>2516</v>
      </c>
      <c r="B2318" s="146">
        <v>-2.1826779270901001E-2</v>
      </c>
      <c r="C2318" s="146">
        <v>4.1932715631145298E-4</v>
      </c>
      <c r="D2318" s="146">
        <v>2.3324235755215299E-3</v>
      </c>
      <c r="E2318" s="146" t="s">
        <v>3700</v>
      </c>
    </row>
    <row r="2319" spans="1:5" ht="13" x14ac:dyDescent="0.3">
      <c r="A2319" s="145" t="s">
        <v>3097</v>
      </c>
      <c r="B2319" s="146">
        <v>3.2019910873595299E-2</v>
      </c>
      <c r="C2319" s="147">
        <v>3.03042574256188E-6</v>
      </c>
      <c r="D2319" s="147">
        <v>4.2207769742401801E-5</v>
      </c>
      <c r="E2319" s="146" t="s">
        <v>3700</v>
      </c>
    </row>
    <row r="2320" spans="1:5" ht="13" x14ac:dyDescent="0.3">
      <c r="A2320" s="145" t="s">
        <v>1943</v>
      </c>
      <c r="B2320" s="146">
        <v>1.09947614609855E-2</v>
      </c>
      <c r="C2320" s="146">
        <v>1.40906679861932E-3</v>
      </c>
      <c r="D2320" s="146">
        <v>6.3063889367512603E-3</v>
      </c>
      <c r="E2320" s="146" t="s">
        <v>3700</v>
      </c>
    </row>
    <row r="2321" spans="1:5" ht="13" x14ac:dyDescent="0.3">
      <c r="A2321" s="145" t="s">
        <v>1945</v>
      </c>
      <c r="B2321" s="146">
        <v>-3.0086782835133899E-2</v>
      </c>
      <c r="C2321" s="147">
        <v>6.5389827574022403E-6</v>
      </c>
      <c r="D2321" s="147">
        <v>7.4897164346298097E-5</v>
      </c>
      <c r="E2321" s="146" t="s">
        <v>3700</v>
      </c>
    </row>
    <row r="2322" spans="1:5" ht="13" x14ac:dyDescent="0.3">
      <c r="A2322" s="145" t="s">
        <v>2291</v>
      </c>
      <c r="B2322" s="146">
        <v>-1.053412058377E-2</v>
      </c>
      <c r="C2322" s="146">
        <v>9.8322076566192897E-4</v>
      </c>
      <c r="D2322" s="146">
        <v>4.7027125082896096E-3</v>
      </c>
      <c r="E2322" s="146" t="s">
        <v>3700</v>
      </c>
    </row>
    <row r="2323" spans="1:5" ht="13" x14ac:dyDescent="0.3">
      <c r="A2323" s="145" t="s">
        <v>1948</v>
      </c>
      <c r="B2323" s="146">
        <v>-2.0405341734636401E-2</v>
      </c>
      <c r="C2323" s="146">
        <v>9.1386447452837397E-4</v>
      </c>
      <c r="D2323" s="146">
        <v>4.4442403635583799E-3</v>
      </c>
      <c r="E2323" s="146" t="s">
        <v>3700</v>
      </c>
    </row>
    <row r="2324" spans="1:5" ht="13" x14ac:dyDescent="0.3">
      <c r="A2324" s="145" t="s">
        <v>1949</v>
      </c>
      <c r="B2324" s="146">
        <v>3.0223751544463599E-2</v>
      </c>
      <c r="C2324" s="146">
        <v>9.1386447452837397E-4</v>
      </c>
      <c r="D2324" s="146">
        <v>4.4442403635583799E-3</v>
      </c>
      <c r="E2324" s="146" t="s">
        <v>3700</v>
      </c>
    </row>
    <row r="2325" spans="1:5" ht="13" x14ac:dyDescent="0.3">
      <c r="A2325" s="145" t="s">
        <v>2198</v>
      </c>
      <c r="B2325" s="146">
        <v>-1.46128271332641E-2</v>
      </c>
      <c r="C2325" s="147">
        <v>1.5109256487396499E-5</v>
      </c>
      <c r="D2325" s="146">
        <v>1.5383166985121201E-4</v>
      </c>
      <c r="E2325" s="146" t="s">
        <v>3700</v>
      </c>
    </row>
    <row r="2326" spans="1:5" ht="13" x14ac:dyDescent="0.3">
      <c r="A2326" s="145" t="s">
        <v>1951</v>
      </c>
      <c r="B2326" s="146">
        <v>1.8533955016230601E-2</v>
      </c>
      <c r="C2326" s="147">
        <v>4.5487370454412697E-5</v>
      </c>
      <c r="D2326" s="146">
        <v>3.7891632517288301E-4</v>
      </c>
      <c r="E2326" s="146" t="s">
        <v>3700</v>
      </c>
    </row>
    <row r="2327" spans="1:5" ht="13" x14ac:dyDescent="0.3">
      <c r="A2327" s="145" t="s">
        <v>1793</v>
      </c>
      <c r="B2327" s="146">
        <v>-2.94455972904786E-2</v>
      </c>
      <c r="C2327" s="147">
        <v>7.6168351900658498E-8</v>
      </c>
      <c r="D2327" s="147">
        <v>1.7448565876190301E-6</v>
      </c>
      <c r="E2327" s="146" t="s">
        <v>3700</v>
      </c>
    </row>
    <row r="2328" spans="1:5" ht="13" x14ac:dyDescent="0.3">
      <c r="A2328" s="145" t="s">
        <v>1957</v>
      </c>
      <c r="B2328" s="146">
        <v>1.09560934998398E-2</v>
      </c>
      <c r="C2328" s="146">
        <v>1.7607657557387601E-3</v>
      </c>
      <c r="D2328" s="146">
        <v>7.5878544077752101E-3</v>
      </c>
      <c r="E2328" s="146" t="s">
        <v>3700</v>
      </c>
    </row>
    <row r="2329" spans="1:5" ht="13" x14ac:dyDescent="0.3">
      <c r="A2329" s="145" t="s">
        <v>1959</v>
      </c>
      <c r="B2329" s="146">
        <v>2.96216116716547E-2</v>
      </c>
      <c r="C2329" s="147">
        <v>7.4631861775272402E-7</v>
      </c>
      <c r="D2329" s="147">
        <v>1.2030932532476799E-5</v>
      </c>
      <c r="E2329" s="146" t="s">
        <v>3700</v>
      </c>
    </row>
    <row r="2330" spans="1:5" ht="13" x14ac:dyDescent="0.3">
      <c r="A2330" s="145" t="s">
        <v>3126</v>
      </c>
      <c r="B2330" s="146">
        <v>-1.06376798080087E-2</v>
      </c>
      <c r="C2330" s="146">
        <v>8.3917930037767704E-3</v>
      </c>
      <c r="D2330" s="146">
        <v>2.82048486864389E-2</v>
      </c>
      <c r="E2330" s="146" t="s">
        <v>3700</v>
      </c>
    </row>
    <row r="2331" spans="1:5" ht="13" x14ac:dyDescent="0.3">
      <c r="A2331" s="145" t="s">
        <v>1961</v>
      </c>
      <c r="B2331" s="146">
        <v>-2.1025757702340601E-2</v>
      </c>
      <c r="C2331" s="147">
        <v>9.4837229811783305E-5</v>
      </c>
      <c r="D2331" s="146">
        <v>7.0863354979534203E-4</v>
      </c>
      <c r="E2331" s="146" t="s">
        <v>3700</v>
      </c>
    </row>
    <row r="2332" spans="1:5" ht="13" x14ac:dyDescent="0.3">
      <c r="A2332" s="145" t="s">
        <v>1912</v>
      </c>
      <c r="B2332" s="146">
        <v>2.4598639988945299E-2</v>
      </c>
      <c r="C2332" s="146">
        <v>9.4795521984479601E-4</v>
      </c>
      <c r="D2332" s="146">
        <v>4.5717175560936003E-3</v>
      </c>
      <c r="E2332" s="146" t="s">
        <v>3700</v>
      </c>
    </row>
    <row r="2333" spans="1:5" ht="13" x14ac:dyDescent="0.3">
      <c r="A2333" s="145" t="s">
        <v>3517</v>
      </c>
      <c r="B2333" s="146">
        <v>1.7369732463460401E-2</v>
      </c>
      <c r="C2333" s="147">
        <v>8.0536613189449306E-6</v>
      </c>
      <c r="D2333" s="147">
        <v>8.7633902226769606E-5</v>
      </c>
      <c r="E2333" s="146" t="s">
        <v>3700</v>
      </c>
    </row>
    <row r="2334" spans="1:5" ht="13" x14ac:dyDescent="0.3">
      <c r="A2334" s="145" t="s">
        <v>1958</v>
      </c>
      <c r="B2334" s="146">
        <v>-1.12231125063067E-2</v>
      </c>
      <c r="C2334" s="146">
        <v>4.1932715631145298E-4</v>
      </c>
      <c r="D2334" s="146">
        <v>2.3324235755215299E-3</v>
      </c>
      <c r="E2334" s="146" t="s">
        <v>3700</v>
      </c>
    </row>
    <row r="2335" spans="1:5" ht="13" x14ac:dyDescent="0.3">
      <c r="A2335" s="145" t="s">
        <v>1964</v>
      </c>
      <c r="B2335" s="146">
        <v>-2.0666526811996402E-2</v>
      </c>
      <c r="C2335" s="146">
        <v>3.9819414577908497E-4</v>
      </c>
      <c r="D2335" s="146">
        <v>2.2655425091548599E-3</v>
      </c>
      <c r="E2335" s="146" t="s">
        <v>3700</v>
      </c>
    </row>
    <row r="2336" spans="1:5" ht="13" x14ac:dyDescent="0.3">
      <c r="A2336" s="145" t="s">
        <v>1944</v>
      </c>
      <c r="B2336" s="146">
        <v>-1.43511402766633E-2</v>
      </c>
      <c r="C2336" s="146">
        <v>6.3693839481449299E-3</v>
      </c>
      <c r="D2336" s="146">
        <v>2.2770220644189602E-2</v>
      </c>
      <c r="E2336" s="146" t="s">
        <v>3700</v>
      </c>
    </row>
    <row r="2337" spans="1:5" ht="13" x14ac:dyDescent="0.3">
      <c r="A2337" s="145" t="s">
        <v>2168</v>
      </c>
      <c r="B2337" s="146">
        <v>-2.34018771117201E-2</v>
      </c>
      <c r="C2337" s="147">
        <v>4.5487370454412697E-5</v>
      </c>
      <c r="D2337" s="146">
        <v>3.7891632517288301E-4</v>
      </c>
      <c r="E2337" s="146" t="s">
        <v>3700</v>
      </c>
    </row>
    <row r="2338" spans="1:5" ht="13" x14ac:dyDescent="0.3">
      <c r="A2338" s="145" t="s">
        <v>2365</v>
      </c>
      <c r="B2338" s="146">
        <v>-7.3654040904104203E-3</v>
      </c>
      <c r="C2338" s="146">
        <v>8.6487190060685094E-3</v>
      </c>
      <c r="D2338" s="146">
        <v>2.89565765183947E-2</v>
      </c>
      <c r="E2338" s="146" t="s">
        <v>3700</v>
      </c>
    </row>
    <row r="2339" spans="1:5" ht="13" x14ac:dyDescent="0.3">
      <c r="A2339" s="145" t="s">
        <v>1970</v>
      </c>
      <c r="B2339" s="146">
        <v>6.2678670080012497E-3</v>
      </c>
      <c r="C2339" s="146">
        <v>1.4366184245297901E-2</v>
      </c>
      <c r="D2339" s="146">
        <v>4.3803024117449602E-2</v>
      </c>
      <c r="E2339" s="146" t="s">
        <v>3700</v>
      </c>
    </row>
    <row r="2340" spans="1:5" ht="13" x14ac:dyDescent="0.3">
      <c r="A2340" s="145" t="s">
        <v>1973</v>
      </c>
      <c r="B2340" s="146">
        <v>6.8727653211612698E-3</v>
      </c>
      <c r="C2340" s="146">
        <v>7.20679159122674E-3</v>
      </c>
      <c r="D2340" s="146">
        <v>2.5094048320651499E-2</v>
      </c>
      <c r="E2340" s="146" t="s">
        <v>3700</v>
      </c>
    </row>
    <row r="2341" spans="1:5" ht="13" x14ac:dyDescent="0.3">
      <c r="A2341" s="145" t="s">
        <v>1688</v>
      </c>
      <c r="B2341" s="146">
        <v>-1.7830399710382399E-2</v>
      </c>
      <c r="C2341" s="147">
        <v>7.3331715422146804E-8</v>
      </c>
      <c r="D2341" s="147">
        <v>1.7022735539994299E-6</v>
      </c>
      <c r="E2341" s="146" t="s">
        <v>3700</v>
      </c>
    </row>
    <row r="2342" spans="1:5" ht="13" x14ac:dyDescent="0.3">
      <c r="A2342" s="145" t="s">
        <v>2295</v>
      </c>
      <c r="B2342" s="146">
        <v>-2.46538538797124E-2</v>
      </c>
      <c r="C2342" s="147">
        <v>6.3178894295067203E-10</v>
      </c>
      <c r="D2342" s="147">
        <v>3.7929122402659301E-8</v>
      </c>
      <c r="E2342" s="146" t="s">
        <v>3700</v>
      </c>
    </row>
    <row r="2343" spans="1:5" ht="13" x14ac:dyDescent="0.3">
      <c r="A2343" s="145" t="s">
        <v>1977</v>
      </c>
      <c r="B2343" s="146">
        <v>1.6837026115193599E-2</v>
      </c>
      <c r="C2343" s="147">
        <v>6.6937935728748595E-11</v>
      </c>
      <c r="D2343" s="147">
        <v>5.5494736239881503E-9</v>
      </c>
      <c r="E2343" s="146" t="s">
        <v>3700</v>
      </c>
    </row>
    <row r="2344" spans="1:5" ht="13" x14ac:dyDescent="0.3">
      <c r="A2344" s="145" t="s">
        <v>1983</v>
      </c>
      <c r="B2344" s="146">
        <v>1.2597422101526101E-2</v>
      </c>
      <c r="C2344" s="147">
        <v>3.4855242146621301E-5</v>
      </c>
      <c r="D2344" s="146">
        <v>3.0803541409780597E-4</v>
      </c>
      <c r="E2344" s="146" t="s">
        <v>3700</v>
      </c>
    </row>
    <row r="2345" spans="1:5" ht="13" x14ac:dyDescent="0.3">
      <c r="A2345" s="145" t="s">
        <v>1965</v>
      </c>
      <c r="B2345" s="146">
        <v>6.5920114314970404E-3</v>
      </c>
      <c r="C2345" s="146">
        <v>6.4618826393014598E-4</v>
      </c>
      <c r="D2345" s="146">
        <v>3.3482552604237599E-3</v>
      </c>
      <c r="E2345" s="146" t="s">
        <v>3700</v>
      </c>
    </row>
    <row r="2346" spans="1:5" ht="13" x14ac:dyDescent="0.3">
      <c r="A2346" s="145" t="s">
        <v>1987</v>
      </c>
      <c r="B2346" s="146">
        <v>1.5975310755562001E-2</v>
      </c>
      <c r="C2346" s="147">
        <v>1.31914498020077E-11</v>
      </c>
      <c r="D2346" s="147">
        <v>1.53108760701969E-9</v>
      </c>
      <c r="E2346" s="146" t="s">
        <v>3700</v>
      </c>
    </row>
    <row r="2347" spans="1:5" ht="13" x14ac:dyDescent="0.3">
      <c r="A2347" s="145" t="s">
        <v>3453</v>
      </c>
      <c r="B2347" s="146">
        <v>-4.4035440117247701E-3</v>
      </c>
      <c r="C2347" s="146">
        <v>3.74400187258215E-3</v>
      </c>
      <c r="D2347" s="146">
        <v>1.47807420865431E-2</v>
      </c>
      <c r="E2347" s="146" t="s">
        <v>3700</v>
      </c>
    </row>
    <row r="2348" spans="1:5" ht="13" x14ac:dyDescent="0.3">
      <c r="A2348" s="145" t="s">
        <v>1993</v>
      </c>
      <c r="B2348" s="146">
        <v>-1.6340848046342098E-2</v>
      </c>
      <c r="C2348" s="146">
        <v>3.31809096188312E-4</v>
      </c>
      <c r="D2348" s="146">
        <v>1.9516203934589599E-3</v>
      </c>
      <c r="E2348" s="146" t="s">
        <v>3700</v>
      </c>
    </row>
    <row r="2349" spans="1:5" ht="13" x14ac:dyDescent="0.3">
      <c r="A2349" s="145" t="s">
        <v>1994</v>
      </c>
      <c r="B2349" s="146">
        <v>-1.6340848046342098E-2</v>
      </c>
      <c r="C2349" s="146">
        <v>3.31809096188312E-4</v>
      </c>
      <c r="D2349" s="146">
        <v>1.9516203934589599E-3</v>
      </c>
      <c r="E2349" s="146" t="s">
        <v>3700</v>
      </c>
    </row>
    <row r="2350" spans="1:5" ht="13" x14ac:dyDescent="0.3">
      <c r="A2350" s="145" t="s">
        <v>2595</v>
      </c>
      <c r="B2350" s="146">
        <v>8.2590220643882894E-3</v>
      </c>
      <c r="C2350" s="146">
        <v>1.2811257773104601E-2</v>
      </c>
      <c r="D2350" s="146">
        <v>4.0188107717072201E-2</v>
      </c>
      <c r="E2350" s="146" t="s">
        <v>3700</v>
      </c>
    </row>
    <row r="2351" spans="1:5" ht="13" x14ac:dyDescent="0.3">
      <c r="A2351" s="145" t="s">
        <v>3503</v>
      </c>
      <c r="B2351" s="146">
        <v>1.8350402050174901E-2</v>
      </c>
      <c r="C2351" s="147">
        <v>7.0800280342227297E-7</v>
      </c>
      <c r="D2351" s="147">
        <v>1.16286120826243E-5</v>
      </c>
      <c r="E2351" s="146" t="s">
        <v>3700</v>
      </c>
    </row>
    <row r="2352" spans="1:5" ht="13" x14ac:dyDescent="0.3">
      <c r="A2352" s="145" t="s">
        <v>3178</v>
      </c>
      <c r="B2352" s="146">
        <v>-1.05551876274067E-2</v>
      </c>
      <c r="C2352" s="146">
        <v>1.8021398049665801E-3</v>
      </c>
      <c r="D2352" s="146">
        <v>7.7278950749921404E-3</v>
      </c>
      <c r="E2352" s="146" t="s">
        <v>3700</v>
      </c>
    </row>
    <row r="2353" spans="1:5" ht="13" x14ac:dyDescent="0.3">
      <c r="A2353" s="145" t="s">
        <v>3202</v>
      </c>
      <c r="B2353" s="146">
        <v>-1.02013022566674E-2</v>
      </c>
      <c r="C2353" s="146">
        <v>7.5071380168482303E-3</v>
      </c>
      <c r="D2353" s="146">
        <v>2.5778949284680001E-2</v>
      </c>
      <c r="E2353" s="146" t="s">
        <v>3700</v>
      </c>
    </row>
    <row r="2354" spans="1:5" ht="13" x14ac:dyDescent="0.3">
      <c r="A2354" s="145" t="s">
        <v>1999</v>
      </c>
      <c r="B2354" s="146">
        <v>-7.3732009912572402E-3</v>
      </c>
      <c r="C2354" s="146">
        <v>3.46812289027401E-3</v>
      </c>
      <c r="D2354" s="146">
        <v>1.3912446893933301E-2</v>
      </c>
      <c r="E2354" s="146" t="s">
        <v>3700</v>
      </c>
    </row>
    <row r="2355" spans="1:5" ht="13" x14ac:dyDescent="0.3">
      <c r="A2355" s="145" t="s">
        <v>3215</v>
      </c>
      <c r="B2355" s="146">
        <v>7.6695452551325E-3</v>
      </c>
      <c r="C2355" s="146">
        <v>2.2284163821887799E-4</v>
      </c>
      <c r="D2355" s="146">
        <v>1.4263503387465699E-3</v>
      </c>
      <c r="E2355" s="146" t="s">
        <v>3700</v>
      </c>
    </row>
    <row r="2356" spans="1:5" ht="13" x14ac:dyDescent="0.3">
      <c r="A2356" s="145" t="s">
        <v>2001</v>
      </c>
      <c r="B2356" s="146">
        <v>3.5051764936360502E-2</v>
      </c>
      <c r="C2356" s="147">
        <v>1.7364090758243001E-5</v>
      </c>
      <c r="D2356" s="146">
        <v>1.7474498271734701E-4</v>
      </c>
      <c r="E2356" s="146" t="s">
        <v>3700</v>
      </c>
    </row>
    <row r="2357" spans="1:5" ht="13" x14ac:dyDescent="0.3">
      <c r="A2357" s="145" t="s">
        <v>2008</v>
      </c>
      <c r="B2357" s="146">
        <v>1.8109228343540101E-2</v>
      </c>
      <c r="C2357" s="146">
        <v>3.4963469162789399E-4</v>
      </c>
      <c r="D2357" s="146">
        <v>2.0358327696460301E-3</v>
      </c>
      <c r="E2357" s="146" t="s">
        <v>3700</v>
      </c>
    </row>
    <row r="2358" spans="1:5" ht="13" x14ac:dyDescent="0.3">
      <c r="A2358" s="145" t="s">
        <v>3207</v>
      </c>
      <c r="B2358" s="146">
        <v>1.40027882545232E-2</v>
      </c>
      <c r="C2358" s="146">
        <v>2.14027504742854E-4</v>
      </c>
      <c r="D2358" s="146">
        <v>1.3800810583604001E-3</v>
      </c>
      <c r="E2358" s="146" t="s">
        <v>3700</v>
      </c>
    </row>
    <row r="2359" spans="1:5" ht="13" x14ac:dyDescent="0.3">
      <c r="A2359" s="145" t="s">
        <v>1868</v>
      </c>
      <c r="B2359" s="146">
        <v>1.2780891857492101E-2</v>
      </c>
      <c r="C2359" s="147">
        <v>2.1642170848477099E-7</v>
      </c>
      <c r="D2359" s="147">
        <v>4.2817067553634797E-6</v>
      </c>
      <c r="E2359" s="146" t="s">
        <v>3700</v>
      </c>
    </row>
    <row r="2360" spans="1:5" ht="13" x14ac:dyDescent="0.3">
      <c r="A2360" s="145" t="s">
        <v>1893</v>
      </c>
      <c r="B2360" s="146">
        <v>-8.1633846840408007E-3</v>
      </c>
      <c r="C2360" s="146">
        <v>1.2934896117088399E-2</v>
      </c>
      <c r="D2360" s="146">
        <v>4.0430258778906498E-2</v>
      </c>
      <c r="E2360" s="146" t="s">
        <v>3700</v>
      </c>
    </row>
    <row r="2361" spans="1:5" ht="13" x14ac:dyDescent="0.3">
      <c r="A2361" s="145" t="s">
        <v>1988</v>
      </c>
      <c r="B2361" s="146">
        <v>-6.3124681077982902E-3</v>
      </c>
      <c r="C2361" s="146">
        <v>2.4277152503657702E-3</v>
      </c>
      <c r="D2361" s="146">
        <v>1.01116082557101E-2</v>
      </c>
      <c r="E2361" s="146" t="s">
        <v>3700</v>
      </c>
    </row>
    <row r="2362" spans="1:5" ht="13" x14ac:dyDescent="0.3">
      <c r="A2362" s="145" t="s">
        <v>2260</v>
      </c>
      <c r="B2362" s="146">
        <v>-4.3228719335705303E-2</v>
      </c>
      <c r="C2362" s="147">
        <v>1.0375847326470599E-8</v>
      </c>
      <c r="D2362" s="147">
        <v>3.34525003618245E-7</v>
      </c>
      <c r="E2362" s="146" t="s">
        <v>3700</v>
      </c>
    </row>
    <row r="2363" spans="1:5" ht="13" x14ac:dyDescent="0.3">
      <c r="A2363" s="145" t="s">
        <v>2017</v>
      </c>
      <c r="B2363" s="146">
        <v>-2.0845738576626801E-2</v>
      </c>
      <c r="C2363" s="146">
        <v>1.49202865879973E-2</v>
      </c>
      <c r="D2363" s="146">
        <v>4.5254736846173101E-2</v>
      </c>
      <c r="E2363" s="146" t="s">
        <v>3700</v>
      </c>
    </row>
    <row r="2364" spans="1:5" ht="13" x14ac:dyDescent="0.3">
      <c r="A2364" s="145" t="s">
        <v>3552</v>
      </c>
      <c r="B2364" s="146">
        <v>-1.6875794767812001E-2</v>
      </c>
      <c r="C2364" s="146">
        <v>4.5884977336026498E-4</v>
      </c>
      <c r="D2364" s="146">
        <v>2.53605541403245E-3</v>
      </c>
      <c r="E2364" s="146" t="s">
        <v>3700</v>
      </c>
    </row>
    <row r="2365" spans="1:5" ht="13" x14ac:dyDescent="0.3">
      <c r="A2365" s="145" t="s">
        <v>2018</v>
      </c>
      <c r="B2365" s="146">
        <v>1.26028145049496E-2</v>
      </c>
      <c r="C2365" s="146">
        <v>5.6205807135502701E-3</v>
      </c>
      <c r="D2365" s="146">
        <v>2.0428874785576201E-2</v>
      </c>
      <c r="E2365" s="146" t="s">
        <v>3700</v>
      </c>
    </row>
    <row r="2366" spans="1:5" ht="13" x14ac:dyDescent="0.3">
      <c r="A2366" s="145" t="s">
        <v>3478</v>
      </c>
      <c r="B2366" s="146">
        <v>-3.2006556506501999E-2</v>
      </c>
      <c r="C2366" s="147">
        <v>4.10310720150547E-5</v>
      </c>
      <c r="D2366" s="146">
        <v>3.5363909098123897E-4</v>
      </c>
      <c r="E2366" s="146" t="s">
        <v>3700</v>
      </c>
    </row>
    <row r="2367" spans="1:5" ht="13" x14ac:dyDescent="0.3">
      <c r="A2367" s="145" t="s">
        <v>2023</v>
      </c>
      <c r="B2367" s="146">
        <v>1.3929841385836699E-2</v>
      </c>
      <c r="C2367" s="146">
        <v>2.7171961807462299E-3</v>
      </c>
      <c r="D2367" s="146">
        <v>1.10787788072112E-2</v>
      </c>
      <c r="E2367" s="146" t="s">
        <v>3700</v>
      </c>
    </row>
    <row r="2368" spans="1:5" ht="13" x14ac:dyDescent="0.3">
      <c r="A2368" s="145" t="s">
        <v>2696</v>
      </c>
      <c r="B2368" s="146">
        <v>1.4045997334000899E-2</v>
      </c>
      <c r="C2368" s="146">
        <v>7.5839571851659101E-3</v>
      </c>
      <c r="D2368" s="146">
        <v>2.5991475313727998E-2</v>
      </c>
      <c r="E2368" s="146" t="s">
        <v>3700</v>
      </c>
    </row>
    <row r="2369" spans="1:5" ht="13" x14ac:dyDescent="0.3">
      <c r="A2369" s="145" t="s">
        <v>2498</v>
      </c>
      <c r="B2369" s="146">
        <v>-2.22382756129356E-2</v>
      </c>
      <c r="C2369" s="147">
        <v>3.1852631293814098E-6</v>
      </c>
      <c r="D2369" s="147">
        <v>4.3324555533226897E-5</v>
      </c>
      <c r="E2369" s="146" t="s">
        <v>3700</v>
      </c>
    </row>
    <row r="2370" spans="1:5" ht="13" x14ac:dyDescent="0.3">
      <c r="A2370" s="145" t="s">
        <v>2031</v>
      </c>
      <c r="B2370" s="146">
        <v>1.1684586266774301E-2</v>
      </c>
      <c r="C2370" s="146">
        <v>4.5962545197592497E-3</v>
      </c>
      <c r="D2370" s="146">
        <v>1.75100199538312E-2</v>
      </c>
      <c r="E2370" s="146" t="s">
        <v>3700</v>
      </c>
    </row>
    <row r="2371" spans="1:5" ht="13" x14ac:dyDescent="0.3">
      <c r="A2371" s="145" t="s">
        <v>3236</v>
      </c>
      <c r="B2371" s="146">
        <v>6.4606644215157204E-3</v>
      </c>
      <c r="C2371" s="146">
        <v>1.6085245571001001E-2</v>
      </c>
      <c r="D2371" s="146">
        <v>4.76265519372664E-2</v>
      </c>
      <c r="E2371" s="146" t="s">
        <v>3700</v>
      </c>
    </row>
    <row r="2372" spans="1:5" ht="13" x14ac:dyDescent="0.3">
      <c r="A2372" s="145" t="s">
        <v>2037</v>
      </c>
      <c r="B2372" s="146">
        <v>-8.0765793785135109E-3</v>
      </c>
      <c r="C2372" s="146">
        <v>9.09258304853542E-3</v>
      </c>
      <c r="D2372" s="146">
        <v>3.02102807013362E-2</v>
      </c>
      <c r="E2372" s="146" t="s">
        <v>3700</v>
      </c>
    </row>
    <row r="2373" spans="1:5" ht="13" x14ac:dyDescent="0.3">
      <c r="A2373" s="145" t="s">
        <v>2047</v>
      </c>
      <c r="B2373" s="146">
        <v>1.4714490917110299E-2</v>
      </c>
      <c r="C2373" s="146">
        <v>5.3892250125175999E-3</v>
      </c>
      <c r="D2373" s="146">
        <v>1.9628955537224199E-2</v>
      </c>
      <c r="E2373" s="146" t="s">
        <v>3700</v>
      </c>
    </row>
    <row r="2374" spans="1:5" ht="13" x14ac:dyDescent="0.3">
      <c r="A2374" s="145" t="s">
        <v>2050</v>
      </c>
      <c r="B2374" s="146">
        <v>1.63552893665872E-2</v>
      </c>
      <c r="C2374" s="147">
        <v>4.6692721819157001E-13</v>
      </c>
      <c r="D2374" s="147">
        <v>7.3053679259372905E-11</v>
      </c>
      <c r="E2374" s="146" t="s">
        <v>3700</v>
      </c>
    </row>
    <row r="2375" spans="1:5" ht="13" x14ac:dyDescent="0.3">
      <c r="A2375" s="145" t="s">
        <v>3211</v>
      </c>
      <c r="B2375" s="146">
        <v>1.5744581883191E-2</v>
      </c>
      <c r="C2375" s="147">
        <v>8.3098312284647395E-9</v>
      </c>
      <c r="D2375" s="147">
        <v>2.8934832337514198E-7</v>
      </c>
      <c r="E2375" s="146" t="s">
        <v>3700</v>
      </c>
    </row>
    <row r="2376" spans="1:5" ht="13" x14ac:dyDescent="0.3">
      <c r="A2376" s="145" t="s">
        <v>1836</v>
      </c>
      <c r="B2376" s="146">
        <v>1.3918913007879501E-2</v>
      </c>
      <c r="C2376" s="146">
        <v>1.71694159200751E-2</v>
      </c>
      <c r="D2376" s="146">
        <v>4.9986543673663397E-2</v>
      </c>
      <c r="E2376" s="146" t="s">
        <v>3700</v>
      </c>
    </row>
    <row r="2377" spans="1:5" ht="13" x14ac:dyDescent="0.3">
      <c r="A2377" s="145" t="s">
        <v>2062</v>
      </c>
      <c r="B2377" s="146">
        <v>4.5482050969874302E-2</v>
      </c>
      <c r="C2377" s="147">
        <v>3.14548674644038E-8</v>
      </c>
      <c r="D2377" s="147">
        <v>8.4250652700810795E-7</v>
      </c>
      <c r="E2377" s="146" t="s">
        <v>3700</v>
      </c>
    </row>
    <row r="2378" spans="1:5" ht="13" x14ac:dyDescent="0.3">
      <c r="A2378" s="145" t="s">
        <v>2063</v>
      </c>
      <c r="B2378" s="146">
        <v>1.9330515300797501E-2</v>
      </c>
      <c r="C2378" s="147">
        <v>3.9835987418140803E-5</v>
      </c>
      <c r="D2378" s="146">
        <v>3.45047035298423E-4</v>
      </c>
      <c r="E2378" s="146" t="s">
        <v>3700</v>
      </c>
    </row>
    <row r="2379" spans="1:5" ht="13" x14ac:dyDescent="0.3">
      <c r="A2379" s="145" t="s">
        <v>2064</v>
      </c>
      <c r="B2379" s="146">
        <v>2.8786328183195101E-2</v>
      </c>
      <c r="C2379" s="146">
        <v>5.3892250125175999E-3</v>
      </c>
      <c r="D2379" s="146">
        <v>1.9628955537224199E-2</v>
      </c>
      <c r="E2379" s="146" t="s">
        <v>3700</v>
      </c>
    </row>
    <row r="2380" spans="1:5" ht="13" x14ac:dyDescent="0.3">
      <c r="A2380" s="145" t="s">
        <v>3078</v>
      </c>
      <c r="B2380" s="146">
        <v>2.0490246164529699E-2</v>
      </c>
      <c r="C2380" s="147">
        <v>1.17727319996338E-5</v>
      </c>
      <c r="D2380" s="146">
        <v>1.2273249348121199E-4</v>
      </c>
      <c r="E2380" s="146" t="s">
        <v>3700</v>
      </c>
    </row>
    <row r="2381" spans="1:5" ht="13" x14ac:dyDescent="0.3">
      <c r="A2381" s="145" t="s">
        <v>2065</v>
      </c>
      <c r="B2381" s="146">
        <v>1.38370235236921E-2</v>
      </c>
      <c r="C2381" s="146">
        <v>1.6418267387144901E-3</v>
      </c>
      <c r="D2381" s="146">
        <v>7.2182332123786001E-3</v>
      </c>
      <c r="E2381" s="146" t="s">
        <v>3700</v>
      </c>
    </row>
    <row r="2382" spans="1:5" ht="13" x14ac:dyDescent="0.3">
      <c r="A2382" s="145" t="s">
        <v>2177</v>
      </c>
      <c r="B2382" s="146">
        <v>3.26012372266032E-2</v>
      </c>
      <c r="C2382" s="147">
        <v>7.7738695428197497E-5</v>
      </c>
      <c r="D2382" s="146">
        <v>5.9360995061619301E-4</v>
      </c>
      <c r="E2382" s="146" t="s">
        <v>3700</v>
      </c>
    </row>
    <row r="2383" spans="1:5" ht="13" x14ac:dyDescent="0.3">
      <c r="A2383" s="145" t="s">
        <v>3166</v>
      </c>
      <c r="B2383" s="146">
        <v>8.5166280407398005E-3</v>
      </c>
      <c r="C2383" s="146">
        <v>1.1296558542604401E-2</v>
      </c>
      <c r="D2383" s="146">
        <v>3.6153140482857102E-2</v>
      </c>
      <c r="E2383" s="146" t="s">
        <v>3700</v>
      </c>
    </row>
    <row r="2384" spans="1:5" ht="13" x14ac:dyDescent="0.3">
      <c r="A2384" s="145" t="s">
        <v>2079</v>
      </c>
      <c r="B2384" s="146">
        <v>2.8031883352577801E-2</v>
      </c>
      <c r="C2384" s="147">
        <v>1.3804714602786099E-10</v>
      </c>
      <c r="D2384" s="147">
        <v>1.0014170051437699E-8</v>
      </c>
      <c r="E2384" s="146" t="s">
        <v>3700</v>
      </c>
    </row>
    <row r="2385" spans="1:5" ht="13" x14ac:dyDescent="0.3">
      <c r="A2385" s="145" t="s">
        <v>2573</v>
      </c>
      <c r="B2385" s="146">
        <v>5.6166754041754004E-3</v>
      </c>
      <c r="C2385" s="146">
        <v>3.5422898953987701E-4</v>
      </c>
      <c r="D2385" s="146">
        <v>2.0488793049466001E-3</v>
      </c>
      <c r="E2385" s="146" t="s">
        <v>3700</v>
      </c>
    </row>
    <row r="2386" spans="1:5" ht="13" x14ac:dyDescent="0.3">
      <c r="A2386" s="145" t="s">
        <v>2377</v>
      </c>
      <c r="B2386" s="146">
        <v>-9.8464596899241093E-3</v>
      </c>
      <c r="C2386" s="146">
        <v>1.8950902227611599E-4</v>
      </c>
      <c r="D2386" s="146">
        <v>1.25929468619358E-3</v>
      </c>
      <c r="E2386" s="146" t="s">
        <v>3700</v>
      </c>
    </row>
    <row r="2387" spans="1:5" ht="13" x14ac:dyDescent="0.3">
      <c r="A2387" s="145" t="s">
        <v>2082</v>
      </c>
      <c r="B2387" s="146">
        <v>1.96073309606755E-2</v>
      </c>
      <c r="C2387" s="146">
        <v>2.2284163821887799E-4</v>
      </c>
      <c r="D2387" s="146">
        <v>1.4263503387465699E-3</v>
      </c>
      <c r="E2387" s="146" t="s">
        <v>3700</v>
      </c>
    </row>
    <row r="2388" spans="1:5" ht="13" x14ac:dyDescent="0.3">
      <c r="A2388" s="145" t="s">
        <v>3179</v>
      </c>
      <c r="B2388" s="146">
        <v>4.4094157311493097E-2</v>
      </c>
      <c r="C2388" s="147">
        <v>1.3672203468171199E-9</v>
      </c>
      <c r="D2388" s="147">
        <v>6.6120295105794704E-8</v>
      </c>
      <c r="E2388" s="146" t="s">
        <v>3700</v>
      </c>
    </row>
    <row r="2389" spans="1:5" ht="13" x14ac:dyDescent="0.3">
      <c r="A2389" s="145" t="s">
        <v>3702</v>
      </c>
      <c r="B2389" s="146">
        <v>-2.24260912819296E-2</v>
      </c>
      <c r="C2389" s="147">
        <v>4.8236052608092602E-5</v>
      </c>
      <c r="D2389" s="146">
        <v>3.9800458573786401E-4</v>
      </c>
      <c r="E2389" s="146" t="s">
        <v>3700</v>
      </c>
    </row>
    <row r="2390" spans="1:5" ht="13" x14ac:dyDescent="0.3">
      <c r="A2390" s="145" t="s">
        <v>2089</v>
      </c>
      <c r="B2390" s="146">
        <v>2.3541718748154101E-2</v>
      </c>
      <c r="C2390" s="147">
        <v>1.5099568296942199E-10</v>
      </c>
      <c r="D2390" s="147">
        <v>1.0515339361990501E-8</v>
      </c>
      <c r="E2390" s="146" t="s">
        <v>3700</v>
      </c>
    </row>
    <row r="2391" spans="1:5" ht="13" x14ac:dyDescent="0.3">
      <c r="A2391" s="145" t="s">
        <v>2512</v>
      </c>
      <c r="B2391" s="146">
        <v>2.5837327550737501E-2</v>
      </c>
      <c r="C2391" s="147">
        <v>3.3492732781731298E-7</v>
      </c>
      <c r="D2391" s="147">
        <v>5.9500865074483899E-6</v>
      </c>
      <c r="E2391" s="146" t="s">
        <v>3700</v>
      </c>
    </row>
    <row r="2392" spans="1:5" ht="13" x14ac:dyDescent="0.3">
      <c r="A2392" s="145" t="s">
        <v>3287</v>
      </c>
      <c r="B2392" s="146">
        <v>1.03422068707913E-2</v>
      </c>
      <c r="C2392" s="146">
        <v>3.6234130888511702E-3</v>
      </c>
      <c r="D2392" s="146">
        <v>1.44026533965522E-2</v>
      </c>
      <c r="E2392" s="146" t="s">
        <v>3700</v>
      </c>
    </row>
    <row r="2393" spans="1:5" ht="13" x14ac:dyDescent="0.3">
      <c r="A2393" s="145" t="s">
        <v>2792</v>
      </c>
      <c r="B2393" s="146">
        <v>7.8179441937850595E-3</v>
      </c>
      <c r="C2393" s="146">
        <v>6.3693839481449299E-3</v>
      </c>
      <c r="D2393" s="146">
        <v>2.2770220644189602E-2</v>
      </c>
      <c r="E2393" s="146" t="s">
        <v>3700</v>
      </c>
    </row>
    <row r="2394" spans="1:5" ht="13" x14ac:dyDescent="0.3">
      <c r="A2394" s="145" t="s">
        <v>3432</v>
      </c>
      <c r="B2394" s="146">
        <v>-6.1382033565088598E-3</v>
      </c>
      <c r="C2394" s="146">
        <v>3.1900192823206301E-4</v>
      </c>
      <c r="D2394" s="146">
        <v>1.8955029250922199E-3</v>
      </c>
      <c r="E2394" s="146" t="s">
        <v>3700</v>
      </c>
    </row>
    <row r="2395" spans="1:5" ht="13" x14ac:dyDescent="0.3">
      <c r="A2395" s="145" t="s">
        <v>3291</v>
      </c>
      <c r="B2395" s="146">
        <v>7.9184884108649007E-3</v>
      </c>
      <c r="C2395" s="146">
        <v>3.1483673321639697E-4</v>
      </c>
      <c r="D2395" s="146">
        <v>1.8836108334355599E-3</v>
      </c>
      <c r="E2395" s="146" t="s">
        <v>3700</v>
      </c>
    </row>
    <row r="2396" spans="1:5" ht="13" x14ac:dyDescent="0.3">
      <c r="A2396" s="145" t="s">
        <v>3295</v>
      </c>
      <c r="B2396" s="146">
        <v>4.64958750187708E-3</v>
      </c>
      <c r="C2396" s="146">
        <v>9.9430315274811106E-3</v>
      </c>
      <c r="D2396" s="146">
        <v>3.2356668952046003E-2</v>
      </c>
      <c r="E2396" s="146" t="s">
        <v>3700</v>
      </c>
    </row>
    <row r="2397" spans="1:5" ht="13" x14ac:dyDescent="0.3">
      <c r="A2397" s="145" t="s">
        <v>3030</v>
      </c>
      <c r="B2397" s="146">
        <v>1.0074735590628299E-2</v>
      </c>
      <c r="C2397" s="147">
        <v>7.6768968051201595E-6</v>
      </c>
      <c r="D2397" s="147">
        <v>8.5130428902638198E-5</v>
      </c>
      <c r="E2397" s="146" t="s">
        <v>3700</v>
      </c>
    </row>
    <row r="2398" spans="1:5" ht="13" x14ac:dyDescent="0.3">
      <c r="A2398" s="145" t="s">
        <v>1862</v>
      </c>
      <c r="B2398" s="146">
        <v>1.26670524777437E-2</v>
      </c>
      <c r="C2398" s="147">
        <v>7.7738695428197497E-5</v>
      </c>
      <c r="D2398" s="146">
        <v>5.9360995061619301E-4</v>
      </c>
      <c r="E2398" s="146" t="s">
        <v>3700</v>
      </c>
    </row>
    <row r="2399" spans="1:5" ht="13" x14ac:dyDescent="0.3">
      <c r="A2399" s="145" t="s">
        <v>2095</v>
      </c>
      <c r="B2399" s="146">
        <v>7.0359995593218504E-3</v>
      </c>
      <c r="C2399" s="146">
        <v>1.4366184245297901E-2</v>
      </c>
      <c r="D2399" s="146">
        <v>4.3803024117449602E-2</v>
      </c>
      <c r="E2399" s="146" t="s">
        <v>3700</v>
      </c>
    </row>
    <row r="2400" spans="1:5" ht="13" x14ac:dyDescent="0.3">
      <c r="A2400" s="145" t="s">
        <v>2096</v>
      </c>
      <c r="B2400" s="146">
        <v>2.3235420636343099E-2</v>
      </c>
      <c r="C2400" s="147">
        <v>7.3496287672793098E-10</v>
      </c>
      <c r="D2400" s="147">
        <v>4.12764634962364E-8</v>
      </c>
      <c r="E2400" s="146" t="s">
        <v>3700</v>
      </c>
    </row>
    <row r="2401" spans="1:5" ht="13" x14ac:dyDescent="0.3">
      <c r="A2401" s="145" t="s">
        <v>2099</v>
      </c>
      <c r="B2401" s="146">
        <v>3.29888992210607E-2</v>
      </c>
      <c r="C2401" s="147">
        <v>2.41589552093148E-9</v>
      </c>
      <c r="D2401" s="147">
        <v>9.7613974906901198E-8</v>
      </c>
      <c r="E2401" s="146" t="s">
        <v>3700</v>
      </c>
    </row>
    <row r="2402" spans="1:5" ht="13" x14ac:dyDescent="0.3">
      <c r="A2402" s="145" t="s">
        <v>2100</v>
      </c>
      <c r="B2402" s="146">
        <v>-1.8635810874928101E-2</v>
      </c>
      <c r="C2402" s="146">
        <v>2.02783834140679E-4</v>
      </c>
      <c r="D2402" s="146">
        <v>1.32724306480798E-3</v>
      </c>
      <c r="E2402" s="146" t="s">
        <v>3700</v>
      </c>
    </row>
    <row r="2403" spans="1:5" ht="13" x14ac:dyDescent="0.3">
      <c r="A2403" s="145" t="s">
        <v>2074</v>
      </c>
      <c r="B2403" s="146">
        <v>7.6668433220654902E-3</v>
      </c>
      <c r="C2403" s="146">
        <v>1.5935382016049101E-2</v>
      </c>
      <c r="D2403" s="146">
        <v>4.7424786478532301E-2</v>
      </c>
      <c r="E2403" s="146" t="s">
        <v>3700</v>
      </c>
    </row>
    <row r="2404" spans="1:5" ht="13" x14ac:dyDescent="0.3">
      <c r="A2404" s="145" t="s">
        <v>2105</v>
      </c>
      <c r="B2404" s="146">
        <v>2.0217706269490699E-2</v>
      </c>
      <c r="C2404" s="146">
        <v>6.54333592757974E-4</v>
      </c>
      <c r="D2404" s="146">
        <v>3.3803999554647898E-3</v>
      </c>
      <c r="E2404" s="146" t="s">
        <v>3700</v>
      </c>
    </row>
    <row r="2405" spans="1:5" ht="13" x14ac:dyDescent="0.3">
      <c r="A2405" s="145" t="s">
        <v>3051</v>
      </c>
      <c r="B2405" s="146">
        <v>6.0972844174183001E-3</v>
      </c>
      <c r="C2405" s="146">
        <v>8.2243234192229901E-3</v>
      </c>
      <c r="D2405" s="146">
        <v>2.7857095472504301E-2</v>
      </c>
      <c r="E2405" s="146" t="s">
        <v>3700</v>
      </c>
    </row>
    <row r="2406" spans="1:5" ht="13" x14ac:dyDescent="0.3">
      <c r="A2406" s="145" t="s">
        <v>2950</v>
      </c>
      <c r="B2406" s="146">
        <v>9.4337471561496793E-3</v>
      </c>
      <c r="C2406" s="146">
        <v>6.2231460157305299E-4</v>
      </c>
      <c r="D2406" s="146">
        <v>3.2438614411337899E-3</v>
      </c>
      <c r="E2406" s="146" t="s">
        <v>3700</v>
      </c>
    </row>
    <row r="2407" spans="1:5" ht="13" x14ac:dyDescent="0.3">
      <c r="A2407" s="145" t="s">
        <v>2106</v>
      </c>
      <c r="B2407" s="146">
        <v>5.8957066456662099E-2</v>
      </c>
      <c r="C2407" s="147">
        <v>5.7932725111809296E-10</v>
      </c>
      <c r="D2407" s="147">
        <v>3.6021740864164301E-8</v>
      </c>
      <c r="E2407" s="146" t="s">
        <v>3700</v>
      </c>
    </row>
    <row r="2408" spans="1:5" ht="13" x14ac:dyDescent="0.3">
      <c r="A2408" s="145" t="s">
        <v>3306</v>
      </c>
      <c r="B2408" s="146">
        <v>-8.41234208438554E-3</v>
      </c>
      <c r="C2408" s="146">
        <v>1.5061720592318001E-2</v>
      </c>
      <c r="D2408" s="146">
        <v>4.5604270523870602E-2</v>
      </c>
      <c r="E2408" s="146" t="s">
        <v>3700</v>
      </c>
    </row>
    <row r="2409" spans="1:5" ht="13" x14ac:dyDescent="0.3">
      <c r="A2409" s="145" t="s">
        <v>3307</v>
      </c>
      <c r="B2409" s="146">
        <v>1.95973065742098E-2</v>
      </c>
      <c r="C2409" s="147">
        <v>5.29911609109456E-6</v>
      </c>
      <c r="D2409" s="147">
        <v>6.2336223747267697E-5</v>
      </c>
      <c r="E2409" s="146" t="s">
        <v>3700</v>
      </c>
    </row>
    <row r="2410" spans="1:5" ht="13" x14ac:dyDescent="0.3">
      <c r="A2410" s="145" t="s">
        <v>2830</v>
      </c>
      <c r="B2410" s="146">
        <v>1.0378263742177001E-2</v>
      </c>
      <c r="C2410" s="146">
        <v>7.2808495340509803E-3</v>
      </c>
      <c r="D2410" s="146">
        <v>2.5250914419886E-2</v>
      </c>
      <c r="E2410" s="146" t="s">
        <v>3700</v>
      </c>
    </row>
    <row r="2411" spans="1:5" ht="13" x14ac:dyDescent="0.3">
      <c r="A2411" s="145" t="s">
        <v>3395</v>
      </c>
      <c r="B2411" s="146">
        <v>1.5902050177805601E-2</v>
      </c>
      <c r="C2411" s="146">
        <v>2.1916113643420001E-3</v>
      </c>
      <c r="D2411" s="146">
        <v>9.2611538478626892E-3</v>
      </c>
      <c r="E2411" s="146" t="s">
        <v>3700</v>
      </c>
    </row>
    <row r="2412" spans="1:5" ht="13" x14ac:dyDescent="0.3">
      <c r="A2412" s="145" t="s">
        <v>3631</v>
      </c>
      <c r="B2412" s="146">
        <v>1.2159544557194099E-2</v>
      </c>
      <c r="C2412" s="146">
        <v>2.77874753205317E-3</v>
      </c>
      <c r="D2412" s="146">
        <v>1.1276921802574801E-2</v>
      </c>
      <c r="E2412" s="146" t="s">
        <v>3700</v>
      </c>
    </row>
    <row r="2413" spans="1:5" ht="13" x14ac:dyDescent="0.3">
      <c r="A2413" s="145" t="s">
        <v>2735</v>
      </c>
      <c r="B2413" s="146">
        <v>7.0394010519345103E-3</v>
      </c>
      <c r="C2413" s="146">
        <v>1.66971593880339E-2</v>
      </c>
      <c r="D2413" s="146">
        <v>4.8938980630584099E-2</v>
      </c>
      <c r="E2413" s="146" t="s">
        <v>3700</v>
      </c>
    </row>
    <row r="2414" spans="1:5" ht="13" x14ac:dyDescent="0.3">
      <c r="A2414" s="145" t="s">
        <v>2057</v>
      </c>
      <c r="B2414" s="146">
        <v>8.9439966246592194E-3</v>
      </c>
      <c r="C2414" s="146">
        <v>2.4553380186758001E-3</v>
      </c>
      <c r="D2414" s="146">
        <v>1.0202251767337901E-2</v>
      </c>
      <c r="E2414" s="146" t="s">
        <v>3700</v>
      </c>
    </row>
    <row r="2415" spans="1:5" ht="13" x14ac:dyDescent="0.3">
      <c r="A2415" s="145" t="s">
        <v>2122</v>
      </c>
      <c r="B2415" s="146">
        <v>1.42793303783647E-2</v>
      </c>
      <c r="C2415" s="146">
        <v>1.4615055883110601E-4</v>
      </c>
      <c r="D2415" s="146">
        <v>1.00971477351173E-3</v>
      </c>
      <c r="E2415" s="146" t="s">
        <v>3700</v>
      </c>
    </row>
    <row r="2416" spans="1:5" ht="13" x14ac:dyDescent="0.3">
      <c r="A2416" s="145" t="s">
        <v>2587</v>
      </c>
      <c r="B2416" s="146">
        <v>4.9225301042080697E-3</v>
      </c>
      <c r="C2416" s="146">
        <v>1.56669023259098E-3</v>
      </c>
      <c r="D2416" s="146">
        <v>6.9228621699007403E-3</v>
      </c>
      <c r="E2416" s="146" t="s">
        <v>3700</v>
      </c>
    </row>
    <row r="2417" spans="1:5" ht="13" x14ac:dyDescent="0.3">
      <c r="A2417" s="145" t="s">
        <v>2873</v>
      </c>
      <c r="B2417" s="146">
        <v>8.7081451806477993E-3</v>
      </c>
      <c r="C2417" s="146">
        <v>1.3569055170117601E-2</v>
      </c>
      <c r="D2417" s="146">
        <v>4.1960435259635401E-2</v>
      </c>
      <c r="E2417" s="146" t="s">
        <v>3700</v>
      </c>
    </row>
    <row r="2418" spans="1:5" ht="13" x14ac:dyDescent="0.3">
      <c r="A2418" s="145" t="s">
        <v>2124</v>
      </c>
      <c r="B2418" s="146">
        <v>-1.15613658944005E-2</v>
      </c>
      <c r="C2418" s="146">
        <v>6.57009261360917E-3</v>
      </c>
      <c r="D2418" s="146">
        <v>2.3439613197322899E-2</v>
      </c>
      <c r="E2418" s="146" t="s">
        <v>3700</v>
      </c>
    </row>
    <row r="2419" spans="1:5" ht="13" x14ac:dyDescent="0.3">
      <c r="A2419" s="145" t="s">
        <v>3537</v>
      </c>
      <c r="B2419" s="146">
        <v>1.5766681003772001E-2</v>
      </c>
      <c r="C2419" s="147">
        <v>2.7426762760674498E-5</v>
      </c>
      <c r="D2419" s="146">
        <v>2.52645470721345E-4</v>
      </c>
      <c r="E2419" s="146" t="s">
        <v>3700</v>
      </c>
    </row>
    <row r="2420" spans="1:5" ht="13" x14ac:dyDescent="0.3">
      <c r="A2420" s="145" t="s">
        <v>2129</v>
      </c>
      <c r="B2420" s="146">
        <v>1.9242628856931999E-2</v>
      </c>
      <c r="C2420" s="146">
        <v>9.9524332077094609E-4</v>
      </c>
      <c r="D2420" s="146">
        <v>4.7471743053759397E-3</v>
      </c>
      <c r="E2420" s="146" t="s">
        <v>3700</v>
      </c>
    </row>
    <row r="2421" spans="1:5" ht="13" x14ac:dyDescent="0.3">
      <c r="A2421" s="145" t="s">
        <v>2979</v>
      </c>
      <c r="B2421" s="146">
        <v>5.8335412246719801E-2</v>
      </c>
      <c r="C2421" s="147">
        <v>2.31679602319183E-9</v>
      </c>
      <c r="D2421" s="147">
        <v>9.6036711342308803E-8</v>
      </c>
      <c r="E2421" s="146" t="s">
        <v>3700</v>
      </c>
    </row>
    <row r="2422" spans="1:5" ht="13" x14ac:dyDescent="0.3">
      <c r="A2422" s="145" t="s">
        <v>2707</v>
      </c>
      <c r="B2422" s="146">
        <v>8.3481139058913002E-3</v>
      </c>
      <c r="C2422" s="146">
        <v>3.4963469162789399E-4</v>
      </c>
      <c r="D2422" s="146">
        <v>2.0358327696460301E-3</v>
      </c>
      <c r="E2422" s="146" t="s">
        <v>3700</v>
      </c>
    </row>
    <row r="2423" spans="1:5" ht="13" x14ac:dyDescent="0.3">
      <c r="A2423" s="145" t="s">
        <v>2133</v>
      </c>
      <c r="B2423" s="146">
        <v>-3.6179056040746997E-2</v>
      </c>
      <c r="C2423" s="146">
        <v>1.3760866015448401E-3</v>
      </c>
      <c r="D2423" s="146">
        <v>6.2066496717346096E-3</v>
      </c>
      <c r="E2423" s="146" t="s">
        <v>3700</v>
      </c>
    </row>
    <row r="2424" spans="1:5" ht="13" x14ac:dyDescent="0.3">
      <c r="A2424" s="145" t="s">
        <v>3141</v>
      </c>
      <c r="B2424" s="146">
        <v>1.3981958727860301E-2</v>
      </c>
      <c r="C2424" s="146">
        <v>1.9540858213365798E-3</v>
      </c>
      <c r="D2424" s="146">
        <v>8.3383907229092596E-3</v>
      </c>
      <c r="E2424" s="146" t="s">
        <v>3700</v>
      </c>
    </row>
    <row r="2425" spans="1:5" ht="13" x14ac:dyDescent="0.3">
      <c r="A2425" s="145" t="s">
        <v>2195</v>
      </c>
      <c r="B2425" s="146">
        <v>-3.8072366013576199E-2</v>
      </c>
      <c r="C2425" s="147">
        <v>3.6445803277332503E-5</v>
      </c>
      <c r="D2425" s="146">
        <v>3.2046537124159598E-4</v>
      </c>
      <c r="E2425" s="146" t="s">
        <v>3700</v>
      </c>
    </row>
    <row r="2426" spans="1:5" ht="13" x14ac:dyDescent="0.3">
      <c r="A2426" s="145" t="s">
        <v>2134</v>
      </c>
      <c r="B2426" s="146">
        <v>-1.5295133945538599E-2</v>
      </c>
      <c r="C2426" s="146">
        <v>1.74040786933193E-3</v>
      </c>
      <c r="D2426" s="146">
        <v>7.5187347407119102E-3</v>
      </c>
      <c r="E2426" s="146" t="s">
        <v>3700</v>
      </c>
    </row>
    <row r="2427" spans="1:5" ht="13" x14ac:dyDescent="0.3">
      <c r="A2427" s="145" t="s">
        <v>2407</v>
      </c>
      <c r="B2427" s="146">
        <v>-7.3911006535555797E-3</v>
      </c>
      <c r="C2427" s="146">
        <v>1.58517161277586E-3</v>
      </c>
      <c r="D2427" s="146">
        <v>6.9867943742855203E-3</v>
      </c>
      <c r="E2427" s="146" t="s">
        <v>3700</v>
      </c>
    </row>
    <row r="2428" spans="1:5" ht="13" x14ac:dyDescent="0.3">
      <c r="A2428" s="145" t="s">
        <v>2143</v>
      </c>
      <c r="B2428" s="146">
        <v>-2.1218097380202399E-2</v>
      </c>
      <c r="C2428" s="146">
        <v>1.0757727734049699E-2</v>
      </c>
      <c r="D2428" s="146">
        <v>3.4555726909558097E-2</v>
      </c>
      <c r="E2428" s="146" t="s">
        <v>3700</v>
      </c>
    </row>
    <row r="2429" spans="1:5" ht="13" x14ac:dyDescent="0.3">
      <c r="A2429" s="145" t="s">
        <v>2230</v>
      </c>
      <c r="B2429" s="146">
        <v>1.3693375620474801E-2</v>
      </c>
      <c r="C2429" s="146">
        <v>3.1072249389470301E-4</v>
      </c>
      <c r="D2429" s="146">
        <v>1.8783606314954099E-3</v>
      </c>
      <c r="E2429" s="146" t="s">
        <v>3700</v>
      </c>
    </row>
    <row r="2430" spans="1:5" ht="13" x14ac:dyDescent="0.3">
      <c r="A2430" s="145" t="s">
        <v>2149</v>
      </c>
      <c r="B2430" s="146">
        <v>8.4720980724942996E-3</v>
      </c>
      <c r="C2430" s="147">
        <v>6.9322519607617497E-5</v>
      </c>
      <c r="D2430" s="146">
        <v>5.4365093079667597E-4</v>
      </c>
      <c r="E2430" s="146" t="s">
        <v>3700</v>
      </c>
    </row>
    <row r="2431" spans="1:5" ht="13" x14ac:dyDescent="0.3">
      <c r="A2431" s="145" t="s">
        <v>3391</v>
      </c>
      <c r="B2431" s="146">
        <v>7.2022800461649704E-3</v>
      </c>
      <c r="C2431" s="146">
        <v>1.39248666460279E-3</v>
      </c>
      <c r="D2431" s="146">
        <v>6.2482455749315801E-3</v>
      </c>
      <c r="E2431" s="146" t="s">
        <v>3700</v>
      </c>
    </row>
    <row r="2432" spans="1:5" ht="13" x14ac:dyDescent="0.3">
      <c r="A2432" s="145" t="s">
        <v>2044</v>
      </c>
      <c r="B2432" s="146">
        <v>-1.34142283599542E-2</v>
      </c>
      <c r="C2432" s="146">
        <v>4.4509551635689096E-3</v>
      </c>
      <c r="D2432" s="146">
        <v>1.7106209580073899E-2</v>
      </c>
      <c r="E2432" s="146" t="s">
        <v>3700</v>
      </c>
    </row>
    <row r="2433" spans="1:5" ht="13" x14ac:dyDescent="0.3">
      <c r="A2433" s="145" t="s">
        <v>2155</v>
      </c>
      <c r="B2433" s="146">
        <v>-8.8443325342379402E-3</v>
      </c>
      <c r="C2433" s="147">
        <v>2.2050515053031298E-6</v>
      </c>
      <c r="D2433" s="147">
        <v>3.2260459417922202E-5</v>
      </c>
      <c r="E2433" s="146" t="s">
        <v>3700</v>
      </c>
    </row>
    <row r="2434" spans="1:5" ht="13" x14ac:dyDescent="0.3">
      <c r="A2434" s="145" t="s">
        <v>3061</v>
      </c>
      <c r="B2434" s="146">
        <v>8.9253214435059992E-3</v>
      </c>
      <c r="C2434" s="146">
        <v>1.26618166039205E-3</v>
      </c>
      <c r="D2434" s="146">
        <v>5.8011112387962201E-3</v>
      </c>
      <c r="E2434" s="146" t="s">
        <v>3700</v>
      </c>
    </row>
    <row r="2435" spans="1:5" ht="13" x14ac:dyDescent="0.3">
      <c r="A2435" s="145" t="s">
        <v>2158</v>
      </c>
      <c r="B2435" s="146">
        <v>6.1051084369857503E-3</v>
      </c>
      <c r="C2435" s="146">
        <v>1.52043341413691E-2</v>
      </c>
      <c r="D2435" s="146">
        <v>4.5797137958691399E-2</v>
      </c>
      <c r="E2435" s="146" t="s">
        <v>3700</v>
      </c>
    </row>
    <row r="2436" spans="1:5" ht="13" x14ac:dyDescent="0.3">
      <c r="A2436" s="145" t="s">
        <v>3354</v>
      </c>
      <c r="B2436" s="146">
        <v>2.7696726748943402E-2</v>
      </c>
      <c r="C2436" s="147">
        <v>3.1155787049869099E-7</v>
      </c>
      <c r="D2436" s="147">
        <v>5.6502317972731399E-6</v>
      </c>
      <c r="E2436" s="146" t="s">
        <v>3700</v>
      </c>
    </row>
    <row r="2437" spans="1:5" ht="13" x14ac:dyDescent="0.3">
      <c r="A2437" s="145" t="s">
        <v>3406</v>
      </c>
      <c r="B2437" s="146">
        <v>-1.19546673233949E-2</v>
      </c>
      <c r="C2437" s="146">
        <v>8.3076806806493698E-3</v>
      </c>
      <c r="D2437" s="146">
        <v>2.80848001262341E-2</v>
      </c>
      <c r="E2437" s="146" t="s">
        <v>3700</v>
      </c>
    </row>
    <row r="2438" spans="1:5" ht="13" x14ac:dyDescent="0.3">
      <c r="A2438" s="145" t="s">
        <v>2094</v>
      </c>
      <c r="B2438" s="146">
        <v>4.7289582821198597E-3</v>
      </c>
      <c r="C2438" s="146">
        <v>1.1631239787826399E-2</v>
      </c>
      <c r="D2438" s="146">
        <v>3.6952533705484999E-2</v>
      </c>
      <c r="E2438" s="146" t="s">
        <v>3700</v>
      </c>
    </row>
    <row r="2439" spans="1:5" ht="13" x14ac:dyDescent="0.3">
      <c r="A2439" s="145" t="s">
        <v>2925</v>
      </c>
      <c r="B2439" s="146">
        <v>1.3726303848265699E-2</v>
      </c>
      <c r="C2439" s="146">
        <v>1.3312167788676599E-2</v>
      </c>
      <c r="D2439" s="146">
        <v>4.13865787858676E-2</v>
      </c>
      <c r="E2439" s="146" t="s">
        <v>3700</v>
      </c>
    </row>
    <row r="2440" spans="1:5" ht="13" x14ac:dyDescent="0.3">
      <c r="A2440" s="145" t="s">
        <v>3119</v>
      </c>
      <c r="B2440" s="146">
        <v>8.3863489056358598E-3</v>
      </c>
      <c r="C2440" s="146">
        <v>9.7481465168815801E-3</v>
      </c>
      <c r="D2440" s="146">
        <v>3.1901359184005301E-2</v>
      </c>
      <c r="E2440" s="146" t="s">
        <v>3700</v>
      </c>
    </row>
    <row r="2441" spans="1:5" ht="13" x14ac:dyDescent="0.3">
      <c r="A2441" s="145" t="s">
        <v>2973</v>
      </c>
      <c r="B2441" s="146">
        <v>-1.24617547380416E-2</v>
      </c>
      <c r="C2441" s="147">
        <v>5.4212743221727301E-5</v>
      </c>
      <c r="D2441" s="146">
        <v>4.3295589884874902E-4</v>
      </c>
      <c r="E2441" s="146" t="s">
        <v>3700</v>
      </c>
    </row>
    <row r="2442" spans="1:5" ht="13" x14ac:dyDescent="0.3">
      <c r="A2442" s="145" t="s">
        <v>3496</v>
      </c>
      <c r="B2442" s="146">
        <v>-1.08109873955958E-2</v>
      </c>
      <c r="C2442" s="146">
        <v>9.9430315274811106E-3</v>
      </c>
      <c r="D2442" s="146">
        <v>3.2356668952046003E-2</v>
      </c>
      <c r="E2442" s="146" t="s">
        <v>3700</v>
      </c>
    </row>
    <row r="2443" spans="1:5" ht="13" x14ac:dyDescent="0.3">
      <c r="A2443" s="145" t="s">
        <v>2163</v>
      </c>
      <c r="B2443" s="146">
        <v>-1.0036668436026699E-2</v>
      </c>
      <c r="C2443" s="146">
        <v>3.86822750908481E-3</v>
      </c>
      <c r="D2443" s="146">
        <v>1.5236615595739101E-2</v>
      </c>
      <c r="E2443" s="146" t="s">
        <v>3700</v>
      </c>
    </row>
    <row r="2444" spans="1:5" ht="13" x14ac:dyDescent="0.3">
      <c r="A2444" s="145" t="s">
        <v>2173</v>
      </c>
      <c r="B2444" s="146">
        <v>-7.8565714784554798E-3</v>
      </c>
      <c r="C2444" s="146">
        <v>2.5474563328415002E-4</v>
      </c>
      <c r="D2444" s="146">
        <v>1.58964927436454E-3</v>
      </c>
      <c r="E2444" s="146" t="s">
        <v>3700</v>
      </c>
    </row>
    <row r="2445" spans="1:5" ht="13" x14ac:dyDescent="0.3">
      <c r="A2445" s="145" t="s">
        <v>3419</v>
      </c>
      <c r="B2445" s="146">
        <v>1.3388572091304399E-2</v>
      </c>
      <c r="C2445" s="146">
        <v>5.4162150840414501E-4</v>
      </c>
      <c r="D2445" s="146">
        <v>2.8925246813853302E-3</v>
      </c>
      <c r="E2445" s="146" t="s">
        <v>3700</v>
      </c>
    </row>
    <row r="2446" spans="1:5" ht="13" x14ac:dyDescent="0.3">
      <c r="A2446" s="145" t="s">
        <v>3043</v>
      </c>
      <c r="B2446" s="146">
        <v>1.55293207448276E-2</v>
      </c>
      <c r="C2446" s="146">
        <v>2.1667200833876501E-3</v>
      </c>
      <c r="D2446" s="146">
        <v>9.1782473605301704E-3</v>
      </c>
      <c r="E2446" s="146" t="s">
        <v>3700</v>
      </c>
    </row>
    <row r="2447" spans="1:5" ht="13" x14ac:dyDescent="0.3">
      <c r="A2447" s="145" t="s">
        <v>2320</v>
      </c>
      <c r="B2447" s="146">
        <v>-1.44978048276197E-2</v>
      </c>
      <c r="C2447" s="147">
        <v>4.65162908942618E-6</v>
      </c>
      <c r="D2447" s="147">
        <v>5.74360726573828E-5</v>
      </c>
      <c r="E2447" s="146" t="s">
        <v>3700</v>
      </c>
    </row>
    <row r="2448" spans="1:5" ht="13" x14ac:dyDescent="0.3">
      <c r="A2448" s="145" t="s">
        <v>2181</v>
      </c>
      <c r="B2448" s="146">
        <v>1.1541770034011099E-2</v>
      </c>
      <c r="C2448" s="146">
        <v>1.1518714558641599E-2</v>
      </c>
      <c r="D2448" s="146">
        <v>3.6729087997426899E-2</v>
      </c>
      <c r="E2448" s="146" t="s">
        <v>3700</v>
      </c>
    </row>
    <row r="2449" spans="1:5" ht="13" x14ac:dyDescent="0.3">
      <c r="A2449" s="145" t="s">
        <v>1754</v>
      </c>
      <c r="B2449" s="146">
        <v>-5.1898573519814299E-2</v>
      </c>
      <c r="C2449" s="147">
        <v>2.5132339682352499E-16</v>
      </c>
      <c r="D2449" s="147">
        <v>1.09388508467439E-13</v>
      </c>
      <c r="E2449" s="146" t="s">
        <v>3700</v>
      </c>
    </row>
    <row r="2450" spans="1:5" ht="13" x14ac:dyDescent="0.3">
      <c r="A2450" s="145" t="s">
        <v>2570</v>
      </c>
      <c r="B2450" s="146">
        <v>1.6422752089049E-2</v>
      </c>
      <c r="C2450" s="146">
        <v>4.03968566103777E-3</v>
      </c>
      <c r="D2450" s="146">
        <v>1.5804702777228698E-2</v>
      </c>
      <c r="E2450" s="146" t="s">
        <v>3700</v>
      </c>
    </row>
    <row r="2451" spans="1:5" ht="13" x14ac:dyDescent="0.3">
      <c r="A2451" s="145" t="s">
        <v>2126</v>
      </c>
      <c r="B2451" s="146">
        <v>-4.6179304167162101E-2</v>
      </c>
      <c r="C2451" s="147">
        <v>1.22977713583556E-14</v>
      </c>
      <c r="D2451" s="147">
        <v>2.6763024918621398E-12</v>
      </c>
      <c r="E2451" s="146" t="s">
        <v>3700</v>
      </c>
    </row>
    <row r="2452" spans="1:5" ht="13" x14ac:dyDescent="0.3">
      <c r="A2452" s="145" t="s">
        <v>2191</v>
      </c>
      <c r="B2452" s="146">
        <v>-2.8933119162911001E-2</v>
      </c>
      <c r="C2452" s="147">
        <v>1.2339304245330499E-5</v>
      </c>
      <c r="D2452" s="146">
        <v>1.2787338506619299E-4</v>
      </c>
      <c r="E2452" s="146" t="s">
        <v>3700</v>
      </c>
    </row>
    <row r="2453" spans="1:5" ht="13" x14ac:dyDescent="0.3">
      <c r="A2453" s="145" t="s">
        <v>2193</v>
      </c>
      <c r="B2453" s="146">
        <v>2.2063667208725501E-2</v>
      </c>
      <c r="C2453" s="146">
        <v>9.71332808205129E-4</v>
      </c>
      <c r="D2453" s="146">
        <v>4.6715204947102998E-3</v>
      </c>
      <c r="E2453" s="146" t="s">
        <v>3700</v>
      </c>
    </row>
    <row r="2454" spans="1:5" ht="13" x14ac:dyDescent="0.3">
      <c r="A2454" s="145" t="s">
        <v>3047</v>
      </c>
      <c r="B2454" s="146">
        <v>8.3100313870233498E-3</v>
      </c>
      <c r="C2454" s="146">
        <v>9.2757487923277801E-3</v>
      </c>
      <c r="D2454" s="146">
        <v>3.0701670432400501E-2</v>
      </c>
      <c r="E2454" s="146" t="s">
        <v>3700</v>
      </c>
    </row>
    <row r="2455" spans="1:5" ht="13" x14ac:dyDescent="0.3">
      <c r="A2455" s="145" t="s">
        <v>3663</v>
      </c>
      <c r="B2455" s="146">
        <v>8.3190425926052709E-3</v>
      </c>
      <c r="C2455" s="147">
        <v>2.3221493039045199E-5</v>
      </c>
      <c r="D2455" s="146">
        <v>2.19720757505313E-4</v>
      </c>
      <c r="E2455" s="146" t="s">
        <v>3700</v>
      </c>
    </row>
    <row r="2456" spans="1:5" ht="13" x14ac:dyDescent="0.3">
      <c r="A2456" s="145" t="s">
        <v>2200</v>
      </c>
      <c r="B2456" s="146">
        <v>1.5996628399041299E-2</v>
      </c>
      <c r="C2456" s="146">
        <v>5.7700955291180398E-4</v>
      </c>
      <c r="D2456" s="146">
        <v>3.0441625200589399E-3</v>
      </c>
      <c r="E2456" s="146" t="s">
        <v>3700</v>
      </c>
    </row>
    <row r="2457" spans="1:5" ht="13" x14ac:dyDescent="0.3">
      <c r="A2457" s="145" t="s">
        <v>3105</v>
      </c>
      <c r="B2457" s="146">
        <v>2.3367781465339101E-2</v>
      </c>
      <c r="C2457" s="147">
        <v>5.1893630419577502E-5</v>
      </c>
      <c r="D2457" s="146">
        <v>4.2218135775927299E-4</v>
      </c>
      <c r="E2457" s="146" t="s">
        <v>3700</v>
      </c>
    </row>
    <row r="2458" spans="1:5" ht="13" x14ac:dyDescent="0.3">
      <c r="A2458" s="145" t="s">
        <v>2182</v>
      </c>
      <c r="B2458" s="146">
        <v>1.4874333067520101E-2</v>
      </c>
      <c r="C2458" s="146">
        <v>2.5687290578621301E-3</v>
      </c>
      <c r="D2458" s="146">
        <v>1.0622701400802801E-2</v>
      </c>
      <c r="E2458" s="146" t="s">
        <v>3700</v>
      </c>
    </row>
    <row r="2459" spans="1:5" ht="13" x14ac:dyDescent="0.3">
      <c r="A2459" s="145" t="s">
        <v>2623</v>
      </c>
      <c r="B2459" s="146">
        <v>-8.8500418099455996E-2</v>
      </c>
      <c r="C2459" s="147">
        <v>1.5176783357655001E-8</v>
      </c>
      <c r="D2459" s="147">
        <v>4.6355754080135799E-7</v>
      </c>
      <c r="E2459" s="146" t="s">
        <v>3700</v>
      </c>
    </row>
    <row r="2460" spans="1:5" ht="13" x14ac:dyDescent="0.3">
      <c r="A2460" s="145" t="s">
        <v>3034</v>
      </c>
      <c r="B2460" s="146">
        <v>-7.7525093454947997E-3</v>
      </c>
      <c r="C2460" s="146">
        <v>4.3028216141363201E-4</v>
      </c>
      <c r="D2460" s="146">
        <v>2.3857364427424602E-3</v>
      </c>
      <c r="E2460" s="146" t="s">
        <v>3700</v>
      </c>
    </row>
    <row r="2461" spans="1:5" ht="13" x14ac:dyDescent="0.3">
      <c r="A2461" s="145" t="s">
        <v>2186</v>
      </c>
      <c r="B2461" s="146">
        <v>3.4947365628013302E-2</v>
      </c>
      <c r="C2461" s="147">
        <v>1.10497552458952E-9</v>
      </c>
      <c r="D2461" s="147">
        <v>5.6581246715010198E-8</v>
      </c>
      <c r="E2461" s="146" t="s">
        <v>3700</v>
      </c>
    </row>
    <row r="2462" spans="1:5" ht="13" x14ac:dyDescent="0.3">
      <c r="A2462" s="145" t="s">
        <v>3201</v>
      </c>
      <c r="B2462" s="146">
        <v>5.1474655284189201E-2</v>
      </c>
      <c r="C2462" s="146">
        <v>1.8875806222817301E-3</v>
      </c>
      <c r="D2462" s="146">
        <v>8.0743927847481498E-3</v>
      </c>
      <c r="E2462" s="146" t="s">
        <v>3700</v>
      </c>
    </row>
    <row r="2463" spans="1:5" ht="13" x14ac:dyDescent="0.3">
      <c r="A2463" s="145" t="s">
        <v>2607</v>
      </c>
      <c r="B2463" s="146">
        <v>-2.3571303716968799E-2</v>
      </c>
      <c r="C2463" s="147">
        <v>9.7450876608004197E-6</v>
      </c>
      <c r="D2463" s="146">
        <v>1.04087101947568E-4</v>
      </c>
      <c r="E2463" s="146" t="s">
        <v>3700</v>
      </c>
    </row>
    <row r="2464" spans="1:5" ht="13" x14ac:dyDescent="0.3">
      <c r="A2464" s="145" t="s">
        <v>2896</v>
      </c>
      <c r="B2464" s="146">
        <v>1.53138493778737E-2</v>
      </c>
      <c r="C2464" s="146">
        <v>3.9104608182254303E-3</v>
      </c>
      <c r="D2464" s="146">
        <v>1.53681992878792E-2</v>
      </c>
      <c r="E2464" s="146" t="s">
        <v>3700</v>
      </c>
    </row>
    <row r="2465" spans="1:5" ht="13" x14ac:dyDescent="0.3">
      <c r="A2465" s="145" t="s">
        <v>2210</v>
      </c>
      <c r="B2465" s="146">
        <v>-1.14648312733171E-2</v>
      </c>
      <c r="C2465" s="146">
        <v>2.4475074993457398E-4</v>
      </c>
      <c r="D2465" s="146">
        <v>1.5383070600581E-3</v>
      </c>
      <c r="E2465" s="146" t="s">
        <v>3700</v>
      </c>
    </row>
    <row r="2466" spans="1:5" ht="13" x14ac:dyDescent="0.3">
      <c r="A2466" s="145" t="s">
        <v>2123</v>
      </c>
      <c r="B2466" s="146">
        <v>5.1611041834747099E-3</v>
      </c>
      <c r="C2466" s="146">
        <v>4.8998109113519202E-3</v>
      </c>
      <c r="D2466" s="146">
        <v>1.8227715377486499E-2</v>
      </c>
      <c r="E2466" s="146" t="s">
        <v>3700</v>
      </c>
    </row>
    <row r="2467" spans="1:5" ht="13" x14ac:dyDescent="0.3">
      <c r="A2467" s="145" t="s">
        <v>2213</v>
      </c>
      <c r="B2467" s="146">
        <v>8.7426433041542795E-3</v>
      </c>
      <c r="C2467" s="146">
        <v>1.3185343580900699E-2</v>
      </c>
      <c r="D2467" s="146">
        <v>4.1139217158330001E-2</v>
      </c>
      <c r="E2467" s="146" t="s">
        <v>3700</v>
      </c>
    </row>
    <row r="2468" spans="1:5" ht="13" x14ac:dyDescent="0.3">
      <c r="A2468" s="145" t="s">
        <v>3366</v>
      </c>
      <c r="B2468" s="146">
        <v>7.9498715249810298E-3</v>
      </c>
      <c r="C2468" s="146">
        <v>1.6085245571001001E-2</v>
      </c>
      <c r="D2468" s="146">
        <v>4.76265519372664E-2</v>
      </c>
      <c r="E2468" s="146" t="s">
        <v>3700</v>
      </c>
    </row>
    <row r="2469" spans="1:5" ht="13" x14ac:dyDescent="0.3">
      <c r="A2469" s="145" t="s">
        <v>2215</v>
      </c>
      <c r="B2469" s="146">
        <v>9.7380928653474103E-3</v>
      </c>
      <c r="C2469" s="146">
        <v>1.8950902227611599E-4</v>
      </c>
      <c r="D2469" s="146">
        <v>1.25929468619358E-3</v>
      </c>
      <c r="E2469" s="146" t="s">
        <v>3700</v>
      </c>
    </row>
    <row r="2470" spans="1:5" ht="13" x14ac:dyDescent="0.3">
      <c r="A2470" s="145" t="s">
        <v>2410</v>
      </c>
      <c r="B2470" s="146">
        <v>1.04220113264886E-2</v>
      </c>
      <c r="C2470" s="146">
        <v>9.0022167183741696E-3</v>
      </c>
      <c r="D2470" s="146">
        <v>2.9967226207819199E-2</v>
      </c>
      <c r="E2470" s="146" t="s">
        <v>3700</v>
      </c>
    </row>
    <row r="2471" spans="1:5" ht="13" x14ac:dyDescent="0.3">
      <c r="A2471" s="145" t="s">
        <v>2054</v>
      </c>
      <c r="B2471" s="146">
        <v>1.73634538864934E-2</v>
      </c>
      <c r="C2471" s="147">
        <v>1.79069993206619E-5</v>
      </c>
      <c r="D2471" s="146">
        <v>1.7917290699581801E-4</v>
      </c>
      <c r="E2471" s="146" t="s">
        <v>3700</v>
      </c>
    </row>
    <row r="2472" spans="1:5" ht="13" x14ac:dyDescent="0.3">
      <c r="A2472" s="145" t="s">
        <v>2217</v>
      </c>
      <c r="B2472" s="146">
        <v>-1.06668675689221E-2</v>
      </c>
      <c r="C2472" s="147">
        <v>3.5766103683526E-6</v>
      </c>
      <c r="D2472" s="147">
        <v>4.6818636475953998E-5</v>
      </c>
      <c r="E2472" s="146" t="s">
        <v>3700</v>
      </c>
    </row>
    <row r="2473" spans="1:5" ht="13" x14ac:dyDescent="0.3">
      <c r="A2473" s="145" t="s">
        <v>2218</v>
      </c>
      <c r="B2473" s="146">
        <v>9.2671700591780409E-3</v>
      </c>
      <c r="C2473" s="146">
        <v>7.7886235846462101E-4</v>
      </c>
      <c r="D2473" s="146">
        <v>3.9077791529882003E-3</v>
      </c>
      <c r="E2473" s="146" t="s">
        <v>3700</v>
      </c>
    </row>
    <row r="2474" spans="1:5" ht="13" x14ac:dyDescent="0.3">
      <c r="A2474" s="145" t="s">
        <v>2219</v>
      </c>
      <c r="B2474" s="146">
        <v>-1.44237887022208E-2</v>
      </c>
      <c r="C2474" s="146">
        <v>2.7478144194444699E-3</v>
      </c>
      <c r="D2474" s="146">
        <v>1.11774413650767E-2</v>
      </c>
      <c r="E2474" s="146" t="s">
        <v>3700</v>
      </c>
    </row>
    <row r="2475" spans="1:5" ht="13" x14ac:dyDescent="0.3">
      <c r="A2475" s="145" t="s">
        <v>2223</v>
      </c>
      <c r="B2475" s="146">
        <v>-6.4410985349798696E-3</v>
      </c>
      <c r="C2475" s="146">
        <v>4.6456339274510601E-3</v>
      </c>
      <c r="D2475" s="146">
        <v>1.75827144949832E-2</v>
      </c>
      <c r="E2475" s="146" t="s">
        <v>3700</v>
      </c>
    </row>
    <row r="2476" spans="1:5" ht="13" x14ac:dyDescent="0.3">
      <c r="A2476" s="145" t="s">
        <v>2437</v>
      </c>
      <c r="B2476" s="146">
        <v>9.6828950658861806E-3</v>
      </c>
      <c r="C2476" s="146">
        <v>4.95465430487929E-4</v>
      </c>
      <c r="D2476" s="146">
        <v>2.6956416077483902E-3</v>
      </c>
      <c r="E2476" s="146" t="s">
        <v>3700</v>
      </c>
    </row>
    <row r="2477" spans="1:5" ht="13" x14ac:dyDescent="0.3">
      <c r="A2477" s="145" t="s">
        <v>2559</v>
      </c>
      <c r="B2477" s="146">
        <v>7.6914555565277499E-3</v>
      </c>
      <c r="C2477" s="146">
        <v>3.1755732712902001E-3</v>
      </c>
      <c r="D2477" s="146">
        <v>1.2768298072323899E-2</v>
      </c>
      <c r="E2477" s="146" t="s">
        <v>3700</v>
      </c>
    </row>
    <row r="2478" spans="1:5" ht="13" x14ac:dyDescent="0.3">
      <c r="A2478" s="145" t="s">
        <v>2225</v>
      </c>
      <c r="B2478" s="146">
        <v>-7.4288625635388099E-3</v>
      </c>
      <c r="C2478" s="146">
        <v>2.8330193401550298E-4</v>
      </c>
      <c r="D2478" s="146">
        <v>1.7367206588767301E-3</v>
      </c>
      <c r="E2478" s="146" t="s">
        <v>3700</v>
      </c>
    </row>
    <row r="2479" spans="1:5" ht="13" x14ac:dyDescent="0.3">
      <c r="A2479" s="145" t="s">
        <v>3600</v>
      </c>
      <c r="B2479" s="146">
        <v>5.5589030348597301E-3</v>
      </c>
      <c r="C2479" s="146">
        <v>2.7589423398067798E-4</v>
      </c>
      <c r="D2479" s="146">
        <v>1.7093660546632001E-3</v>
      </c>
      <c r="E2479" s="146" t="s">
        <v>3700</v>
      </c>
    </row>
    <row r="2480" spans="1:5" ht="13" x14ac:dyDescent="0.3">
      <c r="A2480" s="145" t="s">
        <v>3089</v>
      </c>
      <c r="B2480" s="146">
        <v>1.28154991014771E-2</v>
      </c>
      <c r="C2480" s="146">
        <v>1.3760866015448401E-3</v>
      </c>
      <c r="D2480" s="146">
        <v>6.2066496717346096E-3</v>
      </c>
      <c r="E2480" s="146" t="s">
        <v>3700</v>
      </c>
    </row>
    <row r="2481" spans="1:5" ht="13" x14ac:dyDescent="0.3">
      <c r="A2481" s="145" t="s">
        <v>2066</v>
      </c>
      <c r="B2481" s="146">
        <v>-7.02312551771092E-3</v>
      </c>
      <c r="C2481" s="146">
        <v>8.2843101216473496E-4</v>
      </c>
      <c r="D2481" s="146">
        <v>4.0974386141443301E-3</v>
      </c>
      <c r="E2481" s="146" t="s">
        <v>3700</v>
      </c>
    </row>
    <row r="2482" spans="1:5" ht="13" x14ac:dyDescent="0.3">
      <c r="A2482" s="145" t="s">
        <v>2625</v>
      </c>
      <c r="B2482" s="146">
        <v>5.0576868251583198E-3</v>
      </c>
      <c r="C2482" s="146">
        <v>4.6456339274510601E-3</v>
      </c>
      <c r="D2482" s="146">
        <v>1.75827144949832E-2</v>
      </c>
      <c r="E2482" s="146" t="s">
        <v>3700</v>
      </c>
    </row>
    <row r="2483" spans="1:5" ht="13" x14ac:dyDescent="0.3">
      <c r="A2483" s="145" t="s">
        <v>2226</v>
      </c>
      <c r="B2483" s="146">
        <v>1.2310125695118799E-2</v>
      </c>
      <c r="C2483" s="146">
        <v>1.42174810278748E-4</v>
      </c>
      <c r="D2483" s="146">
        <v>9.9809009957782394E-4</v>
      </c>
      <c r="E2483" s="146" t="s">
        <v>3700</v>
      </c>
    </row>
    <row r="2484" spans="1:5" ht="13" x14ac:dyDescent="0.3">
      <c r="A2484" s="145" t="s">
        <v>2228</v>
      </c>
      <c r="B2484" s="146">
        <v>8.1849756684152994E-2</v>
      </c>
      <c r="C2484" s="147">
        <v>1.6897769081874599E-9</v>
      </c>
      <c r="D2484" s="147">
        <v>7.7043392935908001E-8</v>
      </c>
      <c r="E2484" s="146" t="s">
        <v>3700</v>
      </c>
    </row>
    <row r="2485" spans="1:5" ht="13" x14ac:dyDescent="0.3">
      <c r="A2485" s="145" t="s">
        <v>2832</v>
      </c>
      <c r="B2485" s="146">
        <v>-5.12652195974529E-2</v>
      </c>
      <c r="C2485" s="147">
        <v>9.9004166732558403E-6</v>
      </c>
      <c r="D2485" s="146">
        <v>1.0510137456182001E-4</v>
      </c>
      <c r="E2485" s="146" t="s">
        <v>3700</v>
      </c>
    </row>
    <row r="2486" spans="1:5" ht="13" x14ac:dyDescent="0.3">
      <c r="A2486" s="145" t="s">
        <v>2581</v>
      </c>
      <c r="B2486" s="146">
        <v>-1.0819331690804899E-2</v>
      </c>
      <c r="C2486" s="146">
        <v>5.1665025546196904E-3</v>
      </c>
      <c r="D2486" s="146">
        <v>1.9056951160154399E-2</v>
      </c>
      <c r="E2486" s="146" t="s">
        <v>3700</v>
      </c>
    </row>
    <row r="2487" spans="1:5" ht="13" x14ac:dyDescent="0.3">
      <c r="A2487" s="145" t="s">
        <v>2758</v>
      </c>
      <c r="B2487" s="146">
        <v>1.7968649054446801E-2</v>
      </c>
      <c r="C2487" s="146">
        <v>2.2938196672099998E-3</v>
      </c>
      <c r="D2487" s="146">
        <v>9.6229880496689398E-3</v>
      </c>
      <c r="E2487" s="146" t="s">
        <v>3700</v>
      </c>
    </row>
    <row r="2488" spans="1:5" ht="13" x14ac:dyDescent="0.3">
      <c r="A2488" s="145" t="s">
        <v>3333</v>
      </c>
      <c r="B2488" s="146">
        <v>1.0069138673835401E-2</v>
      </c>
      <c r="C2488" s="146">
        <v>5.6260357503009305E-4</v>
      </c>
      <c r="D2488" s="146">
        <v>2.9771818362534699E-3</v>
      </c>
      <c r="E2488" s="146" t="s">
        <v>3700</v>
      </c>
    </row>
    <row r="2489" spans="1:5" ht="13" x14ac:dyDescent="0.3">
      <c r="A2489" s="145" t="s">
        <v>1941</v>
      </c>
      <c r="B2489" s="146">
        <v>-9.02783145716257E-3</v>
      </c>
      <c r="C2489" s="147">
        <v>5.8342090008912801E-8</v>
      </c>
      <c r="D2489" s="147">
        <v>1.4107441486877401E-6</v>
      </c>
      <c r="E2489" s="146" t="s">
        <v>3700</v>
      </c>
    </row>
    <row r="2490" spans="1:5" ht="13" x14ac:dyDescent="0.3">
      <c r="A2490" s="145" t="s">
        <v>3265</v>
      </c>
      <c r="B2490" s="146">
        <v>1.30914086109099E-2</v>
      </c>
      <c r="C2490" s="147">
        <v>3.0812179528298299E-6</v>
      </c>
      <c r="D2490" s="147">
        <v>4.2574606792672501E-5</v>
      </c>
      <c r="E2490" s="146" t="s">
        <v>3700</v>
      </c>
    </row>
    <row r="2491" spans="1:5" ht="13" x14ac:dyDescent="0.3">
      <c r="A2491" s="145" t="s">
        <v>2237</v>
      </c>
      <c r="B2491" s="146">
        <v>7.7168258778846904E-3</v>
      </c>
      <c r="C2491" s="146">
        <v>1.3438196380492001E-3</v>
      </c>
      <c r="D2491" s="146">
        <v>6.0926822652178697E-3</v>
      </c>
      <c r="E2491" s="146" t="s">
        <v>3700</v>
      </c>
    </row>
    <row r="2492" spans="1:5" ht="13" x14ac:dyDescent="0.3">
      <c r="A2492" s="145" t="s">
        <v>2685</v>
      </c>
      <c r="B2492" s="146">
        <v>1.01648655956434E-2</v>
      </c>
      <c r="C2492" s="146">
        <v>4.64771631496283E-4</v>
      </c>
      <c r="D2492" s="146">
        <v>2.5606563621361701E-3</v>
      </c>
      <c r="E2492" s="146" t="s">
        <v>3700</v>
      </c>
    </row>
    <row r="2493" spans="1:5" ht="13" x14ac:dyDescent="0.3">
      <c r="A2493" s="145" t="s">
        <v>2240</v>
      </c>
      <c r="B2493" s="146">
        <v>3.15325317232781E-3</v>
      </c>
      <c r="C2493" s="146">
        <v>1.6542295032779101E-2</v>
      </c>
      <c r="D2493" s="146">
        <v>4.8813789240793999E-2</v>
      </c>
      <c r="E2493" s="146" t="s">
        <v>3700</v>
      </c>
    </row>
    <row r="2494" spans="1:5" ht="13" x14ac:dyDescent="0.3">
      <c r="A2494" s="145" t="s">
        <v>2241</v>
      </c>
      <c r="B2494" s="146">
        <v>1.05439863441963E-2</v>
      </c>
      <c r="C2494" s="147">
        <v>3.33307492498399E-5</v>
      </c>
      <c r="D2494" s="146">
        <v>3.0223351272901702E-4</v>
      </c>
      <c r="E2494" s="146" t="s">
        <v>3700</v>
      </c>
    </row>
    <row r="2495" spans="1:5" ht="13" x14ac:dyDescent="0.3">
      <c r="A2495" s="145" t="s">
        <v>2258</v>
      </c>
      <c r="B2495" s="146">
        <v>-1.24636492773013E-2</v>
      </c>
      <c r="C2495" s="146">
        <v>1.1367791397368201E-3</v>
      </c>
      <c r="D2495" s="146">
        <v>5.2917980809673798E-3</v>
      </c>
      <c r="E2495" s="146" t="s">
        <v>3700</v>
      </c>
    </row>
    <row r="2496" spans="1:5" ht="13" x14ac:dyDescent="0.3">
      <c r="A2496" s="145" t="s">
        <v>2247</v>
      </c>
      <c r="B2496" s="146">
        <v>1.1593014104351099E-2</v>
      </c>
      <c r="C2496" s="147">
        <v>2.35849978424438E-6</v>
      </c>
      <c r="D2496" s="147">
        <v>3.3656951839093903E-5</v>
      </c>
      <c r="E2496" s="146" t="s">
        <v>3700</v>
      </c>
    </row>
    <row r="2497" spans="1:5" ht="13" x14ac:dyDescent="0.3">
      <c r="A2497" s="145" t="s">
        <v>3420</v>
      </c>
      <c r="B2497" s="146">
        <v>2.4788957058936401E-2</v>
      </c>
      <c r="C2497" s="147">
        <v>9.0290873366094192E-12</v>
      </c>
      <c r="D2497" s="147">
        <v>1.20920315792592E-9</v>
      </c>
      <c r="E2497" s="146" t="s">
        <v>3700</v>
      </c>
    </row>
    <row r="2498" spans="1:5" ht="13" x14ac:dyDescent="0.3">
      <c r="A2498" s="145" t="s">
        <v>2090</v>
      </c>
      <c r="B2498" s="146">
        <v>-1.9374434295828399E-2</v>
      </c>
      <c r="C2498" s="146">
        <v>7.2301740837229405E-4</v>
      </c>
      <c r="D2498" s="146">
        <v>3.6914173254433001E-3</v>
      </c>
      <c r="E2498" s="146" t="s">
        <v>3700</v>
      </c>
    </row>
    <row r="2499" spans="1:5" ht="13" x14ac:dyDescent="0.3">
      <c r="A2499" s="145" t="s">
        <v>2251</v>
      </c>
      <c r="B2499" s="146">
        <v>1.17043741531433E-2</v>
      </c>
      <c r="C2499" s="146">
        <v>1.4947314221444401E-3</v>
      </c>
      <c r="D2499" s="146">
        <v>6.6555688131802199E-3</v>
      </c>
      <c r="E2499" s="146" t="s">
        <v>3700</v>
      </c>
    </row>
    <row r="2500" spans="1:5" ht="13" x14ac:dyDescent="0.3">
      <c r="A2500" s="145" t="s">
        <v>2252</v>
      </c>
      <c r="B2500" s="146">
        <v>8.5503070992977905E-3</v>
      </c>
      <c r="C2500" s="147">
        <v>9.89367393580348E-5</v>
      </c>
      <c r="D2500" s="146">
        <v>7.3297388605250398E-4</v>
      </c>
      <c r="E2500" s="146" t="s">
        <v>3700</v>
      </c>
    </row>
    <row r="2501" spans="1:5" ht="13" x14ac:dyDescent="0.3">
      <c r="A2501" s="145" t="s">
        <v>2136</v>
      </c>
      <c r="B2501" s="146">
        <v>1.1251907139986901E-2</v>
      </c>
      <c r="C2501" s="147">
        <v>6.4187027179043902E-8</v>
      </c>
      <c r="D2501" s="147">
        <v>1.53081663450295E-6</v>
      </c>
      <c r="E2501" s="146" t="s">
        <v>3700</v>
      </c>
    </row>
    <row r="2502" spans="1:5" ht="13" x14ac:dyDescent="0.3">
      <c r="A2502" s="145" t="s">
        <v>2254</v>
      </c>
      <c r="B2502" s="146">
        <v>9.0231331472704606E-3</v>
      </c>
      <c r="C2502" s="146">
        <v>6.9886572403868004E-3</v>
      </c>
      <c r="D2502" s="146">
        <v>2.4580307586895798E-2</v>
      </c>
      <c r="E2502" s="146" t="s">
        <v>3700</v>
      </c>
    </row>
    <row r="2503" spans="1:5" ht="13" x14ac:dyDescent="0.3">
      <c r="A2503" s="145" t="s">
        <v>2257</v>
      </c>
      <c r="B2503" s="146">
        <v>1.2328334683933601E-2</v>
      </c>
      <c r="C2503" s="147">
        <v>7.1341797249643493E-5</v>
      </c>
      <c r="D2503" s="146">
        <v>5.5449137951620205E-4</v>
      </c>
      <c r="E2503" s="146" t="s">
        <v>3700</v>
      </c>
    </row>
    <row r="2504" spans="1:5" ht="13" x14ac:dyDescent="0.3">
      <c r="A2504" s="145" t="s">
        <v>3234</v>
      </c>
      <c r="B2504" s="146">
        <v>-1.8928039148689301E-2</v>
      </c>
      <c r="C2504" s="147">
        <v>2.2185760470785599E-5</v>
      </c>
      <c r="D2504" s="146">
        <v>2.1340004961125801E-4</v>
      </c>
      <c r="E2504" s="146" t="s">
        <v>3700</v>
      </c>
    </row>
    <row r="2505" spans="1:5" ht="13" x14ac:dyDescent="0.3">
      <c r="A2505" s="145" t="s">
        <v>2786</v>
      </c>
      <c r="B2505" s="146">
        <v>3.7922583869756901E-2</v>
      </c>
      <c r="C2505" s="146">
        <v>3.1900192823206301E-4</v>
      </c>
      <c r="D2505" s="146">
        <v>1.8955029250922199E-3</v>
      </c>
      <c r="E2505" s="146" t="s">
        <v>3700</v>
      </c>
    </row>
    <row r="2506" spans="1:5" ht="13" x14ac:dyDescent="0.3">
      <c r="A2506" s="145" t="s">
        <v>3039</v>
      </c>
      <c r="B2506" s="146">
        <v>1.42904121270212E-2</v>
      </c>
      <c r="C2506" s="146">
        <v>1.38303123172808E-2</v>
      </c>
      <c r="D2506" s="146">
        <v>4.2616944680328901E-2</v>
      </c>
      <c r="E2506" s="146" t="s">
        <v>3700</v>
      </c>
    </row>
    <row r="2507" spans="1:5" ht="13" x14ac:dyDescent="0.3">
      <c r="A2507" s="145" t="s">
        <v>2259</v>
      </c>
      <c r="B2507" s="146">
        <v>-2.8835341162441599E-2</v>
      </c>
      <c r="C2507" s="147">
        <v>3.00471537203412E-7</v>
      </c>
      <c r="D2507" s="147">
        <v>5.5651164496929798E-6</v>
      </c>
      <c r="E2507" s="146" t="s">
        <v>3700</v>
      </c>
    </row>
    <row r="2508" spans="1:5" ht="13" x14ac:dyDescent="0.3">
      <c r="A2508" s="145" t="s">
        <v>2102</v>
      </c>
      <c r="B2508" s="146">
        <v>2.04596783389147E-2</v>
      </c>
      <c r="C2508" s="146">
        <v>1.3438196380492001E-3</v>
      </c>
      <c r="D2508" s="146">
        <v>6.0926822652178697E-3</v>
      </c>
      <c r="E2508" s="146" t="s">
        <v>3700</v>
      </c>
    </row>
    <row r="2509" spans="1:5" ht="13" x14ac:dyDescent="0.3">
      <c r="A2509" s="145" t="s">
        <v>2262</v>
      </c>
      <c r="B2509" s="146">
        <v>7.6200346241668297E-3</v>
      </c>
      <c r="C2509" s="146">
        <v>1.7010711209358199E-2</v>
      </c>
      <c r="D2509" s="146">
        <v>4.9607450947223998E-2</v>
      </c>
      <c r="E2509" s="146" t="s">
        <v>3700</v>
      </c>
    </row>
    <row r="2510" spans="1:5" ht="13" x14ac:dyDescent="0.3">
      <c r="A2510" s="145" t="s">
        <v>2821</v>
      </c>
      <c r="B2510" s="146">
        <v>-2.10144227908791E-2</v>
      </c>
      <c r="C2510" s="146">
        <v>3.5840086808782098E-3</v>
      </c>
      <c r="D2510" s="146">
        <v>1.4278624973475901E-2</v>
      </c>
      <c r="E2510" s="146" t="s">
        <v>3700</v>
      </c>
    </row>
    <row r="2511" spans="1:5" ht="13" x14ac:dyDescent="0.3">
      <c r="A2511" s="145" t="s">
        <v>3033</v>
      </c>
      <c r="B2511" s="146">
        <v>5.46214167560385E-3</v>
      </c>
      <c r="C2511" s="146">
        <v>1.3440069104370801E-2</v>
      </c>
      <c r="D2511" s="146">
        <v>4.1709733174170399E-2</v>
      </c>
      <c r="E2511" s="146" t="s">
        <v>3700</v>
      </c>
    </row>
    <row r="2512" spans="1:5" ht="13" x14ac:dyDescent="0.3">
      <c r="A2512" s="145" t="s">
        <v>2266</v>
      </c>
      <c r="B2512" s="146">
        <v>1.6588270393697899E-2</v>
      </c>
      <c r="C2512" s="146">
        <v>1.17068094916085E-4</v>
      </c>
      <c r="D2512" s="146">
        <v>8.4570768982947502E-4</v>
      </c>
      <c r="E2512" s="146" t="s">
        <v>3700</v>
      </c>
    </row>
    <row r="2513" spans="1:5" ht="13" x14ac:dyDescent="0.3">
      <c r="A2513" s="145" t="s">
        <v>2966</v>
      </c>
      <c r="B2513" s="146">
        <v>-4.4148345635174899E-3</v>
      </c>
      <c r="C2513" s="146">
        <v>4.2180146025060702E-3</v>
      </c>
      <c r="D2513" s="146">
        <v>1.6428553518932999E-2</v>
      </c>
      <c r="E2513" s="146" t="s">
        <v>3700</v>
      </c>
    </row>
    <row r="2514" spans="1:5" ht="13" x14ac:dyDescent="0.3">
      <c r="A2514" s="145" t="s">
        <v>2798</v>
      </c>
      <c r="B2514" s="146">
        <v>-1.54612312298217E-2</v>
      </c>
      <c r="C2514" s="146">
        <v>1.0447073451094299E-3</v>
      </c>
      <c r="D2514" s="146">
        <v>4.9424877386834796E-3</v>
      </c>
      <c r="E2514" s="146" t="s">
        <v>3700</v>
      </c>
    </row>
    <row r="2515" spans="1:5" ht="13" x14ac:dyDescent="0.3">
      <c r="A2515" s="145" t="s">
        <v>1682</v>
      </c>
      <c r="B2515" s="146">
        <v>-2.7416827042784999E-2</v>
      </c>
      <c r="C2515" s="147">
        <v>9.8470525498552906E-11</v>
      </c>
      <c r="D2515" s="147">
        <v>7.4537906475209004E-9</v>
      </c>
      <c r="E2515" s="146" t="s">
        <v>3700</v>
      </c>
    </row>
    <row r="2516" spans="1:5" ht="13" x14ac:dyDescent="0.3">
      <c r="A2516" s="145" t="s">
        <v>2028</v>
      </c>
      <c r="B2516" s="146">
        <v>-5.5548802039803698E-3</v>
      </c>
      <c r="C2516" s="146">
        <v>6.8465476221864401E-3</v>
      </c>
      <c r="D2516" s="146">
        <v>2.41781732458957E-2</v>
      </c>
      <c r="E2516" s="146" t="s">
        <v>3700</v>
      </c>
    </row>
    <row r="2517" spans="1:5" ht="13" x14ac:dyDescent="0.3">
      <c r="A2517" s="145" t="s">
        <v>2285</v>
      </c>
      <c r="B2517" s="146">
        <v>7.0026800494289193E-2</v>
      </c>
      <c r="C2517" s="147">
        <v>1.39801706453858E-5</v>
      </c>
      <c r="D2517" s="146">
        <v>1.43173394668333E-4</v>
      </c>
      <c r="E2517" s="146" t="s">
        <v>3700</v>
      </c>
    </row>
    <row r="2518" spans="1:5" ht="13" x14ac:dyDescent="0.3">
      <c r="A2518" s="145" t="s">
        <v>2902</v>
      </c>
      <c r="B2518" s="146">
        <v>4.1055761643627203E-2</v>
      </c>
      <c r="C2518" s="147">
        <v>6.2303510879212701E-6</v>
      </c>
      <c r="D2518" s="147">
        <v>7.2313608293806205E-5</v>
      </c>
      <c r="E2518" s="146" t="s">
        <v>3700</v>
      </c>
    </row>
    <row r="2519" spans="1:5" ht="13" x14ac:dyDescent="0.3">
      <c r="A2519" s="145" t="s">
        <v>3402</v>
      </c>
      <c r="B2519" s="146">
        <v>3.6959912212921602E-2</v>
      </c>
      <c r="C2519" s="146">
        <v>7.8855023824549598E-4</v>
      </c>
      <c r="D2519" s="146">
        <v>3.9337133661473001E-3</v>
      </c>
      <c r="E2519" s="146" t="s">
        <v>3700</v>
      </c>
    </row>
    <row r="2520" spans="1:5" ht="13" x14ac:dyDescent="0.3">
      <c r="A2520" s="145" t="s">
        <v>2292</v>
      </c>
      <c r="B2520" s="146">
        <v>2.6102552944494001E-2</v>
      </c>
      <c r="C2520" s="147">
        <v>1.14089057832526E-5</v>
      </c>
      <c r="D2520" s="146">
        <v>1.19656054027969E-4</v>
      </c>
      <c r="E2520" s="146" t="s">
        <v>3700</v>
      </c>
    </row>
    <row r="2521" spans="1:5" ht="13" x14ac:dyDescent="0.3">
      <c r="A2521" s="145" t="s">
        <v>2385</v>
      </c>
      <c r="B2521" s="146">
        <v>-2.41085466187566E-2</v>
      </c>
      <c r="C2521" s="147">
        <v>5.3429007956091602E-5</v>
      </c>
      <c r="D2521" s="146">
        <v>4.3064769838683099E-4</v>
      </c>
      <c r="E2521" s="146" t="s">
        <v>3700</v>
      </c>
    </row>
    <row r="2522" spans="1:5" ht="13" x14ac:dyDescent="0.3">
      <c r="A2522" s="145" t="s">
        <v>2298</v>
      </c>
      <c r="B2522" s="146">
        <v>8.9902037381752002E-3</v>
      </c>
      <c r="C2522" s="146">
        <v>4.2636984547128496E-3</v>
      </c>
      <c r="D2522" s="146">
        <v>1.6495775577011301E-2</v>
      </c>
      <c r="E2522" s="146" t="s">
        <v>3700</v>
      </c>
    </row>
    <row r="2523" spans="1:5" ht="13" x14ac:dyDescent="0.3">
      <c r="A2523" s="145" t="s">
        <v>3596</v>
      </c>
      <c r="B2523" s="146">
        <v>1.7834469810997101E-2</v>
      </c>
      <c r="C2523" s="146">
        <v>1.44149777303081E-4</v>
      </c>
      <c r="D2523" s="146">
        <v>1.0038590491386499E-3</v>
      </c>
      <c r="E2523" s="146" t="s">
        <v>3700</v>
      </c>
    </row>
    <row r="2524" spans="1:5" ht="13" x14ac:dyDescent="0.3">
      <c r="A2524" s="145" t="s">
        <v>2980</v>
      </c>
      <c r="B2524" s="146">
        <v>1.11777937907194E-2</v>
      </c>
      <c r="C2524" s="146">
        <v>7.2301740837229405E-4</v>
      </c>
      <c r="D2524" s="146">
        <v>3.6914173254433001E-3</v>
      </c>
      <c r="E2524" s="146" t="s">
        <v>3700</v>
      </c>
    </row>
    <row r="2525" spans="1:5" ht="13" x14ac:dyDescent="0.3">
      <c r="A2525" s="145" t="s">
        <v>2301</v>
      </c>
      <c r="B2525" s="146">
        <v>-1.3377245923630101E-2</v>
      </c>
      <c r="C2525" s="146">
        <v>2.4150170029319599E-4</v>
      </c>
      <c r="D2525" s="146">
        <v>1.5233857254001999E-3</v>
      </c>
      <c r="E2525" s="146" t="s">
        <v>3700</v>
      </c>
    </row>
    <row r="2526" spans="1:5" ht="13" x14ac:dyDescent="0.3">
      <c r="A2526" s="145" t="s">
        <v>3542</v>
      </c>
      <c r="B2526" s="146">
        <v>8.4551874395707907E-3</v>
      </c>
      <c r="C2526" s="147">
        <v>2.3576846020478001E-5</v>
      </c>
      <c r="D2526" s="146">
        <v>2.20684349041141E-4</v>
      </c>
      <c r="E2526" s="146" t="s">
        <v>3700</v>
      </c>
    </row>
    <row r="2527" spans="1:5" ht="13" x14ac:dyDescent="0.3">
      <c r="A2527" s="145" t="s">
        <v>2302</v>
      </c>
      <c r="B2527" s="146">
        <v>1.3493837501175301E-2</v>
      </c>
      <c r="C2527" s="147">
        <v>1.9335915775653901E-5</v>
      </c>
      <c r="D2527" s="146">
        <v>1.89122636884345E-4</v>
      </c>
      <c r="E2527" s="146" t="s">
        <v>3700</v>
      </c>
    </row>
    <row r="2528" spans="1:5" ht="13" x14ac:dyDescent="0.3">
      <c r="A2528" s="145" t="s">
        <v>3601</v>
      </c>
      <c r="B2528" s="146">
        <v>-2.2524589215621602E-2</v>
      </c>
      <c r="C2528" s="147">
        <v>8.1831310830798793E-6</v>
      </c>
      <c r="D2528" s="147">
        <v>8.8489634879764401E-5</v>
      </c>
      <c r="E2528" s="146" t="s">
        <v>3700</v>
      </c>
    </row>
    <row r="2529" spans="1:5" ht="13" x14ac:dyDescent="0.3">
      <c r="A2529" s="145" t="s">
        <v>2499</v>
      </c>
      <c r="B2529" s="146">
        <v>-6.9621310253485096E-3</v>
      </c>
      <c r="C2529" s="146">
        <v>2.6568929413122101E-3</v>
      </c>
      <c r="D2529" s="146">
        <v>1.08838837901754E-2</v>
      </c>
      <c r="E2529" s="146" t="s">
        <v>3700</v>
      </c>
    </row>
    <row r="2530" spans="1:5" ht="13" x14ac:dyDescent="0.3">
      <c r="A2530" s="145" t="s">
        <v>2309</v>
      </c>
      <c r="B2530" s="146">
        <v>-1.2024670595932501E-2</v>
      </c>
      <c r="C2530" s="146">
        <v>5.1665025546196904E-3</v>
      </c>
      <c r="D2530" s="146">
        <v>1.9056951160154399E-2</v>
      </c>
      <c r="E2530" s="146" t="s">
        <v>3700</v>
      </c>
    </row>
    <row r="2531" spans="1:5" ht="13" x14ac:dyDescent="0.3">
      <c r="A2531" s="145" t="s">
        <v>2312</v>
      </c>
      <c r="B2531" s="146">
        <v>4.1783190170693402E-2</v>
      </c>
      <c r="C2531" s="146">
        <v>1.04663451295489E-4</v>
      </c>
      <c r="D2531" s="146">
        <v>7.7211469790443299E-4</v>
      </c>
      <c r="E2531" s="146" t="s">
        <v>3700</v>
      </c>
    </row>
    <row r="2532" spans="1:5" ht="13" x14ac:dyDescent="0.3">
      <c r="A2532" s="145" t="s">
        <v>2316</v>
      </c>
      <c r="B2532" s="146">
        <v>-3.7364870717851099E-2</v>
      </c>
      <c r="C2532" s="147">
        <v>1.13149977367989E-7</v>
      </c>
      <c r="D2532" s="147">
        <v>2.4624263824708598E-6</v>
      </c>
      <c r="E2532" s="146" t="s">
        <v>3700</v>
      </c>
    </row>
    <row r="2533" spans="1:5" ht="13" x14ac:dyDescent="0.3">
      <c r="A2533" s="145" t="s">
        <v>2253</v>
      </c>
      <c r="B2533" s="146">
        <v>-1.6602941195822601E-2</v>
      </c>
      <c r="C2533" s="146">
        <v>5.6260357503009305E-4</v>
      </c>
      <c r="D2533" s="146">
        <v>2.9771818362534699E-3</v>
      </c>
      <c r="E2533" s="146" t="s">
        <v>3700</v>
      </c>
    </row>
    <row r="2534" spans="1:5" ht="13" x14ac:dyDescent="0.3">
      <c r="A2534" s="145" t="s">
        <v>3472</v>
      </c>
      <c r="B2534" s="146">
        <v>7.23409165589911E-3</v>
      </c>
      <c r="C2534" s="146">
        <v>2.5978152635759799E-3</v>
      </c>
      <c r="D2534" s="146">
        <v>1.06921900091863E-2</v>
      </c>
      <c r="E2534" s="146" t="s">
        <v>3700</v>
      </c>
    </row>
    <row r="2535" spans="1:5" ht="13" x14ac:dyDescent="0.3">
      <c r="A2535" s="145" t="s">
        <v>2205</v>
      </c>
      <c r="B2535" s="146">
        <v>1.35415832909976E-2</v>
      </c>
      <c r="C2535" s="147">
        <v>4.1641296198195701E-5</v>
      </c>
      <c r="D2535" s="146">
        <v>3.5537988569146501E-4</v>
      </c>
      <c r="E2535" s="146" t="s">
        <v>3700</v>
      </c>
    </row>
    <row r="2536" spans="1:5" ht="13" x14ac:dyDescent="0.3">
      <c r="A2536" s="145" t="s">
        <v>2323</v>
      </c>
      <c r="B2536" s="146">
        <v>2.22238869861602E-2</v>
      </c>
      <c r="C2536" s="147">
        <v>2.29957776393566E-8</v>
      </c>
      <c r="D2536" s="147">
        <v>6.4573627209870696E-7</v>
      </c>
      <c r="E2536" s="146" t="s">
        <v>3700</v>
      </c>
    </row>
    <row r="2537" spans="1:5" ht="13" x14ac:dyDescent="0.3">
      <c r="A2537" s="145" t="s">
        <v>2663</v>
      </c>
      <c r="B2537" s="146">
        <v>1.6350143236612699E-2</v>
      </c>
      <c r="C2537" s="147">
        <v>3.7580869197760399E-6</v>
      </c>
      <c r="D2537" s="147">
        <v>4.7411806719783203E-5</v>
      </c>
      <c r="E2537" s="146" t="s">
        <v>3700</v>
      </c>
    </row>
    <row r="2538" spans="1:5" ht="13" x14ac:dyDescent="0.3">
      <c r="A2538" s="145" t="s">
        <v>2222</v>
      </c>
      <c r="B2538" s="146">
        <v>1.6149522288984301E-2</v>
      </c>
      <c r="C2538" s="147">
        <v>3.3831734543468302E-5</v>
      </c>
      <c r="D2538" s="146">
        <v>3.0518678673667498E-4</v>
      </c>
      <c r="E2538" s="146" t="s">
        <v>3700</v>
      </c>
    </row>
    <row r="2539" spans="1:5" ht="13" x14ac:dyDescent="0.3">
      <c r="A2539" s="145" t="s">
        <v>2325</v>
      </c>
      <c r="B2539" s="146">
        <v>5.4674359175713397E-3</v>
      </c>
      <c r="C2539" s="146">
        <v>8.7017609403752198E-4</v>
      </c>
      <c r="D2539" s="146">
        <v>4.2675396611811999E-3</v>
      </c>
      <c r="E2539" s="146" t="s">
        <v>3700</v>
      </c>
    </row>
    <row r="2540" spans="1:5" ht="13" x14ac:dyDescent="0.3">
      <c r="A2540" s="145" t="s">
        <v>3674</v>
      </c>
      <c r="B2540" s="146">
        <v>1.05449896912569E-2</v>
      </c>
      <c r="C2540" s="147">
        <v>3.2303864121723701E-7</v>
      </c>
      <c r="D2540" s="147">
        <v>5.7980440655588701E-6</v>
      </c>
      <c r="E2540" s="146" t="s">
        <v>3700</v>
      </c>
    </row>
    <row r="2541" spans="1:5" ht="13" x14ac:dyDescent="0.3">
      <c r="A2541" s="145" t="s">
        <v>2326</v>
      </c>
      <c r="B2541" s="146">
        <v>1.2108210084328001E-2</v>
      </c>
      <c r="C2541" s="147">
        <v>2.1642170848477099E-7</v>
      </c>
      <c r="D2541" s="147">
        <v>4.2817067553634797E-6</v>
      </c>
      <c r="E2541" s="146" t="s">
        <v>3700</v>
      </c>
    </row>
    <row r="2542" spans="1:5" ht="13" x14ac:dyDescent="0.3">
      <c r="A2542" s="145" t="s">
        <v>2330</v>
      </c>
      <c r="B2542" s="146">
        <v>8.88344623039675E-3</v>
      </c>
      <c r="C2542" s="146">
        <v>1.15444961565695E-4</v>
      </c>
      <c r="D2542" s="146">
        <v>8.4096099617520903E-4</v>
      </c>
      <c r="E2542" s="146" t="s">
        <v>3700</v>
      </c>
    </row>
    <row r="2543" spans="1:5" ht="13" x14ac:dyDescent="0.3">
      <c r="A2543" s="145" t="s">
        <v>2331</v>
      </c>
      <c r="B2543" s="146">
        <v>8.8137309451138401E-3</v>
      </c>
      <c r="C2543" s="147">
        <v>5.0467945980950902E-6</v>
      </c>
      <c r="D2543" s="147">
        <v>6.1017148578358E-5</v>
      </c>
      <c r="E2543" s="146" t="s">
        <v>3700</v>
      </c>
    </row>
    <row r="2544" spans="1:5" ht="13" x14ac:dyDescent="0.3">
      <c r="A2544" s="145" t="s">
        <v>3373</v>
      </c>
      <c r="B2544" s="146">
        <v>1.1935720596997801E-2</v>
      </c>
      <c r="C2544" s="146">
        <v>1.2446594586564099E-2</v>
      </c>
      <c r="D2544" s="146">
        <v>3.9256378940594298E-2</v>
      </c>
      <c r="E2544" s="146" t="s">
        <v>3700</v>
      </c>
    </row>
    <row r="2545" spans="1:5" ht="13" x14ac:dyDescent="0.3">
      <c r="A2545" s="145" t="s">
        <v>2334</v>
      </c>
      <c r="B2545" s="146">
        <v>1.47354259382225E-2</v>
      </c>
      <c r="C2545" s="146">
        <v>2.14027504742854E-4</v>
      </c>
      <c r="D2545" s="146">
        <v>1.3800810583604001E-3</v>
      </c>
      <c r="E2545" s="146" t="s">
        <v>3700</v>
      </c>
    </row>
    <row r="2546" spans="1:5" ht="13" x14ac:dyDescent="0.3">
      <c r="A2546" s="145" t="s">
        <v>2960</v>
      </c>
      <c r="B2546" s="146">
        <v>-8.8047197555212696E-3</v>
      </c>
      <c r="C2546" s="146">
        <v>9.5566731810597192E-3</v>
      </c>
      <c r="D2546" s="146">
        <v>3.1452113437098299E-2</v>
      </c>
      <c r="E2546" s="146" t="s">
        <v>3700</v>
      </c>
    </row>
    <row r="2547" spans="1:5" ht="13" x14ac:dyDescent="0.3">
      <c r="A2547" s="145" t="s">
        <v>3321</v>
      </c>
      <c r="B2547" s="146">
        <v>-1.0360337883063E-2</v>
      </c>
      <c r="C2547" s="147">
        <v>1.25338766684413E-5</v>
      </c>
      <c r="D2547" s="146">
        <v>1.29121179170155E-4</v>
      </c>
      <c r="E2547" s="146" t="s">
        <v>3700</v>
      </c>
    </row>
    <row r="2548" spans="1:5" ht="13" x14ac:dyDescent="0.3">
      <c r="A2548" s="145" t="s">
        <v>2363</v>
      </c>
      <c r="B2548" s="146">
        <v>-1.0550232001822899E-2</v>
      </c>
      <c r="C2548" s="146">
        <v>6.1454085075928703E-4</v>
      </c>
      <c r="D2548" s="146">
        <v>3.22263741316843E-3</v>
      </c>
      <c r="E2548" s="146" t="s">
        <v>3700</v>
      </c>
    </row>
    <row r="2549" spans="1:5" ht="13" x14ac:dyDescent="0.3">
      <c r="A2549" s="145" t="s">
        <v>2337</v>
      </c>
      <c r="B2549" s="146">
        <v>-1.8289076244983601E-2</v>
      </c>
      <c r="C2549" s="146">
        <v>9.8322076566192897E-4</v>
      </c>
      <c r="D2549" s="146">
        <v>4.7027125082896096E-3</v>
      </c>
      <c r="E2549" s="146" t="s">
        <v>3700</v>
      </c>
    </row>
    <row r="2550" spans="1:5" ht="13" x14ac:dyDescent="0.3">
      <c r="A2550" s="145" t="s">
        <v>2338</v>
      </c>
      <c r="B2550" s="146">
        <v>3.12731566189067E-2</v>
      </c>
      <c r="C2550" s="147">
        <v>6.3805387132718701E-9</v>
      </c>
      <c r="D2550" s="147">
        <v>2.2670444693482301E-7</v>
      </c>
      <c r="E2550" s="146" t="s">
        <v>3700</v>
      </c>
    </row>
    <row r="2551" spans="1:5" ht="13" x14ac:dyDescent="0.3">
      <c r="A2551" s="145" t="s">
        <v>3570</v>
      </c>
      <c r="B2551" s="146">
        <v>6.2911011824787998E-3</v>
      </c>
      <c r="C2551" s="146">
        <v>7.3555896448877301E-3</v>
      </c>
      <c r="D2551" s="146">
        <v>2.5408892007439499E-2</v>
      </c>
      <c r="E2551" s="146" t="s">
        <v>3700</v>
      </c>
    </row>
    <row r="2552" spans="1:5" ht="13" x14ac:dyDescent="0.3">
      <c r="A2552" s="145" t="s">
        <v>3587</v>
      </c>
      <c r="B2552" s="146">
        <v>-5.4055465347367703E-3</v>
      </c>
      <c r="C2552" s="146">
        <v>1.0241868811821399E-2</v>
      </c>
      <c r="D2552" s="146">
        <v>3.3143296656842201E-2</v>
      </c>
      <c r="E2552" s="146" t="s">
        <v>3700</v>
      </c>
    </row>
    <row r="2553" spans="1:5" ht="13" x14ac:dyDescent="0.3">
      <c r="A2553" s="145" t="s">
        <v>2303</v>
      </c>
      <c r="B2553" s="146">
        <v>4.0918316334424597E-3</v>
      </c>
      <c r="C2553" s="146">
        <v>1.49202865879973E-2</v>
      </c>
      <c r="D2553" s="146">
        <v>4.5254736846173101E-2</v>
      </c>
      <c r="E2553" s="146" t="s">
        <v>3700</v>
      </c>
    </row>
    <row r="2554" spans="1:5" ht="13" x14ac:dyDescent="0.3">
      <c r="A2554" s="145" t="s">
        <v>2344</v>
      </c>
      <c r="B2554" s="146">
        <v>1.25895909096089E-2</v>
      </c>
      <c r="C2554" s="146">
        <v>1.7003399235698199E-3</v>
      </c>
      <c r="D2554" s="146">
        <v>7.4007295173376397E-3</v>
      </c>
      <c r="E2554" s="146" t="s">
        <v>3700</v>
      </c>
    </row>
    <row r="2555" spans="1:5" ht="13" x14ac:dyDescent="0.3">
      <c r="A2555" s="145" t="s">
        <v>2480</v>
      </c>
      <c r="B2555" s="146">
        <v>-9.1790703003026292E-3</v>
      </c>
      <c r="C2555" s="146">
        <v>4.2636984547128496E-3</v>
      </c>
      <c r="D2555" s="146">
        <v>1.6495775577011301E-2</v>
      </c>
      <c r="E2555" s="146" t="s">
        <v>3700</v>
      </c>
    </row>
    <row r="2556" spans="1:5" ht="13" x14ac:dyDescent="0.3">
      <c r="A2556" s="145" t="s">
        <v>2221</v>
      </c>
      <c r="B2556" s="146">
        <v>1.46161681173135E-2</v>
      </c>
      <c r="C2556" s="146">
        <v>1.58715168757782E-4</v>
      </c>
      <c r="D2556" s="146">
        <v>1.08788625514684E-3</v>
      </c>
      <c r="E2556" s="146" t="s">
        <v>3700</v>
      </c>
    </row>
    <row r="2557" spans="1:5" ht="13" x14ac:dyDescent="0.3">
      <c r="A2557" s="145" t="s">
        <v>2459</v>
      </c>
      <c r="B2557" s="146">
        <v>1.3448436291542401E-2</v>
      </c>
      <c r="C2557" s="146">
        <v>5.9926370359940297E-4</v>
      </c>
      <c r="D2557" s="146">
        <v>3.1520184530711799E-3</v>
      </c>
      <c r="E2557" s="146" t="s">
        <v>3700</v>
      </c>
    </row>
    <row r="2558" spans="1:5" ht="13" x14ac:dyDescent="0.3">
      <c r="A2558" s="145" t="s">
        <v>2322</v>
      </c>
      <c r="B2558" s="146">
        <v>5.9553211280443897E-3</v>
      </c>
      <c r="C2558" s="146">
        <v>1.53481353938338E-2</v>
      </c>
      <c r="D2558" s="146">
        <v>4.6070868483904702E-2</v>
      </c>
      <c r="E2558" s="146" t="s">
        <v>3700</v>
      </c>
    </row>
    <row r="2559" spans="1:5" ht="13" x14ac:dyDescent="0.3">
      <c r="A2559" s="145" t="s">
        <v>3484</v>
      </c>
      <c r="B2559" s="146">
        <v>2.82311131370599E-2</v>
      </c>
      <c r="C2559" s="147">
        <v>1.8184481240604299E-5</v>
      </c>
      <c r="D2559" s="146">
        <v>1.7988171499938699E-4</v>
      </c>
      <c r="E2559" s="146" t="s">
        <v>3700</v>
      </c>
    </row>
    <row r="2560" spans="1:5" ht="13" x14ac:dyDescent="0.3">
      <c r="A2560" s="145" t="s">
        <v>2355</v>
      </c>
      <c r="B2560" s="146">
        <v>9.3151955693763396E-3</v>
      </c>
      <c r="C2560" s="146">
        <v>2.6866835887988101E-4</v>
      </c>
      <c r="D2560" s="146">
        <v>1.6705414743209701E-3</v>
      </c>
      <c r="E2560" s="146" t="s">
        <v>3700</v>
      </c>
    </row>
    <row r="2561" spans="1:5" ht="13" x14ac:dyDescent="0.3">
      <c r="A2561" s="145" t="s">
        <v>2356</v>
      </c>
      <c r="B2561" s="146">
        <v>1.17466493750572E-2</v>
      </c>
      <c r="C2561" s="146">
        <v>8.1417154057256205E-3</v>
      </c>
      <c r="D2561" s="146">
        <v>2.7685012737047501E-2</v>
      </c>
      <c r="E2561" s="146" t="s">
        <v>3700</v>
      </c>
    </row>
    <row r="2562" spans="1:5" ht="13" x14ac:dyDescent="0.3">
      <c r="A2562" s="145" t="s">
        <v>2358</v>
      </c>
      <c r="B2562" s="146">
        <v>4.4431077712189702E-2</v>
      </c>
      <c r="C2562" s="147">
        <v>5.7236642900074802E-8</v>
      </c>
      <c r="D2562" s="147">
        <v>1.40350697590183E-6</v>
      </c>
      <c r="E2562" s="146" t="s">
        <v>3700</v>
      </c>
    </row>
    <row r="2563" spans="1:5" ht="13" x14ac:dyDescent="0.3">
      <c r="A2563" s="145" t="s">
        <v>2790</v>
      </c>
      <c r="B2563" s="146">
        <v>-3.1137230916402199E-2</v>
      </c>
      <c r="C2563" s="147">
        <v>1.8466056427141801E-5</v>
      </c>
      <c r="D2563" s="146">
        <v>1.8163505220143399E-4</v>
      </c>
      <c r="E2563" s="146" t="s">
        <v>3700</v>
      </c>
    </row>
    <row r="2564" spans="1:5" ht="13" x14ac:dyDescent="0.3">
      <c r="A2564" s="145" t="s">
        <v>2360</v>
      </c>
      <c r="B2564" s="146">
        <v>8.7593939358376807E-3</v>
      </c>
      <c r="C2564" s="147">
        <v>2.63827959754102E-8</v>
      </c>
      <c r="D2564" s="147">
        <v>7.2908647290776297E-7</v>
      </c>
      <c r="E2564" s="146" t="s">
        <v>3700</v>
      </c>
    </row>
    <row r="2565" spans="1:5" ht="13" x14ac:dyDescent="0.3">
      <c r="A2565" s="145" t="s">
        <v>3108</v>
      </c>
      <c r="B2565" s="146">
        <v>1.2304241051191499E-2</v>
      </c>
      <c r="C2565" s="146">
        <v>1.74040786933193E-3</v>
      </c>
      <c r="D2565" s="146">
        <v>7.5187347407119102E-3</v>
      </c>
      <c r="E2565" s="146" t="s">
        <v>3700</v>
      </c>
    </row>
    <row r="2566" spans="1:5" ht="13" x14ac:dyDescent="0.3">
      <c r="A2566" s="145" t="s">
        <v>3548</v>
      </c>
      <c r="B2566" s="146">
        <v>2.9256015682708102E-2</v>
      </c>
      <c r="C2566" s="147">
        <v>9.9663248823243703E-9</v>
      </c>
      <c r="D2566" s="147">
        <v>3.2738437019107002E-7</v>
      </c>
      <c r="E2566" s="146" t="s">
        <v>3700</v>
      </c>
    </row>
    <row r="2567" spans="1:5" ht="13" x14ac:dyDescent="0.3">
      <c r="A2567" s="145" t="s">
        <v>2366</v>
      </c>
      <c r="B2567" s="146">
        <v>2.9860182510819702E-2</v>
      </c>
      <c r="C2567" s="147">
        <v>3.03042574256188E-6</v>
      </c>
      <c r="D2567" s="147">
        <v>4.2207769742401801E-5</v>
      </c>
      <c r="E2567" s="146" t="s">
        <v>3700</v>
      </c>
    </row>
    <row r="2568" spans="1:5" ht="13" x14ac:dyDescent="0.3">
      <c r="A2568" s="145" t="s">
        <v>2367</v>
      </c>
      <c r="B2568" s="146">
        <v>2.9702539606403101E-2</v>
      </c>
      <c r="C2568" s="147">
        <v>2.29957776393566E-8</v>
      </c>
      <c r="D2568" s="147">
        <v>6.4573627209870696E-7</v>
      </c>
      <c r="E2568" s="146" t="s">
        <v>3700</v>
      </c>
    </row>
    <row r="2569" spans="1:5" ht="13" x14ac:dyDescent="0.3">
      <c r="A2569" s="145" t="s">
        <v>2369</v>
      </c>
      <c r="B2569" s="146">
        <v>1.2205442795909901E-2</v>
      </c>
      <c r="C2569" s="146">
        <v>7.8983292370642805E-3</v>
      </c>
      <c r="D2569" s="146">
        <v>2.6909963212776701E-2</v>
      </c>
      <c r="E2569" s="146" t="s">
        <v>3700</v>
      </c>
    </row>
    <row r="2570" spans="1:5" ht="13" x14ac:dyDescent="0.3">
      <c r="A2570" s="145" t="s">
        <v>2372</v>
      </c>
      <c r="B2570" s="146">
        <v>2.05606697747833E-2</v>
      </c>
      <c r="C2570" s="147">
        <v>2.2687424851539102E-9</v>
      </c>
      <c r="D2570" s="147">
        <v>9.6036711342308803E-8</v>
      </c>
      <c r="E2570" s="146" t="s">
        <v>3700</v>
      </c>
    </row>
    <row r="2571" spans="1:5" ht="13" x14ac:dyDescent="0.3">
      <c r="A2571" s="145" t="s">
        <v>2373</v>
      </c>
      <c r="B2571" s="146">
        <v>7.7405734407594101E-2</v>
      </c>
      <c r="C2571" s="147">
        <v>2.37514942048008E-18</v>
      </c>
      <c r="D2571" s="147">
        <v>2.0675675705279099E-15</v>
      </c>
      <c r="E2571" s="146" t="s">
        <v>3700</v>
      </c>
    </row>
    <row r="2572" spans="1:5" ht="13" x14ac:dyDescent="0.3">
      <c r="A2572" s="145" t="s">
        <v>2379</v>
      </c>
      <c r="B2572" s="146">
        <v>9.9829498952314893E-3</v>
      </c>
      <c r="C2572" s="146">
        <v>1.4230526984626299E-2</v>
      </c>
      <c r="D2572" s="146">
        <v>4.36185695074549E-2</v>
      </c>
      <c r="E2572" s="146" t="s">
        <v>3700</v>
      </c>
    </row>
    <row r="2573" spans="1:5" ht="13" x14ac:dyDescent="0.3">
      <c r="A2573" s="145" t="s">
        <v>2382</v>
      </c>
      <c r="B2573" s="146">
        <v>1.2594598296525801E-2</v>
      </c>
      <c r="C2573" s="146">
        <v>7.98349864807535E-4</v>
      </c>
      <c r="D2573" s="146">
        <v>3.9712203275140603E-3</v>
      </c>
      <c r="E2573" s="146" t="s">
        <v>3700</v>
      </c>
    </row>
    <row r="2574" spans="1:5" ht="13" x14ac:dyDescent="0.3">
      <c r="A2574" s="145" t="s">
        <v>3174</v>
      </c>
      <c r="B2574" s="146">
        <v>1.10315538915862E-2</v>
      </c>
      <c r="C2574" s="146">
        <v>2.25854625010435E-4</v>
      </c>
      <c r="D2574" s="146">
        <v>1.4403403008907301E-3</v>
      </c>
      <c r="E2574" s="146" t="s">
        <v>3700</v>
      </c>
    </row>
    <row r="2575" spans="1:5" ht="13" x14ac:dyDescent="0.3">
      <c r="A2575" s="145" t="s">
        <v>2384</v>
      </c>
      <c r="B2575" s="146">
        <v>3.2545287775785497E-2</v>
      </c>
      <c r="C2575" s="146">
        <v>8.1828906216745395E-4</v>
      </c>
      <c r="D2575" s="146">
        <v>4.0588070006653499E-3</v>
      </c>
      <c r="E2575" s="146" t="s">
        <v>3700</v>
      </c>
    </row>
    <row r="2576" spans="1:5" ht="13" x14ac:dyDescent="0.3">
      <c r="A2576" s="145" t="s">
        <v>2264</v>
      </c>
      <c r="B2576" s="146">
        <v>1.1864359701901901E-2</v>
      </c>
      <c r="C2576" s="146">
        <v>2.5137223617728599E-4</v>
      </c>
      <c r="D2576" s="146">
        <v>1.57424123447718E-3</v>
      </c>
      <c r="E2576" s="146" t="s">
        <v>3700</v>
      </c>
    </row>
    <row r="2577" spans="1:5" ht="13" x14ac:dyDescent="0.3">
      <c r="A2577" s="145" t="s">
        <v>3082</v>
      </c>
      <c r="B2577" s="146">
        <v>2.2341174616078398E-2</v>
      </c>
      <c r="C2577" s="146">
        <v>1.2934896117088399E-2</v>
      </c>
      <c r="D2577" s="146">
        <v>4.0430258778906498E-2</v>
      </c>
      <c r="E2577" s="146" t="s">
        <v>3700</v>
      </c>
    </row>
    <row r="2578" spans="1:5" ht="13" x14ac:dyDescent="0.3">
      <c r="A2578" s="145" t="s">
        <v>2976</v>
      </c>
      <c r="B2578" s="146">
        <v>1.6250534927818298E-2</v>
      </c>
      <c r="C2578" s="146">
        <v>1.68532952462053E-2</v>
      </c>
      <c r="D2578" s="146">
        <v>4.9230850710811201E-2</v>
      </c>
      <c r="E2578" s="146" t="s">
        <v>3700</v>
      </c>
    </row>
    <row r="2579" spans="1:5" ht="13" x14ac:dyDescent="0.3">
      <c r="A2579" s="145" t="s">
        <v>2390</v>
      </c>
      <c r="B2579" s="146">
        <v>-2.2936542383797401E-2</v>
      </c>
      <c r="C2579" s="147">
        <v>2.1850397401407299E-5</v>
      </c>
      <c r="D2579" s="146">
        <v>2.11341899310278E-4</v>
      </c>
      <c r="E2579" s="146" t="s">
        <v>3700</v>
      </c>
    </row>
    <row r="2580" spans="1:5" ht="13" x14ac:dyDescent="0.3">
      <c r="A2580" s="145" t="s">
        <v>2391</v>
      </c>
      <c r="B2580" s="146">
        <v>1.15585901170685E-2</v>
      </c>
      <c r="C2580" s="146">
        <v>4.6954932023495696E-3</v>
      </c>
      <c r="D2580" s="146">
        <v>1.7694488453009999E-2</v>
      </c>
      <c r="E2580" s="146" t="s">
        <v>3700</v>
      </c>
    </row>
    <row r="2581" spans="1:5" ht="13" x14ac:dyDescent="0.3">
      <c r="A2581" s="145" t="s">
        <v>2571</v>
      </c>
      <c r="B2581" s="146">
        <v>-2.1778021140996199E-2</v>
      </c>
      <c r="C2581" s="147">
        <v>7.8005721804272398E-6</v>
      </c>
      <c r="D2581" s="147">
        <v>8.5954406114707697E-5</v>
      </c>
      <c r="E2581" s="146" t="s">
        <v>3700</v>
      </c>
    </row>
    <row r="2582" spans="1:5" ht="13" x14ac:dyDescent="0.3">
      <c r="A2582" s="145" t="s">
        <v>3621</v>
      </c>
      <c r="B2582" s="146">
        <v>1.7081855598373798E-2</v>
      </c>
      <c r="C2582" s="146">
        <v>9.7481465168815801E-3</v>
      </c>
      <c r="D2582" s="146">
        <v>3.1901359184005301E-2</v>
      </c>
      <c r="E2582" s="146" t="s">
        <v>3700</v>
      </c>
    </row>
    <row r="2583" spans="1:5" ht="13" x14ac:dyDescent="0.3">
      <c r="A2583" s="145" t="s">
        <v>1931</v>
      </c>
      <c r="B2583" s="146">
        <v>-1.2773135904179901E-2</v>
      </c>
      <c r="C2583" s="147">
        <v>2.2424891245871701E-6</v>
      </c>
      <c r="D2583" s="147">
        <v>3.2534779715885503E-5</v>
      </c>
      <c r="E2583" s="146" t="s">
        <v>3700</v>
      </c>
    </row>
    <row r="2584" spans="1:5" ht="13" x14ac:dyDescent="0.3">
      <c r="A2584" s="145" t="s">
        <v>2116</v>
      </c>
      <c r="B2584" s="146">
        <v>-2.16854213712258E-2</v>
      </c>
      <c r="C2584" s="147">
        <v>4.2887671404911903E-5</v>
      </c>
      <c r="D2584" s="146">
        <v>3.6423139471195899E-4</v>
      </c>
      <c r="E2584" s="146" t="s">
        <v>3700</v>
      </c>
    </row>
    <row r="2585" spans="1:5" ht="13" x14ac:dyDescent="0.3">
      <c r="A2585" s="145" t="s">
        <v>3302</v>
      </c>
      <c r="B2585" s="146">
        <v>1.3697247333942401E-2</v>
      </c>
      <c r="C2585" s="146">
        <v>1.0757727734049699E-2</v>
      </c>
      <c r="D2585" s="146">
        <v>3.4555726909558097E-2</v>
      </c>
      <c r="E2585" s="146" t="s">
        <v>3700</v>
      </c>
    </row>
    <row r="2586" spans="1:5" ht="13" x14ac:dyDescent="0.3">
      <c r="A2586" s="145" t="s">
        <v>2807</v>
      </c>
      <c r="B2586" s="146">
        <v>-1.0664128866672401E-2</v>
      </c>
      <c r="C2586" s="146">
        <v>7.5981720006384102E-4</v>
      </c>
      <c r="D2586" s="146">
        <v>3.8343238994525998E-3</v>
      </c>
      <c r="E2586" s="146" t="s">
        <v>3700</v>
      </c>
    </row>
    <row r="2587" spans="1:5" ht="13" x14ac:dyDescent="0.3">
      <c r="A2587" s="145" t="s">
        <v>2345</v>
      </c>
      <c r="B2587" s="146">
        <v>-4.04768178477923E-2</v>
      </c>
      <c r="C2587" s="146">
        <v>3.2321866081634198E-4</v>
      </c>
      <c r="D2587" s="146">
        <v>1.9140261512967699E-3</v>
      </c>
      <c r="E2587" s="146" t="s">
        <v>3700</v>
      </c>
    </row>
    <row r="2588" spans="1:5" ht="13" x14ac:dyDescent="0.3">
      <c r="A2588" s="145" t="s">
        <v>2396</v>
      </c>
      <c r="B2588" s="146">
        <v>-9.8683790250481008E-3</v>
      </c>
      <c r="C2588" s="146">
        <v>1.26886663610082E-2</v>
      </c>
      <c r="D2588" s="146">
        <v>3.9947501147405598E-2</v>
      </c>
      <c r="E2588" s="146" t="s">
        <v>3700</v>
      </c>
    </row>
    <row r="2589" spans="1:5" ht="13" x14ac:dyDescent="0.3">
      <c r="A2589" s="145" t="s">
        <v>2398</v>
      </c>
      <c r="B2589" s="146">
        <v>-1.9286247282784601E-2</v>
      </c>
      <c r="C2589" s="147">
        <v>5.7457948693982498E-5</v>
      </c>
      <c r="D2589" s="146">
        <v>4.5677757386403502E-4</v>
      </c>
      <c r="E2589" s="146" t="s">
        <v>3700</v>
      </c>
    </row>
    <row r="2590" spans="1:5" ht="13" x14ac:dyDescent="0.3">
      <c r="A2590" s="145" t="s">
        <v>3449</v>
      </c>
      <c r="B2590" s="146">
        <v>1.3605116243954701E-2</v>
      </c>
      <c r="C2590" s="146">
        <v>3.6358746120520203E-4</v>
      </c>
      <c r="D2590" s="146">
        <v>2.0960455958882701E-3</v>
      </c>
      <c r="E2590" s="146" t="s">
        <v>3700</v>
      </c>
    </row>
    <row r="2591" spans="1:5" ht="13" x14ac:dyDescent="0.3">
      <c r="A2591" s="145" t="s">
        <v>1188</v>
      </c>
      <c r="B2591" s="146">
        <v>-1.9822461948775998E-2</v>
      </c>
      <c r="C2591" s="147">
        <v>4.6309132417076604E-16</v>
      </c>
      <c r="D2591" s="147">
        <v>1.6092654598429201E-15</v>
      </c>
      <c r="E2591" s="146" t="s">
        <v>3923</v>
      </c>
    </row>
    <row r="2592" spans="1:5" ht="13" x14ac:dyDescent="0.3">
      <c r="A2592" s="145" t="s">
        <v>1193</v>
      </c>
      <c r="B2592" s="146">
        <v>3.0086624756598599E-2</v>
      </c>
      <c r="C2592" s="147">
        <v>6.4583175556526297E-26</v>
      </c>
      <c r="D2592" s="147">
        <v>7.1164119394881199E-25</v>
      </c>
      <c r="E2592" s="146" t="s">
        <v>3923</v>
      </c>
    </row>
    <row r="2593" spans="1:5" ht="13" x14ac:dyDescent="0.3">
      <c r="A2593" s="145" t="s">
        <v>1198</v>
      </c>
      <c r="B2593" s="146">
        <v>-1.37459271992676E-2</v>
      </c>
      <c r="C2593" s="147">
        <v>3.6656292254900999E-17</v>
      </c>
      <c r="D2593" s="147">
        <v>1.4181912181285E-16</v>
      </c>
      <c r="E2593" s="146" t="s">
        <v>3923</v>
      </c>
    </row>
    <row r="2594" spans="1:5" ht="13" x14ac:dyDescent="0.3">
      <c r="A2594" s="145" t="s">
        <v>2042</v>
      </c>
      <c r="B2594" s="146">
        <v>-2.9518956909242899E-2</v>
      </c>
      <c r="C2594" s="147">
        <v>6.0231411507235998E-20</v>
      </c>
      <c r="D2594" s="147">
        <v>3.0933005142801698E-19</v>
      </c>
      <c r="E2594" s="146" t="s">
        <v>3923</v>
      </c>
    </row>
    <row r="2595" spans="1:5" ht="13" x14ac:dyDescent="0.3">
      <c r="A2595" s="145" t="s">
        <v>1201</v>
      </c>
      <c r="B2595" s="146">
        <v>-2.4730286884373301E-2</v>
      </c>
      <c r="C2595" s="147">
        <v>6.1055973125042403E-21</v>
      </c>
      <c r="D2595" s="147">
        <v>3.5670620540503001E-20</v>
      </c>
      <c r="E2595" s="146" t="s">
        <v>3923</v>
      </c>
    </row>
    <row r="2596" spans="1:5" ht="13" x14ac:dyDescent="0.3">
      <c r="A2596" s="145" t="s">
        <v>1205</v>
      </c>
      <c r="B2596" s="146">
        <v>-2.81975487699823E-2</v>
      </c>
      <c r="C2596" s="147">
        <v>1.4402455215271801E-28</v>
      </c>
      <c r="D2596" s="147">
        <v>2.1995328534901899E-27</v>
      </c>
      <c r="E2596" s="146" t="s">
        <v>3923</v>
      </c>
    </row>
    <row r="2597" spans="1:5" ht="13" x14ac:dyDescent="0.3">
      <c r="A2597" s="145" t="s">
        <v>2035</v>
      </c>
      <c r="B2597" s="146">
        <v>-1.5501327135943399E-2</v>
      </c>
      <c r="C2597" s="147">
        <v>1.7619924911884801E-18</v>
      </c>
      <c r="D2597" s="147">
        <v>7.8255839978549496E-18</v>
      </c>
      <c r="E2597" s="146" t="s">
        <v>3923</v>
      </c>
    </row>
    <row r="2598" spans="1:5" ht="13" x14ac:dyDescent="0.3">
      <c r="A2598" s="145" t="s">
        <v>1208</v>
      </c>
      <c r="B2598" s="146">
        <v>-1.4819585951361101E-2</v>
      </c>
      <c r="C2598" s="147">
        <v>2.1456402594422702E-18</v>
      </c>
      <c r="D2598" s="147">
        <v>9.3858283710778802E-18</v>
      </c>
      <c r="E2598" s="146" t="s">
        <v>3923</v>
      </c>
    </row>
    <row r="2599" spans="1:5" ht="13" x14ac:dyDescent="0.3">
      <c r="A2599" s="145" t="s">
        <v>2049</v>
      </c>
      <c r="B2599" s="146">
        <v>4.23404990526149E-3</v>
      </c>
      <c r="C2599" s="146">
        <v>4.6147954813988501E-3</v>
      </c>
      <c r="D2599" s="146">
        <v>6.0545282088284797E-3</v>
      </c>
      <c r="E2599" s="146" t="s">
        <v>3923</v>
      </c>
    </row>
    <row r="2600" spans="1:5" ht="13" x14ac:dyDescent="0.3">
      <c r="A2600" s="145" t="s">
        <v>2033</v>
      </c>
      <c r="B2600" s="146">
        <v>-2.8410251570361401E-2</v>
      </c>
      <c r="C2600" s="147">
        <v>6.2053867385685497E-21</v>
      </c>
      <c r="D2600" s="147">
        <v>3.6132368935946001E-20</v>
      </c>
      <c r="E2600" s="146" t="s">
        <v>3923</v>
      </c>
    </row>
    <row r="2601" spans="1:5" ht="13" x14ac:dyDescent="0.3">
      <c r="A2601" s="145" t="s">
        <v>2010</v>
      </c>
      <c r="B2601" s="146">
        <v>2.7895168806940898E-3</v>
      </c>
      <c r="C2601" s="146">
        <v>3.5577328930696803E-2</v>
      </c>
      <c r="D2601" s="146">
        <v>4.3103778474838601E-2</v>
      </c>
      <c r="E2601" s="146" t="s">
        <v>3923</v>
      </c>
    </row>
    <row r="2602" spans="1:5" ht="13" x14ac:dyDescent="0.3">
      <c r="A2602" s="145" t="s">
        <v>1212</v>
      </c>
      <c r="B2602" s="146">
        <v>1.5489222792103E-2</v>
      </c>
      <c r="C2602" s="147">
        <v>9.1306134055013802E-22</v>
      </c>
      <c r="D2602" s="147">
        <v>5.9094416130029397E-21</v>
      </c>
      <c r="E2602" s="146" t="s">
        <v>3923</v>
      </c>
    </row>
    <row r="2603" spans="1:5" ht="13" x14ac:dyDescent="0.3">
      <c r="A2603" s="145" t="s">
        <v>1213</v>
      </c>
      <c r="B2603" s="146">
        <v>6.8020939667777697E-2</v>
      </c>
      <c r="C2603" s="147">
        <v>2.5345298747805501E-36</v>
      </c>
      <c r="D2603" s="147">
        <v>2.9417443413286201E-34</v>
      </c>
      <c r="E2603" s="146" t="s">
        <v>3923</v>
      </c>
    </row>
    <row r="2604" spans="1:5" ht="13" x14ac:dyDescent="0.3">
      <c r="A2604" s="145" t="s">
        <v>2040</v>
      </c>
      <c r="B2604" s="146">
        <v>-2.9610747110131199E-2</v>
      </c>
      <c r="C2604" s="147">
        <v>4.3014871249399899E-15</v>
      </c>
      <c r="D2604" s="147">
        <v>1.39198681868411E-14</v>
      </c>
      <c r="E2604" s="146" t="s">
        <v>3923</v>
      </c>
    </row>
    <row r="2605" spans="1:5" ht="13" x14ac:dyDescent="0.3">
      <c r="A2605" s="145" t="s">
        <v>1219</v>
      </c>
      <c r="B2605" s="146">
        <v>-6.7799689840210606E-2</v>
      </c>
      <c r="C2605" s="147">
        <v>4.0762550295376099E-36</v>
      </c>
      <c r="D2605" s="147">
        <v>4.1745647096617497E-34</v>
      </c>
      <c r="E2605" s="146" t="s">
        <v>3923</v>
      </c>
    </row>
    <row r="2606" spans="1:5" ht="13" x14ac:dyDescent="0.3">
      <c r="A2606" s="145" t="s">
        <v>1220</v>
      </c>
      <c r="B2606" s="146">
        <v>-4.3989488041036202E-2</v>
      </c>
      <c r="C2606" s="147">
        <v>1.9568334476365801E-33</v>
      </c>
      <c r="D2606" s="147">
        <v>7.4061892007288796E-32</v>
      </c>
      <c r="E2606" s="146" t="s">
        <v>3923</v>
      </c>
    </row>
    <row r="2607" spans="1:5" ht="13" x14ac:dyDescent="0.3">
      <c r="A2607" s="145" t="s">
        <v>1221</v>
      </c>
      <c r="B2607" s="146">
        <v>-1.03049973291988E-2</v>
      </c>
      <c r="C2607" s="147">
        <v>2.60022160181228E-9</v>
      </c>
      <c r="D2607" s="147">
        <v>5.3133636252995104E-9</v>
      </c>
      <c r="E2607" s="146" t="s">
        <v>3923</v>
      </c>
    </row>
    <row r="2608" spans="1:5" ht="13" x14ac:dyDescent="0.3">
      <c r="A2608" s="145" t="s">
        <v>1222</v>
      </c>
      <c r="B2608" s="146">
        <v>5.4629895188397198E-2</v>
      </c>
      <c r="C2608" s="147">
        <v>9.5475289489842695E-37</v>
      </c>
      <c r="D2608" s="147">
        <v>1.97813103831798E-34</v>
      </c>
      <c r="E2608" s="146" t="s">
        <v>3923</v>
      </c>
    </row>
    <row r="2609" spans="1:5" ht="13" x14ac:dyDescent="0.3">
      <c r="A2609" s="145" t="s">
        <v>1223</v>
      </c>
      <c r="B2609" s="146">
        <v>7.5442694082013297E-3</v>
      </c>
      <c r="C2609" s="147">
        <v>8.61230874588944E-8</v>
      </c>
      <c r="D2609" s="147">
        <v>1.57665925621383E-7</v>
      </c>
      <c r="E2609" s="146" t="s">
        <v>3923</v>
      </c>
    </row>
    <row r="2610" spans="1:5" ht="13" x14ac:dyDescent="0.3">
      <c r="A2610" s="145" t="s">
        <v>1224</v>
      </c>
      <c r="B2610" s="146">
        <v>-5.6411604026149502E-3</v>
      </c>
      <c r="C2610" s="146">
        <v>8.9007942853732893E-3</v>
      </c>
      <c r="D2610" s="146">
        <v>1.14279372056305E-2</v>
      </c>
      <c r="E2610" s="146" t="s">
        <v>3923</v>
      </c>
    </row>
    <row r="2611" spans="1:5" ht="13" x14ac:dyDescent="0.3">
      <c r="A2611" s="145" t="s">
        <v>2038</v>
      </c>
      <c r="B2611" s="146">
        <v>-7.0498692308568799E-3</v>
      </c>
      <c r="C2611" s="147">
        <v>2.8212629277448199E-13</v>
      </c>
      <c r="D2611" s="147">
        <v>7.7965377098471796E-13</v>
      </c>
      <c r="E2611" s="146" t="s">
        <v>3923</v>
      </c>
    </row>
    <row r="2612" spans="1:5" ht="13" x14ac:dyDescent="0.3">
      <c r="A2612" s="145" t="s">
        <v>1225</v>
      </c>
      <c r="B2612" s="146">
        <v>-1.3366059897931701E-2</v>
      </c>
      <c r="C2612" s="147">
        <v>7.5435601355294597E-8</v>
      </c>
      <c r="D2612" s="147">
        <v>1.38977123766739E-7</v>
      </c>
      <c r="E2612" s="146" t="s">
        <v>3923</v>
      </c>
    </row>
    <row r="2613" spans="1:5" ht="13" x14ac:dyDescent="0.3">
      <c r="A2613" s="145" t="s">
        <v>1226</v>
      </c>
      <c r="B2613" s="146">
        <v>1.34823508202435E-2</v>
      </c>
      <c r="C2613" s="147">
        <v>4.1671839915605402E-8</v>
      </c>
      <c r="D2613" s="147">
        <v>7.8433160316831294E-8</v>
      </c>
      <c r="E2613" s="146" t="s">
        <v>3923</v>
      </c>
    </row>
    <row r="2614" spans="1:5" ht="13" x14ac:dyDescent="0.3">
      <c r="A2614" s="145" t="s">
        <v>1227</v>
      </c>
      <c r="B2614" s="146">
        <v>1.3757031025554201E-2</v>
      </c>
      <c r="C2614" s="147">
        <v>2.68294626131893E-9</v>
      </c>
      <c r="D2614" s="147">
        <v>5.4695660901127103E-9</v>
      </c>
      <c r="E2614" s="146" t="s">
        <v>3923</v>
      </c>
    </row>
    <row r="2615" spans="1:5" ht="13" x14ac:dyDescent="0.3">
      <c r="A2615" s="145" t="s">
        <v>1228</v>
      </c>
      <c r="B2615" s="146">
        <v>3.2119192150257901E-2</v>
      </c>
      <c r="C2615" s="147">
        <v>4.0462804186201398E-11</v>
      </c>
      <c r="D2615" s="147">
        <v>9.2813889444237894E-11</v>
      </c>
      <c r="E2615" s="146" t="s">
        <v>3923</v>
      </c>
    </row>
    <row r="2616" spans="1:5" ht="13" x14ac:dyDescent="0.3">
      <c r="A2616" s="145" t="s">
        <v>1229</v>
      </c>
      <c r="B2616" s="146">
        <v>2.9849193907437201E-2</v>
      </c>
      <c r="C2616" s="147">
        <v>9.0546096308078503E-15</v>
      </c>
      <c r="D2616" s="147">
        <v>2.8558107549341398E-14</v>
      </c>
      <c r="E2616" s="146" t="s">
        <v>3923</v>
      </c>
    </row>
    <row r="2617" spans="1:5" ht="13" x14ac:dyDescent="0.3">
      <c r="A2617" s="145" t="s">
        <v>1230</v>
      </c>
      <c r="B2617" s="146">
        <v>-5.2425617013836801E-3</v>
      </c>
      <c r="C2617" s="146">
        <v>1.2550370166424201E-2</v>
      </c>
      <c r="D2617" s="146">
        <v>1.5867969832784701E-2</v>
      </c>
      <c r="E2617" s="146" t="s">
        <v>3923</v>
      </c>
    </row>
    <row r="2618" spans="1:5" ht="13" x14ac:dyDescent="0.3">
      <c r="A2618" s="145" t="s">
        <v>2007</v>
      </c>
      <c r="B2618" s="146">
        <v>-5.2577838394862603E-3</v>
      </c>
      <c r="C2618" s="146">
        <v>6.5275843765940401E-3</v>
      </c>
      <c r="D2618" s="146">
        <v>8.4557473211683207E-3</v>
      </c>
      <c r="E2618" s="146" t="s">
        <v>3923</v>
      </c>
    </row>
    <row r="2619" spans="1:5" ht="13" x14ac:dyDescent="0.3">
      <c r="A2619" s="145" t="s">
        <v>1231</v>
      </c>
      <c r="B2619" s="146">
        <v>1.4504053714688599E-2</v>
      </c>
      <c r="C2619" s="147">
        <v>6.8340775222528497E-20</v>
      </c>
      <c r="D2619" s="147">
        <v>3.4789850778485998E-19</v>
      </c>
      <c r="E2619" s="146" t="s">
        <v>3923</v>
      </c>
    </row>
    <row r="2620" spans="1:5" ht="13" x14ac:dyDescent="0.3">
      <c r="A2620" s="145" t="s">
        <v>1232</v>
      </c>
      <c r="B2620" s="146">
        <v>2.19420220315097E-2</v>
      </c>
      <c r="C2620" s="147">
        <v>3.44645703006543E-25</v>
      </c>
      <c r="D2620" s="147">
        <v>3.4683709186959002E-24</v>
      </c>
      <c r="E2620" s="146" t="s">
        <v>3923</v>
      </c>
    </row>
    <row r="2621" spans="1:5" ht="13" x14ac:dyDescent="0.3">
      <c r="A2621" s="145" t="s">
        <v>1233</v>
      </c>
      <c r="B2621" s="146">
        <v>2.50153220422791E-2</v>
      </c>
      <c r="C2621" s="147">
        <v>5.8516453699765699E-27</v>
      </c>
      <c r="D2621" s="147">
        <v>7.0748017980063895E-26</v>
      </c>
      <c r="E2621" s="146" t="s">
        <v>3923</v>
      </c>
    </row>
    <row r="2622" spans="1:5" ht="13" x14ac:dyDescent="0.3">
      <c r="A2622" s="145" t="s">
        <v>1234</v>
      </c>
      <c r="B2622" s="146">
        <v>2.9135846636071699E-2</v>
      </c>
      <c r="C2622" s="147">
        <v>1.0458803006235901E-23</v>
      </c>
      <c r="D2622" s="147">
        <v>8.6708457304079303E-23</v>
      </c>
      <c r="E2622" s="146" t="s">
        <v>3923</v>
      </c>
    </row>
    <row r="2623" spans="1:5" ht="13" x14ac:dyDescent="0.3">
      <c r="A2623" s="145" t="s">
        <v>2051</v>
      </c>
      <c r="B2623" s="146">
        <v>-3.9434572281132903E-2</v>
      </c>
      <c r="C2623" s="147">
        <v>1.71001644252526E-28</v>
      </c>
      <c r="D2623" s="147">
        <v>2.58881619690128E-27</v>
      </c>
      <c r="E2623" s="146" t="s">
        <v>3923</v>
      </c>
    </row>
    <row r="2624" spans="1:5" ht="13" x14ac:dyDescent="0.3">
      <c r="A2624" s="145" t="s">
        <v>1235</v>
      </c>
      <c r="B2624" s="146">
        <v>-1.47889180938148E-2</v>
      </c>
      <c r="C2624" s="147">
        <v>5.9237348490406898E-10</v>
      </c>
      <c r="D2624" s="147">
        <v>1.2685390371684899E-9</v>
      </c>
      <c r="E2624" s="146" t="s">
        <v>3923</v>
      </c>
    </row>
    <row r="2625" spans="1:5" ht="13" x14ac:dyDescent="0.3">
      <c r="A2625" s="145" t="s">
        <v>1236</v>
      </c>
      <c r="B2625" s="146">
        <v>5.2398548651405004E-3</v>
      </c>
      <c r="C2625" s="146">
        <v>4.7395792342395599E-3</v>
      </c>
      <c r="D2625" s="146">
        <v>6.2042161254218598E-3</v>
      </c>
      <c r="E2625" s="146" t="s">
        <v>3923</v>
      </c>
    </row>
    <row r="2626" spans="1:5" ht="13" x14ac:dyDescent="0.3">
      <c r="A2626" s="145" t="s">
        <v>1237</v>
      </c>
      <c r="B2626" s="146">
        <v>-2.0064485910693701E-2</v>
      </c>
      <c r="C2626" s="147">
        <v>1.0279296342667E-23</v>
      </c>
      <c r="D2626" s="147">
        <v>8.56280140314987E-23</v>
      </c>
      <c r="E2626" s="146" t="s">
        <v>3923</v>
      </c>
    </row>
    <row r="2627" spans="1:5" ht="13" x14ac:dyDescent="0.3">
      <c r="A2627" s="145" t="s">
        <v>1239</v>
      </c>
      <c r="B2627" s="146">
        <v>-8.7567959121000998E-3</v>
      </c>
      <c r="C2627" s="147">
        <v>8.6368479016073403E-13</v>
      </c>
      <c r="D2627" s="147">
        <v>2.3133464917997499E-12</v>
      </c>
      <c r="E2627" s="146" t="s">
        <v>3923</v>
      </c>
    </row>
    <row r="2628" spans="1:5" ht="13" x14ac:dyDescent="0.3">
      <c r="A2628" s="145" t="s">
        <v>1240</v>
      </c>
      <c r="B2628" s="146">
        <v>-4.0243459911096001E-3</v>
      </c>
      <c r="C2628" s="146">
        <v>1.3421185140353501E-3</v>
      </c>
      <c r="D2628" s="146">
        <v>1.8312134270654799E-3</v>
      </c>
      <c r="E2628" s="146" t="s">
        <v>3923</v>
      </c>
    </row>
    <row r="2629" spans="1:5" ht="13" x14ac:dyDescent="0.3">
      <c r="A2629" s="145" t="s">
        <v>1241</v>
      </c>
      <c r="B2629" s="146">
        <v>-2.8701097212411901E-3</v>
      </c>
      <c r="C2629" s="146">
        <v>5.7319914982130703E-3</v>
      </c>
      <c r="D2629" s="146">
        <v>7.4528731877438097E-3</v>
      </c>
      <c r="E2629" s="146" t="s">
        <v>3923</v>
      </c>
    </row>
    <row r="2630" spans="1:5" ht="13" x14ac:dyDescent="0.3">
      <c r="A2630" s="145" t="s">
        <v>1242</v>
      </c>
      <c r="B2630" s="146">
        <v>-7.6038044318474402E-3</v>
      </c>
      <c r="C2630" s="146">
        <v>1.1699664800998799E-3</v>
      </c>
      <c r="D2630" s="146">
        <v>1.6076650685508201E-3</v>
      </c>
      <c r="E2630" s="146" t="s">
        <v>3923</v>
      </c>
    </row>
    <row r="2631" spans="1:5" ht="13" x14ac:dyDescent="0.3">
      <c r="A2631" s="145" t="s">
        <v>1243</v>
      </c>
      <c r="B2631" s="146">
        <v>3.33476945458639E-2</v>
      </c>
      <c r="C2631" s="147">
        <v>9.3717774528076998E-33</v>
      </c>
      <c r="D2631" s="147">
        <v>2.8625025518137201E-31</v>
      </c>
      <c r="E2631" s="146" t="s">
        <v>3923</v>
      </c>
    </row>
    <row r="2632" spans="1:5" ht="13" x14ac:dyDescent="0.3">
      <c r="A2632" s="145" t="s">
        <v>1244</v>
      </c>
      <c r="B2632" s="146">
        <v>-2.14170207012442E-2</v>
      </c>
      <c r="C2632" s="147">
        <v>2.1963220898008399E-17</v>
      </c>
      <c r="D2632" s="147">
        <v>8.7301295852585998E-17</v>
      </c>
      <c r="E2632" s="146" t="s">
        <v>3923</v>
      </c>
    </row>
    <row r="2633" spans="1:5" ht="13" x14ac:dyDescent="0.3">
      <c r="A2633" s="145" t="s">
        <v>2016</v>
      </c>
      <c r="B2633" s="146">
        <v>-1.16208972875487E-2</v>
      </c>
      <c r="C2633" s="146">
        <v>4.23522319327721E-3</v>
      </c>
      <c r="D2633" s="146">
        <v>5.5691265706160203E-3</v>
      </c>
      <c r="E2633" s="146" t="s">
        <v>3923</v>
      </c>
    </row>
    <row r="2634" spans="1:5" ht="13" x14ac:dyDescent="0.3">
      <c r="A2634" s="145" t="s">
        <v>1245</v>
      </c>
      <c r="B2634" s="146">
        <v>5.8303337242895902E-3</v>
      </c>
      <c r="C2634" s="147">
        <v>4.5047213152650203E-9</v>
      </c>
      <c r="D2634" s="147">
        <v>9.0667281039033499E-9</v>
      </c>
      <c r="E2634" s="146" t="s">
        <v>3923</v>
      </c>
    </row>
    <row r="2635" spans="1:5" ht="13" x14ac:dyDescent="0.3">
      <c r="A2635" s="145" t="s">
        <v>2053</v>
      </c>
      <c r="B2635" s="146">
        <v>-2.7463130873717299E-2</v>
      </c>
      <c r="C2635" s="147">
        <v>1.8116757203335301E-27</v>
      </c>
      <c r="D2635" s="147">
        <v>2.3894904765914201E-26</v>
      </c>
      <c r="E2635" s="146" t="s">
        <v>3923</v>
      </c>
    </row>
    <row r="2636" spans="1:5" ht="13" x14ac:dyDescent="0.3">
      <c r="A2636" s="145" t="s">
        <v>2027</v>
      </c>
      <c r="B2636" s="146">
        <v>-9.01514925816904E-3</v>
      </c>
      <c r="C2636" s="146">
        <v>1.8547960959693701E-4</v>
      </c>
      <c r="D2636" s="146">
        <v>2.6820598032248198E-4</v>
      </c>
      <c r="E2636" s="146" t="s">
        <v>3923</v>
      </c>
    </row>
    <row r="2637" spans="1:5" ht="13" x14ac:dyDescent="0.3">
      <c r="A2637" s="145" t="s">
        <v>1246</v>
      </c>
      <c r="B2637" s="146">
        <v>-2.1153900562907599E-2</v>
      </c>
      <c r="C2637" s="147">
        <v>3.76846787617449E-25</v>
      </c>
      <c r="D2637" s="147">
        <v>3.7277855525112397E-24</v>
      </c>
      <c r="E2637" s="146" t="s">
        <v>3923</v>
      </c>
    </row>
    <row r="2638" spans="1:5" ht="13" x14ac:dyDescent="0.3">
      <c r="A2638" s="145" t="s">
        <v>1247</v>
      </c>
      <c r="B2638" s="146">
        <v>2.1090558208337998E-2</v>
      </c>
      <c r="C2638" s="147">
        <v>1.0405894968209E-12</v>
      </c>
      <c r="D2638" s="147">
        <v>2.76590276941249E-12</v>
      </c>
      <c r="E2638" s="146" t="s">
        <v>3923</v>
      </c>
    </row>
    <row r="2639" spans="1:5" ht="13" x14ac:dyDescent="0.3">
      <c r="A2639" s="145" t="s">
        <v>1249</v>
      </c>
      <c r="B2639" s="146">
        <v>-2.0389296767984798E-2</v>
      </c>
      <c r="C2639" s="146">
        <v>6.7327320759040599E-3</v>
      </c>
      <c r="D2639" s="146">
        <v>8.7020687038967797E-3</v>
      </c>
      <c r="E2639" s="146" t="s">
        <v>3923</v>
      </c>
    </row>
    <row r="2640" spans="1:5" ht="13" x14ac:dyDescent="0.3">
      <c r="A2640" s="145" t="s">
        <v>1250</v>
      </c>
      <c r="B2640" s="146">
        <v>-4.5546294315879903E-3</v>
      </c>
      <c r="C2640" s="146">
        <v>1.4415212131981599E-2</v>
      </c>
      <c r="D2640" s="146">
        <v>1.8094365048147099E-2</v>
      </c>
      <c r="E2640" s="146" t="s">
        <v>3923</v>
      </c>
    </row>
    <row r="2641" spans="1:5" ht="13" x14ac:dyDescent="0.3">
      <c r="A2641" s="145" t="s">
        <v>1251</v>
      </c>
      <c r="B2641" s="146">
        <v>-6.2938508776788499E-2</v>
      </c>
      <c r="C2641" s="147">
        <v>1.7047227050815201E-26</v>
      </c>
      <c r="D2641" s="147">
        <v>1.9786148196979499E-25</v>
      </c>
      <c r="E2641" s="146" t="s">
        <v>3923</v>
      </c>
    </row>
    <row r="2642" spans="1:5" ht="13" x14ac:dyDescent="0.3">
      <c r="A2642" s="145" t="s">
        <v>1252</v>
      </c>
      <c r="B2642" s="146">
        <v>4.8031077721909796E-3</v>
      </c>
      <c r="C2642" s="146">
        <v>1.19120139767411E-3</v>
      </c>
      <c r="D2642" s="146">
        <v>1.63555333860459E-3</v>
      </c>
      <c r="E2642" s="146" t="s">
        <v>3923</v>
      </c>
    </row>
    <row r="2643" spans="1:5" ht="13" x14ac:dyDescent="0.3">
      <c r="A2643" s="145" t="s">
        <v>1253</v>
      </c>
      <c r="B2643" s="146">
        <v>2.39748311374639E-2</v>
      </c>
      <c r="C2643" s="147">
        <v>3.6723979433180598E-23</v>
      </c>
      <c r="D2643" s="147">
        <v>2.7798455736159799E-22</v>
      </c>
      <c r="E2643" s="146" t="s">
        <v>3923</v>
      </c>
    </row>
    <row r="2644" spans="1:5" ht="13" x14ac:dyDescent="0.3">
      <c r="A2644" s="145" t="s">
        <v>1254</v>
      </c>
      <c r="B2644" s="146">
        <v>2.22539407326801E-2</v>
      </c>
      <c r="C2644" s="147">
        <v>2.15038455302182E-21</v>
      </c>
      <c r="D2644" s="147">
        <v>1.32759556979113E-20</v>
      </c>
      <c r="E2644" s="146" t="s">
        <v>3923</v>
      </c>
    </row>
    <row r="2645" spans="1:5" ht="13" x14ac:dyDescent="0.3">
      <c r="A2645" s="145" t="s">
        <v>1256</v>
      </c>
      <c r="B2645" s="146">
        <v>6.0906475677949302E-2</v>
      </c>
      <c r="C2645" s="147">
        <v>1.4130104909131599E-28</v>
      </c>
      <c r="D2645" s="147">
        <v>2.1770365174157699E-27</v>
      </c>
      <c r="E2645" s="146" t="s">
        <v>3923</v>
      </c>
    </row>
    <row r="2646" spans="1:5" ht="13" x14ac:dyDescent="0.3">
      <c r="A2646" s="145" t="s">
        <v>1257</v>
      </c>
      <c r="B2646" s="146">
        <v>-2.1334043814289199E-2</v>
      </c>
      <c r="C2646" s="146">
        <v>1.6746165956580601E-4</v>
      </c>
      <c r="D2646" s="146">
        <v>2.4275666053627699E-4</v>
      </c>
      <c r="E2646" s="146" t="s">
        <v>3923</v>
      </c>
    </row>
    <row r="2647" spans="1:5" ht="13" x14ac:dyDescent="0.3">
      <c r="A2647" s="145" t="s">
        <v>2423</v>
      </c>
      <c r="B2647" s="146">
        <v>-4.1085232463660602E-2</v>
      </c>
      <c r="C2647" s="147">
        <v>5.06030249358584E-18</v>
      </c>
      <c r="D2647" s="147">
        <v>2.1383462721681899E-17</v>
      </c>
      <c r="E2647" s="146" t="s">
        <v>3923</v>
      </c>
    </row>
    <row r="2648" spans="1:5" ht="13" x14ac:dyDescent="0.3">
      <c r="A2648" s="145" t="s">
        <v>2425</v>
      </c>
      <c r="B2648" s="146">
        <v>-2.5771085327442302E-2</v>
      </c>
      <c r="C2648" s="147">
        <v>1.4828768572996999E-20</v>
      </c>
      <c r="D2648" s="147">
        <v>8.1185176369773105E-20</v>
      </c>
      <c r="E2648" s="146" t="s">
        <v>3923</v>
      </c>
    </row>
    <row r="2649" spans="1:5" ht="13" x14ac:dyDescent="0.3">
      <c r="A2649" s="145" t="s">
        <v>1259</v>
      </c>
      <c r="B2649" s="146">
        <v>-1.50776381062502E-2</v>
      </c>
      <c r="C2649" s="146">
        <v>7.6359539335634104E-4</v>
      </c>
      <c r="D2649" s="146">
        <v>1.0609892895717401E-3</v>
      </c>
      <c r="E2649" s="146" t="s">
        <v>3923</v>
      </c>
    </row>
    <row r="2650" spans="1:5" ht="13" x14ac:dyDescent="0.3">
      <c r="A2650" s="145" t="s">
        <v>1260</v>
      </c>
      <c r="B2650" s="146">
        <v>-8.0190965560378892E-3</v>
      </c>
      <c r="C2650" s="146">
        <v>2.12635150435607E-2</v>
      </c>
      <c r="D2650" s="146">
        <v>2.6348597644725399E-2</v>
      </c>
      <c r="E2650" s="146" t="s">
        <v>3923</v>
      </c>
    </row>
    <row r="2651" spans="1:5" ht="13" x14ac:dyDescent="0.3">
      <c r="A2651" s="145" t="s">
        <v>2428</v>
      </c>
      <c r="B2651" s="146">
        <v>-2.2660672197320299E-2</v>
      </c>
      <c r="C2651" s="147">
        <v>3.17124921171326E-7</v>
      </c>
      <c r="D2651" s="147">
        <v>5.5656702395088502E-7</v>
      </c>
      <c r="E2651" s="146" t="s">
        <v>3923</v>
      </c>
    </row>
    <row r="2652" spans="1:5" ht="13" x14ac:dyDescent="0.3">
      <c r="A2652" s="145" t="s">
        <v>1262</v>
      </c>
      <c r="B2652" s="146">
        <v>-7.1514744048918099E-3</v>
      </c>
      <c r="C2652" s="146">
        <v>4.0819315359954103E-2</v>
      </c>
      <c r="D2652" s="146">
        <v>4.91809190599862E-2</v>
      </c>
      <c r="E2652" s="146" t="s">
        <v>3923</v>
      </c>
    </row>
    <row r="2653" spans="1:5" ht="13" x14ac:dyDescent="0.3">
      <c r="A2653" s="145" t="s">
        <v>2430</v>
      </c>
      <c r="B2653" s="146">
        <v>-3.9711413990644803E-2</v>
      </c>
      <c r="C2653" s="147">
        <v>2.21880324852045E-16</v>
      </c>
      <c r="D2653" s="147">
        <v>7.9812736687481402E-16</v>
      </c>
      <c r="E2653" s="146" t="s">
        <v>3923</v>
      </c>
    </row>
    <row r="2654" spans="1:5" ht="13" x14ac:dyDescent="0.3">
      <c r="A2654" s="145" t="s">
        <v>2934</v>
      </c>
      <c r="B2654" s="146">
        <v>6.3886699336594402E-3</v>
      </c>
      <c r="C2654" s="146">
        <v>2.2849355221679801E-2</v>
      </c>
      <c r="D2654" s="146">
        <v>2.8193286634262699E-2</v>
      </c>
      <c r="E2654" s="146" t="s">
        <v>3923</v>
      </c>
    </row>
    <row r="2655" spans="1:5" ht="13" x14ac:dyDescent="0.3">
      <c r="A2655" s="145" t="s">
        <v>2431</v>
      </c>
      <c r="B2655" s="146">
        <v>1.50347687179632E-2</v>
      </c>
      <c r="C2655" s="146">
        <v>4.3041601467449899E-3</v>
      </c>
      <c r="D2655" s="146">
        <v>5.6555040116853103E-3</v>
      </c>
      <c r="E2655" s="146" t="s">
        <v>3923</v>
      </c>
    </row>
    <row r="2656" spans="1:5" ht="13" x14ac:dyDescent="0.3">
      <c r="A2656" s="145" t="s">
        <v>2433</v>
      </c>
      <c r="B2656" s="146">
        <v>-4.3054383585917604E-3</v>
      </c>
      <c r="C2656" s="146">
        <v>1.7548494245254301E-2</v>
      </c>
      <c r="D2656" s="146">
        <v>2.1885335588100199E-2</v>
      </c>
      <c r="E2656" s="146" t="s">
        <v>3923</v>
      </c>
    </row>
    <row r="2657" spans="1:5" ht="13" x14ac:dyDescent="0.3">
      <c r="A2657" s="145" t="s">
        <v>1263</v>
      </c>
      <c r="B2657" s="146">
        <v>-1.02331363348856E-2</v>
      </c>
      <c r="C2657" s="147">
        <v>1.5434208229972501E-6</v>
      </c>
      <c r="D2657" s="147">
        <v>2.5862325821349499E-6</v>
      </c>
      <c r="E2657" s="146" t="s">
        <v>3923</v>
      </c>
    </row>
    <row r="2658" spans="1:5" ht="13" x14ac:dyDescent="0.3">
      <c r="A2658" s="145" t="s">
        <v>1264</v>
      </c>
      <c r="B2658" s="146">
        <v>9.0742826484723801E-2</v>
      </c>
      <c r="C2658" s="147">
        <v>7.6094861677580902E-36</v>
      </c>
      <c r="D2658" s="147">
        <v>6.6240577090334196E-34</v>
      </c>
      <c r="E2658" s="146" t="s">
        <v>3923</v>
      </c>
    </row>
    <row r="2659" spans="1:5" ht="13" x14ac:dyDescent="0.3">
      <c r="A2659" s="145" t="s">
        <v>2434</v>
      </c>
      <c r="B2659" s="146">
        <v>-5.18109738791021E-2</v>
      </c>
      <c r="C2659" s="147">
        <v>3.3583242000876301E-17</v>
      </c>
      <c r="D2659" s="147">
        <v>1.3138971758095599E-16</v>
      </c>
      <c r="E2659" s="146" t="s">
        <v>3923</v>
      </c>
    </row>
    <row r="2660" spans="1:5" ht="13" x14ac:dyDescent="0.3">
      <c r="A2660" s="145" t="s">
        <v>1267</v>
      </c>
      <c r="B2660" s="146">
        <v>1.7908715856640299E-2</v>
      </c>
      <c r="C2660" s="147">
        <v>8.29283968578923E-8</v>
      </c>
      <c r="D2660" s="147">
        <v>1.52137343445301E-7</v>
      </c>
      <c r="E2660" s="146" t="s">
        <v>3923</v>
      </c>
    </row>
    <row r="2661" spans="1:5" ht="13" x14ac:dyDescent="0.3">
      <c r="A2661" s="145" t="s">
        <v>1268</v>
      </c>
      <c r="B2661" s="146">
        <v>-8.1009805962681501E-3</v>
      </c>
      <c r="C2661" s="146">
        <v>5.5837759326309E-4</v>
      </c>
      <c r="D2661" s="146">
        <v>7.8398015312180699E-4</v>
      </c>
      <c r="E2661" s="146" t="s">
        <v>3923</v>
      </c>
    </row>
    <row r="2662" spans="1:5" ht="13" x14ac:dyDescent="0.3">
      <c r="A2662" s="145" t="s">
        <v>2730</v>
      </c>
      <c r="B2662" s="146">
        <v>-8.4892010804251995E-3</v>
      </c>
      <c r="C2662" s="146">
        <v>1.2645829680534601E-3</v>
      </c>
      <c r="D2662" s="146">
        <v>1.7267756450047699E-3</v>
      </c>
      <c r="E2662" s="146" t="s">
        <v>3923</v>
      </c>
    </row>
    <row r="2663" spans="1:5" ht="13" x14ac:dyDescent="0.3">
      <c r="A2663" s="145" t="s">
        <v>1269</v>
      </c>
      <c r="B2663" s="146">
        <v>-1.24501156175274E-2</v>
      </c>
      <c r="C2663" s="147">
        <v>2.71108648684363E-9</v>
      </c>
      <c r="D2663" s="147">
        <v>5.5204696767190298E-9</v>
      </c>
      <c r="E2663" s="146" t="s">
        <v>3923</v>
      </c>
    </row>
    <row r="2664" spans="1:5" ht="13" x14ac:dyDescent="0.3">
      <c r="A2664" s="145" t="s">
        <v>1270</v>
      </c>
      <c r="B2664" s="146">
        <v>-1.33297594398274E-2</v>
      </c>
      <c r="C2664" s="146">
        <v>3.4446305084738899E-3</v>
      </c>
      <c r="D2664" s="146">
        <v>4.5432588751917E-3</v>
      </c>
      <c r="E2664" s="146" t="s">
        <v>3923</v>
      </c>
    </row>
    <row r="2665" spans="1:5" ht="13" x14ac:dyDescent="0.3">
      <c r="A2665" s="145" t="s">
        <v>1271</v>
      </c>
      <c r="B2665" s="146">
        <v>7.7188530972429198E-2</v>
      </c>
      <c r="C2665" s="147">
        <v>1.6237321942404799E-33</v>
      </c>
      <c r="D2665" s="147">
        <v>6.42481306857428E-32</v>
      </c>
      <c r="E2665" s="146" t="s">
        <v>3923</v>
      </c>
    </row>
    <row r="2666" spans="1:5" ht="13" x14ac:dyDescent="0.3">
      <c r="A2666" s="145" t="s">
        <v>1272</v>
      </c>
      <c r="B2666" s="146">
        <v>-1.06926735457019E-2</v>
      </c>
      <c r="C2666" s="147">
        <v>1.0797110117026801E-13</v>
      </c>
      <c r="D2666" s="147">
        <v>3.0765578909564101E-13</v>
      </c>
      <c r="E2666" s="146" t="s">
        <v>3923</v>
      </c>
    </row>
    <row r="2667" spans="1:5" ht="13" x14ac:dyDescent="0.3">
      <c r="A2667" s="145" t="s">
        <v>1277</v>
      </c>
      <c r="B2667" s="146">
        <v>3.3320269524714501E-2</v>
      </c>
      <c r="C2667" s="147">
        <v>1.82898554057048E-13</v>
      </c>
      <c r="D2667" s="147">
        <v>5.1525304629987198E-13</v>
      </c>
      <c r="E2667" s="146" t="s">
        <v>3923</v>
      </c>
    </row>
    <row r="2668" spans="1:5" ht="13" x14ac:dyDescent="0.3">
      <c r="A2668" s="145" t="s">
        <v>1284</v>
      </c>
      <c r="B2668" s="146">
        <v>-1.6256462020984599E-2</v>
      </c>
      <c r="C2668" s="147">
        <v>4.1600257382064299E-5</v>
      </c>
      <c r="D2668" s="147">
        <v>6.2760873572074503E-5</v>
      </c>
      <c r="E2668" s="146" t="s">
        <v>3923</v>
      </c>
    </row>
    <row r="2669" spans="1:5" ht="13" x14ac:dyDescent="0.3">
      <c r="A2669" s="145" t="s">
        <v>1287</v>
      </c>
      <c r="B2669" s="146">
        <v>8.3159902856866103E-3</v>
      </c>
      <c r="C2669" s="146">
        <v>7.3571289412847603E-4</v>
      </c>
      <c r="D2669" s="146">
        <v>1.02470091894214E-3</v>
      </c>
      <c r="E2669" s="146" t="s">
        <v>3923</v>
      </c>
    </row>
    <row r="2670" spans="1:5" ht="13" x14ac:dyDescent="0.3">
      <c r="A2670" s="145" t="s">
        <v>2216</v>
      </c>
      <c r="B2670" s="146">
        <v>-1.7705473745926001E-2</v>
      </c>
      <c r="C2670" s="147">
        <v>1.3442270101821199E-13</v>
      </c>
      <c r="D2670" s="147">
        <v>3.81156225525582E-13</v>
      </c>
      <c r="E2670" s="146" t="s">
        <v>3923</v>
      </c>
    </row>
    <row r="2671" spans="1:5" ht="13" x14ac:dyDescent="0.3">
      <c r="A2671" s="145" t="s">
        <v>1289</v>
      </c>
      <c r="B2671" s="146">
        <v>4.6029525911701702E-2</v>
      </c>
      <c r="C2671" s="147">
        <v>8.5544398041924597E-28</v>
      </c>
      <c r="D2671" s="147">
        <v>1.17269918890544E-26</v>
      </c>
      <c r="E2671" s="146" t="s">
        <v>3923</v>
      </c>
    </row>
    <row r="2672" spans="1:5" ht="13" x14ac:dyDescent="0.3">
      <c r="A2672" s="145" t="s">
        <v>2440</v>
      </c>
      <c r="B2672" s="146">
        <v>-2.68367682220098E-2</v>
      </c>
      <c r="C2672" s="147">
        <v>9.0087773794987894E-14</v>
      </c>
      <c r="D2672" s="147">
        <v>2.5881652504467701E-13</v>
      </c>
      <c r="E2672" s="146" t="s">
        <v>3923</v>
      </c>
    </row>
    <row r="2673" spans="1:5" ht="13" x14ac:dyDescent="0.3">
      <c r="A2673" s="145" t="s">
        <v>1291</v>
      </c>
      <c r="B2673" s="146">
        <v>-3.6616090510055599E-2</v>
      </c>
      <c r="C2673" s="147">
        <v>4.2516081925396502E-20</v>
      </c>
      <c r="D2673" s="147">
        <v>2.2295330913287699E-19</v>
      </c>
      <c r="E2673" s="146" t="s">
        <v>3923</v>
      </c>
    </row>
    <row r="2674" spans="1:5" ht="13" x14ac:dyDescent="0.3">
      <c r="A2674" s="145" t="s">
        <v>2441</v>
      </c>
      <c r="B2674" s="146">
        <v>-1.62027174089273E-2</v>
      </c>
      <c r="C2674" s="147">
        <v>7.3589531282476098E-9</v>
      </c>
      <c r="D2674" s="147">
        <v>1.45921838226413E-8</v>
      </c>
      <c r="E2674" s="146" t="s">
        <v>3923</v>
      </c>
    </row>
    <row r="2675" spans="1:5" ht="13" x14ac:dyDescent="0.3">
      <c r="A2675" s="145" t="s">
        <v>1293</v>
      </c>
      <c r="B2675" s="146">
        <v>8.3063130498486806E-2</v>
      </c>
      <c r="C2675" s="147">
        <v>8.1134876751408104E-35</v>
      </c>
      <c r="D2675" s="147">
        <v>5.0448507294357702E-33</v>
      </c>
      <c r="E2675" s="146" t="s">
        <v>3923</v>
      </c>
    </row>
    <row r="2676" spans="1:5" ht="13" x14ac:dyDescent="0.3">
      <c r="A2676" s="145" t="s">
        <v>1294</v>
      </c>
      <c r="B2676" s="146">
        <v>-4.2362252116681501E-2</v>
      </c>
      <c r="C2676" s="147">
        <v>8.8582315845508395E-21</v>
      </c>
      <c r="D2676" s="147">
        <v>5.0399284930401997E-20</v>
      </c>
      <c r="E2676" s="146" t="s">
        <v>3923</v>
      </c>
    </row>
    <row r="2677" spans="1:5" ht="13" x14ac:dyDescent="0.3">
      <c r="A2677" s="145" t="s">
        <v>1295</v>
      </c>
      <c r="B2677" s="146">
        <v>-4.2566784228009101E-2</v>
      </c>
      <c r="C2677" s="147">
        <v>7.5435601355294597E-8</v>
      </c>
      <c r="D2677" s="147">
        <v>1.38977123766739E-7</v>
      </c>
      <c r="E2677" s="146" t="s">
        <v>3923</v>
      </c>
    </row>
    <row r="2678" spans="1:5" ht="13" x14ac:dyDescent="0.3">
      <c r="A2678" s="145" t="s">
        <v>1296</v>
      </c>
      <c r="B2678" s="146">
        <v>2.7810577970376602E-2</v>
      </c>
      <c r="C2678" s="147">
        <v>1.8683832707633499E-17</v>
      </c>
      <c r="D2678" s="147">
        <v>7.5297575796272898E-17</v>
      </c>
      <c r="E2678" s="146" t="s">
        <v>3923</v>
      </c>
    </row>
    <row r="2679" spans="1:5" ht="13" x14ac:dyDescent="0.3">
      <c r="A2679" s="145" t="s">
        <v>1297</v>
      </c>
      <c r="B2679" s="146">
        <v>-6.8462669815589794E-2</v>
      </c>
      <c r="C2679" s="147">
        <v>9.5270767251176903E-11</v>
      </c>
      <c r="D2679" s="147">
        <v>2.1347027771467E-10</v>
      </c>
      <c r="E2679" s="146" t="s">
        <v>3923</v>
      </c>
    </row>
    <row r="2680" spans="1:5" ht="13" x14ac:dyDescent="0.3">
      <c r="A2680" s="145" t="s">
        <v>2446</v>
      </c>
      <c r="B2680" s="146">
        <v>-5.2824946417480102E-3</v>
      </c>
      <c r="C2680" s="146">
        <v>2.6237920115333301E-3</v>
      </c>
      <c r="D2680" s="146">
        <v>3.50039991730231E-3</v>
      </c>
      <c r="E2680" s="146" t="s">
        <v>3923</v>
      </c>
    </row>
    <row r="2681" spans="1:5" ht="13" x14ac:dyDescent="0.3">
      <c r="A2681" s="145" t="s">
        <v>2354</v>
      </c>
      <c r="B2681" s="146">
        <v>-1.0492428387577E-2</v>
      </c>
      <c r="C2681" s="147">
        <v>4.8813751453925002E-6</v>
      </c>
      <c r="D2681" s="147">
        <v>7.8762503504433302E-6</v>
      </c>
      <c r="E2681" s="146" t="s">
        <v>3923</v>
      </c>
    </row>
    <row r="2682" spans="1:5" ht="13" x14ac:dyDescent="0.3">
      <c r="A2682" s="145" t="s">
        <v>1298</v>
      </c>
      <c r="B2682" s="146">
        <v>-9.7565563400287998E-3</v>
      </c>
      <c r="C2682" s="147">
        <v>8.9242407606580596E-6</v>
      </c>
      <c r="D2682" s="147">
        <v>1.40734630111464E-5</v>
      </c>
      <c r="E2682" s="146" t="s">
        <v>3923</v>
      </c>
    </row>
    <row r="2683" spans="1:5" ht="13" x14ac:dyDescent="0.3">
      <c r="A2683" s="145" t="s">
        <v>2109</v>
      </c>
      <c r="B2683" s="146">
        <v>-2.3201078455164999E-2</v>
      </c>
      <c r="C2683" s="147">
        <v>1.69110269883328E-11</v>
      </c>
      <c r="D2683" s="147">
        <v>4.016657296956E-11</v>
      </c>
      <c r="E2683" s="146" t="s">
        <v>3923</v>
      </c>
    </row>
    <row r="2684" spans="1:5" ht="13" x14ac:dyDescent="0.3">
      <c r="A2684" s="145" t="s">
        <v>1928</v>
      </c>
      <c r="B2684" s="146">
        <v>-2.37203641923554E-2</v>
      </c>
      <c r="C2684" s="147">
        <v>3.0318111936010102E-17</v>
      </c>
      <c r="D2684" s="147">
        <v>1.1942043638143401E-16</v>
      </c>
      <c r="E2684" s="146" t="s">
        <v>3923</v>
      </c>
    </row>
    <row r="2685" spans="1:5" ht="13" x14ac:dyDescent="0.3">
      <c r="A2685" s="145" t="s">
        <v>1299</v>
      </c>
      <c r="B2685" s="146">
        <v>9.5412106359127908E-3</v>
      </c>
      <c r="C2685" s="147">
        <v>6.3154421227924201E-20</v>
      </c>
      <c r="D2685" s="147">
        <v>3.2338778634651801E-19</v>
      </c>
      <c r="E2685" s="146" t="s">
        <v>3923</v>
      </c>
    </row>
    <row r="2686" spans="1:5" ht="13" x14ac:dyDescent="0.3">
      <c r="A2686" s="145" t="s">
        <v>2324</v>
      </c>
      <c r="B2686" s="146">
        <v>-5.9980788212500899E-2</v>
      </c>
      <c r="C2686" s="147">
        <v>2.0267041668820301E-27</v>
      </c>
      <c r="D2686" s="147">
        <v>2.6332029511504602E-26</v>
      </c>
      <c r="E2686" s="146" t="s">
        <v>3923</v>
      </c>
    </row>
    <row r="2687" spans="1:5" ht="13" x14ac:dyDescent="0.3">
      <c r="A2687" s="145" t="s">
        <v>2449</v>
      </c>
      <c r="B2687" s="146">
        <v>-3.7150891608330697E-2</v>
      </c>
      <c r="C2687" s="147">
        <v>6.6217564420223995E-20</v>
      </c>
      <c r="D2687" s="147">
        <v>3.3807853271439902E-19</v>
      </c>
      <c r="E2687" s="146" t="s">
        <v>3923</v>
      </c>
    </row>
    <row r="2688" spans="1:5" ht="13" x14ac:dyDescent="0.3">
      <c r="A2688" s="145" t="s">
        <v>2451</v>
      </c>
      <c r="B2688" s="146">
        <v>-4.5422017750620103E-3</v>
      </c>
      <c r="C2688" s="146">
        <v>6.0390942436119102E-3</v>
      </c>
      <c r="D2688" s="146">
        <v>7.8404646369338808E-3</v>
      </c>
      <c r="E2688" s="146" t="s">
        <v>3923</v>
      </c>
    </row>
    <row r="2689" spans="1:5" ht="13" x14ac:dyDescent="0.3">
      <c r="A2689" s="145" t="s">
        <v>3636</v>
      </c>
      <c r="B2689" s="146">
        <v>-7.0142820587151102E-3</v>
      </c>
      <c r="C2689" s="146">
        <v>6.5613803509006101E-3</v>
      </c>
      <c r="D2689" s="146">
        <v>8.4932068333962597E-3</v>
      </c>
      <c r="E2689" s="146" t="s">
        <v>3923</v>
      </c>
    </row>
    <row r="2690" spans="1:5" ht="13" x14ac:dyDescent="0.3">
      <c r="A2690" s="145" t="s">
        <v>1300</v>
      </c>
      <c r="B2690" s="146">
        <v>9.1333104945276102E-3</v>
      </c>
      <c r="C2690" s="147">
        <v>2.6387014358569601E-5</v>
      </c>
      <c r="D2690" s="147">
        <v>4.0227488614947202E-5</v>
      </c>
      <c r="E2690" s="146" t="s">
        <v>3923</v>
      </c>
    </row>
    <row r="2691" spans="1:5" ht="13" x14ac:dyDescent="0.3">
      <c r="A2691" s="145" t="s">
        <v>2454</v>
      </c>
      <c r="B2691" s="146">
        <v>7.8050953262618298E-3</v>
      </c>
      <c r="C2691" s="146">
        <v>1.2127919077294701E-3</v>
      </c>
      <c r="D2691" s="146">
        <v>1.66257536327323E-3</v>
      </c>
      <c r="E2691" s="146" t="s">
        <v>3923</v>
      </c>
    </row>
    <row r="2692" spans="1:5" ht="13" x14ac:dyDescent="0.3">
      <c r="A2692" s="145" t="s">
        <v>1301</v>
      </c>
      <c r="B2692" s="146">
        <v>-2.4764443577969499E-2</v>
      </c>
      <c r="C2692" s="147">
        <v>1.2712775898370999E-16</v>
      </c>
      <c r="D2692" s="147">
        <v>4.6891828048864396E-16</v>
      </c>
      <c r="E2692" s="146" t="s">
        <v>3923</v>
      </c>
    </row>
    <row r="2693" spans="1:5" ht="13" x14ac:dyDescent="0.3">
      <c r="A2693" s="145" t="s">
        <v>1303</v>
      </c>
      <c r="B2693" s="146">
        <v>-5.1741692859128503E-2</v>
      </c>
      <c r="C2693" s="147">
        <v>2.0243612982373601E-12</v>
      </c>
      <c r="D2693" s="147">
        <v>5.2213526225648203E-12</v>
      </c>
      <c r="E2693" s="146" t="s">
        <v>3923</v>
      </c>
    </row>
    <row r="2694" spans="1:5" ht="13" x14ac:dyDescent="0.3">
      <c r="A2694" s="145" t="s">
        <v>1304</v>
      </c>
      <c r="B2694" s="146">
        <v>-1.2195107262133799E-2</v>
      </c>
      <c r="C2694" s="147">
        <v>7.0805281254196596E-6</v>
      </c>
      <c r="D2694" s="147">
        <v>1.1268006824822299E-5</v>
      </c>
      <c r="E2694" s="146" t="s">
        <v>3923</v>
      </c>
    </row>
    <row r="2695" spans="1:5" ht="13" x14ac:dyDescent="0.3">
      <c r="A2695" s="145" t="s">
        <v>1305</v>
      </c>
      <c r="B2695" s="146">
        <v>-2.7695903272658098E-2</v>
      </c>
      <c r="C2695" s="147">
        <v>1.7796194929465501E-19</v>
      </c>
      <c r="D2695" s="147">
        <v>8.6304109671864899E-19</v>
      </c>
      <c r="E2695" s="146" t="s">
        <v>3923</v>
      </c>
    </row>
    <row r="2696" spans="1:5" ht="13" x14ac:dyDescent="0.3">
      <c r="A2696" s="145" t="s">
        <v>2408</v>
      </c>
      <c r="B2696" s="146">
        <v>-2.2445312223754298E-2</v>
      </c>
      <c r="C2696" s="147">
        <v>1.76790518240047E-14</v>
      </c>
      <c r="D2696" s="147">
        <v>5.3998647764196798E-14</v>
      </c>
      <c r="E2696" s="146" t="s">
        <v>3923</v>
      </c>
    </row>
    <row r="2697" spans="1:5" ht="13" x14ac:dyDescent="0.3">
      <c r="A2697" s="145" t="s">
        <v>2417</v>
      </c>
      <c r="B2697" s="146">
        <v>-3.312153194577E-2</v>
      </c>
      <c r="C2697" s="147">
        <v>1.54518960901121E-12</v>
      </c>
      <c r="D2697" s="147">
        <v>4.0393019658986802E-12</v>
      </c>
      <c r="E2697" s="146" t="s">
        <v>3923</v>
      </c>
    </row>
    <row r="2698" spans="1:5" ht="13" x14ac:dyDescent="0.3">
      <c r="A2698" s="145" t="s">
        <v>1306</v>
      </c>
      <c r="B2698" s="146">
        <v>1.46576608108865E-2</v>
      </c>
      <c r="C2698" s="147">
        <v>4.9683748470804599E-16</v>
      </c>
      <c r="D2698" s="147">
        <v>1.71625805729505E-15</v>
      </c>
      <c r="E2698" s="146" t="s">
        <v>3923</v>
      </c>
    </row>
    <row r="2699" spans="1:5" ht="13" x14ac:dyDescent="0.3">
      <c r="A2699" s="145" t="s">
        <v>1307</v>
      </c>
      <c r="B2699" s="146">
        <v>2.6796109246300201E-2</v>
      </c>
      <c r="C2699" s="147">
        <v>2.0853969648419899E-5</v>
      </c>
      <c r="D2699" s="147">
        <v>3.2158335835163098E-5</v>
      </c>
      <c r="E2699" s="146" t="s">
        <v>3923</v>
      </c>
    </row>
    <row r="2700" spans="1:5" ht="13" x14ac:dyDescent="0.3">
      <c r="A2700" s="145" t="s">
        <v>1308</v>
      </c>
      <c r="B2700" s="146">
        <v>-1.2755541626083401E-2</v>
      </c>
      <c r="C2700" s="147">
        <v>5.0430126853259501E-6</v>
      </c>
      <c r="D2700" s="147">
        <v>8.1220028539800794E-6</v>
      </c>
      <c r="E2700" s="146" t="s">
        <v>3923</v>
      </c>
    </row>
    <row r="2701" spans="1:5" ht="13" x14ac:dyDescent="0.3">
      <c r="A2701" s="145" t="s">
        <v>3655</v>
      </c>
      <c r="B2701" s="146">
        <v>7.9689263420171692E-3</v>
      </c>
      <c r="C2701" s="146">
        <v>1.40104707339649E-2</v>
      </c>
      <c r="D2701" s="146">
        <v>1.7611718085077901E-2</v>
      </c>
      <c r="E2701" s="146" t="s">
        <v>3923</v>
      </c>
    </row>
    <row r="2702" spans="1:5" ht="13" x14ac:dyDescent="0.3">
      <c r="A2702" s="145" t="s">
        <v>2458</v>
      </c>
      <c r="B2702" s="146">
        <v>-1.10363090947576E-2</v>
      </c>
      <c r="C2702" s="147">
        <v>3.4865957958566899E-6</v>
      </c>
      <c r="D2702" s="147">
        <v>5.6677528296792697E-6</v>
      </c>
      <c r="E2702" s="146" t="s">
        <v>3923</v>
      </c>
    </row>
    <row r="2703" spans="1:5" ht="13" x14ac:dyDescent="0.3">
      <c r="A2703" s="145" t="s">
        <v>2460</v>
      </c>
      <c r="B2703" s="146">
        <v>-6.9152486993359505E-2</v>
      </c>
      <c r="C2703" s="147">
        <v>7.9084092871807904E-17</v>
      </c>
      <c r="D2703" s="147">
        <v>2.9802035863596902E-16</v>
      </c>
      <c r="E2703" s="146" t="s">
        <v>3923</v>
      </c>
    </row>
    <row r="2704" spans="1:5" ht="13" x14ac:dyDescent="0.3">
      <c r="A2704" s="145" t="s">
        <v>1310</v>
      </c>
      <c r="B2704" s="146">
        <v>2.6951757209471801E-2</v>
      </c>
      <c r="C2704" s="146">
        <v>1.5373801410583699E-3</v>
      </c>
      <c r="D2704" s="146">
        <v>2.0878149965543099E-3</v>
      </c>
      <c r="E2704" s="146" t="s">
        <v>3923</v>
      </c>
    </row>
    <row r="2705" spans="1:5" ht="13" x14ac:dyDescent="0.3">
      <c r="A2705" s="145" t="s">
        <v>1311</v>
      </c>
      <c r="B2705" s="146">
        <v>-3.0367190887217999E-2</v>
      </c>
      <c r="C2705" s="147">
        <v>3.8584875771095297E-12</v>
      </c>
      <c r="D2705" s="147">
        <v>9.6241072661141592E-12</v>
      </c>
      <c r="E2705" s="146" t="s">
        <v>3923</v>
      </c>
    </row>
    <row r="2706" spans="1:5" ht="13" x14ac:dyDescent="0.3">
      <c r="A2706" s="145" t="s">
        <v>2464</v>
      </c>
      <c r="B2706" s="146">
        <v>-4.3984669543544803E-2</v>
      </c>
      <c r="C2706" s="147">
        <v>3.6125511760625198E-17</v>
      </c>
      <c r="D2706" s="147">
        <v>1.4007687299609899E-16</v>
      </c>
      <c r="E2706" s="146" t="s">
        <v>3923</v>
      </c>
    </row>
    <row r="2707" spans="1:5" ht="13" x14ac:dyDescent="0.3">
      <c r="A2707" s="145" t="s">
        <v>1312</v>
      </c>
      <c r="B2707" s="146">
        <v>8.6001469452598508E-3</v>
      </c>
      <c r="C2707" s="147">
        <v>1.3466394104499999E-8</v>
      </c>
      <c r="D2707" s="147">
        <v>2.6254190521763199E-8</v>
      </c>
      <c r="E2707" s="146" t="s">
        <v>3923</v>
      </c>
    </row>
    <row r="2708" spans="1:5" ht="13" x14ac:dyDescent="0.3">
      <c r="A2708" s="145" t="s">
        <v>1313</v>
      </c>
      <c r="B2708" s="146">
        <v>3.95646287619843E-2</v>
      </c>
      <c r="C2708" s="147">
        <v>7.0639772689927495E-21</v>
      </c>
      <c r="D2708" s="147">
        <v>4.0858420017662401E-20</v>
      </c>
      <c r="E2708" s="146" t="s">
        <v>3923</v>
      </c>
    </row>
    <row r="2709" spans="1:5" ht="13" x14ac:dyDescent="0.3">
      <c r="A2709" s="145" t="s">
        <v>1315</v>
      </c>
      <c r="B2709" s="146">
        <v>1.5378690225322201E-2</v>
      </c>
      <c r="C2709" s="147">
        <v>1.18434900595625E-14</v>
      </c>
      <c r="D2709" s="147">
        <v>3.6559425875351602E-14</v>
      </c>
      <c r="E2709" s="146" t="s">
        <v>3923</v>
      </c>
    </row>
    <row r="2710" spans="1:5" ht="13" x14ac:dyDescent="0.3">
      <c r="A2710" s="145" t="s">
        <v>2415</v>
      </c>
      <c r="B2710" s="146">
        <v>1.8016804850071601E-2</v>
      </c>
      <c r="C2710" s="147">
        <v>1.7407372184195301E-15</v>
      </c>
      <c r="D2710" s="147">
        <v>5.8281221101315601E-15</v>
      </c>
      <c r="E2710" s="146" t="s">
        <v>3923</v>
      </c>
    </row>
    <row r="2711" spans="1:5" ht="13" x14ac:dyDescent="0.3">
      <c r="A2711" s="145" t="s">
        <v>2465</v>
      </c>
      <c r="B2711" s="146">
        <v>4.0108721325018701E-3</v>
      </c>
      <c r="C2711" s="147">
        <v>3.56611841583464E-7</v>
      </c>
      <c r="D2711" s="147">
        <v>6.2210542705091296E-7</v>
      </c>
      <c r="E2711" s="146" t="s">
        <v>3923</v>
      </c>
    </row>
    <row r="2712" spans="1:5" ht="13" x14ac:dyDescent="0.3">
      <c r="A2712" s="145" t="s">
        <v>2467</v>
      </c>
      <c r="B2712" s="146">
        <v>1.3297579562368701E-2</v>
      </c>
      <c r="C2712" s="146">
        <v>3.3819116547429702E-2</v>
      </c>
      <c r="D2712" s="146">
        <v>4.11166773108066E-2</v>
      </c>
      <c r="E2712" s="146" t="s">
        <v>3923</v>
      </c>
    </row>
    <row r="2713" spans="1:5" ht="13" x14ac:dyDescent="0.3">
      <c r="A2713" s="145" t="s">
        <v>1316</v>
      </c>
      <c r="B2713" s="146">
        <v>1.1758269013412001E-2</v>
      </c>
      <c r="C2713" s="147">
        <v>8.7484667887669697E-17</v>
      </c>
      <c r="D2713" s="147">
        <v>3.2545044186417299E-16</v>
      </c>
      <c r="E2713" s="146" t="s">
        <v>3923</v>
      </c>
    </row>
    <row r="2714" spans="1:5" ht="13" x14ac:dyDescent="0.3">
      <c r="A2714" s="145" t="s">
        <v>3167</v>
      </c>
      <c r="B2714" s="146">
        <v>2.4995059357235498E-3</v>
      </c>
      <c r="C2714" s="146">
        <v>3.51306209765639E-2</v>
      </c>
      <c r="D2714" s="146">
        <v>4.2651611659831001E-2</v>
      </c>
      <c r="E2714" s="146" t="s">
        <v>3923</v>
      </c>
    </row>
    <row r="2715" spans="1:5" ht="13" x14ac:dyDescent="0.3">
      <c r="A2715" s="145" t="s">
        <v>1317</v>
      </c>
      <c r="B2715" s="146">
        <v>3.3832668771855597E-2</v>
      </c>
      <c r="C2715" s="147">
        <v>5.04538664800939E-27</v>
      </c>
      <c r="D2715" s="147">
        <v>6.2298001093505998E-26</v>
      </c>
      <c r="E2715" s="146" t="s">
        <v>3923</v>
      </c>
    </row>
    <row r="2716" spans="1:5" ht="13" x14ac:dyDescent="0.3">
      <c r="A2716" s="145" t="s">
        <v>1318</v>
      </c>
      <c r="B2716" s="146">
        <v>2.84931697691755E-2</v>
      </c>
      <c r="C2716" s="147">
        <v>1.2433658008367E-23</v>
      </c>
      <c r="D2716" s="147">
        <v>1.00683714384033E-22</v>
      </c>
      <c r="E2716" s="146" t="s">
        <v>3923</v>
      </c>
    </row>
    <row r="2717" spans="1:5" ht="13" x14ac:dyDescent="0.3">
      <c r="A2717" s="145" t="s">
        <v>2404</v>
      </c>
      <c r="B2717" s="146">
        <v>2.5683869199197702E-2</v>
      </c>
      <c r="C2717" s="147">
        <v>4.7446471218681099E-23</v>
      </c>
      <c r="D2717" s="147">
        <v>3.5452492013615402E-22</v>
      </c>
      <c r="E2717" s="146" t="s">
        <v>3923</v>
      </c>
    </row>
    <row r="2718" spans="1:5" ht="13" x14ac:dyDescent="0.3">
      <c r="A2718" s="145" t="s">
        <v>1319</v>
      </c>
      <c r="B2718" s="146">
        <v>3.7096665995469902E-2</v>
      </c>
      <c r="C2718" s="147">
        <v>4.28577564050883E-31</v>
      </c>
      <c r="D2718" s="147">
        <v>8.88278022634033E-30</v>
      </c>
      <c r="E2718" s="146" t="s">
        <v>3923</v>
      </c>
    </row>
    <row r="2719" spans="1:5" ht="13" x14ac:dyDescent="0.3">
      <c r="A2719" s="145" t="s">
        <v>2238</v>
      </c>
      <c r="B2719" s="146">
        <v>-2.1001707293749099E-2</v>
      </c>
      <c r="C2719" s="147">
        <v>9.5737805999044803E-9</v>
      </c>
      <c r="D2719" s="147">
        <v>1.88551493489069E-8</v>
      </c>
      <c r="E2719" s="146" t="s">
        <v>3923</v>
      </c>
    </row>
    <row r="2720" spans="1:5" ht="13" x14ac:dyDescent="0.3">
      <c r="A2720" s="145" t="s">
        <v>1320</v>
      </c>
      <c r="B2720" s="146">
        <v>1.7311825397764598E-2</v>
      </c>
      <c r="C2720" s="147">
        <v>6.4814919114370602E-6</v>
      </c>
      <c r="D2720" s="147">
        <v>1.03525480897357E-5</v>
      </c>
      <c r="E2720" s="146" t="s">
        <v>3923</v>
      </c>
    </row>
    <row r="2721" spans="1:5" ht="13" x14ac:dyDescent="0.3">
      <c r="A2721" s="145" t="s">
        <v>1321</v>
      </c>
      <c r="B2721" s="146">
        <v>9.9761535558327008E-3</v>
      </c>
      <c r="C2721" s="147">
        <v>3.4436990105701399E-16</v>
      </c>
      <c r="D2721" s="147">
        <v>1.21859349134199E-15</v>
      </c>
      <c r="E2721" s="146" t="s">
        <v>3923</v>
      </c>
    </row>
    <row r="2722" spans="1:5" ht="13" x14ac:dyDescent="0.3">
      <c r="A2722" s="145" t="s">
        <v>1322</v>
      </c>
      <c r="B2722" s="146">
        <v>1.5976861251756201E-2</v>
      </c>
      <c r="C2722" s="147">
        <v>5.2551169158798997E-9</v>
      </c>
      <c r="D2722" s="147">
        <v>1.05283757773842E-8</v>
      </c>
      <c r="E2722" s="146" t="s">
        <v>3923</v>
      </c>
    </row>
    <row r="2723" spans="1:5" ht="13" x14ac:dyDescent="0.3">
      <c r="A2723" s="145" t="s">
        <v>1323</v>
      </c>
      <c r="B2723" s="146">
        <v>6.6019946516142104E-3</v>
      </c>
      <c r="C2723" s="146">
        <v>1.93184724882687E-4</v>
      </c>
      <c r="D2723" s="146">
        <v>2.7888441626928599E-4</v>
      </c>
      <c r="E2723" s="146" t="s">
        <v>3923</v>
      </c>
    </row>
    <row r="2724" spans="1:5" ht="13" x14ac:dyDescent="0.3">
      <c r="A2724" s="145" t="s">
        <v>1324</v>
      </c>
      <c r="B2724" s="146">
        <v>3.8652536028099399E-2</v>
      </c>
      <c r="C2724" s="147">
        <v>1.0638872422448E-14</v>
      </c>
      <c r="D2724" s="147">
        <v>3.3075494441932002E-14</v>
      </c>
      <c r="E2724" s="146" t="s">
        <v>3923</v>
      </c>
    </row>
    <row r="2725" spans="1:5" ht="13" x14ac:dyDescent="0.3">
      <c r="A2725" s="145" t="s">
        <v>1325</v>
      </c>
      <c r="B2725" s="146">
        <v>7.8674773303057909E-3</v>
      </c>
      <c r="C2725" s="147">
        <v>1.65237412528326E-6</v>
      </c>
      <c r="D2725" s="147">
        <v>2.7608285528964998E-6</v>
      </c>
      <c r="E2725" s="146" t="s">
        <v>3923</v>
      </c>
    </row>
    <row r="2726" spans="1:5" ht="13" x14ac:dyDescent="0.3">
      <c r="A2726" s="145" t="s">
        <v>1326</v>
      </c>
      <c r="B2726" s="146">
        <v>2.1382793887963301E-2</v>
      </c>
      <c r="C2726" s="147">
        <v>9.7588819920942604E-24</v>
      </c>
      <c r="D2726" s="147">
        <v>8.1683718981904297E-23</v>
      </c>
      <c r="E2726" s="146" t="s">
        <v>3923</v>
      </c>
    </row>
    <row r="2727" spans="1:5" ht="13" x14ac:dyDescent="0.3">
      <c r="A2727" s="145" t="s">
        <v>1327</v>
      </c>
      <c r="B2727" s="146">
        <v>-1.53788177502666E-2</v>
      </c>
      <c r="C2727" s="147">
        <v>7.2954684677191002E-12</v>
      </c>
      <c r="D2727" s="147">
        <v>1.7739400282540399E-11</v>
      </c>
      <c r="E2727" s="146" t="s">
        <v>3923</v>
      </c>
    </row>
    <row r="2728" spans="1:5" ht="13" x14ac:dyDescent="0.3">
      <c r="A2728" s="145" t="s">
        <v>1329</v>
      </c>
      <c r="B2728" s="146">
        <v>-5.7239284721114399E-2</v>
      </c>
      <c r="C2728" s="147">
        <v>1.42758540909314E-23</v>
      </c>
      <c r="D2728" s="147">
        <v>1.1401037601977801E-22</v>
      </c>
      <c r="E2728" s="146" t="s">
        <v>3923</v>
      </c>
    </row>
    <row r="2729" spans="1:5" ht="13" x14ac:dyDescent="0.3">
      <c r="A2729" s="145" t="s">
        <v>2636</v>
      </c>
      <c r="B2729" s="146">
        <v>-7.4819918536517798E-3</v>
      </c>
      <c r="C2729" s="146">
        <v>4.9983503209066896E-3</v>
      </c>
      <c r="D2729" s="146">
        <v>6.5331290605844996E-3</v>
      </c>
      <c r="E2729" s="146" t="s">
        <v>3923</v>
      </c>
    </row>
    <row r="2730" spans="1:5" ht="13" x14ac:dyDescent="0.3">
      <c r="A2730" s="145" t="s">
        <v>1332</v>
      </c>
      <c r="B2730" s="146">
        <v>-3.4941207304669299E-3</v>
      </c>
      <c r="C2730" s="146">
        <v>1.62066755159914E-3</v>
      </c>
      <c r="D2730" s="146">
        <v>2.1957838189370499E-3</v>
      </c>
      <c r="E2730" s="146" t="s">
        <v>3923</v>
      </c>
    </row>
    <row r="2731" spans="1:5" ht="13" x14ac:dyDescent="0.3">
      <c r="A2731" s="145" t="s">
        <v>2472</v>
      </c>
      <c r="B2731" s="146">
        <v>1.12624357729946E-2</v>
      </c>
      <c r="C2731" s="146">
        <v>2.1271234675139402E-3</v>
      </c>
      <c r="D2731" s="146">
        <v>2.85529834768062E-3</v>
      </c>
      <c r="E2731" s="146" t="s">
        <v>3923</v>
      </c>
    </row>
    <row r="2732" spans="1:5" ht="13" x14ac:dyDescent="0.3">
      <c r="A2732" s="145" t="s">
        <v>1333</v>
      </c>
      <c r="B2732" s="146">
        <v>-1.3024562300451299E-2</v>
      </c>
      <c r="C2732" s="146">
        <v>3.8754503556178002E-4</v>
      </c>
      <c r="D2732" s="146">
        <v>5.4899585590972996E-4</v>
      </c>
      <c r="E2732" s="146" t="s">
        <v>3923</v>
      </c>
    </row>
    <row r="2733" spans="1:5" ht="13" x14ac:dyDescent="0.3">
      <c r="A2733" s="145" t="s">
        <v>2474</v>
      </c>
      <c r="B2733" s="146">
        <v>-2.23875297591676E-2</v>
      </c>
      <c r="C2733" s="147">
        <v>2.6063017293630402E-6</v>
      </c>
      <c r="D2733" s="147">
        <v>4.2606303387991197E-6</v>
      </c>
      <c r="E2733" s="146" t="s">
        <v>3923</v>
      </c>
    </row>
    <row r="2734" spans="1:5" ht="13" x14ac:dyDescent="0.3">
      <c r="A2734" s="145" t="s">
        <v>1334</v>
      </c>
      <c r="B2734" s="146">
        <v>-2.59839948106661E-2</v>
      </c>
      <c r="C2734" s="147">
        <v>1.9926252506471901E-11</v>
      </c>
      <c r="D2734" s="147">
        <v>4.6943985945558302E-11</v>
      </c>
      <c r="E2734" s="146" t="s">
        <v>3923</v>
      </c>
    </row>
    <row r="2735" spans="1:5" ht="13" x14ac:dyDescent="0.3">
      <c r="A2735" s="145" t="s">
        <v>2421</v>
      </c>
      <c r="B2735" s="146">
        <v>-1.7501439055820401E-2</v>
      </c>
      <c r="C2735" s="147">
        <v>2.2569506321762701E-10</v>
      </c>
      <c r="D2735" s="147">
        <v>4.9178361084091097E-10</v>
      </c>
      <c r="E2735" s="146" t="s">
        <v>3923</v>
      </c>
    </row>
    <row r="2736" spans="1:5" ht="13" x14ac:dyDescent="0.3">
      <c r="A2736" s="145" t="s">
        <v>2477</v>
      </c>
      <c r="B2736" s="146">
        <v>2.85200489744287E-2</v>
      </c>
      <c r="C2736" s="147">
        <v>6.9674171771723103E-10</v>
      </c>
      <c r="D2736" s="147">
        <v>1.48291849699963E-9</v>
      </c>
      <c r="E2736" s="146" t="s">
        <v>3923</v>
      </c>
    </row>
    <row r="2737" spans="1:5" ht="13" x14ac:dyDescent="0.3">
      <c r="A2737" s="145" t="s">
        <v>3013</v>
      </c>
      <c r="B2737" s="146">
        <v>4.7097181232596801E-3</v>
      </c>
      <c r="C2737" s="147">
        <v>5.3382869598407497E-6</v>
      </c>
      <c r="D2737" s="147">
        <v>8.55797200468024E-6</v>
      </c>
      <c r="E2737" s="146" t="s">
        <v>3923</v>
      </c>
    </row>
    <row r="2738" spans="1:5" ht="13" x14ac:dyDescent="0.3">
      <c r="A2738" s="145" t="s">
        <v>1335</v>
      </c>
      <c r="B2738" s="146">
        <v>1.2172609755016901E-2</v>
      </c>
      <c r="C2738" s="147">
        <v>6.4013739796826897E-11</v>
      </c>
      <c r="D2738" s="147">
        <v>1.4530367794820799E-10</v>
      </c>
      <c r="E2738" s="146" t="s">
        <v>3923</v>
      </c>
    </row>
    <row r="2739" spans="1:5" ht="13" x14ac:dyDescent="0.3">
      <c r="A2739" s="145" t="s">
        <v>1847</v>
      </c>
      <c r="B2739" s="146">
        <v>1.6268501348843101E-2</v>
      </c>
      <c r="C2739" s="147">
        <v>5.9585131666546303E-15</v>
      </c>
      <c r="D2739" s="147">
        <v>1.90694327631355E-14</v>
      </c>
      <c r="E2739" s="146" t="s">
        <v>3923</v>
      </c>
    </row>
    <row r="2740" spans="1:5" ht="13" x14ac:dyDescent="0.3">
      <c r="A2740" s="145" t="s">
        <v>1336</v>
      </c>
      <c r="B2740" s="146">
        <v>1.37888323715751E-2</v>
      </c>
      <c r="C2740" s="146">
        <v>3.22443425738894E-3</v>
      </c>
      <c r="D2740" s="146">
        <v>4.2657599104210797E-3</v>
      </c>
      <c r="E2740" s="146" t="s">
        <v>3923</v>
      </c>
    </row>
    <row r="2741" spans="1:5" ht="13" x14ac:dyDescent="0.3">
      <c r="A2741" s="145" t="s">
        <v>1337</v>
      </c>
      <c r="B2741" s="146">
        <v>-3.03275315502094E-2</v>
      </c>
      <c r="C2741" s="147">
        <v>4.4393872147318601E-16</v>
      </c>
      <c r="D2741" s="147">
        <v>1.5551253804523499E-15</v>
      </c>
      <c r="E2741" s="146" t="s">
        <v>3923</v>
      </c>
    </row>
    <row r="2742" spans="1:5" ht="13" x14ac:dyDescent="0.3">
      <c r="A2742" s="145" t="s">
        <v>2484</v>
      </c>
      <c r="B2742" s="146">
        <v>7.0209097007056902E-3</v>
      </c>
      <c r="C2742" s="146">
        <v>1.88515825282062E-3</v>
      </c>
      <c r="D2742" s="146">
        <v>2.5402945187002301E-3</v>
      </c>
      <c r="E2742" s="146" t="s">
        <v>3923</v>
      </c>
    </row>
    <row r="2743" spans="1:5" ht="13" x14ac:dyDescent="0.3">
      <c r="A2743" s="145" t="s">
        <v>2387</v>
      </c>
      <c r="B2743" s="146">
        <v>-1.9590163717851598E-2</v>
      </c>
      <c r="C2743" s="147">
        <v>4.76606966295177E-18</v>
      </c>
      <c r="D2743" s="147">
        <v>2.0287841768212802E-17</v>
      </c>
      <c r="E2743" s="146" t="s">
        <v>3923</v>
      </c>
    </row>
    <row r="2744" spans="1:5" ht="13" x14ac:dyDescent="0.3">
      <c r="A2744" s="145" t="s">
        <v>2485</v>
      </c>
      <c r="B2744" s="146">
        <v>1.2222864065475E-2</v>
      </c>
      <c r="C2744" s="147">
        <v>3.56913091948416E-8</v>
      </c>
      <c r="D2744" s="147">
        <v>6.7468587739651805E-8</v>
      </c>
      <c r="E2744" s="146" t="s">
        <v>3923</v>
      </c>
    </row>
    <row r="2745" spans="1:5" ht="13" x14ac:dyDescent="0.3">
      <c r="A2745" s="145" t="s">
        <v>1338</v>
      </c>
      <c r="B2745" s="146">
        <v>2.1161844342429601E-2</v>
      </c>
      <c r="C2745" s="147">
        <v>3.78303432557261E-22</v>
      </c>
      <c r="D2745" s="147">
        <v>2.5930168349692601E-21</v>
      </c>
      <c r="E2745" s="146" t="s">
        <v>3923</v>
      </c>
    </row>
    <row r="2746" spans="1:5" ht="13" x14ac:dyDescent="0.3">
      <c r="A2746" s="145" t="s">
        <v>3350</v>
      </c>
      <c r="B2746" s="146">
        <v>-2.7576148685446999E-3</v>
      </c>
      <c r="C2746" s="146">
        <v>9.4966731974693106E-3</v>
      </c>
      <c r="D2746" s="146">
        <v>1.2157138262348601E-2</v>
      </c>
      <c r="E2746" s="146" t="s">
        <v>3923</v>
      </c>
    </row>
    <row r="2747" spans="1:5" ht="13" x14ac:dyDescent="0.3">
      <c r="A2747" s="145" t="s">
        <v>1339</v>
      </c>
      <c r="B2747" s="146">
        <v>1.62999932688573E-2</v>
      </c>
      <c r="C2747" s="147">
        <v>1.84765280000281E-10</v>
      </c>
      <c r="D2747" s="147">
        <v>4.0513394518953398E-10</v>
      </c>
      <c r="E2747" s="146" t="s">
        <v>3923</v>
      </c>
    </row>
    <row r="2748" spans="1:5" ht="13" x14ac:dyDescent="0.3">
      <c r="A2748" s="145" t="s">
        <v>2486</v>
      </c>
      <c r="B2748" s="146">
        <v>-2.3842240134175501E-2</v>
      </c>
      <c r="C2748" s="147">
        <v>2.4019423197170901E-11</v>
      </c>
      <c r="D2748" s="147">
        <v>5.63582422995613E-11</v>
      </c>
      <c r="E2748" s="146" t="s">
        <v>3923</v>
      </c>
    </row>
    <row r="2749" spans="1:5" ht="13" x14ac:dyDescent="0.3">
      <c r="A2749" s="145" t="s">
        <v>2487</v>
      </c>
      <c r="B2749" s="146">
        <v>-5.0410916598343496E-3</v>
      </c>
      <c r="C2749" s="147">
        <v>1.6436951575469198E-5</v>
      </c>
      <c r="D2749" s="147">
        <v>2.5527861456638599E-5</v>
      </c>
      <c r="E2749" s="146" t="s">
        <v>3923</v>
      </c>
    </row>
    <row r="2750" spans="1:5" ht="13" x14ac:dyDescent="0.3">
      <c r="A2750" s="145" t="s">
        <v>2488</v>
      </c>
      <c r="B2750" s="146">
        <v>2.4941765319801901E-2</v>
      </c>
      <c r="C2750" s="147">
        <v>2.38926976116899E-15</v>
      </c>
      <c r="D2750" s="147">
        <v>7.9082103691924193E-15</v>
      </c>
      <c r="E2750" s="146" t="s">
        <v>3923</v>
      </c>
    </row>
    <row r="2751" spans="1:5" ht="13" x14ac:dyDescent="0.3">
      <c r="A2751" s="145" t="s">
        <v>2489</v>
      </c>
      <c r="B2751" s="146">
        <v>1.8216365923177501E-2</v>
      </c>
      <c r="C2751" s="147">
        <v>7.1949858324244804E-6</v>
      </c>
      <c r="D2751" s="147">
        <v>1.14396989353891E-5</v>
      </c>
      <c r="E2751" s="146" t="s">
        <v>3923</v>
      </c>
    </row>
    <row r="2752" spans="1:5" ht="13" x14ac:dyDescent="0.3">
      <c r="A2752" s="145" t="s">
        <v>1340</v>
      </c>
      <c r="B2752" s="146">
        <v>2.6132966565057501E-3</v>
      </c>
      <c r="C2752" s="146">
        <v>2.1846602443751899E-2</v>
      </c>
      <c r="D2752" s="146">
        <v>2.6975131102533401E-2</v>
      </c>
      <c r="E2752" s="146" t="s">
        <v>3923</v>
      </c>
    </row>
    <row r="2753" spans="1:5" ht="13" x14ac:dyDescent="0.3">
      <c r="A2753" s="145" t="s">
        <v>2443</v>
      </c>
      <c r="B2753" s="146">
        <v>-4.2568595104339199E-3</v>
      </c>
      <c r="C2753" s="146">
        <v>2.7442425500108099E-3</v>
      </c>
      <c r="D2753" s="146">
        <v>3.6554906500143999E-3</v>
      </c>
      <c r="E2753" s="146" t="s">
        <v>3923</v>
      </c>
    </row>
    <row r="2754" spans="1:5" ht="13" x14ac:dyDescent="0.3">
      <c r="A2754" s="145" t="s">
        <v>1341</v>
      </c>
      <c r="B2754" s="146">
        <v>7.05764769613582E-2</v>
      </c>
      <c r="C2754" s="147">
        <v>9.8171880570024703E-27</v>
      </c>
      <c r="D2754" s="147">
        <v>1.1548462437325199E-25</v>
      </c>
      <c r="E2754" s="146" t="s">
        <v>3923</v>
      </c>
    </row>
    <row r="2755" spans="1:5" ht="13" x14ac:dyDescent="0.3">
      <c r="A2755" s="145" t="s">
        <v>1342</v>
      </c>
      <c r="B2755" s="146">
        <v>-7.6466170084841202E-3</v>
      </c>
      <c r="C2755" s="146">
        <v>1.85469808209862E-2</v>
      </c>
      <c r="D2755" s="146">
        <v>2.30809818508485E-2</v>
      </c>
      <c r="E2755" s="146" t="s">
        <v>3923</v>
      </c>
    </row>
    <row r="2756" spans="1:5" ht="13" x14ac:dyDescent="0.3">
      <c r="A2756" s="145" t="s">
        <v>1343</v>
      </c>
      <c r="B2756" s="146">
        <v>-1.7763577687528499E-2</v>
      </c>
      <c r="C2756" s="147">
        <v>2.14646400731718E-8</v>
      </c>
      <c r="D2756" s="147">
        <v>4.1247172590940603E-8</v>
      </c>
      <c r="E2756" s="146" t="s">
        <v>3923</v>
      </c>
    </row>
    <row r="2757" spans="1:5" ht="13" x14ac:dyDescent="0.3">
      <c r="A2757" s="145" t="s">
        <v>1344</v>
      </c>
      <c r="B2757" s="146">
        <v>-1.81723703745694E-2</v>
      </c>
      <c r="C2757" s="147">
        <v>1.09599797799071E-5</v>
      </c>
      <c r="D2757" s="147">
        <v>1.7128657806838601E-5</v>
      </c>
      <c r="E2757" s="146" t="s">
        <v>3923</v>
      </c>
    </row>
    <row r="2758" spans="1:5" ht="13" x14ac:dyDescent="0.3">
      <c r="A2758" s="145" t="s">
        <v>1345</v>
      </c>
      <c r="B2758" s="146">
        <v>-1.1100540157904199E-2</v>
      </c>
      <c r="C2758" s="146">
        <v>9.879802686305751E-4</v>
      </c>
      <c r="D2758" s="146">
        <v>1.3651378156236699E-3</v>
      </c>
      <c r="E2758" s="146" t="s">
        <v>3923</v>
      </c>
    </row>
    <row r="2759" spans="1:5" ht="13" x14ac:dyDescent="0.3">
      <c r="A2759" s="145" t="s">
        <v>1346</v>
      </c>
      <c r="B2759" s="146">
        <v>-4.78319941209496E-2</v>
      </c>
      <c r="C2759" s="147">
        <v>7.4123800319901001E-25</v>
      </c>
      <c r="D2759" s="147">
        <v>6.9756506138890607E-24</v>
      </c>
      <c r="E2759" s="146" t="s">
        <v>3923</v>
      </c>
    </row>
    <row r="2760" spans="1:5" ht="13" x14ac:dyDescent="0.3">
      <c r="A2760" s="145" t="s">
        <v>1347</v>
      </c>
      <c r="B2760" s="146">
        <v>-1.62515328626484E-2</v>
      </c>
      <c r="C2760" s="147">
        <v>2.0009253521141998E-9</v>
      </c>
      <c r="D2760" s="147">
        <v>4.1226166130542403E-9</v>
      </c>
      <c r="E2760" s="146" t="s">
        <v>3923</v>
      </c>
    </row>
    <row r="2761" spans="1:5" ht="13" x14ac:dyDescent="0.3">
      <c r="A2761" s="145" t="s">
        <v>1348</v>
      </c>
      <c r="B2761" s="146">
        <v>-9.0825158117768708E-3</v>
      </c>
      <c r="C2761" s="146">
        <v>1.50416609829215E-2</v>
      </c>
      <c r="D2761" s="146">
        <v>1.88399509145801E-2</v>
      </c>
      <c r="E2761" s="146" t="s">
        <v>3923</v>
      </c>
    </row>
    <row r="2762" spans="1:5" ht="13" x14ac:dyDescent="0.3">
      <c r="A2762" s="145" t="s">
        <v>2495</v>
      </c>
      <c r="B2762" s="146">
        <v>-2.2690142801618698E-2</v>
      </c>
      <c r="C2762" s="147">
        <v>3.1094653272792699E-10</v>
      </c>
      <c r="D2762" s="147">
        <v>6.7165994228203598E-10</v>
      </c>
      <c r="E2762" s="146" t="s">
        <v>3923</v>
      </c>
    </row>
    <row r="2763" spans="1:5" ht="13" x14ac:dyDescent="0.3">
      <c r="A2763" s="145" t="s">
        <v>1349</v>
      </c>
      <c r="B2763" s="146">
        <v>-1.16725201320359E-2</v>
      </c>
      <c r="C2763" s="147">
        <v>1.0454162271435901E-5</v>
      </c>
      <c r="D2763" s="147">
        <v>1.6352827057115798E-5</v>
      </c>
      <c r="E2763" s="146" t="s">
        <v>3923</v>
      </c>
    </row>
    <row r="2764" spans="1:5" ht="13" x14ac:dyDescent="0.3">
      <c r="A2764" s="145" t="s">
        <v>2496</v>
      </c>
      <c r="B2764" s="146">
        <v>-2.5660499908748399E-2</v>
      </c>
      <c r="C2764" s="147">
        <v>4.2500817934514496E-12</v>
      </c>
      <c r="D2764" s="147">
        <v>1.0555481315833101E-11</v>
      </c>
      <c r="E2764" s="146" t="s">
        <v>3923</v>
      </c>
    </row>
    <row r="2765" spans="1:5" ht="13" x14ac:dyDescent="0.3">
      <c r="A2765" s="145" t="s">
        <v>1351</v>
      </c>
      <c r="B2765" s="146">
        <v>-1.60082441266606E-2</v>
      </c>
      <c r="C2765" s="147">
        <v>5.1073753028017899E-21</v>
      </c>
      <c r="D2765" s="147">
        <v>3.0142170854840399E-20</v>
      </c>
      <c r="E2765" s="146" t="s">
        <v>3923</v>
      </c>
    </row>
    <row r="2766" spans="1:5" ht="13" x14ac:dyDescent="0.3">
      <c r="A2766" s="145" t="s">
        <v>3261</v>
      </c>
      <c r="B2766" s="146">
        <v>1.95933142778426E-2</v>
      </c>
      <c r="C2766" s="146">
        <v>2.4284194332952199E-4</v>
      </c>
      <c r="D2766" s="146">
        <v>3.4970043286740901E-4</v>
      </c>
      <c r="E2766" s="146" t="s">
        <v>3923</v>
      </c>
    </row>
    <row r="2767" spans="1:5" ht="13" x14ac:dyDescent="0.3">
      <c r="A2767" s="145" t="s">
        <v>2854</v>
      </c>
      <c r="B2767" s="146">
        <v>-1.09050327643274E-2</v>
      </c>
      <c r="C2767" s="146">
        <v>5.5545610565911402E-3</v>
      </c>
      <c r="D2767" s="146">
        <v>7.23839131700987E-3</v>
      </c>
      <c r="E2767" s="146" t="s">
        <v>3923</v>
      </c>
    </row>
    <row r="2768" spans="1:5" ht="13" x14ac:dyDescent="0.3">
      <c r="A2768" s="145" t="s">
        <v>1352</v>
      </c>
      <c r="B2768" s="146">
        <v>1.20650315730994E-2</v>
      </c>
      <c r="C2768" s="147">
        <v>1.9404059145295702E-14</v>
      </c>
      <c r="D2768" s="147">
        <v>5.9060256943985802E-14</v>
      </c>
      <c r="E2768" s="146" t="s">
        <v>3923</v>
      </c>
    </row>
    <row r="2769" spans="1:5" ht="13" x14ac:dyDescent="0.3">
      <c r="A2769" s="145" t="s">
        <v>1353</v>
      </c>
      <c r="B2769" s="146">
        <v>-3.1253981211073603E-2</v>
      </c>
      <c r="C2769" s="147">
        <v>2.6179761892675301E-22</v>
      </c>
      <c r="D2769" s="147">
        <v>1.808689105363E-21</v>
      </c>
      <c r="E2769" s="146" t="s">
        <v>3923</v>
      </c>
    </row>
    <row r="2770" spans="1:5" ht="13" x14ac:dyDescent="0.3">
      <c r="A2770" s="145" t="s">
        <v>3296</v>
      </c>
      <c r="B2770" s="146">
        <v>1.2700117266179801E-2</v>
      </c>
      <c r="C2770" s="146">
        <v>2.6306164148225803E-4</v>
      </c>
      <c r="D2770" s="146">
        <v>3.7787980018202298E-4</v>
      </c>
      <c r="E2770" s="146" t="s">
        <v>3923</v>
      </c>
    </row>
    <row r="2771" spans="1:5" ht="13" x14ac:dyDescent="0.3">
      <c r="A2771" s="145" t="s">
        <v>1354</v>
      </c>
      <c r="B2771" s="146">
        <v>-5.9668170433801997E-3</v>
      </c>
      <c r="C2771" s="146">
        <v>1.12140742581077E-4</v>
      </c>
      <c r="D2771" s="146">
        <v>1.6420271895177101E-4</v>
      </c>
      <c r="E2771" s="146" t="s">
        <v>3923</v>
      </c>
    </row>
    <row r="2772" spans="1:5" ht="13" x14ac:dyDescent="0.3">
      <c r="A2772" s="145" t="s">
        <v>1355</v>
      </c>
      <c r="B2772" s="146">
        <v>-1.08471602929716E-2</v>
      </c>
      <c r="C2772" s="147">
        <v>8.9242407606580596E-6</v>
      </c>
      <c r="D2772" s="147">
        <v>1.40734630111464E-5</v>
      </c>
      <c r="E2772" s="146" t="s">
        <v>3923</v>
      </c>
    </row>
    <row r="2773" spans="1:5" ht="13" x14ac:dyDescent="0.3">
      <c r="A2773" s="145" t="s">
        <v>2112</v>
      </c>
      <c r="B2773" s="146">
        <v>-1.48462876146536E-2</v>
      </c>
      <c r="C2773" s="147">
        <v>1.8808542022198402E-12</v>
      </c>
      <c r="D2773" s="147">
        <v>4.8801299047164401E-12</v>
      </c>
      <c r="E2773" s="146" t="s">
        <v>3923</v>
      </c>
    </row>
    <row r="2774" spans="1:5" ht="13" x14ac:dyDescent="0.3">
      <c r="A2774" s="145" t="s">
        <v>1356</v>
      </c>
      <c r="B2774" s="146">
        <v>4.2954192525788996E-3</v>
      </c>
      <c r="C2774" s="146">
        <v>1.4156265637645399E-3</v>
      </c>
      <c r="D2774" s="146">
        <v>1.9254733183703601E-3</v>
      </c>
      <c r="E2774" s="146" t="s">
        <v>3923</v>
      </c>
    </row>
    <row r="2775" spans="1:5" ht="13" x14ac:dyDescent="0.3">
      <c r="A2775" s="145" t="s">
        <v>2501</v>
      </c>
      <c r="B2775" s="146">
        <v>1.7748100969228901E-2</v>
      </c>
      <c r="C2775" s="147">
        <v>2.11154066912831E-10</v>
      </c>
      <c r="D2775" s="147">
        <v>4.61253739642709E-10</v>
      </c>
      <c r="E2775" s="146" t="s">
        <v>3923</v>
      </c>
    </row>
    <row r="2776" spans="1:5" ht="13" x14ac:dyDescent="0.3">
      <c r="A2776" s="145" t="s">
        <v>2503</v>
      </c>
      <c r="B2776" s="146">
        <v>-5.0074314663617102E-3</v>
      </c>
      <c r="C2776" s="146">
        <v>3.26021916929956E-3</v>
      </c>
      <c r="D2776" s="146">
        <v>4.30982655561924E-3</v>
      </c>
      <c r="E2776" s="146" t="s">
        <v>3923</v>
      </c>
    </row>
    <row r="2777" spans="1:5" ht="13" x14ac:dyDescent="0.3">
      <c r="A2777" s="145" t="s">
        <v>1359</v>
      </c>
      <c r="B2777" s="146">
        <v>-2.4889240408413699E-2</v>
      </c>
      <c r="C2777" s="147">
        <v>7.2791096898067502E-20</v>
      </c>
      <c r="D2777" s="147">
        <v>3.69473176966576E-19</v>
      </c>
      <c r="E2777" s="146" t="s">
        <v>3923</v>
      </c>
    </row>
    <row r="2778" spans="1:5" ht="13" x14ac:dyDescent="0.3">
      <c r="A2778" s="145" t="s">
        <v>1360</v>
      </c>
      <c r="B2778" s="146">
        <v>1.8389269232979798E-2</v>
      </c>
      <c r="C2778" s="147">
        <v>3.5300397807858098E-18</v>
      </c>
      <c r="D2778" s="147">
        <v>1.5250122229151601E-17</v>
      </c>
      <c r="E2778" s="146" t="s">
        <v>3923</v>
      </c>
    </row>
    <row r="2779" spans="1:5" ht="13" x14ac:dyDescent="0.3">
      <c r="A2779" s="145" t="s">
        <v>1361</v>
      </c>
      <c r="B2779" s="146">
        <v>1.79919789324514E-2</v>
      </c>
      <c r="C2779" s="147">
        <v>2.7366572456995601E-17</v>
      </c>
      <c r="D2779" s="147">
        <v>1.08284551471885E-16</v>
      </c>
      <c r="E2779" s="146" t="s">
        <v>3923</v>
      </c>
    </row>
    <row r="2780" spans="1:5" ht="13" x14ac:dyDescent="0.3">
      <c r="A2780" s="145" t="s">
        <v>2452</v>
      </c>
      <c r="B2780" s="146">
        <v>-1.6133029122360702E-2</v>
      </c>
      <c r="C2780" s="147">
        <v>2.0463036310708299E-14</v>
      </c>
      <c r="D2780" s="147">
        <v>6.2174775247719206E-14</v>
      </c>
      <c r="E2780" s="146" t="s">
        <v>3923</v>
      </c>
    </row>
    <row r="2781" spans="1:5" ht="13" x14ac:dyDescent="0.3">
      <c r="A2781" s="145" t="s">
        <v>2509</v>
      </c>
      <c r="B2781" s="146">
        <v>-1.0239337164360599E-2</v>
      </c>
      <c r="C2781" s="147">
        <v>3.7507603801274901E-5</v>
      </c>
      <c r="D2781" s="147">
        <v>5.6783250624364898E-5</v>
      </c>
      <c r="E2781" s="146" t="s">
        <v>3923</v>
      </c>
    </row>
    <row r="2782" spans="1:5" ht="13" x14ac:dyDescent="0.3">
      <c r="A2782" s="145" t="s">
        <v>2491</v>
      </c>
      <c r="B2782" s="146">
        <v>-6.9544126095318903E-3</v>
      </c>
      <c r="C2782" s="147">
        <v>8.9525230167684995E-5</v>
      </c>
      <c r="D2782" s="146">
        <v>1.3175268446486899E-4</v>
      </c>
      <c r="E2782" s="146" t="s">
        <v>3923</v>
      </c>
    </row>
    <row r="2783" spans="1:5" ht="13" x14ac:dyDescent="0.3">
      <c r="A2783" s="145" t="s">
        <v>2256</v>
      </c>
      <c r="B2783" s="146">
        <v>-1.9519149626573001E-2</v>
      </c>
      <c r="C2783" s="147">
        <v>4.7867537783622599E-32</v>
      </c>
      <c r="D2783" s="147">
        <v>1.2438415415117499E-30</v>
      </c>
      <c r="E2783" s="146" t="s">
        <v>3923</v>
      </c>
    </row>
    <row r="2784" spans="1:5" ht="13" x14ac:dyDescent="0.3">
      <c r="A2784" s="145" t="s">
        <v>1362</v>
      </c>
      <c r="B2784" s="146">
        <v>-7.4136626207751098E-3</v>
      </c>
      <c r="C2784" s="147">
        <v>2.36838021188828E-8</v>
      </c>
      <c r="D2784" s="147">
        <v>4.5261799658589402E-8</v>
      </c>
      <c r="E2784" s="146" t="s">
        <v>3923</v>
      </c>
    </row>
    <row r="2785" spans="1:5" ht="13" x14ac:dyDescent="0.3">
      <c r="A2785" s="145" t="s">
        <v>1363</v>
      </c>
      <c r="B2785" s="146">
        <v>-5.5788135970963298E-2</v>
      </c>
      <c r="C2785" s="147">
        <v>5.39407765672255E-36</v>
      </c>
      <c r="D2785" s="147">
        <v>5.2172717779744203E-34</v>
      </c>
      <c r="E2785" s="146" t="s">
        <v>3923</v>
      </c>
    </row>
    <row r="2786" spans="1:5" ht="13" x14ac:dyDescent="0.3">
      <c r="A2786" s="145" t="s">
        <v>2511</v>
      </c>
      <c r="B2786" s="146">
        <v>1.04209580070485E-2</v>
      </c>
      <c r="C2786" s="147">
        <v>2.03815124012308E-5</v>
      </c>
      <c r="D2786" s="147">
        <v>3.1457635718566399E-5</v>
      </c>
      <c r="E2786" s="146" t="s">
        <v>3923</v>
      </c>
    </row>
    <row r="2787" spans="1:5" ht="13" x14ac:dyDescent="0.3">
      <c r="A2787" s="145" t="s">
        <v>1364</v>
      </c>
      <c r="B2787" s="146">
        <v>3.1905681543961999E-2</v>
      </c>
      <c r="C2787" s="147">
        <v>1.52875209378495E-22</v>
      </c>
      <c r="D2787" s="147">
        <v>1.0908022111801701E-21</v>
      </c>
      <c r="E2787" s="146" t="s">
        <v>3923</v>
      </c>
    </row>
    <row r="2788" spans="1:5" ht="13" x14ac:dyDescent="0.3">
      <c r="A2788" s="145" t="s">
        <v>1365</v>
      </c>
      <c r="B2788" s="146">
        <v>1.9053693512781501E-2</v>
      </c>
      <c r="C2788" s="147">
        <v>5.5393353677625604E-21</v>
      </c>
      <c r="D2788" s="147">
        <v>3.2471322812372503E-20</v>
      </c>
      <c r="E2788" s="146" t="s">
        <v>3923</v>
      </c>
    </row>
    <row r="2789" spans="1:5" ht="13" x14ac:dyDescent="0.3">
      <c r="A2789" s="145" t="s">
        <v>1366</v>
      </c>
      <c r="B2789" s="146">
        <v>-4.48579530340774E-2</v>
      </c>
      <c r="C2789" s="147">
        <v>6.5713617205809897E-28</v>
      </c>
      <c r="D2789" s="147">
        <v>9.3014152483995904E-27</v>
      </c>
      <c r="E2789" s="146" t="s">
        <v>3923</v>
      </c>
    </row>
    <row r="2790" spans="1:5" ht="13" x14ac:dyDescent="0.3">
      <c r="A2790" s="145" t="s">
        <v>1367</v>
      </c>
      <c r="B2790" s="146">
        <v>-2.0968611271470601E-2</v>
      </c>
      <c r="C2790" s="147">
        <v>1.8983760933553502E-9</v>
      </c>
      <c r="D2790" s="147">
        <v>3.9252645825791796E-9</v>
      </c>
      <c r="E2790" s="146" t="s">
        <v>3923</v>
      </c>
    </row>
    <row r="2791" spans="1:5" ht="13" x14ac:dyDescent="0.3">
      <c r="A2791" s="145" t="s">
        <v>2514</v>
      </c>
      <c r="B2791" s="146">
        <v>-1.0501938226914901E-2</v>
      </c>
      <c r="C2791" s="147">
        <v>2.36838021188828E-8</v>
      </c>
      <c r="D2791" s="147">
        <v>4.5261799658589402E-8</v>
      </c>
      <c r="E2791" s="146" t="s">
        <v>3923</v>
      </c>
    </row>
    <row r="2792" spans="1:5" ht="13" x14ac:dyDescent="0.3">
      <c r="A2792" s="145" t="s">
        <v>1368</v>
      </c>
      <c r="B2792" s="146">
        <v>5.2079001736813303E-3</v>
      </c>
      <c r="C2792" s="146">
        <v>2.0670598902325799E-3</v>
      </c>
      <c r="D2792" s="146">
        <v>2.7789585087991601E-3</v>
      </c>
      <c r="E2792" s="146" t="s">
        <v>3923</v>
      </c>
    </row>
    <row r="2793" spans="1:5" ht="13" x14ac:dyDescent="0.3">
      <c r="A2793" s="145" t="s">
        <v>1369</v>
      </c>
      <c r="B2793" s="146">
        <v>2.0695659855714799E-2</v>
      </c>
      <c r="C2793" s="147">
        <v>2.4815127278614501E-7</v>
      </c>
      <c r="D2793" s="147">
        <v>4.38610523777339E-7</v>
      </c>
      <c r="E2793" s="146" t="s">
        <v>3923</v>
      </c>
    </row>
    <row r="2794" spans="1:5" ht="13" x14ac:dyDescent="0.3">
      <c r="A2794" s="145" t="s">
        <v>1370</v>
      </c>
      <c r="B2794" s="146">
        <v>9.9719167118353901E-3</v>
      </c>
      <c r="C2794" s="147">
        <v>5.9882881725628699E-10</v>
      </c>
      <c r="D2794" s="147">
        <v>1.2807874334683001E-9</v>
      </c>
      <c r="E2794" s="146" t="s">
        <v>3923</v>
      </c>
    </row>
    <row r="2795" spans="1:5" ht="13" x14ac:dyDescent="0.3">
      <c r="A2795" s="145" t="s">
        <v>1371</v>
      </c>
      <c r="B2795" s="146">
        <v>2.82783657389531E-2</v>
      </c>
      <c r="C2795" s="147">
        <v>7.16253819466487E-19</v>
      </c>
      <c r="D2795" s="147">
        <v>3.2902319253064801E-18</v>
      </c>
      <c r="E2795" s="146" t="s">
        <v>3923</v>
      </c>
    </row>
    <row r="2796" spans="1:5" ht="13" x14ac:dyDescent="0.3">
      <c r="A2796" s="145" t="s">
        <v>2517</v>
      </c>
      <c r="B2796" s="146">
        <v>-9.8625024750831902E-3</v>
      </c>
      <c r="C2796" s="147">
        <v>9.5943680800306602E-12</v>
      </c>
      <c r="D2796" s="147">
        <v>2.31034506602121E-11</v>
      </c>
      <c r="E2796" s="146" t="s">
        <v>3923</v>
      </c>
    </row>
    <row r="2797" spans="1:5" ht="13" x14ac:dyDescent="0.3">
      <c r="A2797" s="145" t="s">
        <v>1372</v>
      </c>
      <c r="B2797" s="146">
        <v>8.7097058338207203E-2</v>
      </c>
      <c r="C2797" s="147">
        <v>5.5961093533124398E-30</v>
      </c>
      <c r="D2797" s="147">
        <v>1.04761574022763E-28</v>
      </c>
      <c r="E2797" s="146" t="s">
        <v>3923</v>
      </c>
    </row>
    <row r="2798" spans="1:5" ht="13" x14ac:dyDescent="0.3">
      <c r="A2798" s="145" t="s">
        <v>1373</v>
      </c>
      <c r="B2798" s="146">
        <v>-2.9081549101251498E-2</v>
      </c>
      <c r="C2798" s="147">
        <v>1.3644559234939599E-19</v>
      </c>
      <c r="D2798" s="147">
        <v>6.7105021548106896E-19</v>
      </c>
      <c r="E2798" s="146" t="s">
        <v>3923</v>
      </c>
    </row>
    <row r="2799" spans="1:5" ht="13" x14ac:dyDescent="0.3">
      <c r="A2799" s="145" t="s">
        <v>3437</v>
      </c>
      <c r="B2799" s="146">
        <v>-3.4180474261467399E-3</v>
      </c>
      <c r="C2799" s="146">
        <v>9.879802686305751E-4</v>
      </c>
      <c r="D2799" s="146">
        <v>1.3651378156236699E-3</v>
      </c>
      <c r="E2799" s="146" t="s">
        <v>3923</v>
      </c>
    </row>
    <row r="2800" spans="1:5" ht="13" x14ac:dyDescent="0.3">
      <c r="A2800" s="145" t="s">
        <v>1374</v>
      </c>
      <c r="B2800" s="146">
        <v>-2.48276662813574E-3</v>
      </c>
      <c r="C2800" s="146">
        <v>2.1748465535477299E-2</v>
      </c>
      <c r="D2800" s="146">
        <v>2.69112142837711E-2</v>
      </c>
      <c r="E2800" s="146" t="s">
        <v>3923</v>
      </c>
    </row>
    <row r="2801" spans="1:5" ht="13" x14ac:dyDescent="0.3">
      <c r="A2801" s="145" t="s">
        <v>1375</v>
      </c>
      <c r="B2801" s="146">
        <v>4.1170582130079496E-3</v>
      </c>
      <c r="C2801" s="147">
        <v>7.3112117718660302E-6</v>
      </c>
      <c r="D2801" s="147">
        <v>1.1603299630646101E-5</v>
      </c>
      <c r="E2801" s="146" t="s">
        <v>3923</v>
      </c>
    </row>
    <row r="2802" spans="1:5" ht="13" x14ac:dyDescent="0.3">
      <c r="A2802" s="145" t="s">
        <v>2521</v>
      </c>
      <c r="B2802" s="146">
        <v>8.1904948631363605E-3</v>
      </c>
      <c r="C2802" s="147">
        <v>7.0239543497249199E-6</v>
      </c>
      <c r="D2802" s="147">
        <v>1.11882017592599E-5</v>
      </c>
      <c r="E2802" s="146" t="s">
        <v>3923</v>
      </c>
    </row>
    <row r="2803" spans="1:5" ht="13" x14ac:dyDescent="0.3">
      <c r="A2803" s="145" t="s">
        <v>2523</v>
      </c>
      <c r="B2803" s="146">
        <v>-1.5729195772038001E-2</v>
      </c>
      <c r="C2803" s="147">
        <v>1.19118985224409E-9</v>
      </c>
      <c r="D2803" s="147">
        <v>2.4926220345636499E-9</v>
      </c>
      <c r="E2803" s="146" t="s">
        <v>3923</v>
      </c>
    </row>
    <row r="2804" spans="1:5" ht="13" x14ac:dyDescent="0.3">
      <c r="A2804" s="145" t="s">
        <v>2524</v>
      </c>
      <c r="B2804" s="146">
        <v>7.2523838373996802E-3</v>
      </c>
      <c r="C2804" s="147">
        <v>3.90174445790039E-7</v>
      </c>
      <c r="D2804" s="147">
        <v>6.7861509502543298E-7</v>
      </c>
      <c r="E2804" s="146" t="s">
        <v>3923</v>
      </c>
    </row>
    <row r="2805" spans="1:5" ht="13" x14ac:dyDescent="0.3">
      <c r="A2805" s="145" t="s">
        <v>1376</v>
      </c>
      <c r="B2805" s="146">
        <v>-1.00913083369917E-2</v>
      </c>
      <c r="C2805" s="147">
        <v>2.16681683178361E-6</v>
      </c>
      <c r="D2805" s="147">
        <v>3.5825528054465901E-6</v>
      </c>
      <c r="E2805" s="146" t="s">
        <v>3923</v>
      </c>
    </row>
    <row r="2806" spans="1:5" ht="13" x14ac:dyDescent="0.3">
      <c r="A2806" s="145" t="s">
        <v>1378</v>
      </c>
      <c r="B2806" s="146">
        <v>3.4485129215954001E-2</v>
      </c>
      <c r="C2806" s="147">
        <v>1.02765957994298E-35</v>
      </c>
      <c r="D2806" s="147">
        <v>8.1325242212760392E-34</v>
      </c>
      <c r="E2806" s="146" t="s">
        <v>3923</v>
      </c>
    </row>
    <row r="2807" spans="1:5" ht="13" x14ac:dyDescent="0.3">
      <c r="A2807" s="145" t="s">
        <v>1379</v>
      </c>
      <c r="B2807" s="146">
        <v>4.9669359360556303E-2</v>
      </c>
      <c r="C2807" s="147">
        <v>5.6586323089868103E-37</v>
      </c>
      <c r="D2807" s="147">
        <v>1.6757889033512401E-34</v>
      </c>
      <c r="E2807" s="146" t="s">
        <v>3923</v>
      </c>
    </row>
    <row r="2808" spans="1:5" ht="13" x14ac:dyDescent="0.3">
      <c r="A2808" s="145" t="s">
        <v>1380</v>
      </c>
      <c r="B2808" s="146">
        <v>3.6146217703920402E-2</v>
      </c>
      <c r="C2808" s="147">
        <v>5.8790472353684802E-36</v>
      </c>
      <c r="D2808" s="147">
        <v>5.3870638088297501E-34</v>
      </c>
      <c r="E2808" s="146" t="s">
        <v>3923</v>
      </c>
    </row>
    <row r="2809" spans="1:5" ht="13" x14ac:dyDescent="0.3">
      <c r="A2809" s="145" t="s">
        <v>1381</v>
      </c>
      <c r="B2809" s="146">
        <v>-1.7749653361258801E-2</v>
      </c>
      <c r="C2809" s="147">
        <v>2.8162130927711401E-18</v>
      </c>
      <c r="D2809" s="147">
        <v>1.22575674862864E-17</v>
      </c>
      <c r="E2809" s="146" t="s">
        <v>3923</v>
      </c>
    </row>
    <row r="2810" spans="1:5" ht="13" x14ac:dyDescent="0.3">
      <c r="A2810" s="145" t="s">
        <v>2530</v>
      </c>
      <c r="B2810" s="146">
        <v>-2.1211941755016599E-2</v>
      </c>
      <c r="C2810" s="147">
        <v>3.5524329586934499E-9</v>
      </c>
      <c r="D2810" s="147">
        <v>7.1916113733549997E-9</v>
      </c>
      <c r="E2810" s="146" t="s">
        <v>3923</v>
      </c>
    </row>
    <row r="2811" spans="1:5" ht="13" x14ac:dyDescent="0.3">
      <c r="A2811" s="145" t="s">
        <v>1382</v>
      </c>
      <c r="B2811" s="146">
        <v>-1.54332961327662E-2</v>
      </c>
      <c r="C2811" s="147">
        <v>8.1021128276909303E-10</v>
      </c>
      <c r="D2811" s="147">
        <v>1.72021688207438E-9</v>
      </c>
      <c r="E2811" s="146" t="s">
        <v>3923</v>
      </c>
    </row>
    <row r="2812" spans="1:5" ht="13" x14ac:dyDescent="0.3">
      <c r="A2812" s="145" t="s">
        <v>1383</v>
      </c>
      <c r="B2812" s="146">
        <v>-3.6599147923095397E-2</v>
      </c>
      <c r="C2812" s="147">
        <v>2.1874620560019E-16</v>
      </c>
      <c r="D2812" s="147">
        <v>7.8848269968929604E-16</v>
      </c>
      <c r="E2812" s="146" t="s">
        <v>3923</v>
      </c>
    </row>
    <row r="2813" spans="1:5" ht="13" x14ac:dyDescent="0.3">
      <c r="A2813" s="145" t="s">
        <v>2531</v>
      </c>
      <c r="B2813" s="146">
        <v>-7.5288224106602204E-3</v>
      </c>
      <c r="C2813" s="146">
        <v>2.3261515619386601E-2</v>
      </c>
      <c r="D2813" s="146">
        <v>2.86612163434905E-2</v>
      </c>
      <c r="E2813" s="146" t="s">
        <v>3923</v>
      </c>
    </row>
    <row r="2814" spans="1:5" ht="13" x14ac:dyDescent="0.3">
      <c r="A2814" s="145" t="s">
        <v>1384</v>
      </c>
      <c r="B2814" s="146">
        <v>4.1463673667332397E-2</v>
      </c>
      <c r="C2814" s="147">
        <v>1.2032563494748599E-20</v>
      </c>
      <c r="D2814" s="147">
        <v>6.6715582943812898E-20</v>
      </c>
      <c r="E2814" s="146" t="s">
        <v>3923</v>
      </c>
    </row>
    <row r="2815" spans="1:5" ht="13" x14ac:dyDescent="0.3">
      <c r="A2815" s="145" t="s">
        <v>1385</v>
      </c>
      <c r="B2815" s="146">
        <v>5.9862785775256798E-2</v>
      </c>
      <c r="C2815" s="147">
        <v>4.5773826220703202E-35</v>
      </c>
      <c r="D2815" s="147">
        <v>3.0650858250094E-33</v>
      </c>
      <c r="E2815" s="146" t="s">
        <v>3923</v>
      </c>
    </row>
    <row r="2816" spans="1:5" ht="13" x14ac:dyDescent="0.3">
      <c r="A2816" s="145" t="s">
        <v>2533</v>
      </c>
      <c r="B2816" s="146">
        <v>-1.8146543805911099E-2</v>
      </c>
      <c r="C2816" s="147">
        <v>2.1891677144972701E-8</v>
      </c>
      <c r="D2816" s="147">
        <v>4.2021400120614598E-8</v>
      </c>
      <c r="E2816" s="146" t="s">
        <v>3923</v>
      </c>
    </row>
    <row r="2817" spans="1:5" ht="13" x14ac:dyDescent="0.3">
      <c r="A2817" s="145" t="s">
        <v>1386</v>
      </c>
      <c r="B2817" s="146">
        <v>1.9256352279903102E-2</v>
      </c>
      <c r="C2817" s="147">
        <v>3.60370706940516E-6</v>
      </c>
      <c r="D2817" s="147">
        <v>5.8526623207410297E-6</v>
      </c>
      <c r="E2817" s="146" t="s">
        <v>3923</v>
      </c>
    </row>
    <row r="2818" spans="1:5" ht="13" x14ac:dyDescent="0.3">
      <c r="A2818" s="145" t="s">
        <v>2535</v>
      </c>
      <c r="B2818" s="146">
        <v>-2.1938707406900002E-2</v>
      </c>
      <c r="C2818" s="147">
        <v>4.1671839915605402E-8</v>
      </c>
      <c r="D2818" s="147">
        <v>7.8433160316831294E-8</v>
      </c>
      <c r="E2818" s="146" t="s">
        <v>3923</v>
      </c>
    </row>
    <row r="2819" spans="1:5" ht="13" x14ac:dyDescent="0.3">
      <c r="A2819" s="145" t="s">
        <v>2536</v>
      </c>
      <c r="B2819" s="146">
        <v>-1.15149798517466E-2</v>
      </c>
      <c r="C2819" s="147">
        <v>1.2328764083005799E-5</v>
      </c>
      <c r="D2819" s="147">
        <v>1.9233313860674799E-5</v>
      </c>
      <c r="E2819" s="146" t="s">
        <v>3923</v>
      </c>
    </row>
    <row r="2820" spans="1:5" ht="13" x14ac:dyDescent="0.3">
      <c r="A2820" s="145" t="s">
        <v>1388</v>
      </c>
      <c r="B2820" s="146">
        <v>-5.8927972530654599E-2</v>
      </c>
      <c r="C2820" s="147">
        <v>4.6846000979931897E-27</v>
      </c>
      <c r="D2820" s="147">
        <v>5.8256348361472397E-26</v>
      </c>
      <c r="E2820" s="146" t="s">
        <v>3923</v>
      </c>
    </row>
    <row r="2821" spans="1:5" ht="13" x14ac:dyDescent="0.3">
      <c r="A2821" s="145" t="s">
        <v>2537</v>
      </c>
      <c r="B2821" s="146">
        <v>2.1776582232519898E-2</v>
      </c>
      <c r="C2821" s="147">
        <v>5.2097685937237003E-6</v>
      </c>
      <c r="D2821" s="147">
        <v>8.3673497432407395E-6</v>
      </c>
      <c r="E2821" s="146" t="s">
        <v>3923</v>
      </c>
    </row>
    <row r="2822" spans="1:5" ht="13" x14ac:dyDescent="0.3">
      <c r="A2822" s="145" t="s">
        <v>1389</v>
      </c>
      <c r="B2822" s="146">
        <v>3.9160707432382098E-2</v>
      </c>
      <c r="C2822" s="147">
        <v>9.30051283671898E-30</v>
      </c>
      <c r="D2822" s="147">
        <v>1.7044413524976601E-28</v>
      </c>
      <c r="E2822" s="146" t="s">
        <v>3923</v>
      </c>
    </row>
    <row r="2823" spans="1:5" ht="13" x14ac:dyDescent="0.3">
      <c r="A2823" s="145" t="s">
        <v>1390</v>
      </c>
      <c r="B2823" s="146">
        <v>-3.1727384312237497E-2</v>
      </c>
      <c r="C2823" s="147">
        <v>2.56346123126125E-14</v>
      </c>
      <c r="D2823" s="147">
        <v>7.7080932705109494E-14</v>
      </c>
      <c r="E2823" s="146" t="s">
        <v>3923</v>
      </c>
    </row>
    <row r="2824" spans="1:5" ht="13" x14ac:dyDescent="0.3">
      <c r="A2824" s="145" t="s">
        <v>1391</v>
      </c>
      <c r="B2824" s="146">
        <v>-4.4380984912262902E-2</v>
      </c>
      <c r="C2824" s="147">
        <v>1.40931658984392E-14</v>
      </c>
      <c r="D2824" s="147">
        <v>4.3350179910216798E-14</v>
      </c>
      <c r="E2824" s="146" t="s">
        <v>3923</v>
      </c>
    </row>
    <row r="2825" spans="1:5" ht="13" x14ac:dyDescent="0.3">
      <c r="A2825" s="145" t="s">
        <v>2538</v>
      </c>
      <c r="B2825" s="146">
        <v>-4.11057388448074E-2</v>
      </c>
      <c r="C2825" s="147">
        <v>7.3340145491861505E-5</v>
      </c>
      <c r="D2825" s="146">
        <v>1.08483596687622E-4</v>
      </c>
      <c r="E2825" s="146" t="s">
        <v>3923</v>
      </c>
    </row>
    <row r="2826" spans="1:5" ht="13" x14ac:dyDescent="0.3">
      <c r="A2826" s="145" t="s">
        <v>2540</v>
      </c>
      <c r="B2826" s="146">
        <v>-7.2006525688789805E-2</v>
      </c>
      <c r="C2826" s="147">
        <v>1.2892849354131001E-6</v>
      </c>
      <c r="D2826" s="147">
        <v>2.1729381147669002E-6</v>
      </c>
      <c r="E2826" s="146" t="s">
        <v>3923</v>
      </c>
    </row>
    <row r="2827" spans="1:5" ht="13" x14ac:dyDescent="0.3">
      <c r="A2827" s="145" t="s">
        <v>2036</v>
      </c>
      <c r="B2827" s="146">
        <v>-1.8509720039790602E-2</v>
      </c>
      <c r="C2827" s="147">
        <v>3.91150808870722E-22</v>
      </c>
      <c r="D2827" s="147">
        <v>2.66013108689034E-21</v>
      </c>
      <c r="E2827" s="146" t="s">
        <v>3923</v>
      </c>
    </row>
    <row r="2828" spans="1:5" ht="13" x14ac:dyDescent="0.3">
      <c r="A2828" s="145" t="s">
        <v>2823</v>
      </c>
      <c r="B2828" s="146">
        <v>5.8332488823353602E-3</v>
      </c>
      <c r="C2828" s="146">
        <v>8.3251384375509401E-4</v>
      </c>
      <c r="D2828" s="146">
        <v>1.15398614807135E-3</v>
      </c>
      <c r="E2828" s="146" t="s">
        <v>3923</v>
      </c>
    </row>
    <row r="2829" spans="1:5" ht="13" x14ac:dyDescent="0.3">
      <c r="A2829" s="145" t="s">
        <v>1393</v>
      </c>
      <c r="B2829" s="146">
        <v>3.7639439255602598E-2</v>
      </c>
      <c r="C2829" s="147">
        <v>1.10920617670529E-22</v>
      </c>
      <c r="D2829" s="147">
        <v>8.08003327884479E-22</v>
      </c>
      <c r="E2829" s="146" t="s">
        <v>3923</v>
      </c>
    </row>
    <row r="2830" spans="1:5" ht="13" x14ac:dyDescent="0.3">
      <c r="A2830" s="145" t="s">
        <v>2541</v>
      </c>
      <c r="B2830" s="146">
        <v>5.7909519195717104E-3</v>
      </c>
      <c r="C2830" s="147">
        <v>2.1521104664831999E-12</v>
      </c>
      <c r="D2830" s="147">
        <v>5.5344524699368702E-12</v>
      </c>
      <c r="E2830" s="146" t="s">
        <v>3923</v>
      </c>
    </row>
    <row r="2831" spans="1:5" ht="13" x14ac:dyDescent="0.3">
      <c r="A2831" s="145" t="s">
        <v>2130</v>
      </c>
      <c r="B2831" s="146">
        <v>-1.7647940573262199E-2</v>
      </c>
      <c r="C2831" s="147">
        <v>8.9600644894461795E-32</v>
      </c>
      <c r="D2831" s="147">
        <v>2.16659337168414E-30</v>
      </c>
      <c r="E2831" s="146" t="s">
        <v>3923</v>
      </c>
    </row>
    <row r="2832" spans="1:5" ht="13" x14ac:dyDescent="0.3">
      <c r="A2832" s="145" t="s">
        <v>1395</v>
      </c>
      <c r="B2832" s="146">
        <v>-1.30386723264053E-2</v>
      </c>
      <c r="C2832" s="147">
        <v>2.6935221328994498E-7</v>
      </c>
      <c r="D2832" s="147">
        <v>4.7463785762934699E-7</v>
      </c>
      <c r="E2832" s="146" t="s">
        <v>3923</v>
      </c>
    </row>
    <row r="2833" spans="1:5" ht="13" x14ac:dyDescent="0.3">
      <c r="A2833" s="145" t="s">
        <v>2545</v>
      </c>
      <c r="B2833" s="146">
        <v>8.5248073445798305E-3</v>
      </c>
      <c r="C2833" s="147">
        <v>5.6143692598443201E-8</v>
      </c>
      <c r="D2833" s="147">
        <v>1.04877863534216E-7</v>
      </c>
      <c r="E2833" s="146" t="s">
        <v>3923</v>
      </c>
    </row>
    <row r="2834" spans="1:5" ht="13" x14ac:dyDescent="0.3">
      <c r="A2834" s="145" t="s">
        <v>2546</v>
      </c>
      <c r="B2834" s="146">
        <v>1.0595366751960499E-2</v>
      </c>
      <c r="C2834" s="146">
        <v>1.0819294810373199E-3</v>
      </c>
      <c r="D2834" s="146">
        <v>1.49258258834071E-3</v>
      </c>
      <c r="E2834" s="146" t="s">
        <v>3923</v>
      </c>
    </row>
    <row r="2835" spans="1:5" ht="13" x14ac:dyDescent="0.3">
      <c r="A2835" s="145" t="s">
        <v>1396</v>
      </c>
      <c r="B2835" s="146">
        <v>1.6436768348977698E-2</v>
      </c>
      <c r="C2835" s="147">
        <v>2.8268099769246001E-11</v>
      </c>
      <c r="D2835" s="147">
        <v>6.5971530426618398E-11</v>
      </c>
      <c r="E2835" s="146" t="s">
        <v>3923</v>
      </c>
    </row>
    <row r="2836" spans="1:5" ht="13" x14ac:dyDescent="0.3">
      <c r="A2836" s="145" t="s">
        <v>1397</v>
      </c>
      <c r="B2836" s="146">
        <v>-1.50353987054323E-2</v>
      </c>
      <c r="C2836" s="147">
        <v>2.9611584046260598E-11</v>
      </c>
      <c r="D2836" s="147">
        <v>6.8830130606862097E-11</v>
      </c>
      <c r="E2836" s="146" t="s">
        <v>3923</v>
      </c>
    </row>
    <row r="2837" spans="1:5" ht="13" x14ac:dyDescent="0.3">
      <c r="A2837" s="145" t="s">
        <v>3699</v>
      </c>
      <c r="B2837" s="146">
        <v>-7.4727484923682403E-3</v>
      </c>
      <c r="C2837" s="146">
        <v>1.6443419273529401E-2</v>
      </c>
      <c r="D2837" s="146">
        <v>2.05365803122056E-2</v>
      </c>
      <c r="E2837" s="146" t="s">
        <v>3923</v>
      </c>
    </row>
    <row r="2838" spans="1:5" ht="13" x14ac:dyDescent="0.3">
      <c r="A2838" s="145" t="s">
        <v>3521</v>
      </c>
      <c r="B2838" s="146">
        <v>1.77216996377294E-3</v>
      </c>
      <c r="C2838" s="146">
        <v>2.1456353288290101E-2</v>
      </c>
      <c r="D2838" s="146">
        <v>2.6568642300791701E-2</v>
      </c>
      <c r="E2838" s="146" t="s">
        <v>3923</v>
      </c>
    </row>
    <row r="2839" spans="1:5" ht="13" x14ac:dyDescent="0.3">
      <c r="A2839" s="145" t="s">
        <v>2549</v>
      </c>
      <c r="B2839" s="146">
        <v>-2.16174789409849E-2</v>
      </c>
      <c r="C2839" s="147">
        <v>1.3824236771640201E-9</v>
      </c>
      <c r="D2839" s="147">
        <v>2.88931527244005E-9</v>
      </c>
      <c r="E2839" s="146" t="s">
        <v>3923</v>
      </c>
    </row>
    <row r="2840" spans="1:5" ht="13" x14ac:dyDescent="0.3">
      <c r="A2840" s="145" t="s">
        <v>2550</v>
      </c>
      <c r="B2840" s="146">
        <v>-3.2502350951220699E-2</v>
      </c>
      <c r="C2840" s="147">
        <v>2.9349730862006998E-15</v>
      </c>
      <c r="D2840" s="147">
        <v>9.6411097039159003E-15</v>
      </c>
      <c r="E2840" s="146" t="s">
        <v>3923</v>
      </c>
    </row>
    <row r="2841" spans="1:5" ht="13" x14ac:dyDescent="0.3">
      <c r="A2841" s="145" t="s">
        <v>2552</v>
      </c>
      <c r="B2841" s="146">
        <v>-2.5178980738774299E-2</v>
      </c>
      <c r="C2841" s="147">
        <v>3.5638801258249301E-11</v>
      </c>
      <c r="D2841" s="147">
        <v>8.2072953691285797E-11</v>
      </c>
      <c r="E2841" s="146" t="s">
        <v>3923</v>
      </c>
    </row>
    <row r="2842" spans="1:5" ht="13" x14ac:dyDescent="0.3">
      <c r="A2842" s="145" t="s">
        <v>1398</v>
      </c>
      <c r="B2842" s="146">
        <v>-1.6643335071468701E-2</v>
      </c>
      <c r="C2842" s="147">
        <v>5.1675914189636798E-6</v>
      </c>
      <c r="D2842" s="147">
        <v>8.3072730013072704E-6</v>
      </c>
      <c r="E2842" s="146" t="s">
        <v>3923</v>
      </c>
    </row>
    <row r="2843" spans="1:5" ht="13" x14ac:dyDescent="0.3">
      <c r="A2843" s="145" t="s">
        <v>1399</v>
      </c>
      <c r="B2843" s="146">
        <v>-3.0661296753700301E-2</v>
      </c>
      <c r="C2843" s="147">
        <v>9.07742003572745E-13</v>
      </c>
      <c r="D2843" s="147">
        <v>2.4238939083131101E-12</v>
      </c>
      <c r="E2843" s="146" t="s">
        <v>3923</v>
      </c>
    </row>
    <row r="2844" spans="1:5" ht="13" x14ac:dyDescent="0.3">
      <c r="A2844" s="145" t="s">
        <v>2553</v>
      </c>
      <c r="B2844" s="146">
        <v>-2.14145506682995E-2</v>
      </c>
      <c r="C2844" s="147">
        <v>9.20910686020552E-11</v>
      </c>
      <c r="D2844" s="147">
        <v>2.0661153406724E-10</v>
      </c>
      <c r="E2844" s="146" t="s">
        <v>3923</v>
      </c>
    </row>
    <row r="2845" spans="1:5" ht="13" x14ac:dyDescent="0.3">
      <c r="A2845" s="145" t="s">
        <v>1400</v>
      </c>
      <c r="B2845" s="146">
        <v>1.42514658987216E-2</v>
      </c>
      <c r="C2845" s="147">
        <v>2.4389826465288299E-10</v>
      </c>
      <c r="D2845" s="147">
        <v>5.2945994857938795E-10</v>
      </c>
      <c r="E2845" s="146" t="s">
        <v>3923</v>
      </c>
    </row>
    <row r="2846" spans="1:5" ht="13" x14ac:dyDescent="0.3">
      <c r="A2846" s="145" t="s">
        <v>1401</v>
      </c>
      <c r="B2846" s="146">
        <v>0.113281044615999</v>
      </c>
      <c r="C2846" s="147">
        <v>2.46939430850329E-35</v>
      </c>
      <c r="D2846" s="147">
        <v>1.79133978796009E-33</v>
      </c>
      <c r="E2846" s="146" t="s">
        <v>3923</v>
      </c>
    </row>
    <row r="2847" spans="1:5" ht="13" x14ac:dyDescent="0.3">
      <c r="A2847" s="145" t="s">
        <v>2556</v>
      </c>
      <c r="B2847" s="146">
        <v>3.1584299554723701E-2</v>
      </c>
      <c r="C2847" s="147">
        <v>3.3365497991347099E-12</v>
      </c>
      <c r="D2847" s="147">
        <v>8.3581772666093798E-12</v>
      </c>
      <c r="E2847" s="146" t="s">
        <v>3923</v>
      </c>
    </row>
    <row r="2848" spans="1:5" ht="13" x14ac:dyDescent="0.3">
      <c r="A2848" s="145" t="s">
        <v>1402</v>
      </c>
      <c r="B2848" s="146">
        <v>3.0599138770453501E-2</v>
      </c>
      <c r="C2848" s="146">
        <v>2.9181153832304502E-3</v>
      </c>
      <c r="D2848" s="146">
        <v>3.8752394219711702E-3</v>
      </c>
      <c r="E2848" s="146" t="s">
        <v>3923</v>
      </c>
    </row>
    <row r="2849" spans="1:5" ht="13" x14ac:dyDescent="0.3">
      <c r="A2849" s="145" t="s">
        <v>2347</v>
      </c>
      <c r="B2849" s="146">
        <v>-3.1081529969231698E-2</v>
      </c>
      <c r="C2849" s="147">
        <v>1.5040230351963899E-24</v>
      </c>
      <c r="D2849" s="147">
        <v>1.3854519070248199E-23</v>
      </c>
      <c r="E2849" s="146" t="s">
        <v>3923</v>
      </c>
    </row>
    <row r="2850" spans="1:5" ht="13" x14ac:dyDescent="0.3">
      <c r="A2850" s="145" t="s">
        <v>1403</v>
      </c>
      <c r="B2850" s="146">
        <v>-2.4621606099490701E-2</v>
      </c>
      <c r="C2850" s="147">
        <v>1.0129565695426401E-19</v>
      </c>
      <c r="D2850" s="147">
        <v>5.0387353930678303E-19</v>
      </c>
      <c r="E2850" s="146" t="s">
        <v>3923</v>
      </c>
    </row>
    <row r="2851" spans="1:5" ht="13" x14ac:dyDescent="0.3">
      <c r="A2851" s="145" t="s">
        <v>2558</v>
      </c>
      <c r="B2851" s="146">
        <v>-1.48552337405036E-2</v>
      </c>
      <c r="C2851" s="147">
        <v>3.7279861520001298E-13</v>
      </c>
      <c r="D2851" s="147">
        <v>1.0189048493928101E-12</v>
      </c>
      <c r="E2851" s="146" t="s">
        <v>3923</v>
      </c>
    </row>
    <row r="2852" spans="1:5" ht="13" x14ac:dyDescent="0.3">
      <c r="A2852" s="145" t="s">
        <v>2483</v>
      </c>
      <c r="B2852" s="146">
        <v>-2.1601431120548902E-2</v>
      </c>
      <c r="C2852" s="147">
        <v>2.54337392397571E-17</v>
      </c>
      <c r="D2852" s="147">
        <v>1.00865922588649E-16</v>
      </c>
      <c r="E2852" s="146" t="s">
        <v>3923</v>
      </c>
    </row>
    <row r="2853" spans="1:5" ht="13" x14ac:dyDescent="0.3">
      <c r="A2853" s="145" t="s">
        <v>1404</v>
      </c>
      <c r="B2853" s="146">
        <v>-1.3807901607159801E-2</v>
      </c>
      <c r="C2853" s="147">
        <v>1.6377273777330199E-9</v>
      </c>
      <c r="D2853" s="147">
        <v>3.41062603425022E-9</v>
      </c>
      <c r="E2853" s="146" t="s">
        <v>3923</v>
      </c>
    </row>
    <row r="2854" spans="1:5" ht="13" x14ac:dyDescent="0.3">
      <c r="A2854" s="145" t="s">
        <v>1405</v>
      </c>
      <c r="B2854" s="146">
        <v>2.3489542308429E-2</v>
      </c>
      <c r="C2854" s="147">
        <v>1.6913764448101501E-22</v>
      </c>
      <c r="D2854" s="147">
        <v>1.1970269879733601E-21</v>
      </c>
      <c r="E2854" s="146" t="s">
        <v>3923</v>
      </c>
    </row>
    <row r="2855" spans="1:5" ht="13" x14ac:dyDescent="0.3">
      <c r="A2855" s="145" t="s">
        <v>2560</v>
      </c>
      <c r="B2855" s="146">
        <v>8.5769134378265999E-3</v>
      </c>
      <c r="C2855" s="147">
        <v>1.0821455280740001E-9</v>
      </c>
      <c r="D2855" s="147">
        <v>2.2726361452072801E-9</v>
      </c>
      <c r="E2855" s="146" t="s">
        <v>3923</v>
      </c>
    </row>
    <row r="2856" spans="1:5" ht="13" x14ac:dyDescent="0.3">
      <c r="A2856" s="145" t="s">
        <v>1406</v>
      </c>
      <c r="B2856" s="146">
        <v>2.2500784477509899E-2</v>
      </c>
      <c r="C2856" s="147">
        <v>2.36732654560882E-22</v>
      </c>
      <c r="D2856" s="147">
        <v>1.6486062063619799E-21</v>
      </c>
      <c r="E2856" s="146" t="s">
        <v>3923</v>
      </c>
    </row>
    <row r="2857" spans="1:5" ht="13" x14ac:dyDescent="0.3">
      <c r="A2857" s="145" t="s">
        <v>1407</v>
      </c>
      <c r="B2857" s="146">
        <v>-9.0828448783276707E-3</v>
      </c>
      <c r="C2857" s="147">
        <v>1.4351082213278E-12</v>
      </c>
      <c r="D2857" s="147">
        <v>3.7628364658609896E-12</v>
      </c>
      <c r="E2857" s="146" t="s">
        <v>3923</v>
      </c>
    </row>
    <row r="2858" spans="1:5" ht="13" x14ac:dyDescent="0.3">
      <c r="A2858" s="145" t="s">
        <v>1408</v>
      </c>
      <c r="B2858" s="146">
        <v>1.89200263749515E-2</v>
      </c>
      <c r="C2858" s="147">
        <v>2.15838901687505E-23</v>
      </c>
      <c r="D2858" s="147">
        <v>1.6701134570575399E-22</v>
      </c>
      <c r="E2858" s="146" t="s">
        <v>3923</v>
      </c>
    </row>
    <row r="2859" spans="1:5" ht="13" x14ac:dyDescent="0.3">
      <c r="A2859" s="145" t="s">
        <v>1409</v>
      </c>
      <c r="B2859" s="146">
        <v>3.4988594628304298E-3</v>
      </c>
      <c r="C2859" s="146">
        <v>8.1727714383291697E-4</v>
      </c>
      <c r="D2859" s="146">
        <v>1.1337685318032701E-3</v>
      </c>
      <c r="E2859" s="146" t="s">
        <v>3923</v>
      </c>
    </row>
    <row r="2860" spans="1:5" ht="13" x14ac:dyDescent="0.3">
      <c r="A2860" s="145" t="s">
        <v>1410</v>
      </c>
      <c r="B2860" s="146">
        <v>-6.7648976744793003E-3</v>
      </c>
      <c r="C2860" s="147">
        <v>1.5970045437670999E-6</v>
      </c>
      <c r="D2860" s="147">
        <v>2.6734470295178098E-6</v>
      </c>
      <c r="E2860" s="146" t="s">
        <v>3923</v>
      </c>
    </row>
    <row r="2861" spans="1:5" ht="13" x14ac:dyDescent="0.3">
      <c r="A2861" s="145" t="s">
        <v>1411</v>
      </c>
      <c r="B2861" s="146">
        <v>1.69466842710027E-2</v>
      </c>
      <c r="C2861" s="147">
        <v>8.3519794752214393E-15</v>
      </c>
      <c r="D2861" s="147">
        <v>2.64378113933828E-14</v>
      </c>
      <c r="E2861" s="146" t="s">
        <v>3923</v>
      </c>
    </row>
    <row r="2862" spans="1:5" ht="13" x14ac:dyDescent="0.3">
      <c r="A2862" s="145" t="s">
        <v>2562</v>
      </c>
      <c r="B2862" s="146">
        <v>1.0496036129743E-2</v>
      </c>
      <c r="C2862" s="146">
        <v>1.9684444022590401E-2</v>
      </c>
      <c r="D2862" s="146">
        <v>2.4444092042318E-2</v>
      </c>
      <c r="E2862" s="146" t="s">
        <v>3923</v>
      </c>
    </row>
    <row r="2863" spans="1:5" ht="13" x14ac:dyDescent="0.3">
      <c r="A2863" s="145" t="s">
        <v>3418</v>
      </c>
      <c r="B2863" s="146">
        <v>7.8837334982628793E-3</v>
      </c>
      <c r="C2863" s="146">
        <v>3.9479219734406996E-3</v>
      </c>
      <c r="D2863" s="146">
        <v>5.2031280512946599E-3</v>
      </c>
      <c r="E2863" s="146" t="s">
        <v>3923</v>
      </c>
    </row>
    <row r="2864" spans="1:5" ht="13" x14ac:dyDescent="0.3">
      <c r="A2864" s="145" t="s">
        <v>2564</v>
      </c>
      <c r="B2864" s="146">
        <v>-1.02635903775939E-2</v>
      </c>
      <c r="C2864" s="147">
        <v>9.8830884772630406E-5</v>
      </c>
      <c r="D2864" s="146">
        <v>1.4507973894532E-4</v>
      </c>
      <c r="E2864" s="146" t="s">
        <v>3923</v>
      </c>
    </row>
    <row r="2865" spans="1:5" ht="13" x14ac:dyDescent="0.3">
      <c r="A2865" s="145" t="s">
        <v>2565</v>
      </c>
      <c r="B2865" s="146">
        <v>2.1334989166143101E-2</v>
      </c>
      <c r="C2865" s="147">
        <v>9.5125661824754997E-20</v>
      </c>
      <c r="D2865" s="147">
        <v>4.7590165872672002E-19</v>
      </c>
      <c r="E2865" s="146" t="s">
        <v>3923</v>
      </c>
    </row>
    <row r="2866" spans="1:5" ht="13" x14ac:dyDescent="0.3">
      <c r="A2866" s="145" t="s">
        <v>1413</v>
      </c>
      <c r="B2866" s="146">
        <v>-3.5212922016743302E-2</v>
      </c>
      <c r="C2866" s="147">
        <v>8.8582315845508395E-21</v>
      </c>
      <c r="D2866" s="147">
        <v>5.0399284930401997E-20</v>
      </c>
      <c r="E2866" s="146" t="s">
        <v>3923</v>
      </c>
    </row>
    <row r="2867" spans="1:5" ht="13" x14ac:dyDescent="0.3">
      <c r="A2867" s="145" t="s">
        <v>1414</v>
      </c>
      <c r="B2867" s="146">
        <v>-2.4001859792124901E-2</v>
      </c>
      <c r="C2867" s="147">
        <v>4.9493903056778002E-14</v>
      </c>
      <c r="D2867" s="147">
        <v>1.45065463336449E-13</v>
      </c>
      <c r="E2867" s="146" t="s">
        <v>3923</v>
      </c>
    </row>
    <row r="2868" spans="1:5" ht="13" x14ac:dyDescent="0.3">
      <c r="A2868" s="145" t="s">
        <v>2568</v>
      </c>
      <c r="B2868" s="146">
        <v>1.67613842627568E-2</v>
      </c>
      <c r="C2868" s="147">
        <v>6.8216919293287001E-15</v>
      </c>
      <c r="D2868" s="147">
        <v>2.1672565052849001E-14</v>
      </c>
      <c r="E2868" s="146" t="s">
        <v>3923</v>
      </c>
    </row>
    <row r="2869" spans="1:5" ht="13" x14ac:dyDescent="0.3">
      <c r="A2869" s="145" t="s">
        <v>1415</v>
      </c>
      <c r="B2869" s="146">
        <v>-2.4198804835531201E-2</v>
      </c>
      <c r="C2869" s="147">
        <v>3.5441617894514502E-13</v>
      </c>
      <c r="D2869" s="147">
        <v>9.7478446689336198E-13</v>
      </c>
      <c r="E2869" s="146" t="s">
        <v>3923</v>
      </c>
    </row>
    <row r="2870" spans="1:5" ht="13" x14ac:dyDescent="0.3">
      <c r="A2870" s="145" t="s">
        <v>3429</v>
      </c>
      <c r="B2870" s="146">
        <v>-1.37379963646766E-2</v>
      </c>
      <c r="C2870" s="146">
        <v>3.4446305084738899E-3</v>
      </c>
      <c r="D2870" s="146">
        <v>4.5432588751917E-3</v>
      </c>
      <c r="E2870" s="146" t="s">
        <v>3923</v>
      </c>
    </row>
    <row r="2871" spans="1:5" ht="13" x14ac:dyDescent="0.3">
      <c r="A2871" s="145" t="s">
        <v>2405</v>
      </c>
      <c r="B2871" s="146">
        <v>2.3720468761620098E-2</v>
      </c>
      <c r="C2871" s="147">
        <v>6.1429151059446897E-19</v>
      </c>
      <c r="D2871" s="147">
        <v>2.8368210078115899E-18</v>
      </c>
      <c r="E2871" s="146" t="s">
        <v>3923</v>
      </c>
    </row>
    <row r="2872" spans="1:5" ht="13" x14ac:dyDescent="0.3">
      <c r="A2872" s="145" t="s">
        <v>3059</v>
      </c>
      <c r="B2872" s="146">
        <v>-7.1898839185357902E-3</v>
      </c>
      <c r="C2872" s="146">
        <v>5.4105049864042803E-3</v>
      </c>
      <c r="D2872" s="146">
        <v>7.06123626786346E-3</v>
      </c>
      <c r="E2872" s="146" t="s">
        <v>3923</v>
      </c>
    </row>
    <row r="2873" spans="1:5" ht="13" x14ac:dyDescent="0.3">
      <c r="A2873" s="145" t="s">
        <v>1416</v>
      </c>
      <c r="B2873" s="146">
        <v>1.5847278122511299E-2</v>
      </c>
      <c r="C2873" s="147">
        <v>4.3561086876619297E-18</v>
      </c>
      <c r="D2873" s="147">
        <v>1.86338703322344E-17</v>
      </c>
      <c r="E2873" s="146" t="s">
        <v>3923</v>
      </c>
    </row>
    <row r="2874" spans="1:5" ht="13" x14ac:dyDescent="0.3">
      <c r="A2874" s="145" t="s">
        <v>1417</v>
      </c>
      <c r="B2874" s="146">
        <v>5.7186291039245198E-2</v>
      </c>
      <c r="C2874" s="147">
        <v>1.6631896815838001E-34</v>
      </c>
      <c r="D2874" s="147">
        <v>9.0487913613668806E-33</v>
      </c>
      <c r="E2874" s="146" t="s">
        <v>3923</v>
      </c>
    </row>
    <row r="2875" spans="1:5" ht="13" x14ac:dyDescent="0.3">
      <c r="A2875" s="145" t="s">
        <v>2447</v>
      </c>
      <c r="B2875" s="146">
        <v>1.8644532330890199E-2</v>
      </c>
      <c r="C2875" s="147">
        <v>5.30745108042501E-20</v>
      </c>
      <c r="D2875" s="147">
        <v>2.7500810508987901E-19</v>
      </c>
      <c r="E2875" s="146" t="s">
        <v>3923</v>
      </c>
    </row>
    <row r="2876" spans="1:5" ht="13" x14ac:dyDescent="0.3">
      <c r="A2876" s="145" t="s">
        <v>2113</v>
      </c>
      <c r="B2876" s="146">
        <v>1.5476118951929701E-2</v>
      </c>
      <c r="C2876" s="147">
        <v>1.8960805122681399E-17</v>
      </c>
      <c r="D2876" s="147">
        <v>7.6061662946055797E-17</v>
      </c>
      <c r="E2876" s="146" t="s">
        <v>3923</v>
      </c>
    </row>
    <row r="2877" spans="1:5" ht="13" x14ac:dyDescent="0.3">
      <c r="A2877" s="145" t="s">
        <v>1418</v>
      </c>
      <c r="B2877" s="146">
        <v>-5.7095994262391897E-2</v>
      </c>
      <c r="C2877" s="147">
        <v>1.9275444688386598E-12</v>
      </c>
      <c r="D2877" s="147">
        <v>4.9938317265596698E-12</v>
      </c>
      <c r="E2877" s="146" t="s">
        <v>3923</v>
      </c>
    </row>
    <row r="2878" spans="1:5" ht="13" x14ac:dyDescent="0.3">
      <c r="A2878" s="145" t="s">
        <v>2574</v>
      </c>
      <c r="B2878" s="146">
        <v>1.3743848027178601E-2</v>
      </c>
      <c r="C2878" s="147">
        <v>1.67116335707286E-10</v>
      </c>
      <c r="D2878" s="147">
        <v>3.6782495634182698E-10</v>
      </c>
      <c r="E2878" s="146" t="s">
        <v>3923</v>
      </c>
    </row>
    <row r="2879" spans="1:5" ht="13" x14ac:dyDescent="0.3">
      <c r="A2879" s="145" t="s">
        <v>2321</v>
      </c>
      <c r="B2879" s="146">
        <v>-9.3796414294434992E-3</v>
      </c>
      <c r="C2879" s="147">
        <v>6.6934847206069398E-6</v>
      </c>
      <c r="D2879" s="147">
        <v>1.06715722514439E-5</v>
      </c>
      <c r="E2879" s="146" t="s">
        <v>3923</v>
      </c>
    </row>
    <row r="2880" spans="1:5" ht="13" x14ac:dyDescent="0.3">
      <c r="A2880" s="145" t="s">
        <v>1419</v>
      </c>
      <c r="B2880" s="146">
        <v>6.3207494126673296E-3</v>
      </c>
      <c r="C2880" s="147">
        <v>5.8893931346605199E-8</v>
      </c>
      <c r="D2880" s="147">
        <v>1.09779801364496E-7</v>
      </c>
      <c r="E2880" s="146" t="s">
        <v>3923</v>
      </c>
    </row>
    <row r="2881" spans="1:5" ht="13" x14ac:dyDescent="0.3">
      <c r="A2881" s="145" t="s">
        <v>2289</v>
      </c>
      <c r="B2881" s="146">
        <v>-9.0839139645024804E-3</v>
      </c>
      <c r="C2881" s="147">
        <v>5.4951357681647E-14</v>
      </c>
      <c r="D2881" s="147">
        <v>1.5998380221362399E-13</v>
      </c>
      <c r="E2881" s="146" t="s">
        <v>3923</v>
      </c>
    </row>
    <row r="2882" spans="1:5" ht="13" x14ac:dyDescent="0.3">
      <c r="A2882" s="145" t="s">
        <v>2577</v>
      </c>
      <c r="B2882" s="146">
        <v>1.1819538238649001E-2</v>
      </c>
      <c r="C2882" s="147">
        <v>3.1426887359024999E-7</v>
      </c>
      <c r="D2882" s="147">
        <v>5.5211110890073095E-7</v>
      </c>
      <c r="E2882" s="146" t="s">
        <v>3923</v>
      </c>
    </row>
    <row r="2883" spans="1:5" ht="13" x14ac:dyDescent="0.3">
      <c r="A2883" s="145" t="s">
        <v>2580</v>
      </c>
      <c r="B2883" s="146">
        <v>1.03365365300239E-2</v>
      </c>
      <c r="C2883" s="147">
        <v>3.066962234179E-5</v>
      </c>
      <c r="D2883" s="147">
        <v>4.66338973773418E-5</v>
      </c>
      <c r="E2883" s="146" t="s">
        <v>3923</v>
      </c>
    </row>
    <row r="2884" spans="1:5" ht="13" x14ac:dyDescent="0.3">
      <c r="A2884" s="145" t="s">
        <v>1420</v>
      </c>
      <c r="B2884" s="146">
        <v>1.56503732077071E-2</v>
      </c>
      <c r="C2884" s="147">
        <v>3.8074639543290001E-14</v>
      </c>
      <c r="D2884" s="147">
        <v>1.11972884197412E-13</v>
      </c>
      <c r="E2884" s="146" t="s">
        <v>3923</v>
      </c>
    </row>
    <row r="2885" spans="1:5" ht="13" x14ac:dyDescent="0.3">
      <c r="A2885" s="145" t="s">
        <v>3146</v>
      </c>
      <c r="B2885" s="146">
        <v>5.6835954199513901E-3</v>
      </c>
      <c r="C2885" s="147">
        <v>3.28801746053312E-7</v>
      </c>
      <c r="D2885" s="147">
        <v>5.7589923529055903E-7</v>
      </c>
      <c r="E2885" s="146" t="s">
        <v>3923</v>
      </c>
    </row>
    <row r="2886" spans="1:5" ht="13" x14ac:dyDescent="0.3">
      <c r="A2886" s="145" t="s">
        <v>2166</v>
      </c>
      <c r="B2886" s="146">
        <v>-1.9214414050067501E-2</v>
      </c>
      <c r="C2886" s="147">
        <v>1.43002888581468E-19</v>
      </c>
      <c r="D2886" s="147">
        <v>6.9934839612454005E-19</v>
      </c>
      <c r="E2886" s="146" t="s">
        <v>3923</v>
      </c>
    </row>
    <row r="2887" spans="1:5" ht="13" x14ac:dyDescent="0.3">
      <c r="A2887" s="145" t="s">
        <v>2429</v>
      </c>
      <c r="B2887" s="146">
        <v>9.5910401411484197E-3</v>
      </c>
      <c r="C2887" s="147">
        <v>1.3116368769042401E-6</v>
      </c>
      <c r="D2887" s="147">
        <v>2.2084717627565499E-6</v>
      </c>
      <c r="E2887" s="146" t="s">
        <v>3923</v>
      </c>
    </row>
    <row r="2888" spans="1:5" ht="13" x14ac:dyDescent="0.3">
      <c r="A2888" s="145" t="s">
        <v>2584</v>
      </c>
      <c r="B2888" s="146">
        <v>4.0552505841202303E-3</v>
      </c>
      <c r="C2888" s="146">
        <v>1.59888438967908E-2</v>
      </c>
      <c r="D2888" s="146">
        <v>1.99831853728017E-2</v>
      </c>
      <c r="E2888" s="146" t="s">
        <v>3923</v>
      </c>
    </row>
    <row r="2889" spans="1:5" ht="13" x14ac:dyDescent="0.3">
      <c r="A2889" s="145" t="s">
        <v>1421</v>
      </c>
      <c r="B2889" s="146">
        <v>-6.5437224253839799E-3</v>
      </c>
      <c r="C2889" s="146">
        <v>4.8415964450505503E-3</v>
      </c>
      <c r="D2889" s="146">
        <v>6.3329973034057102E-3</v>
      </c>
      <c r="E2889" s="146" t="s">
        <v>3923</v>
      </c>
    </row>
    <row r="2890" spans="1:5" ht="13" x14ac:dyDescent="0.3">
      <c r="A2890" s="145" t="s">
        <v>2585</v>
      </c>
      <c r="B2890" s="146">
        <v>-8.5866713543500707E-3</v>
      </c>
      <c r="C2890" s="147">
        <v>3.3298666775425697E-5</v>
      </c>
      <c r="D2890" s="147">
        <v>5.0543137625123002E-5</v>
      </c>
      <c r="E2890" s="146" t="s">
        <v>3923</v>
      </c>
    </row>
    <row r="2891" spans="1:5" ht="13" x14ac:dyDescent="0.3">
      <c r="A2891" s="145" t="s">
        <v>2543</v>
      </c>
      <c r="B2891" s="146">
        <v>-1.8547195085479501E-2</v>
      </c>
      <c r="C2891" s="147">
        <v>9.9993969035257693E-16</v>
      </c>
      <c r="D2891" s="147">
        <v>3.40018554864031E-15</v>
      </c>
      <c r="E2891" s="146" t="s">
        <v>3923</v>
      </c>
    </row>
    <row r="2892" spans="1:5" ht="13" x14ac:dyDescent="0.3">
      <c r="A2892" s="145" t="s">
        <v>1422</v>
      </c>
      <c r="B2892" s="146">
        <v>8.9538868039156193E-3</v>
      </c>
      <c r="C2892" s="147">
        <v>6.8446349115705204E-17</v>
      </c>
      <c r="D2892" s="147">
        <v>2.5905455176183199E-16</v>
      </c>
      <c r="E2892" s="146" t="s">
        <v>3923</v>
      </c>
    </row>
    <row r="2893" spans="1:5" ht="13" x14ac:dyDescent="0.3">
      <c r="A2893" s="145" t="s">
        <v>1424</v>
      </c>
      <c r="B2893" s="146">
        <v>-8.6744674970093694E-3</v>
      </c>
      <c r="C2893" s="147">
        <v>1.76707236417531E-10</v>
      </c>
      <c r="D2893" s="147">
        <v>3.87953718288678E-10</v>
      </c>
      <c r="E2893" s="146" t="s">
        <v>3923</v>
      </c>
    </row>
    <row r="2894" spans="1:5" ht="13" x14ac:dyDescent="0.3">
      <c r="A2894" s="145" t="s">
        <v>2589</v>
      </c>
      <c r="B2894" s="146">
        <v>1.17045861457819E-2</v>
      </c>
      <c r="C2894" s="147">
        <v>1.5383554656065399E-7</v>
      </c>
      <c r="D2894" s="147">
        <v>2.7441361328083802E-7</v>
      </c>
      <c r="E2894" s="146" t="s">
        <v>3923</v>
      </c>
    </row>
    <row r="2895" spans="1:5" ht="13" x14ac:dyDescent="0.3">
      <c r="A2895" s="145" t="s">
        <v>2588</v>
      </c>
      <c r="B2895" s="146">
        <v>-5.7112860090373703E-2</v>
      </c>
      <c r="C2895" s="147">
        <v>1.8525378938041699E-13</v>
      </c>
      <c r="D2895" s="147">
        <v>5.2104498757884602E-13</v>
      </c>
      <c r="E2895" s="146" t="s">
        <v>3923</v>
      </c>
    </row>
    <row r="2896" spans="1:5" ht="13" x14ac:dyDescent="0.3">
      <c r="A2896" s="145" t="s">
        <v>2591</v>
      </c>
      <c r="B2896" s="146">
        <v>-3.2687848546500899E-2</v>
      </c>
      <c r="C2896" s="147">
        <v>1.0497042951496199E-14</v>
      </c>
      <c r="D2896" s="147">
        <v>3.2692936992048199E-14</v>
      </c>
      <c r="E2896" s="146" t="s">
        <v>3923</v>
      </c>
    </row>
    <row r="2897" spans="1:5" ht="13" x14ac:dyDescent="0.3">
      <c r="A2897" s="145" t="s">
        <v>3253</v>
      </c>
      <c r="B2897" s="146">
        <v>-1.5719525647216698E-2</v>
      </c>
      <c r="C2897" s="146">
        <v>3.96557595478568E-2</v>
      </c>
      <c r="D2897" s="146">
        <v>4.7845237264600701E-2</v>
      </c>
      <c r="E2897" s="146" t="s">
        <v>3923</v>
      </c>
    </row>
    <row r="2898" spans="1:5" ht="13" x14ac:dyDescent="0.3">
      <c r="A2898" s="145" t="s">
        <v>2593</v>
      </c>
      <c r="B2898" s="146">
        <v>1.1731940076886599E-2</v>
      </c>
      <c r="C2898" s="147">
        <v>1.3737973069953099E-8</v>
      </c>
      <c r="D2898" s="147">
        <v>2.6753703707816899E-8</v>
      </c>
      <c r="E2898" s="146" t="s">
        <v>3923</v>
      </c>
    </row>
    <row r="2899" spans="1:5" ht="13" x14ac:dyDescent="0.3">
      <c r="A2899" s="145" t="s">
        <v>2594</v>
      </c>
      <c r="B2899" s="146">
        <v>-8.6386941817114208E-3</v>
      </c>
      <c r="C2899" s="146">
        <v>1.81029938075784E-3</v>
      </c>
      <c r="D2899" s="146">
        <v>2.44320249759643E-3</v>
      </c>
      <c r="E2899" s="146" t="s">
        <v>3923</v>
      </c>
    </row>
    <row r="2900" spans="1:5" ht="13" x14ac:dyDescent="0.3">
      <c r="A2900" s="145" t="s">
        <v>2596</v>
      </c>
      <c r="B2900" s="146">
        <v>-5.2676893823683298E-2</v>
      </c>
      <c r="C2900" s="147">
        <v>9.1054409338913504E-11</v>
      </c>
      <c r="D2900" s="147">
        <v>2.0454932472135299E-10</v>
      </c>
      <c r="E2900" s="146" t="s">
        <v>3923</v>
      </c>
    </row>
    <row r="2901" spans="1:5" ht="13" x14ac:dyDescent="0.3">
      <c r="A2901" s="145" t="s">
        <v>2598</v>
      </c>
      <c r="B2901" s="146">
        <v>-8.8104369604353108E-3</v>
      </c>
      <c r="C2901" s="146">
        <v>3.1890076055297398E-3</v>
      </c>
      <c r="D2901" s="146">
        <v>4.2253137300055296E-3</v>
      </c>
      <c r="E2901" s="146" t="s">
        <v>3923</v>
      </c>
    </row>
    <row r="2902" spans="1:5" ht="13" x14ac:dyDescent="0.3">
      <c r="A2902" s="145" t="s">
        <v>1427</v>
      </c>
      <c r="B2902" s="146">
        <v>3.1917359125699298E-2</v>
      </c>
      <c r="C2902" s="147">
        <v>5.3382869598407497E-6</v>
      </c>
      <c r="D2902" s="147">
        <v>8.55797200468024E-6</v>
      </c>
      <c r="E2902" s="146" t="s">
        <v>3923</v>
      </c>
    </row>
    <row r="2903" spans="1:5" ht="13" x14ac:dyDescent="0.3">
      <c r="A2903" s="145" t="s">
        <v>2600</v>
      </c>
      <c r="B2903" s="146">
        <v>-3.74978919342547E-2</v>
      </c>
      <c r="C2903" s="147">
        <v>2.9912781731957499E-18</v>
      </c>
      <c r="D2903" s="147">
        <v>1.29870705724035E-17</v>
      </c>
      <c r="E2903" s="146" t="s">
        <v>3923</v>
      </c>
    </row>
    <row r="2904" spans="1:5" ht="13" x14ac:dyDescent="0.3">
      <c r="A2904" s="145" t="s">
        <v>1428</v>
      </c>
      <c r="B2904" s="146">
        <v>-1.5911357071077999E-2</v>
      </c>
      <c r="C2904" s="146">
        <v>1.3743428577319399E-3</v>
      </c>
      <c r="D2904" s="146">
        <v>1.8737125413557699E-3</v>
      </c>
      <c r="E2904" s="146" t="s">
        <v>3923</v>
      </c>
    </row>
    <row r="2905" spans="1:5" ht="13" x14ac:dyDescent="0.3">
      <c r="A2905" s="145" t="s">
        <v>2597</v>
      </c>
      <c r="B2905" s="146">
        <v>-5.89904576449529E-2</v>
      </c>
      <c r="C2905" s="147">
        <v>1.0129565695426401E-19</v>
      </c>
      <c r="D2905" s="147">
        <v>5.0387353930678303E-19</v>
      </c>
      <c r="E2905" s="146" t="s">
        <v>3923</v>
      </c>
    </row>
    <row r="2906" spans="1:5" ht="13" x14ac:dyDescent="0.3">
      <c r="A2906" s="145" t="s">
        <v>2602</v>
      </c>
      <c r="B2906" s="146">
        <v>-3.29592923345505E-2</v>
      </c>
      <c r="C2906" s="147">
        <v>9.1392381419012793E-6</v>
      </c>
      <c r="D2906" s="147">
        <v>1.4373454024435499E-5</v>
      </c>
      <c r="E2906" s="146" t="s">
        <v>3923</v>
      </c>
    </row>
    <row r="2907" spans="1:5" ht="13" x14ac:dyDescent="0.3">
      <c r="A2907" s="145" t="s">
        <v>1429</v>
      </c>
      <c r="B2907" s="146">
        <v>8.4294222866063695E-3</v>
      </c>
      <c r="C2907" s="147">
        <v>5.8798934337254395E-7</v>
      </c>
      <c r="D2907" s="147">
        <v>1.0065776271500501E-6</v>
      </c>
      <c r="E2907" s="146" t="s">
        <v>3923</v>
      </c>
    </row>
    <row r="2908" spans="1:5" ht="13" x14ac:dyDescent="0.3">
      <c r="A2908" s="145" t="s">
        <v>2279</v>
      </c>
      <c r="B2908" s="146">
        <v>-6.1290060900579001E-2</v>
      </c>
      <c r="C2908" s="147">
        <v>3.0450444056946299E-20</v>
      </c>
      <c r="D2908" s="147">
        <v>1.6162872897299899E-19</v>
      </c>
      <c r="E2908" s="146" t="s">
        <v>3923</v>
      </c>
    </row>
    <row r="2909" spans="1:5" ht="13" x14ac:dyDescent="0.3">
      <c r="A2909" s="145" t="s">
        <v>2605</v>
      </c>
      <c r="B2909" s="146">
        <v>-5.6290607898316497E-2</v>
      </c>
      <c r="C2909" s="147">
        <v>1.9753711383682401E-12</v>
      </c>
      <c r="D2909" s="147">
        <v>5.1101354411576603E-12</v>
      </c>
      <c r="E2909" s="146" t="s">
        <v>3923</v>
      </c>
    </row>
    <row r="2910" spans="1:5" ht="13" x14ac:dyDescent="0.3">
      <c r="A2910" s="145" t="s">
        <v>1431</v>
      </c>
      <c r="B2910" s="146">
        <v>-2.5674478502860001E-2</v>
      </c>
      <c r="C2910" s="147">
        <v>1.9243315927211001E-16</v>
      </c>
      <c r="D2910" s="147">
        <v>6.9507495911357403E-16</v>
      </c>
      <c r="E2910" s="146" t="s">
        <v>3923</v>
      </c>
    </row>
    <row r="2911" spans="1:5" ht="13" x14ac:dyDescent="0.3">
      <c r="A2911" s="145" t="s">
        <v>1432</v>
      </c>
      <c r="B2911" s="146">
        <v>6.70254917529627E-3</v>
      </c>
      <c r="C2911" s="146">
        <v>6.8703620277120198E-4</v>
      </c>
      <c r="D2911" s="146">
        <v>9.5997594624772304E-4</v>
      </c>
      <c r="E2911" s="146" t="s">
        <v>3923</v>
      </c>
    </row>
    <row r="2912" spans="1:5" ht="13" x14ac:dyDescent="0.3">
      <c r="A2912" s="145" t="s">
        <v>2586</v>
      </c>
      <c r="B2912" s="146">
        <v>-7.15310856707152E-3</v>
      </c>
      <c r="C2912" s="146">
        <v>4.0290290168913402E-4</v>
      </c>
      <c r="D2912" s="146">
        <v>5.69824493778052E-4</v>
      </c>
      <c r="E2912" s="146" t="s">
        <v>3923</v>
      </c>
    </row>
    <row r="2913" spans="1:5" ht="13" x14ac:dyDescent="0.3">
      <c r="A2913" s="145" t="s">
        <v>2606</v>
      </c>
      <c r="B2913" s="146">
        <v>-3.7681570861978299E-2</v>
      </c>
      <c r="C2913" s="147">
        <v>2.81796587910571E-17</v>
      </c>
      <c r="D2913" s="147">
        <v>1.1124894774428599E-16</v>
      </c>
      <c r="E2913" s="146" t="s">
        <v>3923</v>
      </c>
    </row>
    <row r="2914" spans="1:5" ht="13" x14ac:dyDescent="0.3">
      <c r="A2914" s="145" t="s">
        <v>1433</v>
      </c>
      <c r="B2914" s="146">
        <v>6.1714084614435998E-2</v>
      </c>
      <c r="C2914" s="147">
        <v>8.1739431040186405E-26</v>
      </c>
      <c r="D2914" s="147">
        <v>8.8942718400602904E-25</v>
      </c>
      <c r="E2914" s="146" t="s">
        <v>3923</v>
      </c>
    </row>
    <row r="2915" spans="1:5" ht="13" x14ac:dyDescent="0.3">
      <c r="A2915" s="145" t="s">
        <v>2609</v>
      </c>
      <c r="B2915" s="146">
        <v>1.3448677457558801E-2</v>
      </c>
      <c r="C2915" s="147">
        <v>1.19118985224409E-9</v>
      </c>
      <c r="D2915" s="147">
        <v>2.4926220345636499E-9</v>
      </c>
      <c r="E2915" s="146" t="s">
        <v>3923</v>
      </c>
    </row>
    <row r="2916" spans="1:5" ht="13" x14ac:dyDescent="0.3">
      <c r="A2916" s="145" t="s">
        <v>3566</v>
      </c>
      <c r="B2916" s="146">
        <v>3.81785286633221E-3</v>
      </c>
      <c r="C2916" s="146">
        <v>5.7319914982130703E-3</v>
      </c>
      <c r="D2916" s="146">
        <v>7.4528731877438097E-3</v>
      </c>
      <c r="E2916" s="146" t="s">
        <v>3923</v>
      </c>
    </row>
    <row r="2917" spans="1:5" ht="13" x14ac:dyDescent="0.3">
      <c r="A2917" s="145" t="s">
        <v>1434</v>
      </c>
      <c r="B2917" s="146">
        <v>-2.9077569182356801E-2</v>
      </c>
      <c r="C2917" s="147">
        <v>1.3854032035274699E-16</v>
      </c>
      <c r="D2917" s="147">
        <v>5.0885801209732596E-16</v>
      </c>
      <c r="E2917" s="146" t="s">
        <v>3923</v>
      </c>
    </row>
    <row r="2918" spans="1:5" ht="13" x14ac:dyDescent="0.3">
      <c r="A2918" s="145" t="s">
        <v>2611</v>
      </c>
      <c r="B2918" s="146">
        <v>1.4088945235385701E-2</v>
      </c>
      <c r="C2918" s="147">
        <v>7.3536334749467296E-10</v>
      </c>
      <c r="D2918" s="147">
        <v>1.56320828814191E-9</v>
      </c>
      <c r="E2918" s="146" t="s">
        <v>3923</v>
      </c>
    </row>
    <row r="2919" spans="1:5" ht="13" x14ac:dyDescent="0.3">
      <c r="A2919" s="145" t="s">
        <v>2612</v>
      </c>
      <c r="B2919" s="146">
        <v>1.1265709424817199E-2</v>
      </c>
      <c r="C2919" s="147">
        <v>1.4686366310526201E-7</v>
      </c>
      <c r="D2919" s="147">
        <v>2.62784827817329E-7</v>
      </c>
      <c r="E2919" s="146" t="s">
        <v>3923</v>
      </c>
    </row>
    <row r="2920" spans="1:5" ht="13" x14ac:dyDescent="0.3">
      <c r="A2920" s="145" t="s">
        <v>2613</v>
      </c>
      <c r="B2920" s="146">
        <v>-2.49994960074271E-2</v>
      </c>
      <c r="C2920" s="147">
        <v>1.89709530013076E-16</v>
      </c>
      <c r="D2920" s="147">
        <v>6.8666172921572798E-16</v>
      </c>
      <c r="E2920" s="146" t="s">
        <v>3923</v>
      </c>
    </row>
    <row r="2921" spans="1:5" ht="13" x14ac:dyDescent="0.3">
      <c r="A2921" s="145" t="s">
        <v>1435</v>
      </c>
      <c r="B2921" s="146">
        <v>5.0725410132791901E-2</v>
      </c>
      <c r="C2921" s="147">
        <v>1.7539488569898601E-36</v>
      </c>
      <c r="D2921" s="147">
        <v>2.32770698798526E-34</v>
      </c>
      <c r="E2921" s="146" t="s">
        <v>3923</v>
      </c>
    </row>
    <row r="2922" spans="1:5" ht="13" x14ac:dyDescent="0.3">
      <c r="A2922" s="145" t="s">
        <v>1436</v>
      </c>
      <c r="B2922" s="146">
        <v>4.5958830621309697E-2</v>
      </c>
      <c r="C2922" s="147">
        <v>1.20111771274529E-23</v>
      </c>
      <c r="D2922" s="147">
        <v>9.7717099901380797E-23</v>
      </c>
      <c r="E2922" s="146" t="s">
        <v>3923</v>
      </c>
    </row>
    <row r="2923" spans="1:5" ht="13" x14ac:dyDescent="0.3">
      <c r="A2923" s="145" t="s">
        <v>2615</v>
      </c>
      <c r="B2923" s="146">
        <v>8.2148391329335008E-3</v>
      </c>
      <c r="C2923" s="147">
        <v>5.7146926532352002E-14</v>
      </c>
      <c r="D2923" s="147">
        <v>1.6582133182137499E-13</v>
      </c>
      <c r="E2923" s="146" t="s">
        <v>3923</v>
      </c>
    </row>
    <row r="2924" spans="1:5" ht="13" x14ac:dyDescent="0.3">
      <c r="A2924" s="145" t="s">
        <v>1438</v>
      </c>
      <c r="B2924" s="146">
        <v>-1.10305360128516E-2</v>
      </c>
      <c r="C2924" s="147">
        <v>1.31340167933669E-22</v>
      </c>
      <c r="D2924" s="147">
        <v>9.4881009283202702E-22</v>
      </c>
      <c r="E2924" s="146" t="s">
        <v>3923</v>
      </c>
    </row>
    <row r="2925" spans="1:5" ht="13" x14ac:dyDescent="0.3">
      <c r="A2925" s="145" t="s">
        <v>2617</v>
      </c>
      <c r="B2925" s="146">
        <v>2.0968430668131598E-2</v>
      </c>
      <c r="C2925" s="147">
        <v>1.0149230313725899E-9</v>
      </c>
      <c r="D2925" s="147">
        <v>2.13920217629502E-9</v>
      </c>
      <c r="E2925" s="146" t="s">
        <v>3923</v>
      </c>
    </row>
    <row r="2926" spans="1:5" ht="13" x14ac:dyDescent="0.3">
      <c r="A2926" s="145" t="s">
        <v>2619</v>
      </c>
      <c r="B2926" s="146">
        <v>2.1396093811051502E-2</v>
      </c>
      <c r="C2926" s="147">
        <v>1.8393240009852199E-9</v>
      </c>
      <c r="D2926" s="147">
        <v>3.8076850008505002E-9</v>
      </c>
      <c r="E2926" s="146" t="s">
        <v>3923</v>
      </c>
    </row>
    <row r="2927" spans="1:5" ht="13" x14ac:dyDescent="0.3">
      <c r="A2927" s="145" t="s">
        <v>1439</v>
      </c>
      <c r="B2927" s="146">
        <v>2.8671050549043599E-2</v>
      </c>
      <c r="C2927" s="147">
        <v>6.4231185933224603E-7</v>
      </c>
      <c r="D2927" s="147">
        <v>1.0963381834288601E-6</v>
      </c>
      <c r="E2927" s="146" t="s">
        <v>3923</v>
      </c>
    </row>
    <row r="2928" spans="1:5" ht="13" x14ac:dyDescent="0.3">
      <c r="A2928" s="145" t="s">
        <v>2506</v>
      </c>
      <c r="B2928" s="146">
        <v>-1.21132023298973E-2</v>
      </c>
      <c r="C2928" s="147">
        <v>2.9645154555827601E-14</v>
      </c>
      <c r="D2928" s="147">
        <v>8.8377078907013305E-14</v>
      </c>
      <c r="E2928" s="146" t="s">
        <v>3923</v>
      </c>
    </row>
    <row r="2929" spans="1:5" ht="13" x14ac:dyDescent="0.3">
      <c r="A2929" s="145" t="s">
        <v>2620</v>
      </c>
      <c r="B2929" s="146">
        <v>-2.414359353866E-2</v>
      </c>
      <c r="C2929" s="147">
        <v>9.07742003572745E-13</v>
      </c>
      <c r="D2929" s="147">
        <v>2.4238939083131101E-12</v>
      </c>
      <c r="E2929" s="146" t="s">
        <v>3923</v>
      </c>
    </row>
    <row r="2930" spans="1:5" ht="13" x14ac:dyDescent="0.3">
      <c r="A2930" s="145" t="s">
        <v>2621</v>
      </c>
      <c r="B2930" s="146">
        <v>1.60282518441708E-2</v>
      </c>
      <c r="C2930" s="147">
        <v>4.7946908279921503E-12</v>
      </c>
      <c r="D2930" s="147">
        <v>1.18741916522537E-11</v>
      </c>
      <c r="E2930" s="146" t="s">
        <v>3923</v>
      </c>
    </row>
    <row r="2931" spans="1:5" ht="13" x14ac:dyDescent="0.3">
      <c r="A2931" s="145" t="s">
        <v>1441</v>
      </c>
      <c r="B2931" s="146">
        <v>-3.9442707535918699E-2</v>
      </c>
      <c r="C2931" s="147">
        <v>4.8287490607243302E-29</v>
      </c>
      <c r="D2931" s="147">
        <v>8.0835116487702503E-28</v>
      </c>
      <c r="E2931" s="146" t="s">
        <v>3923</v>
      </c>
    </row>
    <row r="2932" spans="1:5" ht="13" x14ac:dyDescent="0.3">
      <c r="A2932" s="145" t="s">
        <v>1442</v>
      </c>
      <c r="B2932" s="146">
        <v>4.0253289076044002E-2</v>
      </c>
      <c r="C2932" s="147">
        <v>8.29283968578923E-8</v>
      </c>
      <c r="D2932" s="147">
        <v>1.52137343445301E-7</v>
      </c>
      <c r="E2932" s="146" t="s">
        <v>3923</v>
      </c>
    </row>
    <row r="2933" spans="1:5" ht="13" x14ac:dyDescent="0.3">
      <c r="A2933" s="145" t="s">
        <v>2622</v>
      </c>
      <c r="B2933" s="146">
        <v>2.8378207981566698E-2</v>
      </c>
      <c r="C2933" s="147">
        <v>3.8638924803371603E-11</v>
      </c>
      <c r="D2933" s="147">
        <v>8.8747187444155601E-11</v>
      </c>
      <c r="E2933" s="146" t="s">
        <v>3923</v>
      </c>
    </row>
    <row r="2934" spans="1:5" ht="13" x14ac:dyDescent="0.3">
      <c r="A2934" s="145" t="s">
        <v>2203</v>
      </c>
      <c r="B2934" s="146">
        <v>-2.0378217697355001E-2</v>
      </c>
      <c r="C2934" s="147">
        <v>9.4017941236500505E-17</v>
      </c>
      <c r="D2934" s="147">
        <v>3.4900903132781901E-16</v>
      </c>
      <c r="E2934" s="146" t="s">
        <v>3923</v>
      </c>
    </row>
    <row r="2935" spans="1:5" ht="13" x14ac:dyDescent="0.3">
      <c r="A2935" s="145" t="s">
        <v>1443</v>
      </c>
      <c r="B2935" s="146">
        <v>5.5659672181055601E-2</v>
      </c>
      <c r="C2935" s="147">
        <v>3.3219563848052599E-32</v>
      </c>
      <c r="D2935" s="147">
        <v>8.8977324091476305E-31</v>
      </c>
      <c r="E2935" s="146" t="s">
        <v>3923</v>
      </c>
    </row>
    <row r="2936" spans="1:5" ht="13" x14ac:dyDescent="0.3">
      <c r="A2936" s="145" t="s">
        <v>1444</v>
      </c>
      <c r="B2936" s="146">
        <v>-2.2706942338838201E-2</v>
      </c>
      <c r="C2936" s="147">
        <v>4.0896073770170999E-24</v>
      </c>
      <c r="D2936" s="147">
        <v>3.5600032216933901E-23</v>
      </c>
      <c r="E2936" s="146" t="s">
        <v>3923</v>
      </c>
    </row>
    <row r="2937" spans="1:5" ht="13" x14ac:dyDescent="0.3">
      <c r="A2937" s="145" t="s">
        <v>2626</v>
      </c>
      <c r="B2937" s="146">
        <v>1.9088447235999E-2</v>
      </c>
      <c r="C2937" s="147">
        <v>6.3817788682978501E-9</v>
      </c>
      <c r="D2937" s="147">
        <v>1.27270068839709E-8</v>
      </c>
      <c r="E2937" s="146" t="s">
        <v>3923</v>
      </c>
    </row>
    <row r="2938" spans="1:5" ht="13" x14ac:dyDescent="0.3">
      <c r="A2938" s="145" t="s">
        <v>2548</v>
      </c>
      <c r="B2938" s="146">
        <v>-1.48283893224593E-2</v>
      </c>
      <c r="C2938" s="147">
        <v>1.34662976635758E-20</v>
      </c>
      <c r="D2938" s="147">
        <v>7.4428013435826897E-20</v>
      </c>
      <c r="E2938" s="146" t="s">
        <v>3923</v>
      </c>
    </row>
    <row r="2939" spans="1:5" ht="13" x14ac:dyDescent="0.3">
      <c r="A2939" s="145" t="s">
        <v>2628</v>
      </c>
      <c r="B2939" s="146">
        <v>1.17817943007479E-2</v>
      </c>
      <c r="C2939" s="147">
        <v>2.5204981919038199E-6</v>
      </c>
      <c r="D2939" s="147">
        <v>4.12811604149064E-6</v>
      </c>
      <c r="E2939" s="146" t="s">
        <v>3923</v>
      </c>
    </row>
    <row r="2940" spans="1:5" ht="13" x14ac:dyDescent="0.3">
      <c r="A2940" s="145" t="s">
        <v>1445</v>
      </c>
      <c r="B2940" s="146">
        <v>2.2115303428455801E-2</v>
      </c>
      <c r="C2940" s="147">
        <v>3.8558997905667501E-30</v>
      </c>
      <c r="D2940" s="147">
        <v>7.5428331858165199E-29</v>
      </c>
      <c r="E2940" s="146" t="s">
        <v>3923</v>
      </c>
    </row>
    <row r="2941" spans="1:5" ht="13" x14ac:dyDescent="0.3">
      <c r="A2941" s="145" t="s">
        <v>2630</v>
      </c>
      <c r="B2941" s="146">
        <v>2.14327407633941E-2</v>
      </c>
      <c r="C2941" s="147">
        <v>3.08421024450077E-14</v>
      </c>
      <c r="D2941" s="147">
        <v>9.1631570574673196E-14</v>
      </c>
      <c r="E2941" s="146" t="s">
        <v>3923</v>
      </c>
    </row>
    <row r="2942" spans="1:5" ht="13" x14ac:dyDescent="0.3">
      <c r="A2942" s="145" t="s">
        <v>2308</v>
      </c>
      <c r="B2942" s="146">
        <v>-9.8065958765763406E-3</v>
      </c>
      <c r="C2942" s="147">
        <v>2.0288377609647601E-24</v>
      </c>
      <c r="D2942" s="147">
        <v>1.83015882996873E-23</v>
      </c>
      <c r="E2942" s="146" t="s">
        <v>3923</v>
      </c>
    </row>
    <row r="2943" spans="1:5" ht="13" x14ac:dyDescent="0.3">
      <c r="A2943" s="145" t="s">
        <v>1446</v>
      </c>
      <c r="B2943" s="146">
        <v>2.53977481287469E-2</v>
      </c>
      <c r="C2943" s="147">
        <v>5.8813409371597599E-9</v>
      </c>
      <c r="D2943" s="147">
        <v>1.17559294737028E-8</v>
      </c>
      <c r="E2943" s="146" t="s">
        <v>3923</v>
      </c>
    </row>
    <row r="2944" spans="1:5" ht="13" x14ac:dyDescent="0.3">
      <c r="A2944" s="145" t="s">
        <v>2632</v>
      </c>
      <c r="B2944" s="146">
        <v>8.9923739944788601E-3</v>
      </c>
      <c r="C2944" s="147">
        <v>3.4114642320022201E-15</v>
      </c>
      <c r="D2944" s="147">
        <v>1.1101606033487601E-14</v>
      </c>
      <c r="E2944" s="146" t="s">
        <v>3923</v>
      </c>
    </row>
    <row r="2945" spans="1:5" ht="13" x14ac:dyDescent="0.3">
      <c r="A2945" s="145" t="s">
        <v>2633</v>
      </c>
      <c r="B2945" s="146">
        <v>1.22064693610574E-2</v>
      </c>
      <c r="C2945" s="147">
        <v>8.7140813837818106E-6</v>
      </c>
      <c r="D2945" s="147">
        <v>1.3779487456098199E-5</v>
      </c>
      <c r="E2945" s="146" t="s">
        <v>3923</v>
      </c>
    </row>
    <row r="2946" spans="1:5" ht="13" x14ac:dyDescent="0.3">
      <c r="A2946" s="145" t="s">
        <v>1447</v>
      </c>
      <c r="B2946" s="146">
        <v>2.5873476206491601E-2</v>
      </c>
      <c r="C2946" s="147">
        <v>1.3464558323635801E-29</v>
      </c>
      <c r="D2946" s="147">
        <v>2.4418537543176899E-28</v>
      </c>
      <c r="E2946" s="146" t="s">
        <v>3923</v>
      </c>
    </row>
    <row r="2947" spans="1:5" ht="13" x14ac:dyDescent="0.3">
      <c r="A2947" s="145" t="s">
        <v>2582</v>
      </c>
      <c r="B2947" s="146">
        <v>-5.1084438913545603E-3</v>
      </c>
      <c r="C2947" s="146">
        <v>1.0078026896867201E-2</v>
      </c>
      <c r="D2947" s="146">
        <v>1.28824117675813E-2</v>
      </c>
      <c r="E2947" s="146" t="s">
        <v>3923</v>
      </c>
    </row>
    <row r="2948" spans="1:5" ht="13" x14ac:dyDescent="0.3">
      <c r="A2948" s="145" t="s">
        <v>2634</v>
      </c>
      <c r="B2948" s="146">
        <v>-8.4630057467489101E-3</v>
      </c>
      <c r="C2948" s="146">
        <v>2.8297311536263899E-4</v>
      </c>
      <c r="D2948" s="146">
        <v>4.0581235077953402E-4</v>
      </c>
      <c r="E2948" s="146" t="s">
        <v>3923</v>
      </c>
    </row>
    <row r="2949" spans="1:5" ht="13" x14ac:dyDescent="0.3">
      <c r="A2949" s="145" t="s">
        <v>1448</v>
      </c>
      <c r="B2949" s="146">
        <v>1.8886043718191501E-2</v>
      </c>
      <c r="C2949" s="147">
        <v>5.0438911222393401E-9</v>
      </c>
      <c r="D2949" s="147">
        <v>1.0128505702213E-8</v>
      </c>
      <c r="E2949" s="146" t="s">
        <v>3923</v>
      </c>
    </row>
    <row r="2950" spans="1:5" ht="13" x14ac:dyDescent="0.3">
      <c r="A2950" s="145" t="s">
        <v>1449</v>
      </c>
      <c r="B2950" s="146">
        <v>3.34054190766317E-2</v>
      </c>
      <c r="C2950" s="147">
        <v>2.2567879104342901E-32</v>
      </c>
      <c r="D2950" s="147">
        <v>6.3372060517195203E-31</v>
      </c>
      <c r="E2950" s="146" t="s">
        <v>3923</v>
      </c>
    </row>
    <row r="2951" spans="1:5" ht="13" x14ac:dyDescent="0.3">
      <c r="A2951" s="145" t="s">
        <v>3084</v>
      </c>
      <c r="B2951" s="146">
        <v>1.07186945650002E-2</v>
      </c>
      <c r="C2951" s="147">
        <v>2.1241887365278101E-7</v>
      </c>
      <c r="D2951" s="147">
        <v>3.7583461283484901E-7</v>
      </c>
      <c r="E2951" s="146" t="s">
        <v>3923</v>
      </c>
    </row>
    <row r="2952" spans="1:5" ht="13" x14ac:dyDescent="0.3">
      <c r="A2952" s="145" t="s">
        <v>2638</v>
      </c>
      <c r="B2952" s="146">
        <v>2.73930682895532E-2</v>
      </c>
      <c r="C2952" s="147">
        <v>7.3296112357644702E-7</v>
      </c>
      <c r="D2952" s="147">
        <v>1.2473952259497499E-6</v>
      </c>
      <c r="E2952" s="146" t="s">
        <v>3923</v>
      </c>
    </row>
    <row r="2953" spans="1:5" ht="13" x14ac:dyDescent="0.3">
      <c r="A2953" s="145" t="s">
        <v>1450</v>
      </c>
      <c r="B2953" s="146">
        <v>2.2430594146015798E-2</v>
      </c>
      <c r="C2953" s="147">
        <v>3.54714384597232E-29</v>
      </c>
      <c r="D2953" s="147">
        <v>6.0544876821939199E-28</v>
      </c>
      <c r="E2953" s="146" t="s">
        <v>3923</v>
      </c>
    </row>
    <row r="2954" spans="1:5" ht="13" x14ac:dyDescent="0.3">
      <c r="A2954" s="145" t="s">
        <v>1451</v>
      </c>
      <c r="B2954" s="146">
        <v>4.0475787952843699E-2</v>
      </c>
      <c r="C2954" s="147">
        <v>2.17111584771333E-31</v>
      </c>
      <c r="D2954" s="147">
        <v>4.6665588776159301E-30</v>
      </c>
      <c r="E2954" s="146" t="s">
        <v>3923</v>
      </c>
    </row>
    <row r="2955" spans="1:5" ht="13" x14ac:dyDescent="0.3">
      <c r="A2955" s="145" t="s">
        <v>1452</v>
      </c>
      <c r="B2955" s="146">
        <v>5.3778003275209901E-2</v>
      </c>
      <c r="C2955" s="147">
        <v>1.7332973225424199E-29</v>
      </c>
      <c r="D2955" s="147">
        <v>3.1110006582952202E-28</v>
      </c>
      <c r="E2955" s="146" t="s">
        <v>3923</v>
      </c>
    </row>
    <row r="2956" spans="1:5" ht="13" x14ac:dyDescent="0.3">
      <c r="A2956" s="145" t="s">
        <v>1453</v>
      </c>
      <c r="B2956" s="146">
        <v>3.3221044048840603E-2</v>
      </c>
      <c r="C2956" s="147">
        <v>3.1123792675837302E-27</v>
      </c>
      <c r="D2956" s="147">
        <v>3.92655964120527E-26</v>
      </c>
      <c r="E2956" s="146" t="s">
        <v>3923</v>
      </c>
    </row>
    <row r="2957" spans="1:5" ht="13" x14ac:dyDescent="0.3">
      <c r="A2957" s="145" t="s">
        <v>1454</v>
      </c>
      <c r="B2957" s="146">
        <v>8.0139154414231806E-2</v>
      </c>
      <c r="C2957" s="147">
        <v>2.2329548369562598E-34</v>
      </c>
      <c r="D2957" s="147">
        <v>1.1107355346116699E-32</v>
      </c>
      <c r="E2957" s="146" t="s">
        <v>3923</v>
      </c>
    </row>
    <row r="2958" spans="1:5" ht="13" x14ac:dyDescent="0.3">
      <c r="A2958" s="145" t="s">
        <v>1455</v>
      </c>
      <c r="B2958" s="146">
        <v>-4.0625918811322603E-2</v>
      </c>
      <c r="C2958" s="147">
        <v>1.4416134223856099E-7</v>
      </c>
      <c r="D2958" s="147">
        <v>2.5821491444170202E-7</v>
      </c>
      <c r="E2958" s="146" t="s">
        <v>3923</v>
      </c>
    </row>
    <row r="2959" spans="1:5" ht="13" x14ac:dyDescent="0.3">
      <c r="A2959" s="145" t="s">
        <v>2397</v>
      </c>
      <c r="B2959" s="146">
        <v>-2.80693461075824E-2</v>
      </c>
      <c r="C2959" s="147">
        <v>3.3583242000876301E-17</v>
      </c>
      <c r="D2959" s="147">
        <v>1.3138971758095599E-16</v>
      </c>
      <c r="E2959" s="146" t="s">
        <v>3923</v>
      </c>
    </row>
    <row r="2960" spans="1:5" ht="13" x14ac:dyDescent="0.3">
      <c r="A2960" s="145" t="s">
        <v>1979</v>
      </c>
      <c r="B2960" s="146">
        <v>-4.3347043672939803E-2</v>
      </c>
      <c r="C2960" s="147">
        <v>1.0422068100698299E-21</v>
      </c>
      <c r="D2960" s="147">
        <v>6.6708899129837102E-21</v>
      </c>
      <c r="E2960" s="146" t="s">
        <v>3923</v>
      </c>
    </row>
    <row r="2961" spans="1:5" ht="13" x14ac:dyDescent="0.3">
      <c r="A2961" s="145" t="s">
        <v>1457</v>
      </c>
      <c r="B2961" s="146">
        <v>-3.9762574994304301E-2</v>
      </c>
      <c r="C2961" s="147">
        <v>1.3406875113657E-31</v>
      </c>
      <c r="D2961" s="147">
        <v>3.1121826097169001E-30</v>
      </c>
      <c r="E2961" s="146" t="s">
        <v>3923</v>
      </c>
    </row>
    <row r="2962" spans="1:5" ht="13" x14ac:dyDescent="0.3">
      <c r="A2962" s="145" t="s">
        <v>1458</v>
      </c>
      <c r="B2962" s="146">
        <v>-6.1617564917657297E-2</v>
      </c>
      <c r="C2962" s="147">
        <v>4.9756863036603797E-30</v>
      </c>
      <c r="D2962" s="147">
        <v>9.4159454942094804E-29</v>
      </c>
      <c r="E2962" s="146" t="s">
        <v>3923</v>
      </c>
    </row>
    <row r="2963" spans="1:5" ht="13" x14ac:dyDescent="0.3">
      <c r="A2963" s="145" t="s">
        <v>2643</v>
      </c>
      <c r="B2963" s="146">
        <v>-1.23846200910958E-2</v>
      </c>
      <c r="C2963" s="147">
        <v>8.0261312251655902E-12</v>
      </c>
      <c r="D2963" s="147">
        <v>1.94616914526648E-11</v>
      </c>
      <c r="E2963" s="146" t="s">
        <v>3923</v>
      </c>
    </row>
    <row r="2964" spans="1:5" ht="13" x14ac:dyDescent="0.3">
      <c r="A2964" s="145" t="s">
        <v>2457</v>
      </c>
      <c r="B2964" s="146">
        <v>-1.4119952526404401E-2</v>
      </c>
      <c r="C2964" s="147">
        <v>6.5491048023503402E-11</v>
      </c>
      <c r="D2964" s="147">
        <v>1.48463430480364E-10</v>
      </c>
      <c r="E2964" s="146" t="s">
        <v>3923</v>
      </c>
    </row>
    <row r="2965" spans="1:5" ht="13" x14ac:dyDescent="0.3">
      <c r="A2965" s="145" t="s">
        <v>2642</v>
      </c>
      <c r="B2965" s="146">
        <v>1.19663098315335E-2</v>
      </c>
      <c r="C2965" s="147">
        <v>9.1490152479459496E-12</v>
      </c>
      <c r="D2965" s="147">
        <v>2.2122827148158201E-11</v>
      </c>
      <c r="E2965" s="146" t="s">
        <v>3923</v>
      </c>
    </row>
    <row r="2966" spans="1:5" ht="13" x14ac:dyDescent="0.3">
      <c r="A2966" s="145" t="s">
        <v>2466</v>
      </c>
      <c r="B2966" s="146">
        <v>-3.0335131972165801E-2</v>
      </c>
      <c r="C2966" s="147">
        <v>1.4131305598819301E-20</v>
      </c>
      <c r="D2966" s="147">
        <v>7.7610735165755005E-20</v>
      </c>
      <c r="E2966" s="146" t="s">
        <v>3923</v>
      </c>
    </row>
    <row r="2967" spans="1:5" ht="13" x14ac:dyDescent="0.3">
      <c r="A2967" s="145" t="s">
        <v>2658</v>
      </c>
      <c r="B2967" s="146">
        <v>-2.0648856765466499E-2</v>
      </c>
      <c r="C2967" s="147">
        <v>5.6452919680747602E-11</v>
      </c>
      <c r="D2967" s="147">
        <v>1.28813280687001E-10</v>
      </c>
      <c r="E2967" s="146" t="s">
        <v>3923</v>
      </c>
    </row>
    <row r="2968" spans="1:5" ht="13" x14ac:dyDescent="0.3">
      <c r="A2968" s="145" t="s">
        <v>2660</v>
      </c>
      <c r="B2968" s="146">
        <v>-1.0118962051082101E-2</v>
      </c>
      <c r="C2968" s="147">
        <v>3.2095673037745801E-6</v>
      </c>
      <c r="D2968" s="147">
        <v>5.2320755392055602E-6</v>
      </c>
      <c r="E2968" s="146" t="s">
        <v>3923</v>
      </c>
    </row>
    <row r="2969" spans="1:5" ht="13" x14ac:dyDescent="0.3">
      <c r="A2969" s="145" t="s">
        <v>2665</v>
      </c>
      <c r="B2969" s="146">
        <v>-9.3173276809580801E-3</v>
      </c>
      <c r="C2969" s="146">
        <v>1.2712877767384601E-4</v>
      </c>
      <c r="D2969" s="146">
        <v>1.8552489684003901E-4</v>
      </c>
      <c r="E2969" s="146" t="s">
        <v>3923</v>
      </c>
    </row>
    <row r="2970" spans="1:5" ht="13" x14ac:dyDescent="0.3">
      <c r="A2970" s="145" t="s">
        <v>2616</v>
      </c>
      <c r="B2970" s="146">
        <v>-1.7903363522557902E-2</v>
      </c>
      <c r="C2970" s="147">
        <v>1.55862334705781E-15</v>
      </c>
      <c r="D2970" s="147">
        <v>5.2385390873120601E-15</v>
      </c>
      <c r="E2970" s="146" t="s">
        <v>3923</v>
      </c>
    </row>
    <row r="2971" spans="1:5" ht="13" x14ac:dyDescent="0.3">
      <c r="A2971" s="145" t="s">
        <v>1460</v>
      </c>
      <c r="B2971" s="146">
        <v>-1.8667697761837399E-2</v>
      </c>
      <c r="C2971" s="147">
        <v>1.75374007948676E-6</v>
      </c>
      <c r="D2971" s="147">
        <v>2.9217813190301E-6</v>
      </c>
      <c r="E2971" s="146" t="s">
        <v>3923</v>
      </c>
    </row>
    <row r="2972" spans="1:5" ht="13" x14ac:dyDescent="0.3">
      <c r="A2972" s="145" t="s">
        <v>1461</v>
      </c>
      <c r="B2972" s="146">
        <v>1.3422257990417101E-2</v>
      </c>
      <c r="C2972" s="147">
        <v>3.0546885592748801E-8</v>
      </c>
      <c r="D2972" s="147">
        <v>5.8059091503248502E-8</v>
      </c>
      <c r="E2972" s="146" t="s">
        <v>3923</v>
      </c>
    </row>
    <row r="2973" spans="1:5" ht="13" x14ac:dyDescent="0.3">
      <c r="A2973" s="145" t="s">
        <v>2554</v>
      </c>
      <c r="B2973" s="146">
        <v>1.9805602113084599E-2</v>
      </c>
      <c r="C2973" s="147">
        <v>7.8758607753389003E-20</v>
      </c>
      <c r="D2973" s="147">
        <v>3.9860097703095998E-19</v>
      </c>
      <c r="E2973" s="146" t="s">
        <v>3923</v>
      </c>
    </row>
    <row r="2974" spans="1:5" ht="13" x14ac:dyDescent="0.3">
      <c r="A2974" s="145" t="s">
        <v>2677</v>
      </c>
      <c r="B2974" s="146">
        <v>9.7043207859428791E-3</v>
      </c>
      <c r="C2974" s="147">
        <v>1.6551262365908599E-9</v>
      </c>
      <c r="D2974" s="147">
        <v>3.4386333865211002E-9</v>
      </c>
      <c r="E2974" s="146" t="s">
        <v>3923</v>
      </c>
    </row>
    <row r="2975" spans="1:5" ht="13" x14ac:dyDescent="0.3">
      <c r="A2975" s="145" t="s">
        <v>1462</v>
      </c>
      <c r="B2975" s="146">
        <v>0.104256865971265</v>
      </c>
      <c r="C2975" s="147">
        <v>4.1898869848042097E-34</v>
      </c>
      <c r="D2975" s="147">
        <v>1.9715116866335499E-32</v>
      </c>
      <c r="E2975" s="146" t="s">
        <v>3923</v>
      </c>
    </row>
    <row r="2976" spans="1:5" ht="13" x14ac:dyDescent="0.3">
      <c r="A2976" s="145" t="s">
        <v>1463</v>
      </c>
      <c r="B2976" s="146">
        <v>5.8302593053074198E-2</v>
      </c>
      <c r="C2976" s="147">
        <v>6.2333356684766596E-34</v>
      </c>
      <c r="D2976" s="147">
        <v>2.7826249740558601E-32</v>
      </c>
      <c r="E2976" s="146" t="s">
        <v>3923</v>
      </c>
    </row>
    <row r="2977" spans="1:5" ht="13" x14ac:dyDescent="0.3">
      <c r="A2977" s="145" t="s">
        <v>2690</v>
      </c>
      <c r="B2977" s="146">
        <v>1.14848662575703E-2</v>
      </c>
      <c r="C2977" s="147">
        <v>1.9592738603628902E-9</v>
      </c>
      <c r="D2977" s="147">
        <v>4.0415826906300703E-9</v>
      </c>
      <c r="E2977" s="146" t="s">
        <v>3923</v>
      </c>
    </row>
    <row r="2978" spans="1:5" ht="13" x14ac:dyDescent="0.3">
      <c r="A2978" s="145" t="s">
        <v>1464</v>
      </c>
      <c r="B2978" s="146">
        <v>3.1867092211325901E-2</v>
      </c>
      <c r="C2978" s="147">
        <v>2.1242410074239799E-26</v>
      </c>
      <c r="D2978" s="147">
        <v>2.44920767809613E-25</v>
      </c>
      <c r="E2978" s="146" t="s">
        <v>3923</v>
      </c>
    </row>
    <row r="2979" spans="1:5" ht="13" x14ac:dyDescent="0.3">
      <c r="A2979" s="145" t="s">
        <v>1465</v>
      </c>
      <c r="B2979" s="146">
        <v>-2.02986082628514E-2</v>
      </c>
      <c r="C2979" s="147">
        <v>7.1212703529033101E-22</v>
      </c>
      <c r="D2979" s="147">
        <v>4.6962620016684402E-21</v>
      </c>
      <c r="E2979" s="146" t="s">
        <v>3923</v>
      </c>
    </row>
    <row r="2980" spans="1:5" ht="13" x14ac:dyDescent="0.3">
      <c r="A2980" s="145" t="s">
        <v>2694</v>
      </c>
      <c r="B2980" s="146">
        <v>-3.9749208508504101E-2</v>
      </c>
      <c r="C2980" s="147">
        <v>7.0279623979356503E-25</v>
      </c>
      <c r="D2980" s="147">
        <v>6.6498274645684699E-24</v>
      </c>
      <c r="E2980" s="146" t="s">
        <v>3923</v>
      </c>
    </row>
    <row r="2981" spans="1:5" ht="13" x14ac:dyDescent="0.3">
      <c r="A2981" s="145" t="s">
        <v>1466</v>
      </c>
      <c r="B2981" s="146">
        <v>-2.75191390096018E-2</v>
      </c>
      <c r="C2981" s="147">
        <v>1.4533443372901601E-22</v>
      </c>
      <c r="D2981" s="147">
        <v>1.0412643996799099E-21</v>
      </c>
      <c r="E2981" s="146" t="s">
        <v>3923</v>
      </c>
    </row>
    <row r="2982" spans="1:5" ht="13" x14ac:dyDescent="0.3">
      <c r="A2982" s="145" t="s">
        <v>2691</v>
      </c>
      <c r="B2982" s="146">
        <v>-2.3692932328224701E-2</v>
      </c>
      <c r="C2982" s="147">
        <v>1.36084311464122E-18</v>
      </c>
      <c r="D2982" s="147">
        <v>6.1378960170734898E-18</v>
      </c>
      <c r="E2982" s="146" t="s">
        <v>3923</v>
      </c>
    </row>
    <row r="2983" spans="1:5" ht="13" x14ac:dyDescent="0.3">
      <c r="A2983" s="145" t="s">
        <v>2629</v>
      </c>
      <c r="B2983" s="146">
        <v>-4.4701177644912098E-2</v>
      </c>
      <c r="C2983" s="147">
        <v>2.8932210161175499E-11</v>
      </c>
      <c r="D2983" s="147">
        <v>6.7340879532896499E-11</v>
      </c>
      <c r="E2983" s="146" t="s">
        <v>3923</v>
      </c>
    </row>
    <row r="2984" spans="1:5" ht="13" x14ac:dyDescent="0.3">
      <c r="A2984" s="145" t="s">
        <v>1467</v>
      </c>
      <c r="B2984" s="146">
        <v>1.5091036043583099E-2</v>
      </c>
      <c r="C2984" s="146">
        <v>3.7273561760668602E-4</v>
      </c>
      <c r="D2984" s="146">
        <v>5.2887751446881897E-4</v>
      </c>
      <c r="E2984" s="146" t="s">
        <v>3923</v>
      </c>
    </row>
    <row r="2985" spans="1:5" ht="13" x14ac:dyDescent="0.3">
      <c r="A2985" s="145" t="s">
        <v>2704</v>
      </c>
      <c r="B2985" s="146">
        <v>-6.1821937852562202E-3</v>
      </c>
      <c r="C2985" s="146">
        <v>3.0656243829097901E-2</v>
      </c>
      <c r="D2985" s="146">
        <v>3.7401906451618297E-2</v>
      </c>
      <c r="E2985" s="146" t="s">
        <v>3923</v>
      </c>
    </row>
    <row r="2986" spans="1:5" ht="13" x14ac:dyDescent="0.3">
      <c r="A2986" s="145" t="s">
        <v>2544</v>
      </c>
      <c r="B2986" s="146">
        <v>-4.4609598821195501E-2</v>
      </c>
      <c r="C2986" s="147">
        <v>8.45815369674743E-10</v>
      </c>
      <c r="D2986" s="147">
        <v>1.79362309208737E-9</v>
      </c>
      <c r="E2986" s="146" t="s">
        <v>3923</v>
      </c>
    </row>
    <row r="2987" spans="1:5" ht="13" x14ac:dyDescent="0.3">
      <c r="A2987" s="145" t="s">
        <v>3361</v>
      </c>
      <c r="B2987" s="146">
        <v>-9.3453270147106395E-3</v>
      </c>
      <c r="C2987" s="146">
        <v>1.1786132523934E-2</v>
      </c>
      <c r="D2987" s="146">
        <v>1.4977851623481199E-2</v>
      </c>
      <c r="E2987" s="146" t="s">
        <v>3923</v>
      </c>
    </row>
    <row r="2988" spans="1:5" ht="13" x14ac:dyDescent="0.3">
      <c r="A2988" s="145" t="s">
        <v>2705</v>
      </c>
      <c r="B2988" s="146">
        <v>-4.0487638190556202E-2</v>
      </c>
      <c r="C2988" s="147">
        <v>3.2630703280428501E-19</v>
      </c>
      <c r="D2988" s="147">
        <v>1.5437514785659301E-18</v>
      </c>
      <c r="E2988" s="146" t="s">
        <v>3923</v>
      </c>
    </row>
    <row r="2989" spans="1:5" ht="13" x14ac:dyDescent="0.3">
      <c r="A2989" s="145" t="s">
        <v>1468</v>
      </c>
      <c r="B2989" s="146">
        <v>8.0419732638359803E-2</v>
      </c>
      <c r="C2989" s="147">
        <v>2.2151924073506298E-24</v>
      </c>
      <c r="D2989" s="147">
        <v>1.96767856183543E-23</v>
      </c>
      <c r="E2989" s="146" t="s">
        <v>3923</v>
      </c>
    </row>
    <row r="2990" spans="1:5" ht="13" x14ac:dyDescent="0.3">
      <c r="A2990" s="145" t="s">
        <v>2426</v>
      </c>
      <c r="B2990" s="146">
        <v>-1.7993579298177999E-2</v>
      </c>
      <c r="C2990" s="147">
        <v>6.3902694903967999E-10</v>
      </c>
      <c r="D2990" s="147">
        <v>1.36341411553687E-9</v>
      </c>
      <c r="E2990" s="146" t="s">
        <v>3923</v>
      </c>
    </row>
    <row r="2991" spans="1:5" ht="13" x14ac:dyDescent="0.3">
      <c r="A2991" s="145" t="s">
        <v>2212</v>
      </c>
      <c r="B2991" s="146">
        <v>-1.1487821377717901E-2</v>
      </c>
      <c r="C2991" s="147">
        <v>7.6639022471361595E-9</v>
      </c>
      <c r="D2991" s="147">
        <v>1.5179583404168399E-8</v>
      </c>
      <c r="E2991" s="146" t="s">
        <v>3923</v>
      </c>
    </row>
    <row r="2992" spans="1:5" ht="13" x14ac:dyDescent="0.3">
      <c r="A2992" s="145" t="s">
        <v>1469</v>
      </c>
      <c r="B2992" s="146">
        <v>1.6228778322963301E-2</v>
      </c>
      <c r="C2992" s="147">
        <v>2.3376883514644401E-5</v>
      </c>
      <c r="D2992" s="147">
        <v>3.5889906701054503E-5</v>
      </c>
      <c r="E2992" s="146" t="s">
        <v>3923</v>
      </c>
    </row>
    <row r="2993" spans="1:5" ht="13" x14ac:dyDescent="0.3">
      <c r="A2993" s="145" t="s">
        <v>1470</v>
      </c>
      <c r="B2993" s="146">
        <v>-5.22239976146996E-3</v>
      </c>
      <c r="C2993" s="146">
        <v>1.1281509077182899E-2</v>
      </c>
      <c r="D2993" s="146">
        <v>1.43575345784908E-2</v>
      </c>
      <c r="E2993" s="146" t="s">
        <v>3923</v>
      </c>
    </row>
    <row r="2994" spans="1:5" ht="13" x14ac:dyDescent="0.3">
      <c r="A2994" s="145" t="s">
        <v>1471</v>
      </c>
      <c r="B2994" s="146">
        <v>-2.4797060824150102E-2</v>
      </c>
      <c r="C2994" s="147">
        <v>6.6707349715507301E-16</v>
      </c>
      <c r="D2994" s="147">
        <v>2.2861711782420901E-15</v>
      </c>
      <c r="E2994" s="146" t="s">
        <v>3923</v>
      </c>
    </row>
    <row r="2995" spans="1:5" ht="13" x14ac:dyDescent="0.3">
      <c r="A2995" s="145" t="s">
        <v>1472</v>
      </c>
      <c r="B2995" s="146">
        <v>-7.0899542366813896E-3</v>
      </c>
      <c r="C2995" s="146">
        <v>2.2520781423198502E-3</v>
      </c>
      <c r="D2995" s="146">
        <v>3.0160523429068201E-3</v>
      </c>
      <c r="E2995" s="146" t="s">
        <v>3923</v>
      </c>
    </row>
    <row r="2996" spans="1:5" ht="13" x14ac:dyDescent="0.3">
      <c r="A2996" s="145" t="s">
        <v>1473</v>
      </c>
      <c r="B2996" s="146">
        <v>3.5648429263562798E-3</v>
      </c>
      <c r="C2996" s="146">
        <v>3.54278908501931E-2</v>
      </c>
      <c r="D2996" s="146">
        <v>4.29526169708817E-2</v>
      </c>
      <c r="E2996" s="146" t="s">
        <v>3923</v>
      </c>
    </row>
    <row r="2997" spans="1:5" ht="13" x14ac:dyDescent="0.3">
      <c r="A2997" s="145" t="s">
        <v>1474</v>
      </c>
      <c r="B2997" s="146">
        <v>1.13997633007257E-2</v>
      </c>
      <c r="C2997" s="147">
        <v>2.2790520198265699E-6</v>
      </c>
      <c r="D2997" s="147">
        <v>3.7574143622330099E-6</v>
      </c>
      <c r="E2997" s="146" t="s">
        <v>3923</v>
      </c>
    </row>
    <row r="2998" spans="1:5" ht="13" x14ac:dyDescent="0.3">
      <c r="A2998" s="145" t="s">
        <v>1475</v>
      </c>
      <c r="B2998" s="146">
        <v>-6.8130322320203596E-3</v>
      </c>
      <c r="C2998" s="146">
        <v>1.5530934363639201E-4</v>
      </c>
      <c r="D2998" s="146">
        <v>2.2570414630297E-4</v>
      </c>
      <c r="E2998" s="146" t="s">
        <v>3923</v>
      </c>
    </row>
    <row r="2999" spans="1:5" ht="13" x14ac:dyDescent="0.3">
      <c r="A2999" s="145" t="s">
        <v>1477</v>
      </c>
      <c r="B2999" s="146">
        <v>-8.6254600625188804E-3</v>
      </c>
      <c r="C2999" s="147">
        <v>1.7448582054808999E-9</v>
      </c>
      <c r="D2999" s="147">
        <v>3.6164263520741101E-9</v>
      </c>
      <c r="E2999" s="146" t="s">
        <v>3923</v>
      </c>
    </row>
    <row r="3000" spans="1:5" ht="13" x14ac:dyDescent="0.3">
      <c r="A3000" s="145" t="s">
        <v>3357</v>
      </c>
      <c r="B3000" s="146">
        <v>5.69545292783874E-3</v>
      </c>
      <c r="C3000" s="146">
        <v>2.7014509846073897E-4</v>
      </c>
      <c r="D3000" s="146">
        <v>3.8773505063491E-4</v>
      </c>
      <c r="E3000" s="146" t="s">
        <v>3923</v>
      </c>
    </row>
    <row r="3001" spans="1:5" ht="13" x14ac:dyDescent="0.3">
      <c r="A3001" s="145" t="s">
        <v>2333</v>
      </c>
      <c r="B3001" s="146">
        <v>-3.53756478563544E-2</v>
      </c>
      <c r="C3001" s="147">
        <v>1.15168748298622E-13</v>
      </c>
      <c r="D3001" s="147">
        <v>3.2709427534731E-13</v>
      </c>
      <c r="E3001" s="146" t="s">
        <v>3923</v>
      </c>
    </row>
    <row r="3002" spans="1:5" ht="13" x14ac:dyDescent="0.3">
      <c r="A3002" s="145" t="s">
        <v>1480</v>
      </c>
      <c r="B3002" s="146">
        <v>-6.4378959878870101E-2</v>
      </c>
      <c r="C3002" s="147">
        <v>2.53556311912949E-27</v>
      </c>
      <c r="D3002" s="147">
        <v>3.2458936694150299E-26</v>
      </c>
      <c r="E3002" s="146" t="s">
        <v>3923</v>
      </c>
    </row>
    <row r="3003" spans="1:5" ht="13" x14ac:dyDescent="0.3">
      <c r="A3003" s="145" t="s">
        <v>1483</v>
      </c>
      <c r="B3003" s="146">
        <v>-5.0259327128130603E-2</v>
      </c>
      <c r="C3003" s="147">
        <v>3.2942848049438501E-26</v>
      </c>
      <c r="D3003" s="147">
        <v>3.7002257067143499E-25</v>
      </c>
      <c r="E3003" s="146" t="s">
        <v>3923</v>
      </c>
    </row>
    <row r="3004" spans="1:5" ht="13" x14ac:dyDescent="0.3">
      <c r="A3004" s="145" t="s">
        <v>3384</v>
      </c>
      <c r="B3004" s="146">
        <v>1.3645935568404001E-2</v>
      </c>
      <c r="C3004" s="146">
        <v>9.3529698045647204E-4</v>
      </c>
      <c r="D3004" s="146">
        <v>1.2943974904409501E-3</v>
      </c>
      <c r="E3004" s="146" t="s">
        <v>3923</v>
      </c>
    </row>
    <row r="3005" spans="1:5" ht="13" x14ac:dyDescent="0.3">
      <c r="A3005" s="145" t="s">
        <v>1486</v>
      </c>
      <c r="B3005" s="146">
        <v>-2.5582173921392899E-2</v>
      </c>
      <c r="C3005" s="147">
        <v>2.2599737494450101E-12</v>
      </c>
      <c r="D3005" s="147">
        <v>5.77770087780287E-12</v>
      </c>
      <c r="E3005" s="146" t="s">
        <v>3923</v>
      </c>
    </row>
    <row r="3006" spans="1:5" ht="13" x14ac:dyDescent="0.3">
      <c r="A3006" s="145" t="s">
        <v>1489</v>
      </c>
      <c r="B3006" s="146">
        <v>-1.7769215467121999E-2</v>
      </c>
      <c r="C3006" s="147">
        <v>1.70890057470187E-10</v>
      </c>
      <c r="D3006" s="147">
        <v>3.7565604804999399E-10</v>
      </c>
      <c r="E3006" s="146" t="s">
        <v>3923</v>
      </c>
    </row>
    <row r="3007" spans="1:5" ht="13" x14ac:dyDescent="0.3">
      <c r="A3007" s="145" t="s">
        <v>2723</v>
      </c>
      <c r="B3007" s="146">
        <v>-1.7543702801644401E-2</v>
      </c>
      <c r="C3007" s="146">
        <v>1.6752740817746501E-2</v>
      </c>
      <c r="D3007" s="146">
        <v>2.0907900905875701E-2</v>
      </c>
      <c r="E3007" s="146" t="s">
        <v>3923</v>
      </c>
    </row>
    <row r="3008" spans="1:5" ht="13" x14ac:dyDescent="0.3">
      <c r="A3008" s="145" t="s">
        <v>1493</v>
      </c>
      <c r="B3008" s="146">
        <v>1.8763674343154301E-2</v>
      </c>
      <c r="C3008" s="147">
        <v>1.9997190645459001E-12</v>
      </c>
      <c r="D3008" s="147">
        <v>5.16544642637153E-12</v>
      </c>
      <c r="E3008" s="146" t="s">
        <v>3923</v>
      </c>
    </row>
    <row r="3009" spans="1:5" ht="13" x14ac:dyDescent="0.3">
      <c r="A3009" s="145" t="s">
        <v>1497</v>
      </c>
      <c r="B3009" s="146">
        <v>1.3190647332884499E-2</v>
      </c>
      <c r="C3009" s="146">
        <v>2.7596488939552999E-3</v>
      </c>
      <c r="D3009" s="146">
        <v>3.6732023886668001E-3</v>
      </c>
      <c r="E3009" s="146" t="s">
        <v>3923</v>
      </c>
    </row>
    <row r="3010" spans="1:5" ht="13" x14ac:dyDescent="0.3">
      <c r="A3010" s="145" t="s">
        <v>1501</v>
      </c>
      <c r="B3010" s="146">
        <v>7.0932479929160198E-3</v>
      </c>
      <c r="C3010" s="146">
        <v>2.94420615649861E-4</v>
      </c>
      <c r="D3010" s="146">
        <v>4.2153477947895398E-4</v>
      </c>
      <c r="E3010" s="146" t="s">
        <v>3923</v>
      </c>
    </row>
    <row r="3011" spans="1:5" ht="13" x14ac:dyDescent="0.3">
      <c r="A3011" s="145" t="s">
        <v>1507</v>
      </c>
      <c r="B3011" s="146">
        <v>-2.4049608903539799E-2</v>
      </c>
      <c r="C3011" s="147">
        <v>2.21321252314857E-20</v>
      </c>
      <c r="D3011" s="147">
        <v>1.1892601860498999E-19</v>
      </c>
      <c r="E3011" s="146" t="s">
        <v>3923</v>
      </c>
    </row>
    <row r="3012" spans="1:5" ht="13" x14ac:dyDescent="0.3">
      <c r="A3012" s="145" t="s">
        <v>1510</v>
      </c>
      <c r="B3012" s="146">
        <v>-7.99444450302139E-3</v>
      </c>
      <c r="C3012" s="147">
        <v>1.12850364915144E-10</v>
      </c>
      <c r="D3012" s="147">
        <v>2.5188780168880101E-10</v>
      </c>
      <c r="E3012" s="146" t="s">
        <v>3923</v>
      </c>
    </row>
    <row r="3013" spans="1:5" ht="13" x14ac:dyDescent="0.3">
      <c r="A3013" s="145" t="s">
        <v>2087</v>
      </c>
      <c r="B3013" s="146">
        <v>-1.9767083170157299E-2</v>
      </c>
      <c r="C3013" s="147">
        <v>9.9108846792076499E-32</v>
      </c>
      <c r="D3013" s="147">
        <v>2.3636781132192499E-30</v>
      </c>
      <c r="E3013" s="146" t="s">
        <v>3923</v>
      </c>
    </row>
    <row r="3014" spans="1:5" ht="13" x14ac:dyDescent="0.3">
      <c r="A3014" s="145" t="s">
        <v>1516</v>
      </c>
      <c r="B3014" s="146">
        <v>3.04847118336832E-2</v>
      </c>
      <c r="C3014" s="147">
        <v>1.0282147103262301E-30</v>
      </c>
      <c r="D3014" s="147">
        <v>2.0576112766413401E-29</v>
      </c>
      <c r="E3014" s="146" t="s">
        <v>3923</v>
      </c>
    </row>
    <row r="3015" spans="1:5" ht="13" x14ac:dyDescent="0.3">
      <c r="A3015" s="145" t="s">
        <v>2734</v>
      </c>
      <c r="B3015" s="146">
        <v>3.3780741815601999E-2</v>
      </c>
      <c r="C3015" s="147">
        <v>1.8693798837244301E-8</v>
      </c>
      <c r="D3015" s="147">
        <v>3.6081933232419501E-8</v>
      </c>
      <c r="E3015" s="146" t="s">
        <v>3923</v>
      </c>
    </row>
    <row r="3016" spans="1:5" ht="13" x14ac:dyDescent="0.3">
      <c r="A3016" s="145" t="s">
        <v>2174</v>
      </c>
      <c r="B3016" s="146">
        <v>-2.3103883550438999E-2</v>
      </c>
      <c r="C3016" s="147">
        <v>2.9524982171068602E-26</v>
      </c>
      <c r="D3016" s="147">
        <v>3.3596728078320498E-25</v>
      </c>
      <c r="E3016" s="146" t="s">
        <v>3923</v>
      </c>
    </row>
    <row r="3017" spans="1:5" ht="13" x14ac:dyDescent="0.3">
      <c r="A3017" s="145" t="s">
        <v>2290</v>
      </c>
      <c r="B3017" s="146">
        <v>-3.32386554345767E-2</v>
      </c>
      <c r="C3017" s="147">
        <v>4.5412302420256201E-24</v>
      </c>
      <c r="D3017" s="147">
        <v>3.9334735578938402E-23</v>
      </c>
      <c r="E3017" s="146" t="s">
        <v>3923</v>
      </c>
    </row>
    <row r="3018" spans="1:5" ht="13" x14ac:dyDescent="0.3">
      <c r="A3018" s="145" t="s">
        <v>2740</v>
      </c>
      <c r="B3018" s="146">
        <v>5.9670539529541001E-3</v>
      </c>
      <c r="C3018" s="146">
        <v>1.38250968541834E-3</v>
      </c>
      <c r="D3018" s="146">
        <v>1.88337195799165E-3</v>
      </c>
      <c r="E3018" s="146" t="s">
        <v>3923</v>
      </c>
    </row>
    <row r="3019" spans="1:5" ht="13" x14ac:dyDescent="0.3">
      <c r="A3019" s="145" t="s">
        <v>2742</v>
      </c>
      <c r="B3019" s="146">
        <v>-4.5184892552112298E-2</v>
      </c>
      <c r="C3019" s="147">
        <v>6.8723397182378999E-12</v>
      </c>
      <c r="D3019" s="147">
        <v>1.6804414957095801E-11</v>
      </c>
      <c r="E3019" s="146" t="s">
        <v>3923</v>
      </c>
    </row>
    <row r="3020" spans="1:5" ht="13" x14ac:dyDescent="0.3">
      <c r="A3020" s="145" t="s">
        <v>2743</v>
      </c>
      <c r="B3020" s="146">
        <v>-2.7885508591871801E-2</v>
      </c>
      <c r="C3020" s="147">
        <v>1.1209098728572501E-12</v>
      </c>
      <c r="D3020" s="147">
        <v>2.9658116848700302E-12</v>
      </c>
      <c r="E3020" s="146" t="s">
        <v>3923</v>
      </c>
    </row>
    <row r="3021" spans="1:5" ht="13" x14ac:dyDescent="0.3">
      <c r="A3021" s="145" t="s">
        <v>2746</v>
      </c>
      <c r="B3021" s="146">
        <v>-2.03631577568225E-2</v>
      </c>
      <c r="C3021" s="147">
        <v>6.8546381071053894E-11</v>
      </c>
      <c r="D3021" s="147">
        <v>1.5498603823987599E-10</v>
      </c>
      <c r="E3021" s="146" t="s">
        <v>3923</v>
      </c>
    </row>
    <row r="3022" spans="1:5" ht="13" x14ac:dyDescent="0.3">
      <c r="A3022" s="145" t="s">
        <v>1520</v>
      </c>
      <c r="B3022" s="146">
        <v>1.9684225113712001E-2</v>
      </c>
      <c r="C3022" s="147">
        <v>1.12821902531059E-20</v>
      </c>
      <c r="D3022" s="147">
        <v>6.2754930449384695E-20</v>
      </c>
      <c r="E3022" s="146" t="s">
        <v>3923</v>
      </c>
    </row>
    <row r="3023" spans="1:5" ht="13" x14ac:dyDescent="0.3">
      <c r="A3023" s="145" t="s">
        <v>1523</v>
      </c>
      <c r="B3023" s="146">
        <v>4.4809086652338501E-2</v>
      </c>
      <c r="C3023" s="147">
        <v>3.7920018220287197E-33</v>
      </c>
      <c r="D3023" s="147">
        <v>1.34732146370449E-31</v>
      </c>
      <c r="E3023" s="146" t="s">
        <v>3923</v>
      </c>
    </row>
    <row r="3024" spans="1:5" ht="13" x14ac:dyDescent="0.3">
      <c r="A3024" s="145" t="s">
        <v>2751</v>
      </c>
      <c r="B3024" s="146">
        <v>-2.68937108930953E-2</v>
      </c>
      <c r="C3024" s="147">
        <v>8.5302808162067906E-18</v>
      </c>
      <c r="D3024" s="147">
        <v>3.5192461850748899E-17</v>
      </c>
      <c r="E3024" s="146" t="s">
        <v>3923</v>
      </c>
    </row>
    <row r="3025" spans="1:5" ht="13" x14ac:dyDescent="0.3">
      <c r="A3025" s="145" t="s">
        <v>2502</v>
      </c>
      <c r="B3025" s="146">
        <v>-2.0243878123394E-2</v>
      </c>
      <c r="C3025" s="147">
        <v>4.2019045055226801E-21</v>
      </c>
      <c r="D3025" s="147">
        <v>2.5139229361219901E-20</v>
      </c>
      <c r="E3025" s="146" t="s">
        <v>3923</v>
      </c>
    </row>
    <row r="3026" spans="1:5" ht="13" x14ac:dyDescent="0.3">
      <c r="A3026" s="145" t="s">
        <v>1527</v>
      </c>
      <c r="B3026" s="146">
        <v>-5.60919584923813E-2</v>
      </c>
      <c r="C3026" s="147">
        <v>1.8399039322400199E-14</v>
      </c>
      <c r="D3026" s="147">
        <v>5.60993475661976E-14</v>
      </c>
      <c r="E3026" s="146" t="s">
        <v>3923</v>
      </c>
    </row>
    <row r="3027" spans="1:5" ht="13" x14ac:dyDescent="0.3">
      <c r="A3027" s="145" t="s">
        <v>1531</v>
      </c>
      <c r="B3027" s="146">
        <v>7.1554110403137198E-3</v>
      </c>
      <c r="C3027" s="147">
        <v>9.1182851525112298E-10</v>
      </c>
      <c r="D3027" s="147">
        <v>1.9242344788511601E-9</v>
      </c>
      <c r="E3027" s="146" t="s">
        <v>3923</v>
      </c>
    </row>
    <row r="3028" spans="1:5" ht="13" x14ac:dyDescent="0.3">
      <c r="A3028" s="145" t="s">
        <v>1535</v>
      </c>
      <c r="B3028" s="146">
        <v>2.85105264727421E-2</v>
      </c>
      <c r="C3028" s="147">
        <v>5.3393675556464303E-28</v>
      </c>
      <c r="D3028" s="147">
        <v>7.6825114994879605E-27</v>
      </c>
      <c r="E3028" s="146" t="s">
        <v>3923</v>
      </c>
    </row>
    <row r="3029" spans="1:5" ht="13" x14ac:dyDescent="0.3">
      <c r="A3029" s="145" t="s">
        <v>2754</v>
      </c>
      <c r="B3029" s="146">
        <v>1.8296722732675401E-2</v>
      </c>
      <c r="C3029" s="147">
        <v>1.6310505385227501E-5</v>
      </c>
      <c r="D3029" s="147">
        <v>2.5354098103286601E-5</v>
      </c>
      <c r="E3029" s="146" t="s">
        <v>3923</v>
      </c>
    </row>
    <row r="3030" spans="1:5" ht="13" x14ac:dyDescent="0.3">
      <c r="A3030" s="145" t="s">
        <v>2614</v>
      </c>
      <c r="B3030" s="146">
        <v>2.3535367554860499E-2</v>
      </c>
      <c r="C3030" s="147">
        <v>5.5881795045900801E-9</v>
      </c>
      <c r="D3030" s="147">
        <v>1.1182782204013001E-8</v>
      </c>
      <c r="E3030" s="146" t="s">
        <v>3923</v>
      </c>
    </row>
    <row r="3031" spans="1:5" ht="13" x14ac:dyDescent="0.3">
      <c r="A3031" s="145" t="s">
        <v>2287</v>
      </c>
      <c r="B3031" s="146">
        <v>-5.2491547096718598E-2</v>
      </c>
      <c r="C3031" s="147">
        <v>1.14128979144779E-10</v>
      </c>
      <c r="D3031" s="147">
        <v>2.5409022083255801E-10</v>
      </c>
      <c r="E3031" s="146" t="s">
        <v>3923</v>
      </c>
    </row>
    <row r="3032" spans="1:5" ht="13" x14ac:dyDescent="0.3">
      <c r="A3032" s="145" t="s">
        <v>1536</v>
      </c>
      <c r="B3032" s="146">
        <v>-4.5913654296251501E-2</v>
      </c>
      <c r="C3032" s="147">
        <v>3.6186835715397499E-24</v>
      </c>
      <c r="D3032" s="147">
        <v>3.1658935166083901E-23</v>
      </c>
      <c r="E3032" s="146" t="s">
        <v>3923</v>
      </c>
    </row>
    <row r="3033" spans="1:5" ht="13" x14ac:dyDescent="0.3">
      <c r="A3033" s="145" t="s">
        <v>2270</v>
      </c>
      <c r="B3033" s="146">
        <v>-6.1271398078283201E-3</v>
      </c>
      <c r="C3033" s="147">
        <v>5.7257530521268703E-7</v>
      </c>
      <c r="D3033" s="147">
        <v>9.8600752361551792E-7</v>
      </c>
      <c r="E3033" s="146" t="s">
        <v>3923</v>
      </c>
    </row>
    <row r="3034" spans="1:5" ht="13" x14ac:dyDescent="0.3">
      <c r="A3034" s="145" t="s">
        <v>3459</v>
      </c>
      <c r="B3034" s="146">
        <v>5.38367878955849E-3</v>
      </c>
      <c r="C3034" s="146">
        <v>2.9672497451244699E-3</v>
      </c>
      <c r="D3034" s="146">
        <v>3.9344872858048099E-3</v>
      </c>
      <c r="E3034" s="146" t="s">
        <v>3923</v>
      </c>
    </row>
    <row r="3035" spans="1:5" ht="13" x14ac:dyDescent="0.3">
      <c r="A3035" s="145" t="s">
        <v>2761</v>
      </c>
      <c r="B3035" s="146">
        <v>-1.00317945688909E-2</v>
      </c>
      <c r="C3035" s="147">
        <v>2.6903780675283101E-8</v>
      </c>
      <c r="D3035" s="147">
        <v>5.1359081311039299E-8</v>
      </c>
      <c r="E3035" s="146" t="s">
        <v>3923</v>
      </c>
    </row>
    <row r="3036" spans="1:5" ht="13" x14ac:dyDescent="0.3">
      <c r="A3036" s="145" t="s">
        <v>2764</v>
      </c>
      <c r="B3036" s="146">
        <v>1.4237921229849701E-2</v>
      </c>
      <c r="C3036" s="147">
        <v>3.7086579454913901E-14</v>
      </c>
      <c r="D3036" s="147">
        <v>1.09436838696619E-13</v>
      </c>
      <c r="E3036" s="146" t="s">
        <v>3923</v>
      </c>
    </row>
    <row r="3037" spans="1:5" ht="13" x14ac:dyDescent="0.3">
      <c r="A3037" s="145" t="s">
        <v>1538</v>
      </c>
      <c r="B3037" s="146">
        <v>5.3298214396408E-2</v>
      </c>
      <c r="C3037" s="147">
        <v>6.7786081411642501E-24</v>
      </c>
      <c r="D3037" s="147">
        <v>5.7568569628131497E-23</v>
      </c>
      <c r="E3037" s="146" t="s">
        <v>3923</v>
      </c>
    </row>
    <row r="3038" spans="1:5" ht="13" x14ac:dyDescent="0.3">
      <c r="A3038" s="145" t="s">
        <v>2767</v>
      </c>
      <c r="B3038" s="146">
        <v>5.45668458704179E-3</v>
      </c>
      <c r="C3038" s="147">
        <v>1.67199704080636E-7</v>
      </c>
      <c r="D3038" s="147">
        <v>2.97035392657538E-7</v>
      </c>
      <c r="E3038" s="146" t="s">
        <v>3923</v>
      </c>
    </row>
    <row r="3039" spans="1:5" ht="13" x14ac:dyDescent="0.3">
      <c r="A3039" s="145" t="s">
        <v>1539</v>
      </c>
      <c r="B3039" s="146">
        <v>-6.0568711757525203E-3</v>
      </c>
      <c r="C3039" s="146">
        <v>2.58725546729002E-2</v>
      </c>
      <c r="D3039" s="146">
        <v>3.1765950412919103E-2</v>
      </c>
      <c r="E3039" s="146" t="s">
        <v>3923</v>
      </c>
    </row>
    <row r="3040" spans="1:5" ht="13" x14ac:dyDescent="0.3">
      <c r="A3040" s="145" t="s">
        <v>2120</v>
      </c>
      <c r="B3040" s="146">
        <v>-0.113705946323819</v>
      </c>
      <c r="C3040" s="147">
        <v>1.0197409268289401E-24</v>
      </c>
      <c r="D3040" s="147">
        <v>9.5449943742428899E-24</v>
      </c>
      <c r="E3040" s="146" t="s">
        <v>3923</v>
      </c>
    </row>
    <row r="3041" spans="1:5" ht="13" x14ac:dyDescent="0.3">
      <c r="A3041" s="145" t="s">
        <v>2771</v>
      </c>
      <c r="B3041" s="146">
        <v>-5.7321306583070102E-2</v>
      </c>
      <c r="C3041" s="147">
        <v>9.1519667936181694E-19</v>
      </c>
      <c r="D3041" s="147">
        <v>4.14936827804407E-18</v>
      </c>
      <c r="E3041" s="146" t="s">
        <v>3923</v>
      </c>
    </row>
    <row r="3042" spans="1:5" ht="13" x14ac:dyDescent="0.3">
      <c r="A3042" s="145" t="s">
        <v>2277</v>
      </c>
      <c r="B3042" s="146">
        <v>-7.4923867089619595E-2</v>
      </c>
      <c r="C3042" s="147">
        <v>2.93309259739937E-24</v>
      </c>
      <c r="D3042" s="147">
        <v>2.5790475818547E-23</v>
      </c>
      <c r="E3042" s="146" t="s">
        <v>3923</v>
      </c>
    </row>
    <row r="3043" spans="1:5" ht="13" x14ac:dyDescent="0.3">
      <c r="A3043" s="145" t="s">
        <v>2774</v>
      </c>
      <c r="B3043" s="146">
        <v>-2.1686934594420199E-2</v>
      </c>
      <c r="C3043" s="147">
        <v>8.6580568258021306E-18</v>
      </c>
      <c r="D3043" s="147">
        <v>3.5635170056079202E-17</v>
      </c>
      <c r="E3043" s="146" t="s">
        <v>3923</v>
      </c>
    </row>
    <row r="3044" spans="1:5" ht="13" x14ac:dyDescent="0.3">
      <c r="A3044" s="145" t="s">
        <v>2776</v>
      </c>
      <c r="B3044" s="146">
        <v>-4.9487920090449597E-2</v>
      </c>
      <c r="C3044" s="147">
        <v>3.33448091591169E-8</v>
      </c>
      <c r="D3044" s="147">
        <v>6.3238902773445004E-8</v>
      </c>
      <c r="E3044" s="146" t="s">
        <v>3923</v>
      </c>
    </row>
    <row r="3045" spans="1:5" ht="13" x14ac:dyDescent="0.3">
      <c r="A3045" s="145" t="s">
        <v>1540</v>
      </c>
      <c r="B3045" s="146">
        <v>-1.8314272163502801E-2</v>
      </c>
      <c r="C3045" s="146">
        <v>6.3939606845296697E-3</v>
      </c>
      <c r="D3045" s="146">
        <v>8.2888202172495592E-3</v>
      </c>
      <c r="E3045" s="146" t="s">
        <v>3923</v>
      </c>
    </row>
    <row r="3046" spans="1:5" ht="13" x14ac:dyDescent="0.3">
      <c r="A3046" s="145" t="s">
        <v>2780</v>
      </c>
      <c r="B3046" s="146">
        <v>-3.2852830534388498E-2</v>
      </c>
      <c r="C3046" s="147">
        <v>1.78378248209459E-6</v>
      </c>
      <c r="D3046" s="147">
        <v>2.96899168386873E-6</v>
      </c>
      <c r="E3046" s="146" t="s">
        <v>3923</v>
      </c>
    </row>
    <row r="3047" spans="1:5" ht="13" x14ac:dyDescent="0.3">
      <c r="A3047" s="145" t="s">
        <v>1542</v>
      </c>
      <c r="B3047" s="146">
        <v>-9.0840264304342198E-3</v>
      </c>
      <c r="C3047" s="146">
        <v>2.45215777388511E-3</v>
      </c>
      <c r="D3047" s="146">
        <v>3.2764441169101802E-3</v>
      </c>
      <c r="E3047" s="146" t="s">
        <v>3923</v>
      </c>
    </row>
    <row r="3048" spans="1:5" ht="13" x14ac:dyDescent="0.3">
      <c r="A3048" s="145" t="s">
        <v>2784</v>
      </c>
      <c r="B3048" s="146">
        <v>-3.9864027405143998E-2</v>
      </c>
      <c r="C3048" s="147">
        <v>1.58369252526582E-12</v>
      </c>
      <c r="D3048" s="147">
        <v>4.1337461566533598E-12</v>
      </c>
      <c r="E3048" s="146" t="s">
        <v>3923</v>
      </c>
    </row>
    <row r="3049" spans="1:5" ht="13" x14ac:dyDescent="0.3">
      <c r="A3049" s="145" t="s">
        <v>2785</v>
      </c>
      <c r="B3049" s="146">
        <v>-1.7959592476154099E-2</v>
      </c>
      <c r="C3049" s="147">
        <v>8.1630832990269104E-5</v>
      </c>
      <c r="D3049" s="146">
        <v>1.20338086567365E-4</v>
      </c>
      <c r="E3049" s="146" t="s">
        <v>3923</v>
      </c>
    </row>
    <row r="3050" spans="1:5" ht="13" x14ac:dyDescent="0.3">
      <c r="A3050" s="145" t="s">
        <v>1543</v>
      </c>
      <c r="B3050" s="146">
        <v>-5.5224957835918603E-2</v>
      </c>
      <c r="C3050" s="147">
        <v>6.0475823037206498E-16</v>
      </c>
      <c r="D3050" s="147">
        <v>2.0766944360508201E-15</v>
      </c>
      <c r="E3050" s="146" t="s">
        <v>3923</v>
      </c>
    </row>
    <row r="3051" spans="1:5" ht="13" x14ac:dyDescent="0.3">
      <c r="A3051" s="145" t="s">
        <v>1544</v>
      </c>
      <c r="B3051" s="146">
        <v>-2.4581532764333301E-2</v>
      </c>
      <c r="C3051" s="147">
        <v>1.8168159621452299E-5</v>
      </c>
      <c r="D3051" s="147">
        <v>2.8091266341872499E-5</v>
      </c>
      <c r="E3051" s="146" t="s">
        <v>3923</v>
      </c>
    </row>
    <row r="3052" spans="1:5" ht="13" x14ac:dyDescent="0.3">
      <c r="A3052" s="145" t="s">
        <v>2789</v>
      </c>
      <c r="B3052" s="146">
        <v>-1.11084953805241E-2</v>
      </c>
      <c r="C3052" s="147">
        <v>1.55337204946045E-9</v>
      </c>
      <c r="D3052" s="147">
        <v>3.24271071715905E-9</v>
      </c>
      <c r="E3052" s="146" t="s">
        <v>3923</v>
      </c>
    </row>
    <row r="3053" spans="1:5" ht="13" x14ac:dyDescent="0.3">
      <c r="A3053" s="145" t="s">
        <v>2513</v>
      </c>
      <c r="B3053" s="146">
        <v>-3.3932461319409503E-2</v>
      </c>
      <c r="C3053" s="147">
        <v>2.2325209955361699E-12</v>
      </c>
      <c r="D3053" s="147">
        <v>5.7243285025456096E-12</v>
      </c>
      <c r="E3053" s="146" t="s">
        <v>3923</v>
      </c>
    </row>
    <row r="3054" spans="1:5" ht="13" x14ac:dyDescent="0.3">
      <c r="A3054" s="145" t="s">
        <v>2793</v>
      </c>
      <c r="B3054" s="146">
        <v>-1.9012821855957401E-2</v>
      </c>
      <c r="C3054" s="147">
        <v>3.8016041528865902E-16</v>
      </c>
      <c r="D3054" s="147">
        <v>1.33979611946874E-15</v>
      </c>
      <c r="E3054" s="146" t="s">
        <v>3923</v>
      </c>
    </row>
    <row r="3055" spans="1:5" ht="13" x14ac:dyDescent="0.3">
      <c r="A3055" s="145" t="s">
        <v>2795</v>
      </c>
      <c r="B3055" s="146">
        <v>1.8180587242105101E-2</v>
      </c>
      <c r="C3055" s="147">
        <v>6.8754944616178802E-5</v>
      </c>
      <c r="D3055" s="146">
        <v>1.0213511823956299E-4</v>
      </c>
      <c r="E3055" s="146" t="s">
        <v>3923</v>
      </c>
    </row>
    <row r="3056" spans="1:5" ht="13" x14ac:dyDescent="0.3">
      <c r="A3056" s="145" t="s">
        <v>1546</v>
      </c>
      <c r="B3056" s="146">
        <v>1.9595300496631E-2</v>
      </c>
      <c r="C3056" s="147">
        <v>5.6405654267331799E-14</v>
      </c>
      <c r="D3056" s="147">
        <v>1.6394364620939001E-13</v>
      </c>
      <c r="E3056" s="146" t="s">
        <v>3923</v>
      </c>
    </row>
    <row r="3057" spans="1:5" ht="13" x14ac:dyDescent="0.3">
      <c r="A3057" s="145" t="s">
        <v>2797</v>
      </c>
      <c r="B3057" s="146">
        <v>1.17104650367482E-2</v>
      </c>
      <c r="C3057" s="147">
        <v>6.4013739796826897E-11</v>
      </c>
      <c r="D3057" s="147">
        <v>1.4530367794820799E-10</v>
      </c>
      <c r="E3057" s="146" t="s">
        <v>3923</v>
      </c>
    </row>
    <row r="3058" spans="1:5" ht="13" x14ac:dyDescent="0.3">
      <c r="A3058" s="145" t="s">
        <v>2800</v>
      </c>
      <c r="B3058" s="146">
        <v>1.53052119584874E-2</v>
      </c>
      <c r="C3058" s="147">
        <v>1.0821455280740001E-9</v>
      </c>
      <c r="D3058" s="147">
        <v>2.2726361452072801E-9</v>
      </c>
      <c r="E3058" s="146" t="s">
        <v>3923</v>
      </c>
    </row>
    <row r="3059" spans="1:5" ht="13" x14ac:dyDescent="0.3">
      <c r="A3059" s="145" t="s">
        <v>1547</v>
      </c>
      <c r="B3059" s="146">
        <v>-4.8841987400106597E-2</v>
      </c>
      <c r="C3059" s="147">
        <v>2.2112668439198899E-32</v>
      </c>
      <c r="D3059" s="147">
        <v>6.3111730742041498E-31</v>
      </c>
      <c r="E3059" s="146" t="s">
        <v>3923</v>
      </c>
    </row>
    <row r="3060" spans="1:5" ht="13" x14ac:dyDescent="0.3">
      <c r="A3060" s="145" t="s">
        <v>2803</v>
      </c>
      <c r="B3060" s="146">
        <v>-9.3926682396299199E-3</v>
      </c>
      <c r="C3060" s="147">
        <v>6.12657005123211E-5</v>
      </c>
      <c r="D3060" s="147">
        <v>9.1556724971631802E-5</v>
      </c>
      <c r="E3060" s="146" t="s">
        <v>3923</v>
      </c>
    </row>
    <row r="3061" spans="1:5" ht="13" x14ac:dyDescent="0.3">
      <c r="A3061" s="145" t="s">
        <v>2019</v>
      </c>
      <c r="B3061" s="146">
        <v>-3.3111156866270801E-2</v>
      </c>
      <c r="C3061" s="147">
        <v>1.4078324229427E-19</v>
      </c>
      <c r="D3061" s="147">
        <v>6.9043274601218197E-19</v>
      </c>
      <c r="E3061" s="146" t="s">
        <v>3923</v>
      </c>
    </row>
    <row r="3062" spans="1:5" ht="13" x14ac:dyDescent="0.3">
      <c r="A3062" s="145" t="s">
        <v>1548</v>
      </c>
      <c r="B3062" s="146">
        <v>1.4991611416608701E-2</v>
      </c>
      <c r="C3062" s="146">
        <v>2.41052353857024E-2</v>
      </c>
      <c r="D3062" s="146">
        <v>2.9679784163018301E-2</v>
      </c>
      <c r="E3062" s="146" t="s">
        <v>3923</v>
      </c>
    </row>
    <row r="3063" spans="1:5" ht="13" x14ac:dyDescent="0.3">
      <c r="A3063" s="145" t="s">
        <v>1549</v>
      </c>
      <c r="B3063" s="146">
        <v>-5.1241518411087497E-2</v>
      </c>
      <c r="C3063" s="147">
        <v>3.1428333134462399E-15</v>
      </c>
      <c r="D3063" s="147">
        <v>1.02850992456953E-14</v>
      </c>
      <c r="E3063" s="146" t="s">
        <v>3923</v>
      </c>
    </row>
    <row r="3064" spans="1:5" ht="13" x14ac:dyDescent="0.3">
      <c r="A3064" s="145" t="s">
        <v>2812</v>
      </c>
      <c r="B3064" s="146">
        <v>6.1021582345047497E-3</v>
      </c>
      <c r="C3064" s="147">
        <v>6.3978799391321004E-5</v>
      </c>
      <c r="D3064" s="147">
        <v>9.5365659024220794E-5</v>
      </c>
      <c r="E3064" s="146" t="s">
        <v>3923</v>
      </c>
    </row>
    <row r="3065" spans="1:5" ht="13" x14ac:dyDescent="0.3">
      <c r="A3065" s="145" t="s">
        <v>1550</v>
      </c>
      <c r="B3065" s="146">
        <v>4.5715590249161199E-2</v>
      </c>
      <c r="C3065" s="147">
        <v>1.9592834066120098E-18</v>
      </c>
      <c r="D3065" s="147">
        <v>8.6576457129733494E-18</v>
      </c>
      <c r="E3065" s="146" t="s">
        <v>3923</v>
      </c>
    </row>
    <row r="3066" spans="1:5" ht="13" x14ac:dyDescent="0.3">
      <c r="A3066" s="145" t="s">
        <v>1552</v>
      </c>
      <c r="B3066" s="146">
        <v>2.5958850814790602E-2</v>
      </c>
      <c r="C3066" s="147">
        <v>1.11023534323617E-7</v>
      </c>
      <c r="D3066" s="147">
        <v>2.0134580547647701E-7</v>
      </c>
      <c r="E3066" s="146" t="s">
        <v>3923</v>
      </c>
    </row>
    <row r="3067" spans="1:5" ht="13" x14ac:dyDescent="0.3">
      <c r="A3067" s="145" t="s">
        <v>1553</v>
      </c>
      <c r="B3067" s="146">
        <v>1.7290267658875699E-2</v>
      </c>
      <c r="C3067" s="147">
        <v>3.1861120698587999E-15</v>
      </c>
      <c r="D3067" s="147">
        <v>1.0407169068713201E-14</v>
      </c>
      <c r="E3067" s="146" t="s">
        <v>3923</v>
      </c>
    </row>
    <row r="3068" spans="1:5" ht="13" x14ac:dyDescent="0.3">
      <c r="A3068" s="145" t="s">
        <v>2375</v>
      </c>
      <c r="B3068" s="146">
        <v>-1.02618166839615E-2</v>
      </c>
      <c r="C3068" s="147">
        <v>1.5681336495480501E-14</v>
      </c>
      <c r="D3068" s="147">
        <v>4.8150276611343198E-14</v>
      </c>
      <c r="E3068" s="146" t="s">
        <v>3923</v>
      </c>
    </row>
    <row r="3069" spans="1:5" ht="13" x14ac:dyDescent="0.3">
      <c r="A3069" s="145" t="s">
        <v>1554</v>
      </c>
      <c r="B3069" s="146">
        <v>-1.7264239004035401E-2</v>
      </c>
      <c r="C3069" s="146">
        <v>7.3571289412847603E-4</v>
      </c>
      <c r="D3069" s="146">
        <v>1.02470091894214E-3</v>
      </c>
      <c r="E3069" s="146" t="s">
        <v>3923</v>
      </c>
    </row>
    <row r="3070" spans="1:5" ht="13" x14ac:dyDescent="0.3">
      <c r="A3070" s="145" t="s">
        <v>1556</v>
      </c>
      <c r="B3070" s="146">
        <v>-2.7228201484921499E-2</v>
      </c>
      <c r="C3070" s="147">
        <v>5.3339348549663802E-27</v>
      </c>
      <c r="D3070" s="147">
        <v>6.5397046355608901E-26</v>
      </c>
      <c r="E3070" s="146" t="s">
        <v>3923</v>
      </c>
    </row>
    <row r="3071" spans="1:5" ht="13" x14ac:dyDescent="0.3">
      <c r="A3071" s="145" t="s">
        <v>1557</v>
      </c>
      <c r="B3071" s="146">
        <v>-4.1443473361008003E-2</v>
      </c>
      <c r="C3071" s="147">
        <v>7.1387699400616598E-23</v>
      </c>
      <c r="D3071" s="147">
        <v>5.2663552820539596E-22</v>
      </c>
      <c r="E3071" s="146" t="s">
        <v>3923</v>
      </c>
    </row>
    <row r="3072" spans="1:5" ht="13" x14ac:dyDescent="0.3">
      <c r="A3072" s="145" t="s">
        <v>1558</v>
      </c>
      <c r="B3072" s="146">
        <v>-2.6020675629253E-2</v>
      </c>
      <c r="C3072" s="147">
        <v>1.1101945727528001E-20</v>
      </c>
      <c r="D3072" s="147">
        <v>6.2149477529344994E-20</v>
      </c>
      <c r="E3072" s="146" t="s">
        <v>3923</v>
      </c>
    </row>
    <row r="3073" spans="1:5" ht="13" x14ac:dyDescent="0.3">
      <c r="A3073" s="145" t="s">
        <v>2077</v>
      </c>
      <c r="B3073" s="146">
        <v>-3.6987420897113002E-2</v>
      </c>
      <c r="C3073" s="147">
        <v>7.8072171578047398E-29</v>
      </c>
      <c r="D3073" s="147">
        <v>1.2703144926858001E-27</v>
      </c>
      <c r="E3073" s="146" t="s">
        <v>3923</v>
      </c>
    </row>
    <row r="3074" spans="1:5" ht="13" x14ac:dyDescent="0.3">
      <c r="A3074" s="145" t="s">
        <v>1559</v>
      </c>
      <c r="B3074" s="146">
        <v>-2.1137109067108702E-2</v>
      </c>
      <c r="C3074" s="147">
        <v>1.2773296290178001E-7</v>
      </c>
      <c r="D3074" s="147">
        <v>2.3044879628186401E-7</v>
      </c>
      <c r="E3074" s="146" t="s">
        <v>3923</v>
      </c>
    </row>
    <row r="3075" spans="1:5" ht="13" x14ac:dyDescent="0.3">
      <c r="A3075" s="145" t="s">
        <v>1560</v>
      </c>
      <c r="B3075" s="146">
        <v>-2.29716321374966E-2</v>
      </c>
      <c r="C3075" s="146">
        <v>1.9741867667151299E-3</v>
      </c>
      <c r="D3075" s="146">
        <v>2.65820507413074E-3</v>
      </c>
      <c r="E3075" s="146" t="s">
        <v>3923</v>
      </c>
    </row>
    <row r="3076" spans="1:5" ht="13" x14ac:dyDescent="0.3">
      <c r="A3076" s="145" t="s">
        <v>2703</v>
      </c>
      <c r="B3076" s="146">
        <v>-2.9508474516194899E-2</v>
      </c>
      <c r="C3076" s="147">
        <v>1.07825872274881E-14</v>
      </c>
      <c r="D3076" s="147">
        <v>3.34625389715807E-14</v>
      </c>
      <c r="E3076" s="146" t="s">
        <v>3923</v>
      </c>
    </row>
    <row r="3077" spans="1:5" ht="13" x14ac:dyDescent="0.3">
      <c r="A3077" s="145" t="s">
        <v>2824</v>
      </c>
      <c r="B3077" s="146">
        <v>-1.9905945918836199E-2</v>
      </c>
      <c r="C3077" s="147">
        <v>4.22971111678905E-7</v>
      </c>
      <c r="D3077" s="147">
        <v>7.3419013502789004E-7</v>
      </c>
      <c r="E3077" s="146" t="s">
        <v>3923</v>
      </c>
    </row>
    <row r="3078" spans="1:5" ht="13" x14ac:dyDescent="0.3">
      <c r="A3078" s="145" t="s">
        <v>1561</v>
      </c>
      <c r="B3078" s="146">
        <v>-4.9374359316202996E-3</v>
      </c>
      <c r="C3078" s="146">
        <v>2.0788010382340998E-2</v>
      </c>
      <c r="D3078" s="146">
        <v>2.5777725125110899E-2</v>
      </c>
      <c r="E3078" s="146" t="s">
        <v>3923</v>
      </c>
    </row>
    <row r="3079" spans="1:5" ht="13" x14ac:dyDescent="0.3">
      <c r="A3079" s="145" t="s">
        <v>1563</v>
      </c>
      <c r="B3079" s="146">
        <v>-3.1436361245475303E-2</v>
      </c>
      <c r="C3079" s="147">
        <v>2.1259436104729299E-12</v>
      </c>
      <c r="D3079" s="147">
        <v>5.4752482630671203E-12</v>
      </c>
      <c r="E3079" s="146" t="s">
        <v>3923</v>
      </c>
    </row>
    <row r="3080" spans="1:5" ht="13" x14ac:dyDescent="0.3">
      <c r="A3080" s="145" t="s">
        <v>1565</v>
      </c>
      <c r="B3080" s="146">
        <v>7.0927007358764504E-2</v>
      </c>
      <c r="C3080" s="147">
        <v>7.1769528066183802E-38</v>
      </c>
      <c r="D3080" s="147">
        <v>6.2475374181613E-35</v>
      </c>
      <c r="E3080" s="146" t="s">
        <v>3923</v>
      </c>
    </row>
    <row r="3081" spans="1:5" ht="13" x14ac:dyDescent="0.3">
      <c r="A3081" s="145" t="s">
        <v>2206</v>
      </c>
      <c r="B3081" s="146">
        <v>2.6871202689461901E-2</v>
      </c>
      <c r="C3081" s="147">
        <v>1.1339054337520801E-24</v>
      </c>
      <c r="D3081" s="147">
        <v>1.05568414981945E-23</v>
      </c>
      <c r="E3081" s="146" t="s">
        <v>3923</v>
      </c>
    </row>
    <row r="3082" spans="1:5" ht="13" x14ac:dyDescent="0.3">
      <c r="A3082" s="145" t="s">
        <v>1566</v>
      </c>
      <c r="B3082" s="146">
        <v>8.3274626236374105E-2</v>
      </c>
      <c r="C3082" s="147">
        <v>4.0771426276184404E-37</v>
      </c>
      <c r="D3082" s="147">
        <v>1.6757889033512401E-34</v>
      </c>
      <c r="E3082" s="146" t="s">
        <v>3923</v>
      </c>
    </row>
    <row r="3083" spans="1:5" ht="13" x14ac:dyDescent="0.3">
      <c r="A3083" s="145" t="s">
        <v>1567</v>
      </c>
      <c r="B3083" s="146">
        <v>4.52737771723054E-2</v>
      </c>
      <c r="C3083" s="147">
        <v>1.04567708834543E-34</v>
      </c>
      <c r="D3083" s="147">
        <v>6.2776683131358704E-33</v>
      </c>
      <c r="E3083" s="146" t="s">
        <v>3923</v>
      </c>
    </row>
    <row r="3084" spans="1:5" ht="13" x14ac:dyDescent="0.3">
      <c r="A3084" s="145" t="s">
        <v>1568</v>
      </c>
      <c r="B3084" s="146">
        <v>4.1821371219310198E-2</v>
      </c>
      <c r="C3084" s="147">
        <v>5.7439651133575895E-32</v>
      </c>
      <c r="D3084" s="147">
        <v>1.44931061773269E-30</v>
      </c>
      <c r="E3084" s="146" t="s">
        <v>3923</v>
      </c>
    </row>
    <row r="3085" spans="1:5" ht="13" x14ac:dyDescent="0.3">
      <c r="A3085" s="145" t="s">
        <v>1570</v>
      </c>
      <c r="B3085" s="146">
        <v>0.12593357514526299</v>
      </c>
      <c r="C3085" s="147">
        <v>1.80114597032744E-33</v>
      </c>
      <c r="D3085" s="147">
        <v>6.9684336318668201E-32</v>
      </c>
      <c r="E3085" s="146" t="s">
        <v>3923</v>
      </c>
    </row>
    <row r="3086" spans="1:5" ht="13" x14ac:dyDescent="0.3">
      <c r="A3086" s="145" t="s">
        <v>1575</v>
      </c>
      <c r="B3086" s="146">
        <v>0.11468967287189</v>
      </c>
      <c r="C3086" s="147">
        <v>1.1362039278104399E-36</v>
      </c>
      <c r="D3086" s="147">
        <v>1.97813103831798E-34</v>
      </c>
      <c r="E3086" s="146" t="s">
        <v>3923</v>
      </c>
    </row>
    <row r="3087" spans="1:5" ht="13" x14ac:dyDescent="0.3">
      <c r="A3087" s="145" t="s">
        <v>2762</v>
      </c>
      <c r="B3087" s="146">
        <v>-1.91819491591411E-2</v>
      </c>
      <c r="C3087" s="147">
        <v>1.6763500354690299E-8</v>
      </c>
      <c r="D3087" s="147">
        <v>3.24641313876705E-8</v>
      </c>
      <c r="E3087" s="146" t="s">
        <v>3923</v>
      </c>
    </row>
    <row r="3088" spans="1:5" ht="13" x14ac:dyDescent="0.3">
      <c r="A3088" s="145" t="s">
        <v>2839</v>
      </c>
      <c r="B3088" s="146">
        <v>-7.03978183562721E-3</v>
      </c>
      <c r="C3088" s="146">
        <v>1.99703891813854E-3</v>
      </c>
      <c r="D3088" s="146">
        <v>2.68689702973663E-3</v>
      </c>
      <c r="E3088" s="146" t="s">
        <v>3923</v>
      </c>
    </row>
    <row r="3089" spans="1:5" ht="13" x14ac:dyDescent="0.3">
      <c r="A3089" s="145" t="s">
        <v>1580</v>
      </c>
      <c r="B3089" s="146">
        <v>-4.6708650339069097E-2</v>
      </c>
      <c r="C3089" s="147">
        <v>6.6968959837678801E-26</v>
      </c>
      <c r="D3089" s="147">
        <v>7.3328905080124996E-25</v>
      </c>
      <c r="E3089" s="146" t="s">
        <v>3923</v>
      </c>
    </row>
    <row r="3090" spans="1:5" ht="13" x14ac:dyDescent="0.3">
      <c r="A3090" s="145" t="s">
        <v>2492</v>
      </c>
      <c r="B3090" s="146">
        <v>-8.9401803486223608E-3</v>
      </c>
      <c r="C3090" s="147">
        <v>2.3420237781973601E-9</v>
      </c>
      <c r="D3090" s="147">
        <v>4.8026659574106096E-9</v>
      </c>
      <c r="E3090" s="146" t="s">
        <v>3923</v>
      </c>
    </row>
    <row r="3091" spans="1:5" ht="13" x14ac:dyDescent="0.3">
      <c r="A3091" s="145" t="s">
        <v>2336</v>
      </c>
      <c r="B3091" s="146">
        <v>-3.4175468384710903E-2</v>
      </c>
      <c r="C3091" s="147">
        <v>4.7311786231128001E-15</v>
      </c>
      <c r="D3091" s="147">
        <v>1.52254750144905E-14</v>
      </c>
      <c r="E3091" s="146" t="s">
        <v>3923</v>
      </c>
    </row>
    <row r="3092" spans="1:5" ht="13" x14ac:dyDescent="0.3">
      <c r="A3092" s="145" t="s">
        <v>2463</v>
      </c>
      <c r="B3092" s="146">
        <v>2.28234553465138E-2</v>
      </c>
      <c r="C3092" s="147">
        <v>2.1327413262880101E-17</v>
      </c>
      <c r="D3092" s="147">
        <v>8.4968024006119595E-17</v>
      </c>
      <c r="E3092" s="146" t="s">
        <v>3923</v>
      </c>
    </row>
    <row r="3093" spans="1:5" ht="13" x14ac:dyDescent="0.3">
      <c r="A3093" s="145" t="s">
        <v>1583</v>
      </c>
      <c r="B3093" s="146">
        <v>1.42228040373632E-2</v>
      </c>
      <c r="C3093" s="147">
        <v>1.03969513214412E-7</v>
      </c>
      <c r="D3093" s="147">
        <v>1.88946683200722E-7</v>
      </c>
      <c r="E3093" s="146" t="s">
        <v>3923</v>
      </c>
    </row>
    <row r="3094" spans="1:5" ht="13" x14ac:dyDescent="0.3">
      <c r="A3094" s="145" t="s">
        <v>2844</v>
      </c>
      <c r="B3094" s="146">
        <v>-2.2795757809943799E-2</v>
      </c>
      <c r="C3094" s="147">
        <v>3.5928267164760602E-16</v>
      </c>
      <c r="D3094" s="147">
        <v>1.26878525626467E-15</v>
      </c>
      <c r="E3094" s="146" t="s">
        <v>3923</v>
      </c>
    </row>
    <row r="3095" spans="1:5" ht="13" x14ac:dyDescent="0.3">
      <c r="A3095" s="145" t="s">
        <v>1588</v>
      </c>
      <c r="B3095" s="146">
        <v>6.1586944391504002E-3</v>
      </c>
      <c r="C3095" s="146">
        <v>6.87269795915668E-3</v>
      </c>
      <c r="D3095" s="146">
        <v>8.8763851238069496E-3</v>
      </c>
      <c r="E3095" s="146" t="s">
        <v>3923</v>
      </c>
    </row>
    <row r="3096" spans="1:5" ht="13" x14ac:dyDescent="0.3">
      <c r="A3096" s="145" t="s">
        <v>2860</v>
      </c>
      <c r="B3096" s="146">
        <v>3.3052016226490801E-3</v>
      </c>
      <c r="C3096" s="146">
        <v>2.4610739597505599E-4</v>
      </c>
      <c r="D3096" s="146">
        <v>3.5410989784510102E-4</v>
      </c>
      <c r="E3096" s="146" t="s">
        <v>3923</v>
      </c>
    </row>
    <row r="3097" spans="1:5" ht="13" x14ac:dyDescent="0.3">
      <c r="A3097" s="145" t="s">
        <v>1592</v>
      </c>
      <c r="B3097" s="146">
        <v>1.5368404292634801E-2</v>
      </c>
      <c r="C3097" s="147">
        <v>1.4297694637712099E-5</v>
      </c>
      <c r="D3097" s="147">
        <v>2.2284947506048998E-5</v>
      </c>
      <c r="E3097" s="146" t="s">
        <v>3923</v>
      </c>
    </row>
    <row r="3098" spans="1:5" ht="13" x14ac:dyDescent="0.3">
      <c r="A3098" s="145" t="s">
        <v>1595</v>
      </c>
      <c r="B3098" s="146">
        <v>1.9298035894283399E-2</v>
      </c>
      <c r="C3098" s="147">
        <v>5.1011665838746103E-8</v>
      </c>
      <c r="D3098" s="147">
        <v>9.5496032500276195E-8</v>
      </c>
      <c r="E3098" s="146" t="s">
        <v>3923</v>
      </c>
    </row>
    <row r="3099" spans="1:5" ht="13" x14ac:dyDescent="0.3">
      <c r="A3099" s="145" t="s">
        <v>1598</v>
      </c>
      <c r="B3099" s="146">
        <v>6.7455902214850197E-3</v>
      </c>
      <c r="C3099" s="147">
        <v>2.1241887365278101E-7</v>
      </c>
      <c r="D3099" s="147">
        <v>3.7583461283484901E-7</v>
      </c>
      <c r="E3099" s="146" t="s">
        <v>3923</v>
      </c>
    </row>
    <row r="3100" spans="1:5" ht="13" x14ac:dyDescent="0.3">
      <c r="A3100" s="145" t="s">
        <v>1600</v>
      </c>
      <c r="B3100" s="146">
        <v>1.8847363547339801E-2</v>
      </c>
      <c r="C3100" s="147">
        <v>8.25821934615937E-17</v>
      </c>
      <c r="D3100" s="147">
        <v>3.0986120434619499E-16</v>
      </c>
      <c r="E3100" s="146" t="s">
        <v>3923</v>
      </c>
    </row>
    <row r="3101" spans="1:5" ht="13" x14ac:dyDescent="0.3">
      <c r="A3101" s="145" t="s">
        <v>2848</v>
      </c>
      <c r="B3101" s="146">
        <v>-1.02546664312901E-2</v>
      </c>
      <c r="C3101" s="147">
        <v>6.6536848429006203E-7</v>
      </c>
      <c r="D3101" s="147">
        <v>1.13347018703424E-6</v>
      </c>
      <c r="E3101" s="146" t="s">
        <v>3923</v>
      </c>
    </row>
    <row r="3102" spans="1:5" ht="13" x14ac:dyDescent="0.3">
      <c r="A3102" s="145" t="s">
        <v>2851</v>
      </c>
      <c r="B3102" s="146">
        <v>-4.1702928966521703E-2</v>
      </c>
      <c r="C3102" s="147">
        <v>1.8128918200232701E-12</v>
      </c>
      <c r="D3102" s="147">
        <v>4.7108129233738896E-12</v>
      </c>
      <c r="E3102" s="146" t="s">
        <v>3923</v>
      </c>
    </row>
    <row r="3103" spans="1:5" ht="13" x14ac:dyDescent="0.3">
      <c r="A3103" s="145" t="s">
        <v>2853</v>
      </c>
      <c r="B3103" s="146">
        <v>8.7098900685324294E-3</v>
      </c>
      <c r="C3103" s="147">
        <v>7.2109364695128404E-9</v>
      </c>
      <c r="D3103" s="147">
        <v>1.4331324650024899E-8</v>
      </c>
      <c r="E3103" s="146" t="s">
        <v>3923</v>
      </c>
    </row>
    <row r="3104" spans="1:5" ht="13" x14ac:dyDescent="0.3">
      <c r="A3104" s="145" t="s">
        <v>1603</v>
      </c>
      <c r="B3104" s="146">
        <v>-1.38165547168959E-2</v>
      </c>
      <c r="C3104" s="147">
        <v>8.8012416622832402E-11</v>
      </c>
      <c r="D3104" s="147">
        <v>1.9797108183507901E-10</v>
      </c>
      <c r="E3104" s="146" t="s">
        <v>3923</v>
      </c>
    </row>
    <row r="3105" spans="1:5" ht="13" x14ac:dyDescent="0.3">
      <c r="A3105" s="145" t="s">
        <v>1605</v>
      </c>
      <c r="B3105" s="146">
        <v>-1.83805355794808E-2</v>
      </c>
      <c r="C3105" s="147">
        <v>8.4434579009004401E-14</v>
      </c>
      <c r="D3105" s="147">
        <v>2.42976201743267E-13</v>
      </c>
      <c r="E3105" s="146" t="s">
        <v>3923</v>
      </c>
    </row>
    <row r="3106" spans="1:5" ht="13" x14ac:dyDescent="0.3">
      <c r="A3106" s="145" t="s">
        <v>2411</v>
      </c>
      <c r="B3106" s="146">
        <v>-6.4418041589388601E-3</v>
      </c>
      <c r="C3106" s="146">
        <v>1.7711562895938299E-2</v>
      </c>
      <c r="D3106" s="146">
        <v>2.2057103720907401E-2</v>
      </c>
      <c r="E3106" s="146" t="s">
        <v>3923</v>
      </c>
    </row>
    <row r="3107" spans="1:5" ht="13" x14ac:dyDescent="0.3">
      <c r="A3107" s="145" t="s">
        <v>1610</v>
      </c>
      <c r="B3107" s="146">
        <v>7.6708389339654503E-3</v>
      </c>
      <c r="C3107" s="147">
        <v>3.4089311213452301E-7</v>
      </c>
      <c r="D3107" s="147">
        <v>5.9587842191386104E-7</v>
      </c>
      <c r="E3107" s="146" t="s">
        <v>3923</v>
      </c>
    </row>
    <row r="3108" spans="1:5" ht="13" x14ac:dyDescent="0.3">
      <c r="A3108" s="145" t="s">
        <v>2381</v>
      </c>
      <c r="B3108" s="146">
        <v>-2.4632704005625901E-2</v>
      </c>
      <c r="C3108" s="147">
        <v>4.5023454670723304E-16</v>
      </c>
      <c r="D3108" s="147">
        <v>1.57085840845149E-15</v>
      </c>
      <c r="E3108" s="146" t="s">
        <v>3923</v>
      </c>
    </row>
    <row r="3109" spans="1:5" ht="13" x14ac:dyDescent="0.3">
      <c r="A3109" s="145" t="s">
        <v>1615</v>
      </c>
      <c r="B3109" s="146">
        <v>-2.2231693556219401E-2</v>
      </c>
      <c r="C3109" s="147">
        <v>1.1530314704561999E-14</v>
      </c>
      <c r="D3109" s="147">
        <v>3.5719355695093302E-14</v>
      </c>
      <c r="E3109" s="146" t="s">
        <v>3923</v>
      </c>
    </row>
    <row r="3110" spans="1:5" ht="13" x14ac:dyDescent="0.3">
      <c r="A3110" s="145" t="s">
        <v>2579</v>
      </c>
      <c r="B3110" s="146">
        <v>-3.5115087939451401E-3</v>
      </c>
      <c r="C3110" s="146">
        <v>4.13267686577969E-2</v>
      </c>
      <c r="D3110" s="146">
        <v>4.9757886744968498E-2</v>
      </c>
      <c r="E3110" s="146" t="s">
        <v>3923</v>
      </c>
    </row>
    <row r="3111" spans="1:5" ht="13" x14ac:dyDescent="0.3">
      <c r="A3111" s="145" t="s">
        <v>1617</v>
      </c>
      <c r="B3111" s="146">
        <v>-9.6811224821491595E-3</v>
      </c>
      <c r="C3111" s="147">
        <v>3.6811708187655401E-13</v>
      </c>
      <c r="D3111" s="147">
        <v>1.00769157161491E-12</v>
      </c>
      <c r="E3111" s="146" t="s">
        <v>3923</v>
      </c>
    </row>
    <row r="3112" spans="1:5" ht="13" x14ac:dyDescent="0.3">
      <c r="A3112" s="145" t="s">
        <v>1619</v>
      </c>
      <c r="B3112" s="146">
        <v>-2.7562253639065799E-2</v>
      </c>
      <c r="C3112" s="147">
        <v>1.1875706110700701E-11</v>
      </c>
      <c r="D3112" s="147">
        <v>2.84396208235625E-11</v>
      </c>
      <c r="E3112" s="146" t="s">
        <v>3923</v>
      </c>
    </row>
    <row r="3113" spans="1:5" ht="13" x14ac:dyDescent="0.3">
      <c r="A3113" s="145" t="s">
        <v>2470</v>
      </c>
      <c r="B3113" s="146">
        <v>-1.7826720599801699E-2</v>
      </c>
      <c r="C3113" s="147">
        <v>5.7759369987250298E-11</v>
      </c>
      <c r="D3113" s="147">
        <v>1.31621810402883E-10</v>
      </c>
      <c r="E3113" s="146" t="s">
        <v>3923</v>
      </c>
    </row>
    <row r="3114" spans="1:5" ht="13" x14ac:dyDescent="0.3">
      <c r="A3114" s="145" t="s">
        <v>2357</v>
      </c>
      <c r="B3114" s="146">
        <v>-3.1346684432727701E-2</v>
      </c>
      <c r="C3114" s="147">
        <v>1.3571840428782501E-15</v>
      </c>
      <c r="D3114" s="147">
        <v>4.5791810438973699E-15</v>
      </c>
      <c r="E3114" s="146" t="s">
        <v>3923</v>
      </c>
    </row>
    <row r="3115" spans="1:5" ht="13" x14ac:dyDescent="0.3">
      <c r="A3115" s="145" t="s">
        <v>1623</v>
      </c>
      <c r="B3115" s="146">
        <v>-2.11364223540055E-2</v>
      </c>
      <c r="C3115" s="147">
        <v>2.7705089471497499E-8</v>
      </c>
      <c r="D3115" s="147">
        <v>5.2830844216732903E-8</v>
      </c>
      <c r="E3115" s="146" t="s">
        <v>3923</v>
      </c>
    </row>
    <row r="3116" spans="1:5" ht="13" x14ac:dyDescent="0.3">
      <c r="A3116" s="145" t="s">
        <v>1625</v>
      </c>
      <c r="B3116" s="146">
        <v>1.1820623001111599E-2</v>
      </c>
      <c r="C3116" s="147">
        <v>2.64845229601982E-12</v>
      </c>
      <c r="D3116" s="147">
        <v>6.72150939849927E-12</v>
      </c>
      <c r="E3116" s="146" t="s">
        <v>3923</v>
      </c>
    </row>
    <row r="3117" spans="1:5" ht="13" x14ac:dyDescent="0.3">
      <c r="A3117" s="145" t="s">
        <v>2862</v>
      </c>
      <c r="B3117" s="146">
        <v>-5.5443174880964599E-3</v>
      </c>
      <c r="C3117" s="146">
        <v>1.52837348832466E-3</v>
      </c>
      <c r="D3117" s="146">
        <v>2.0772039369033801E-3</v>
      </c>
      <c r="E3117" s="146" t="s">
        <v>3923</v>
      </c>
    </row>
    <row r="3118" spans="1:5" ht="13" x14ac:dyDescent="0.3">
      <c r="A3118" s="145" t="s">
        <v>1627</v>
      </c>
      <c r="B3118" s="146">
        <v>1.9626987501637799E-2</v>
      </c>
      <c r="C3118" s="147">
        <v>1.1473685722889201E-8</v>
      </c>
      <c r="D3118" s="147">
        <v>2.2469838969122701E-8</v>
      </c>
      <c r="E3118" s="146" t="s">
        <v>3923</v>
      </c>
    </row>
    <row r="3119" spans="1:5" ht="13" x14ac:dyDescent="0.3">
      <c r="A3119" s="145" t="s">
        <v>1628</v>
      </c>
      <c r="B3119" s="146">
        <v>-2.0998559796815398E-2</v>
      </c>
      <c r="C3119" s="147">
        <v>3.1635104864534598E-16</v>
      </c>
      <c r="D3119" s="147">
        <v>1.1286212616630101E-15</v>
      </c>
      <c r="E3119" s="146" t="s">
        <v>3923</v>
      </c>
    </row>
    <row r="3120" spans="1:5" ht="13" x14ac:dyDescent="0.3">
      <c r="A3120" s="145" t="s">
        <v>2866</v>
      </c>
      <c r="B3120" s="146">
        <v>-1.13315085835739E-2</v>
      </c>
      <c r="C3120" s="147">
        <v>8.3111006236960393E-9</v>
      </c>
      <c r="D3120" s="147">
        <v>1.6442757029380501E-8</v>
      </c>
      <c r="E3120" s="146" t="s">
        <v>3923</v>
      </c>
    </row>
    <row r="3121" spans="1:5" ht="13" x14ac:dyDescent="0.3">
      <c r="A3121" s="145" t="s">
        <v>2868</v>
      </c>
      <c r="B3121" s="146">
        <v>1.16963759479378E-2</v>
      </c>
      <c r="C3121" s="147">
        <v>5.9459433582339902E-8</v>
      </c>
      <c r="D3121" s="147">
        <v>1.10597087464587E-7</v>
      </c>
      <c r="E3121" s="146" t="s">
        <v>3923</v>
      </c>
    </row>
    <row r="3122" spans="1:5" ht="13" x14ac:dyDescent="0.3">
      <c r="A3122" s="145" t="s">
        <v>1630</v>
      </c>
      <c r="B3122" s="146">
        <v>-9.6486962298502604E-3</v>
      </c>
      <c r="C3122" s="147">
        <v>3.6811708187655401E-13</v>
      </c>
      <c r="D3122" s="147">
        <v>1.00769157161491E-12</v>
      </c>
      <c r="E3122" s="146" t="s">
        <v>3923</v>
      </c>
    </row>
    <row r="3123" spans="1:5" ht="13" x14ac:dyDescent="0.3">
      <c r="A3123" s="145" t="s">
        <v>1632</v>
      </c>
      <c r="B3123" s="146">
        <v>4.37723376367549E-2</v>
      </c>
      <c r="C3123" s="147">
        <v>5.72513547716494E-33</v>
      </c>
      <c r="D3123" s="147">
        <v>1.8806529935366299E-31</v>
      </c>
      <c r="E3123" s="146" t="s">
        <v>3923</v>
      </c>
    </row>
    <row r="3124" spans="1:5" ht="13" x14ac:dyDescent="0.3">
      <c r="A3124" s="145" t="s">
        <v>1634</v>
      </c>
      <c r="B3124" s="146">
        <v>1.38561070838637E-2</v>
      </c>
      <c r="C3124" s="147">
        <v>5.4589335944618704E-22</v>
      </c>
      <c r="D3124" s="147">
        <v>3.6413806084130703E-21</v>
      </c>
      <c r="E3124" s="146" t="s">
        <v>3923</v>
      </c>
    </row>
    <row r="3125" spans="1:5" ht="13" x14ac:dyDescent="0.3">
      <c r="A3125" s="145" t="s">
        <v>2569</v>
      </c>
      <c r="B3125" s="146">
        <v>-3.9456907673086697E-2</v>
      </c>
      <c r="C3125" s="147">
        <v>2.723647919683E-20</v>
      </c>
      <c r="D3125" s="147">
        <v>1.4590372394363399E-19</v>
      </c>
      <c r="E3125" s="146" t="s">
        <v>3923</v>
      </c>
    </row>
    <row r="3126" spans="1:5" ht="13" x14ac:dyDescent="0.3">
      <c r="A3126" s="145" t="s">
        <v>2590</v>
      </c>
      <c r="B3126" s="146">
        <v>6.4301167492064604E-3</v>
      </c>
      <c r="C3126" s="147">
        <v>7.8213518945298698E-5</v>
      </c>
      <c r="D3126" s="146">
        <v>1.15594003806252E-4</v>
      </c>
      <c r="E3126" s="146" t="s">
        <v>3923</v>
      </c>
    </row>
    <row r="3127" spans="1:5" ht="13" x14ac:dyDescent="0.3">
      <c r="A3127" s="145" t="s">
        <v>1636</v>
      </c>
      <c r="B3127" s="146">
        <v>-1.4369188951209E-2</v>
      </c>
      <c r="C3127" s="147">
        <v>9.85577203211641E-11</v>
      </c>
      <c r="D3127" s="147">
        <v>2.20551402415356E-10</v>
      </c>
      <c r="E3127" s="146" t="s">
        <v>3923</v>
      </c>
    </row>
    <row r="3128" spans="1:5" ht="13" x14ac:dyDescent="0.3">
      <c r="A3128" s="145" t="s">
        <v>1638</v>
      </c>
      <c r="B3128" s="146">
        <v>-3.6307607254203997E-2</v>
      </c>
      <c r="C3128" s="147">
        <v>6.0231411507235998E-20</v>
      </c>
      <c r="D3128" s="147">
        <v>3.0933005142801698E-19</v>
      </c>
      <c r="E3128" s="146" t="s">
        <v>3923</v>
      </c>
    </row>
    <row r="3129" spans="1:5" ht="13" x14ac:dyDescent="0.3">
      <c r="A3129" s="145" t="s">
        <v>2310</v>
      </c>
      <c r="B3129" s="146">
        <v>-2.23265726715067E-2</v>
      </c>
      <c r="C3129" s="147">
        <v>5.4951357681647E-14</v>
      </c>
      <c r="D3129" s="147">
        <v>1.5998380221362399E-13</v>
      </c>
      <c r="E3129" s="146" t="s">
        <v>3923</v>
      </c>
    </row>
    <row r="3130" spans="1:5" ht="13" x14ac:dyDescent="0.3">
      <c r="A3130" s="145" t="s">
        <v>1640</v>
      </c>
      <c r="B3130" s="146">
        <v>-6.0311146419819002E-2</v>
      </c>
      <c r="C3130" s="147">
        <v>3.0647510714982602E-12</v>
      </c>
      <c r="D3130" s="147">
        <v>7.7105948200555894E-12</v>
      </c>
      <c r="E3130" s="146" t="s">
        <v>3923</v>
      </c>
    </row>
    <row r="3131" spans="1:5" ht="13" x14ac:dyDescent="0.3">
      <c r="A3131" s="145" t="s">
        <v>2273</v>
      </c>
      <c r="B3131" s="146">
        <v>-3.6075667434438997E-2</v>
      </c>
      <c r="C3131" s="147">
        <v>2.9349411556767202E-21</v>
      </c>
      <c r="D3131" s="147">
        <v>1.7928886147484801E-20</v>
      </c>
      <c r="E3131" s="146" t="s">
        <v>3923</v>
      </c>
    </row>
    <row r="3132" spans="1:5" ht="13" x14ac:dyDescent="0.3">
      <c r="A3132" s="145" t="s">
        <v>2877</v>
      </c>
      <c r="B3132" s="146">
        <v>-1.8884073563931299E-2</v>
      </c>
      <c r="C3132" s="147">
        <v>8.4052469805337003E-22</v>
      </c>
      <c r="D3132" s="147">
        <v>5.5013289447778803E-21</v>
      </c>
      <c r="E3132" s="146" t="s">
        <v>3923</v>
      </c>
    </row>
    <row r="3133" spans="1:5" ht="13" x14ac:dyDescent="0.3">
      <c r="A3133" s="145" t="s">
        <v>1642</v>
      </c>
      <c r="B3133" s="146">
        <v>5.4503923905622398E-3</v>
      </c>
      <c r="C3133" s="147">
        <v>2.4374097743655699E-6</v>
      </c>
      <c r="D3133" s="147">
        <v>4.0108983149059098E-6</v>
      </c>
      <c r="E3133" s="146" t="s">
        <v>3923</v>
      </c>
    </row>
    <row r="3134" spans="1:5" ht="13" x14ac:dyDescent="0.3">
      <c r="A3134" s="145" t="s">
        <v>1644</v>
      </c>
      <c r="B3134" s="146">
        <v>-5.6836294693695198E-3</v>
      </c>
      <c r="C3134" s="147">
        <v>1.89287409539391E-6</v>
      </c>
      <c r="D3134" s="147">
        <v>3.14455515274886E-6</v>
      </c>
      <c r="E3134" s="146" t="s">
        <v>3923</v>
      </c>
    </row>
    <row r="3135" spans="1:5" ht="13" x14ac:dyDescent="0.3">
      <c r="A3135" s="145" t="s">
        <v>1646</v>
      </c>
      <c r="B3135" s="146">
        <v>-9.2885966607665193E-3</v>
      </c>
      <c r="C3135" s="147">
        <v>2.3372424496575398E-6</v>
      </c>
      <c r="D3135" s="147">
        <v>3.8497058702495504E-6</v>
      </c>
      <c r="E3135" s="146" t="s">
        <v>3923</v>
      </c>
    </row>
    <row r="3136" spans="1:5" ht="13" x14ac:dyDescent="0.3">
      <c r="A3136" s="145" t="s">
        <v>1648</v>
      </c>
      <c r="B3136" s="146">
        <v>-7.7802329108963703E-3</v>
      </c>
      <c r="C3136" s="146">
        <v>2.3961717038848099E-4</v>
      </c>
      <c r="D3136" s="146">
        <v>3.4534229606485601E-4</v>
      </c>
      <c r="E3136" s="146" t="s">
        <v>3923</v>
      </c>
    </row>
    <row r="3137" spans="1:5" ht="13" x14ac:dyDescent="0.3">
      <c r="A3137" s="145" t="s">
        <v>2879</v>
      </c>
      <c r="B3137" s="146">
        <v>7.4371100532637504E-3</v>
      </c>
      <c r="C3137" s="146">
        <v>1.14908184680797E-3</v>
      </c>
      <c r="D3137" s="146">
        <v>1.58021445125804E-3</v>
      </c>
      <c r="E3137" s="146" t="s">
        <v>3923</v>
      </c>
    </row>
    <row r="3138" spans="1:5" ht="13" x14ac:dyDescent="0.3">
      <c r="A3138" s="145" t="s">
        <v>2882</v>
      </c>
      <c r="B3138" s="146">
        <v>3.8402799227082898E-3</v>
      </c>
      <c r="C3138" s="146">
        <v>1.37462472242683E-2</v>
      </c>
      <c r="D3138" s="146">
        <v>1.7292063885441598E-2</v>
      </c>
      <c r="E3138" s="146" t="s">
        <v>3923</v>
      </c>
    </row>
    <row r="3139" spans="1:5" ht="13" x14ac:dyDescent="0.3">
      <c r="A3139" s="145" t="s">
        <v>2268</v>
      </c>
      <c r="B3139" s="146">
        <v>-1.32676425046725E-2</v>
      </c>
      <c r="C3139" s="147">
        <v>1.38457968362407E-11</v>
      </c>
      <c r="D3139" s="147">
        <v>3.3021277112185E-11</v>
      </c>
      <c r="E3139" s="146" t="s">
        <v>3923</v>
      </c>
    </row>
    <row r="3140" spans="1:5" ht="13" x14ac:dyDescent="0.3">
      <c r="A3140" s="145" t="s">
        <v>3526</v>
      </c>
      <c r="B3140" s="146">
        <v>7.5079122487933898E-3</v>
      </c>
      <c r="C3140" s="146">
        <v>4.0562597047258103E-3</v>
      </c>
      <c r="D3140" s="146">
        <v>5.33782928641545E-3</v>
      </c>
      <c r="E3140" s="146" t="s">
        <v>3923</v>
      </c>
    </row>
    <row r="3141" spans="1:5" ht="13" x14ac:dyDescent="0.3">
      <c r="A3141" s="145" t="s">
        <v>1652</v>
      </c>
      <c r="B3141" s="146">
        <v>1.7389705267104701E-2</v>
      </c>
      <c r="C3141" s="147">
        <v>7.6106668190171201E-14</v>
      </c>
      <c r="D3141" s="147">
        <v>2.20102507174565E-13</v>
      </c>
      <c r="E3141" s="146" t="s">
        <v>3923</v>
      </c>
    </row>
    <row r="3142" spans="1:5" ht="13" x14ac:dyDescent="0.3">
      <c r="A3142" s="145" t="s">
        <v>1654</v>
      </c>
      <c r="B3142" s="146">
        <v>1.21400633840278E-2</v>
      </c>
      <c r="C3142" s="147">
        <v>2.9105746409853702E-10</v>
      </c>
      <c r="D3142" s="147">
        <v>6.3026249377556301E-10</v>
      </c>
      <c r="E3142" s="146" t="s">
        <v>3923</v>
      </c>
    </row>
    <row r="3143" spans="1:5" ht="13" x14ac:dyDescent="0.3">
      <c r="A3143" s="145" t="s">
        <v>2887</v>
      </c>
      <c r="B3143" s="146">
        <v>1.6430479954771801E-2</v>
      </c>
      <c r="C3143" s="147">
        <v>1.7441905111946701E-8</v>
      </c>
      <c r="D3143" s="147">
        <v>3.3740396444332497E-8</v>
      </c>
      <c r="E3143" s="146" t="s">
        <v>3923</v>
      </c>
    </row>
    <row r="3144" spans="1:5" ht="13" x14ac:dyDescent="0.3">
      <c r="A3144" s="145" t="s">
        <v>3445</v>
      </c>
      <c r="B3144" s="146">
        <v>9.5884183740476796E-3</v>
      </c>
      <c r="C3144" s="146">
        <v>5.5837842536015196E-3</v>
      </c>
      <c r="D3144" s="146">
        <v>7.2710309540166404E-3</v>
      </c>
      <c r="E3144" s="146" t="s">
        <v>3923</v>
      </c>
    </row>
    <row r="3145" spans="1:5" ht="13" x14ac:dyDescent="0.3">
      <c r="A3145" s="145" t="s">
        <v>2659</v>
      </c>
      <c r="B3145" s="146">
        <v>-1.50532970379131E-2</v>
      </c>
      <c r="C3145" s="147">
        <v>5.1090249100905302E-5</v>
      </c>
      <c r="D3145" s="147">
        <v>7.6547438627087801E-5</v>
      </c>
      <c r="E3145" s="146" t="s">
        <v>3923</v>
      </c>
    </row>
    <row r="3146" spans="1:5" ht="13" x14ac:dyDescent="0.3">
      <c r="A3146" s="145" t="s">
        <v>3041</v>
      </c>
      <c r="B3146" s="146">
        <v>-2.1479837601596701E-2</v>
      </c>
      <c r="C3146" s="146">
        <v>2.2649365570265199E-3</v>
      </c>
      <c r="D3146" s="146">
        <v>3.0309412342683899E-3</v>
      </c>
      <c r="E3146" s="146" t="s">
        <v>3923</v>
      </c>
    </row>
    <row r="3147" spans="1:5" ht="13" x14ac:dyDescent="0.3">
      <c r="A3147" s="145" t="s">
        <v>1660</v>
      </c>
      <c r="B3147" s="146">
        <v>4.6950072215696401E-2</v>
      </c>
      <c r="C3147" s="147">
        <v>9.7639511380998597E-33</v>
      </c>
      <c r="D3147" s="147">
        <v>2.9308687812813502E-31</v>
      </c>
      <c r="E3147" s="146" t="s">
        <v>3923</v>
      </c>
    </row>
    <row r="3148" spans="1:5" ht="13" x14ac:dyDescent="0.3">
      <c r="A3148" s="145" t="s">
        <v>1662</v>
      </c>
      <c r="B3148" s="146">
        <v>3.6947294769132201E-2</v>
      </c>
      <c r="C3148" s="147">
        <v>2.69818692524698E-23</v>
      </c>
      <c r="D3148" s="147">
        <v>2.0603260687960499E-22</v>
      </c>
      <c r="E3148" s="146" t="s">
        <v>3923</v>
      </c>
    </row>
    <row r="3149" spans="1:5" ht="13" x14ac:dyDescent="0.3">
      <c r="A3149" s="145" t="s">
        <v>1663</v>
      </c>
      <c r="B3149" s="146">
        <v>5.2450032579472401E-2</v>
      </c>
      <c r="C3149" s="147">
        <v>1.3547945122411101E-32</v>
      </c>
      <c r="D3149" s="147">
        <v>3.9311620763529599E-31</v>
      </c>
      <c r="E3149" s="146" t="s">
        <v>3923</v>
      </c>
    </row>
    <row r="3150" spans="1:5" ht="13" x14ac:dyDescent="0.3">
      <c r="A3150" s="145" t="s">
        <v>3614</v>
      </c>
      <c r="B3150" s="146">
        <v>5.73960867943596E-3</v>
      </c>
      <c r="C3150" s="146">
        <v>2.8220675608342499E-3</v>
      </c>
      <c r="D3150" s="146">
        <v>3.7534145327826102E-3</v>
      </c>
      <c r="E3150" s="146" t="s">
        <v>3923</v>
      </c>
    </row>
    <row r="3151" spans="1:5" ht="13" x14ac:dyDescent="0.3">
      <c r="A3151" s="145" t="s">
        <v>2936</v>
      </c>
      <c r="B3151" s="146">
        <v>4.00275253813334E-3</v>
      </c>
      <c r="C3151" s="146">
        <v>8.9454161387294995E-3</v>
      </c>
      <c r="D3151" s="146">
        <v>1.1476764552342001E-2</v>
      </c>
      <c r="E3151" s="146" t="s">
        <v>3923</v>
      </c>
    </row>
    <row r="3152" spans="1:5" ht="13" x14ac:dyDescent="0.3">
      <c r="A3152" s="145" t="s">
        <v>1665</v>
      </c>
      <c r="B3152" s="146">
        <v>-1.86246753614711E-2</v>
      </c>
      <c r="C3152" s="147">
        <v>2.8265495587738698E-9</v>
      </c>
      <c r="D3152" s="147">
        <v>5.7488583899828397E-9</v>
      </c>
      <c r="E3152" s="146" t="s">
        <v>3923</v>
      </c>
    </row>
    <row r="3153" spans="1:5" ht="13" x14ac:dyDescent="0.3">
      <c r="A3153" s="145" t="s">
        <v>1667</v>
      </c>
      <c r="B3153" s="146">
        <v>-3.1230276115699899E-2</v>
      </c>
      <c r="C3153" s="147">
        <v>4.9710182663410101E-12</v>
      </c>
      <c r="D3153" s="147">
        <v>1.2258559209206399E-11</v>
      </c>
      <c r="E3153" s="146" t="s">
        <v>3923</v>
      </c>
    </row>
    <row r="3154" spans="1:5" ht="13" x14ac:dyDescent="0.3">
      <c r="A3154" s="145" t="s">
        <v>3016</v>
      </c>
      <c r="B3154" s="146">
        <v>-7.8762398889285993E-3</v>
      </c>
      <c r="C3154" s="147">
        <v>3.2362904392600399E-6</v>
      </c>
      <c r="D3154" s="147">
        <v>5.2707031382149002E-6</v>
      </c>
      <c r="E3154" s="146" t="s">
        <v>3923</v>
      </c>
    </row>
    <row r="3155" spans="1:5" ht="13" x14ac:dyDescent="0.3">
      <c r="A3155" s="145" t="s">
        <v>2527</v>
      </c>
      <c r="B3155" s="146">
        <v>-8.7831174427898499E-3</v>
      </c>
      <c r="C3155" s="147">
        <v>1.35095719687777E-10</v>
      </c>
      <c r="D3155" s="147">
        <v>2.9923873788348502E-10</v>
      </c>
      <c r="E3155" s="146" t="s">
        <v>3923</v>
      </c>
    </row>
    <row r="3156" spans="1:5" ht="13" x14ac:dyDescent="0.3">
      <c r="A3156" s="145" t="s">
        <v>2893</v>
      </c>
      <c r="B3156" s="146">
        <v>-1.46808361551515E-2</v>
      </c>
      <c r="C3156" s="147">
        <v>5.0445261934335904E-13</v>
      </c>
      <c r="D3156" s="147">
        <v>1.3679937854778599E-12</v>
      </c>
      <c r="E3156" s="146" t="s">
        <v>3923</v>
      </c>
    </row>
    <row r="3157" spans="1:5" ht="13" x14ac:dyDescent="0.3">
      <c r="A3157" s="145" t="s">
        <v>2159</v>
      </c>
      <c r="B3157" s="146">
        <v>6.9852677221993495E-2</v>
      </c>
      <c r="C3157" s="147">
        <v>5.0128889480028301E-25</v>
      </c>
      <c r="D3157" s="147">
        <v>4.8485775880405199E-24</v>
      </c>
      <c r="E3157" s="146" t="s">
        <v>3923</v>
      </c>
    </row>
    <row r="3158" spans="1:5" ht="13" x14ac:dyDescent="0.3">
      <c r="A3158" s="145" t="s">
        <v>1669</v>
      </c>
      <c r="B3158" s="146">
        <v>7.0061657442181E-2</v>
      </c>
      <c r="C3158" s="147">
        <v>1.0607848735213E-28</v>
      </c>
      <c r="D3158" s="147">
        <v>1.66380762594647E-27</v>
      </c>
      <c r="E3158" s="146" t="s">
        <v>3923</v>
      </c>
    </row>
    <row r="3159" spans="1:5" ht="13" x14ac:dyDescent="0.3">
      <c r="A3159" s="145" t="s">
        <v>2280</v>
      </c>
      <c r="B3159" s="146">
        <v>5.2220359527810199E-2</v>
      </c>
      <c r="C3159" s="147">
        <v>1.8960805122681399E-17</v>
      </c>
      <c r="D3159" s="147">
        <v>7.6061662946055797E-17</v>
      </c>
      <c r="E3159" s="146" t="s">
        <v>3923</v>
      </c>
    </row>
    <row r="3160" spans="1:5" ht="13" x14ac:dyDescent="0.3">
      <c r="A3160" s="145" t="s">
        <v>1671</v>
      </c>
      <c r="B3160" s="146">
        <v>-2.2196582914021101E-2</v>
      </c>
      <c r="C3160" s="147">
        <v>1.0181011914363801E-11</v>
      </c>
      <c r="D3160" s="147">
        <v>2.4482239976391399E-11</v>
      </c>
      <c r="E3160" s="146" t="s">
        <v>3923</v>
      </c>
    </row>
    <row r="3161" spans="1:5" ht="13" x14ac:dyDescent="0.3">
      <c r="A3161" s="145" t="s">
        <v>2505</v>
      </c>
      <c r="B3161" s="146">
        <v>1.22762196424999E-2</v>
      </c>
      <c r="C3161" s="147">
        <v>3.4773421169024203E-18</v>
      </c>
      <c r="D3161" s="147">
        <v>1.50598324018087E-17</v>
      </c>
      <c r="E3161" s="146" t="s">
        <v>3923</v>
      </c>
    </row>
    <row r="3162" spans="1:5" ht="13" x14ac:dyDescent="0.3">
      <c r="A3162" s="145" t="s">
        <v>1673</v>
      </c>
      <c r="B3162" s="146">
        <v>1.22375829888228E-2</v>
      </c>
      <c r="C3162" s="147">
        <v>2.94957290045448E-20</v>
      </c>
      <c r="D3162" s="147">
        <v>1.5703995167251499E-19</v>
      </c>
      <c r="E3162" s="146" t="s">
        <v>3923</v>
      </c>
    </row>
    <row r="3163" spans="1:5" ht="13" x14ac:dyDescent="0.3">
      <c r="A3163" s="145" t="s">
        <v>1675</v>
      </c>
      <c r="B3163" s="146">
        <v>1.4544584975861001E-2</v>
      </c>
      <c r="C3163" s="147">
        <v>4.7630975550927301E-16</v>
      </c>
      <c r="D3163" s="147">
        <v>1.6519029568558599E-15</v>
      </c>
      <c r="E3163" s="146" t="s">
        <v>3923</v>
      </c>
    </row>
    <row r="3164" spans="1:5" ht="13" x14ac:dyDescent="0.3">
      <c r="A3164" s="145" t="s">
        <v>1679</v>
      </c>
      <c r="B3164" s="146">
        <v>6.5823528525556702E-2</v>
      </c>
      <c r="C3164" s="147">
        <v>1.00681662479284E-33</v>
      </c>
      <c r="D3164" s="147">
        <v>4.1734946280103299E-32</v>
      </c>
      <c r="E3164" s="146" t="s">
        <v>3923</v>
      </c>
    </row>
    <row r="3165" spans="1:5" ht="13" x14ac:dyDescent="0.3">
      <c r="A3165" s="145" t="s">
        <v>1683</v>
      </c>
      <c r="B3165" s="146">
        <v>3.8397330319925899E-2</v>
      </c>
      <c r="C3165" s="147">
        <v>2.4485480439079002E-31</v>
      </c>
      <c r="D3165" s="147">
        <v>5.1986855420044502E-30</v>
      </c>
      <c r="E3165" s="146" t="s">
        <v>3923</v>
      </c>
    </row>
    <row r="3166" spans="1:5" ht="13" x14ac:dyDescent="0.3">
      <c r="A3166" s="145" t="s">
        <v>2899</v>
      </c>
      <c r="B3166" s="146">
        <v>2.7998917265616499E-2</v>
      </c>
      <c r="C3166" s="147">
        <v>7.2251019384286794E-14</v>
      </c>
      <c r="D3166" s="147">
        <v>2.0929954201005599E-13</v>
      </c>
      <c r="E3166" s="146" t="s">
        <v>3923</v>
      </c>
    </row>
    <row r="3167" spans="1:5" ht="13" x14ac:dyDescent="0.3">
      <c r="A3167" s="145" t="s">
        <v>2510</v>
      </c>
      <c r="B3167" s="146">
        <v>1.37614355684195E-2</v>
      </c>
      <c r="C3167" s="147">
        <v>2.11118838801677E-15</v>
      </c>
      <c r="D3167" s="147">
        <v>7.0011028257851402E-15</v>
      </c>
      <c r="E3167" s="146" t="s">
        <v>3923</v>
      </c>
    </row>
    <row r="3168" spans="1:5" ht="13" x14ac:dyDescent="0.3">
      <c r="A3168" s="145" t="s">
        <v>2903</v>
      </c>
      <c r="B3168" s="146">
        <v>-7.85499838968645E-3</v>
      </c>
      <c r="C3168" s="146">
        <v>1.3531246533479699E-4</v>
      </c>
      <c r="D3168" s="146">
        <v>1.9730234685752301E-4</v>
      </c>
      <c r="E3168" s="146" t="s">
        <v>3923</v>
      </c>
    </row>
    <row r="3169" spans="1:5" ht="13" x14ac:dyDescent="0.3">
      <c r="A3169" s="145" t="s">
        <v>2468</v>
      </c>
      <c r="B3169" s="146">
        <v>-1.88006991117604E-2</v>
      </c>
      <c r="C3169" s="147">
        <v>6.5241137288442801E-18</v>
      </c>
      <c r="D3169" s="147">
        <v>2.72385659518415E-17</v>
      </c>
      <c r="E3169" s="146" t="s">
        <v>3923</v>
      </c>
    </row>
    <row r="3170" spans="1:5" ht="13" x14ac:dyDescent="0.3">
      <c r="A3170" s="145" t="s">
        <v>2300</v>
      </c>
      <c r="B3170" s="146">
        <v>-1.4940570568521201E-2</v>
      </c>
      <c r="C3170" s="147">
        <v>2.6672987258677598E-19</v>
      </c>
      <c r="D3170" s="147">
        <v>1.26878882014639E-18</v>
      </c>
      <c r="E3170" s="146" t="s">
        <v>3923</v>
      </c>
    </row>
    <row r="3171" spans="1:5" ht="13" x14ac:dyDescent="0.3">
      <c r="A3171" s="145" t="s">
        <v>2908</v>
      </c>
      <c r="B3171" s="146">
        <v>-1.7263423028670299E-2</v>
      </c>
      <c r="C3171" s="147">
        <v>4.9115475396942696E-12</v>
      </c>
      <c r="D3171" s="147">
        <v>1.2129084066110299E-11</v>
      </c>
      <c r="E3171" s="146" t="s">
        <v>3923</v>
      </c>
    </row>
    <row r="3172" spans="1:5" ht="13" x14ac:dyDescent="0.3">
      <c r="A3172" s="145" t="s">
        <v>2361</v>
      </c>
      <c r="B3172" s="146">
        <v>-3.4922483052930699E-2</v>
      </c>
      <c r="C3172" s="147">
        <v>1.35712873279884E-21</v>
      </c>
      <c r="D3172" s="147">
        <v>8.5918586320101103E-21</v>
      </c>
      <c r="E3172" s="146" t="s">
        <v>3923</v>
      </c>
    </row>
    <row r="3173" spans="1:5" ht="13" x14ac:dyDescent="0.3">
      <c r="A3173" s="145" t="s">
        <v>1685</v>
      </c>
      <c r="B3173" s="146">
        <v>9.7174628285275292E-3</v>
      </c>
      <c r="C3173" s="147">
        <v>5.9459433582339902E-8</v>
      </c>
      <c r="D3173" s="147">
        <v>1.10597087464587E-7</v>
      </c>
      <c r="E3173" s="146" t="s">
        <v>3923</v>
      </c>
    </row>
    <row r="3174" spans="1:5" ht="13" x14ac:dyDescent="0.3">
      <c r="A3174" s="145" t="s">
        <v>3672</v>
      </c>
      <c r="B3174" s="146">
        <v>-9.5379637222792902E-3</v>
      </c>
      <c r="C3174" s="146">
        <v>7.27118155733876E-3</v>
      </c>
      <c r="D3174" s="146">
        <v>9.3701902970590601E-3</v>
      </c>
      <c r="E3174" s="146" t="s">
        <v>3923</v>
      </c>
    </row>
    <row r="3175" spans="1:5" ht="13" x14ac:dyDescent="0.3">
      <c r="A3175" s="145" t="s">
        <v>3068</v>
      </c>
      <c r="B3175" s="146">
        <v>-1.3843451708106899E-2</v>
      </c>
      <c r="C3175" s="147">
        <v>9.8922093640746503E-6</v>
      </c>
      <c r="D3175" s="147">
        <v>1.55156184710396E-5</v>
      </c>
      <c r="E3175" s="146" t="s">
        <v>3923</v>
      </c>
    </row>
    <row r="3176" spans="1:5" ht="13" x14ac:dyDescent="0.3">
      <c r="A3176" s="145" t="s">
        <v>1690</v>
      </c>
      <c r="B3176" s="146">
        <v>2.09946931991432E-2</v>
      </c>
      <c r="C3176" s="147">
        <v>1.2654715778388499E-7</v>
      </c>
      <c r="D3176" s="147">
        <v>2.2854626732546E-7</v>
      </c>
      <c r="E3176" s="146" t="s">
        <v>3923</v>
      </c>
    </row>
    <row r="3177" spans="1:5" ht="13" x14ac:dyDescent="0.3">
      <c r="A3177" s="145" t="s">
        <v>3528</v>
      </c>
      <c r="B3177" s="146">
        <v>5.4605146357132898E-3</v>
      </c>
      <c r="C3177" s="146">
        <v>1.2645829680534601E-3</v>
      </c>
      <c r="D3177" s="146">
        <v>1.7267756450047699E-3</v>
      </c>
      <c r="E3177" s="146" t="s">
        <v>3923</v>
      </c>
    </row>
    <row r="3178" spans="1:5" ht="13" x14ac:dyDescent="0.3">
      <c r="A3178" s="145" t="s">
        <v>2770</v>
      </c>
      <c r="B3178" s="146">
        <v>-2.1525847172476801E-2</v>
      </c>
      <c r="C3178" s="147">
        <v>1.9835931610845801E-8</v>
      </c>
      <c r="D3178" s="147">
        <v>3.8159510424842598E-8</v>
      </c>
      <c r="E3178" s="146" t="s">
        <v>3923</v>
      </c>
    </row>
    <row r="3179" spans="1:5" ht="13" x14ac:dyDescent="0.3">
      <c r="A3179" s="145" t="s">
        <v>3248</v>
      </c>
      <c r="B3179" s="146">
        <v>3.9204260468771197E-3</v>
      </c>
      <c r="C3179" s="146">
        <v>1.07961629743737E-2</v>
      </c>
      <c r="D3179" s="146">
        <v>1.3770051090391601E-2</v>
      </c>
      <c r="E3179" s="146" t="s">
        <v>3923</v>
      </c>
    </row>
    <row r="3180" spans="1:5" ht="13" x14ac:dyDescent="0.3">
      <c r="A3180" s="145" t="s">
        <v>1693</v>
      </c>
      <c r="B3180" s="146">
        <v>2.1150166796995901E-2</v>
      </c>
      <c r="C3180" s="147">
        <v>1.5604541092997499E-18</v>
      </c>
      <c r="D3180" s="147">
        <v>6.9839347154006699E-18</v>
      </c>
      <c r="E3180" s="146" t="s">
        <v>3923</v>
      </c>
    </row>
    <row r="3181" spans="1:5" ht="13" x14ac:dyDescent="0.3">
      <c r="A3181" s="145" t="s">
        <v>2912</v>
      </c>
      <c r="B3181" s="146">
        <v>-2.6707533787897801E-2</v>
      </c>
      <c r="C3181" s="147">
        <v>1.8394977696513499E-15</v>
      </c>
      <c r="D3181" s="147">
        <v>6.1351831742586102E-15</v>
      </c>
      <c r="E3181" s="146" t="s">
        <v>3923</v>
      </c>
    </row>
    <row r="3182" spans="1:5" ht="13" x14ac:dyDescent="0.3">
      <c r="A3182" s="145" t="s">
        <v>1695</v>
      </c>
      <c r="B3182" s="146">
        <v>-1.9436059338387299E-2</v>
      </c>
      <c r="C3182" s="147">
        <v>7.8622511066363402E-7</v>
      </c>
      <c r="D3182" s="147">
        <v>1.3367362477200999E-6</v>
      </c>
      <c r="E3182" s="146" t="s">
        <v>3923</v>
      </c>
    </row>
    <row r="3183" spans="1:5" ht="13" x14ac:dyDescent="0.3">
      <c r="A3183" s="145" t="s">
        <v>2914</v>
      </c>
      <c r="B3183" s="146">
        <v>-1.01862141475287E-2</v>
      </c>
      <c r="C3183" s="147">
        <v>3.5343685088143499E-5</v>
      </c>
      <c r="D3183" s="147">
        <v>5.3553834411190398E-5</v>
      </c>
      <c r="E3183" s="146" t="s">
        <v>3923</v>
      </c>
    </row>
    <row r="3184" spans="1:5" ht="13" x14ac:dyDescent="0.3">
      <c r="A3184" s="145" t="s">
        <v>3377</v>
      </c>
      <c r="B3184" s="146">
        <v>1.1473495036712999E-2</v>
      </c>
      <c r="C3184" s="146">
        <v>3.8007291372104199E-4</v>
      </c>
      <c r="D3184" s="146">
        <v>5.3884930194489703E-4</v>
      </c>
      <c r="E3184" s="146" t="s">
        <v>3923</v>
      </c>
    </row>
    <row r="3185" spans="1:5" ht="13" x14ac:dyDescent="0.3">
      <c r="A3185" s="145" t="s">
        <v>2153</v>
      </c>
      <c r="B3185" s="146">
        <v>2.42889748016114E-2</v>
      </c>
      <c r="C3185" s="147">
        <v>1.4290359897520401E-22</v>
      </c>
      <c r="D3185" s="147">
        <v>1.0280791975860801E-21</v>
      </c>
      <c r="E3185" s="146" t="s">
        <v>3923</v>
      </c>
    </row>
    <row r="3186" spans="1:5" ht="13" x14ac:dyDescent="0.3">
      <c r="A3186" s="145" t="s">
        <v>1697</v>
      </c>
      <c r="B3186" s="146">
        <v>4.2965058386628202E-2</v>
      </c>
      <c r="C3186" s="147">
        <v>3.9079959641614398E-32</v>
      </c>
      <c r="D3186" s="147">
        <v>1.0308819656977401E-30</v>
      </c>
      <c r="E3186" s="146" t="s">
        <v>3923</v>
      </c>
    </row>
    <row r="3187" spans="1:5" ht="13" x14ac:dyDescent="0.3">
      <c r="A3187" s="145" t="s">
        <v>2918</v>
      </c>
      <c r="B3187" s="146">
        <v>-2.4348574103450701E-2</v>
      </c>
      <c r="C3187" s="147">
        <v>3.62677581657316E-9</v>
      </c>
      <c r="D3187" s="147">
        <v>7.3250773743084403E-9</v>
      </c>
      <c r="E3187" s="146" t="s">
        <v>3923</v>
      </c>
    </row>
    <row r="3188" spans="1:5" ht="13" x14ac:dyDescent="0.3">
      <c r="A3188" s="145" t="s">
        <v>1700</v>
      </c>
      <c r="B3188" s="146">
        <v>4.2195651608561001E-2</v>
      </c>
      <c r="C3188" s="147">
        <v>3.0009096450819402E-32</v>
      </c>
      <c r="D3188" s="147">
        <v>8.1634120188869702E-31</v>
      </c>
      <c r="E3188" s="146" t="s">
        <v>3923</v>
      </c>
    </row>
    <row r="3189" spans="1:5" ht="13" x14ac:dyDescent="0.3">
      <c r="A3189" s="145" t="s">
        <v>2418</v>
      </c>
      <c r="B3189" s="146">
        <v>-2.2099406170396602E-2</v>
      </c>
      <c r="C3189" s="147">
        <v>5.0920849830165897E-12</v>
      </c>
      <c r="D3189" s="147">
        <v>1.2539349300469399E-11</v>
      </c>
      <c r="E3189" s="146" t="s">
        <v>3923</v>
      </c>
    </row>
    <row r="3190" spans="1:5" ht="13" x14ac:dyDescent="0.3">
      <c r="A3190" s="145" t="s">
        <v>2921</v>
      </c>
      <c r="B3190" s="146">
        <v>-1.06763577755994E-2</v>
      </c>
      <c r="C3190" s="147">
        <v>7.1267673459036903E-5</v>
      </c>
      <c r="D3190" s="146">
        <v>1.0568741012962801E-4</v>
      </c>
      <c r="E3190" s="146" t="s">
        <v>3923</v>
      </c>
    </row>
    <row r="3191" spans="1:5" ht="13" x14ac:dyDescent="0.3">
      <c r="A3191" s="145" t="s">
        <v>1985</v>
      </c>
      <c r="B3191" s="146">
        <v>-1.44680773911395E-2</v>
      </c>
      <c r="C3191" s="147">
        <v>8.1399531496444399E-17</v>
      </c>
      <c r="D3191" s="147">
        <v>3.0608333549742899E-16</v>
      </c>
      <c r="E3191" s="146" t="s">
        <v>3923</v>
      </c>
    </row>
    <row r="3192" spans="1:5" ht="13" x14ac:dyDescent="0.3">
      <c r="A3192" s="145" t="s">
        <v>2923</v>
      </c>
      <c r="B3192" s="146">
        <v>-1.07530026433354E-2</v>
      </c>
      <c r="C3192" s="147">
        <v>2.5736696503494999E-7</v>
      </c>
      <c r="D3192" s="147">
        <v>4.5397759485901402E-7</v>
      </c>
      <c r="E3192" s="146" t="s">
        <v>3923</v>
      </c>
    </row>
    <row r="3193" spans="1:5" ht="13" x14ac:dyDescent="0.3">
      <c r="A3193" s="145" t="s">
        <v>1702</v>
      </c>
      <c r="B3193" s="146">
        <v>-2.70198109559949E-2</v>
      </c>
      <c r="C3193" s="147">
        <v>1.7317005013391299E-24</v>
      </c>
      <c r="D3193" s="147">
        <v>1.5867845120165401E-23</v>
      </c>
      <c r="E3193" s="146" t="s">
        <v>3923</v>
      </c>
    </row>
    <row r="3194" spans="1:5" ht="13" x14ac:dyDescent="0.3">
      <c r="A3194" s="145" t="s">
        <v>2244</v>
      </c>
      <c r="B3194" s="146">
        <v>-2.4374328604273202E-2</v>
      </c>
      <c r="C3194" s="147">
        <v>9.1883247299412907E-18</v>
      </c>
      <c r="D3194" s="147">
        <v>3.7728474893461798E-17</v>
      </c>
      <c r="E3194" s="146" t="s">
        <v>3923</v>
      </c>
    </row>
    <row r="3195" spans="1:5" ht="13" x14ac:dyDescent="0.3">
      <c r="A3195" s="145" t="s">
        <v>1709</v>
      </c>
      <c r="B3195" s="146">
        <v>-2.36292017719948E-2</v>
      </c>
      <c r="C3195" s="147">
        <v>5.7919762720684202E-26</v>
      </c>
      <c r="D3195" s="147">
        <v>6.4228220953319301E-25</v>
      </c>
      <c r="E3195" s="146" t="s">
        <v>3923</v>
      </c>
    </row>
    <row r="3196" spans="1:5" ht="13" x14ac:dyDescent="0.3">
      <c r="A3196" s="145" t="s">
        <v>1711</v>
      </c>
      <c r="B3196" s="146">
        <v>1.37110568100311E-2</v>
      </c>
      <c r="C3196" s="147">
        <v>1.04819766404091E-8</v>
      </c>
      <c r="D3196" s="147">
        <v>2.0597202405137901E-8</v>
      </c>
      <c r="E3196" s="146" t="s">
        <v>3923</v>
      </c>
    </row>
    <row r="3197" spans="1:5" ht="13" x14ac:dyDescent="0.3">
      <c r="A3197" s="145" t="s">
        <v>2929</v>
      </c>
      <c r="B3197" s="146">
        <v>-2.4574905904670302E-2</v>
      </c>
      <c r="C3197" s="147">
        <v>4.5023454670723304E-16</v>
      </c>
      <c r="D3197" s="147">
        <v>1.57085840845149E-15</v>
      </c>
      <c r="E3197" s="146" t="s">
        <v>3923</v>
      </c>
    </row>
    <row r="3198" spans="1:5" ht="13" x14ac:dyDescent="0.3">
      <c r="A3198" s="145" t="s">
        <v>1713</v>
      </c>
      <c r="B3198" s="146">
        <v>-2.2292032577400998E-2</v>
      </c>
      <c r="C3198" s="147">
        <v>2.3924293100837899E-19</v>
      </c>
      <c r="D3198" s="147">
        <v>1.14115600790572E-18</v>
      </c>
      <c r="E3198" s="146" t="s">
        <v>3923</v>
      </c>
    </row>
    <row r="3199" spans="1:5" ht="13" x14ac:dyDescent="0.3">
      <c r="A3199" s="145" t="s">
        <v>1715</v>
      </c>
      <c r="B3199" s="146">
        <v>2.32982948499229E-2</v>
      </c>
      <c r="C3199" s="147">
        <v>1.01551242461546E-25</v>
      </c>
      <c r="D3199" s="147">
        <v>1.0780531288143401E-24</v>
      </c>
      <c r="E3199" s="146" t="s">
        <v>3923</v>
      </c>
    </row>
    <row r="3200" spans="1:5" ht="13" x14ac:dyDescent="0.3">
      <c r="A3200" s="145" t="s">
        <v>1717</v>
      </c>
      <c r="B3200" s="146">
        <v>2.08086831849656E-2</v>
      </c>
      <c r="C3200" s="147">
        <v>5.1073454065631897E-22</v>
      </c>
      <c r="D3200" s="147">
        <v>3.4331615261878404E-21</v>
      </c>
      <c r="E3200" s="146" t="s">
        <v>3923</v>
      </c>
    </row>
    <row r="3201" spans="1:5" ht="13" x14ac:dyDescent="0.3">
      <c r="A3201" s="145" t="s">
        <v>2931</v>
      </c>
      <c r="B3201" s="146">
        <v>1.6601028146597301E-2</v>
      </c>
      <c r="C3201" s="147">
        <v>3.1401107695960998E-12</v>
      </c>
      <c r="D3201" s="147">
        <v>7.8774248557158707E-12</v>
      </c>
      <c r="E3201" s="146" t="s">
        <v>3923</v>
      </c>
    </row>
    <row r="3202" spans="1:5" ht="13" x14ac:dyDescent="0.3">
      <c r="A3202" s="145" t="s">
        <v>1723</v>
      </c>
      <c r="B3202" s="146">
        <v>1.0659664803437399E-2</v>
      </c>
      <c r="C3202" s="146">
        <v>2.13932657143964E-3</v>
      </c>
      <c r="D3202" s="146">
        <v>2.8694665338031E-3</v>
      </c>
      <c r="E3202" s="146" t="s">
        <v>3923</v>
      </c>
    </row>
    <row r="3203" spans="1:5" ht="13" x14ac:dyDescent="0.3">
      <c r="A3203" s="145" t="s">
        <v>1726</v>
      </c>
      <c r="B3203" s="146">
        <v>1.4363722024444499E-2</v>
      </c>
      <c r="C3203" s="147">
        <v>1.48784839902212E-8</v>
      </c>
      <c r="D3203" s="147">
        <v>2.8877860230741599E-8</v>
      </c>
      <c r="E3203" s="146" t="s">
        <v>3923</v>
      </c>
    </row>
    <row r="3204" spans="1:5" ht="13" x14ac:dyDescent="0.3">
      <c r="A3204" s="145" t="s">
        <v>1728</v>
      </c>
      <c r="B3204" s="146">
        <v>1.2156963528978401E-2</v>
      </c>
      <c r="C3204" s="147">
        <v>5.1510125858292801E-11</v>
      </c>
      <c r="D3204" s="147">
        <v>1.1768914582583699E-10</v>
      </c>
      <c r="E3204" s="146" t="s">
        <v>3923</v>
      </c>
    </row>
    <row r="3205" spans="1:5" ht="13" x14ac:dyDescent="0.3">
      <c r="A3205" s="145" t="s">
        <v>1729</v>
      </c>
      <c r="B3205" s="146">
        <v>3.3766191605741E-2</v>
      </c>
      <c r="C3205" s="147">
        <v>2.5811150666996598E-13</v>
      </c>
      <c r="D3205" s="147">
        <v>7.1784685800704604E-13</v>
      </c>
      <c r="E3205" s="146" t="s">
        <v>3923</v>
      </c>
    </row>
    <row r="3206" spans="1:5" ht="13" x14ac:dyDescent="0.3">
      <c r="A3206" s="145" t="s">
        <v>1731</v>
      </c>
      <c r="B3206" s="146">
        <v>8.3421983007156107E-3</v>
      </c>
      <c r="C3206" s="147">
        <v>7.8572974456929004E-11</v>
      </c>
      <c r="D3206" s="147">
        <v>1.7719630638538E-10</v>
      </c>
      <c r="E3206" s="146" t="s">
        <v>3923</v>
      </c>
    </row>
    <row r="3207" spans="1:5" ht="13" x14ac:dyDescent="0.3">
      <c r="A3207" s="145" t="s">
        <v>1734</v>
      </c>
      <c r="B3207" s="146">
        <v>8.7966844768649893E-3</v>
      </c>
      <c r="C3207" s="147">
        <v>3.4329110519614502E-10</v>
      </c>
      <c r="D3207" s="147">
        <v>7.3877603726389203E-10</v>
      </c>
      <c r="E3207" s="146" t="s">
        <v>3923</v>
      </c>
    </row>
    <row r="3208" spans="1:5" ht="13" x14ac:dyDescent="0.3">
      <c r="A3208" s="145" t="s">
        <v>2935</v>
      </c>
      <c r="B3208" s="146">
        <v>-9.8243064810622505E-3</v>
      </c>
      <c r="C3208" s="147">
        <v>4.9213129466375896E-6</v>
      </c>
      <c r="D3208" s="147">
        <v>7.9333387408296707E-6</v>
      </c>
      <c r="E3208" s="146" t="s">
        <v>3923</v>
      </c>
    </row>
    <row r="3209" spans="1:5" ht="13" x14ac:dyDescent="0.3">
      <c r="A3209" s="145" t="s">
        <v>1737</v>
      </c>
      <c r="B3209" s="146">
        <v>-1.5889690198945601E-2</v>
      </c>
      <c r="C3209" s="147">
        <v>3.2972960458645898E-20</v>
      </c>
      <c r="D3209" s="147">
        <v>1.74486091667181E-19</v>
      </c>
      <c r="E3209" s="146" t="s">
        <v>3923</v>
      </c>
    </row>
    <row r="3210" spans="1:5" ht="13" x14ac:dyDescent="0.3">
      <c r="A3210" s="145" t="s">
        <v>1740</v>
      </c>
      <c r="B3210" s="146">
        <v>5.0818428756486303E-2</v>
      </c>
      <c r="C3210" s="147">
        <v>2.5316375869310902E-22</v>
      </c>
      <c r="D3210" s="147">
        <v>1.7560083820107698E-21</v>
      </c>
      <c r="E3210" s="146" t="s">
        <v>3923</v>
      </c>
    </row>
    <row r="3211" spans="1:5" ht="13" x14ac:dyDescent="0.3">
      <c r="A3211" s="145" t="s">
        <v>2476</v>
      </c>
      <c r="B3211" s="146">
        <v>8.2021801734059908E-3</v>
      </c>
      <c r="C3211" s="147">
        <v>3.4028086029303E-11</v>
      </c>
      <c r="D3211" s="147">
        <v>7.8467414274194096E-11</v>
      </c>
      <c r="E3211" s="146" t="s">
        <v>3923</v>
      </c>
    </row>
    <row r="3212" spans="1:5" ht="13" x14ac:dyDescent="0.3">
      <c r="A3212" s="145" t="s">
        <v>1741</v>
      </c>
      <c r="B3212" s="146">
        <v>2.3066381807169099E-2</v>
      </c>
      <c r="C3212" s="147">
        <v>2.3666757977547599E-9</v>
      </c>
      <c r="D3212" s="147">
        <v>4.8475088986953397E-9</v>
      </c>
      <c r="E3212" s="146" t="s">
        <v>3923</v>
      </c>
    </row>
    <row r="3213" spans="1:5" ht="13" x14ac:dyDescent="0.3">
      <c r="A3213" s="145" t="s">
        <v>2406</v>
      </c>
      <c r="B3213" s="146">
        <v>9.1053762751185392E-3</v>
      </c>
      <c r="C3213" s="147">
        <v>1.0081034605653499E-10</v>
      </c>
      <c r="D3213" s="147">
        <v>2.25302711790021E-10</v>
      </c>
      <c r="E3213" s="146" t="s">
        <v>3923</v>
      </c>
    </row>
    <row r="3214" spans="1:5" ht="13" x14ac:dyDescent="0.3">
      <c r="A3214" s="145" t="s">
        <v>2943</v>
      </c>
      <c r="B3214" s="146">
        <v>-1.2834868542250299E-2</v>
      </c>
      <c r="C3214" s="147">
        <v>6.0643623242312604E-9</v>
      </c>
      <c r="D3214" s="147">
        <v>1.2107861016613101E-8</v>
      </c>
      <c r="E3214" s="146" t="s">
        <v>3923</v>
      </c>
    </row>
    <row r="3215" spans="1:5" ht="13" x14ac:dyDescent="0.3">
      <c r="A3215" s="145" t="s">
        <v>2760</v>
      </c>
      <c r="B3215" s="146">
        <v>4.4031583283403999E-3</v>
      </c>
      <c r="C3215" s="146">
        <v>1.97744126912365E-2</v>
      </c>
      <c r="D3215" s="146">
        <v>2.45383125412992E-2</v>
      </c>
      <c r="E3215" s="146" t="s">
        <v>3923</v>
      </c>
    </row>
    <row r="3216" spans="1:5" ht="13" x14ac:dyDescent="0.3">
      <c r="A3216" s="145" t="s">
        <v>1746</v>
      </c>
      <c r="B3216" s="146">
        <v>2.5471244935328999E-2</v>
      </c>
      <c r="C3216" s="147">
        <v>1.8809077713868599E-23</v>
      </c>
      <c r="D3216" s="147">
        <v>1.4684575919213101E-22</v>
      </c>
      <c r="E3216" s="146" t="s">
        <v>3923</v>
      </c>
    </row>
    <row r="3217" spans="1:5" ht="13" x14ac:dyDescent="0.3">
      <c r="A3217" s="145" t="s">
        <v>1748</v>
      </c>
      <c r="B3217" s="146">
        <v>3.8660574330899901E-2</v>
      </c>
      <c r="C3217" s="147">
        <v>5.1932171967032997E-7</v>
      </c>
      <c r="D3217" s="147">
        <v>8.9607444395049095E-7</v>
      </c>
      <c r="E3217" s="146" t="s">
        <v>3923</v>
      </c>
    </row>
    <row r="3218" spans="1:5" ht="13" x14ac:dyDescent="0.3">
      <c r="A3218" s="145" t="s">
        <v>1750</v>
      </c>
      <c r="B3218" s="146">
        <v>3.47221743616349E-3</v>
      </c>
      <c r="C3218" s="146">
        <v>1.53276961978031E-2</v>
      </c>
      <c r="D3218" s="146">
        <v>1.9170631523258E-2</v>
      </c>
      <c r="E3218" s="146" t="s">
        <v>3923</v>
      </c>
    </row>
    <row r="3219" spans="1:5" ht="13" x14ac:dyDescent="0.3">
      <c r="A3219" s="145" t="s">
        <v>2949</v>
      </c>
      <c r="B3219" s="146">
        <v>-1.39572897926895E-2</v>
      </c>
      <c r="C3219" s="147">
        <v>1.6951074168568999E-6</v>
      </c>
      <c r="D3219" s="147">
        <v>2.8295129556547102E-6</v>
      </c>
      <c r="E3219" s="146" t="s">
        <v>3923</v>
      </c>
    </row>
    <row r="3220" spans="1:5" ht="13" x14ac:dyDescent="0.3">
      <c r="A3220" s="145" t="s">
        <v>1753</v>
      </c>
      <c r="B3220" s="146">
        <v>-9.0780955639153896E-3</v>
      </c>
      <c r="C3220" s="147">
        <v>1.6763500354690299E-8</v>
      </c>
      <c r="D3220" s="147">
        <v>3.24641313876705E-8</v>
      </c>
      <c r="E3220" s="146" t="s">
        <v>3923</v>
      </c>
    </row>
    <row r="3221" spans="1:5" ht="13" x14ac:dyDescent="0.3">
      <c r="A3221" s="145" t="s">
        <v>2952</v>
      </c>
      <c r="B3221" s="146">
        <v>-1.8316511659812199E-2</v>
      </c>
      <c r="C3221" s="147">
        <v>9.0113140007358793E-9</v>
      </c>
      <c r="D3221" s="147">
        <v>1.7787639087620401E-8</v>
      </c>
      <c r="E3221" s="146" t="s">
        <v>3923</v>
      </c>
    </row>
    <row r="3222" spans="1:5" ht="13" x14ac:dyDescent="0.3">
      <c r="A3222" s="145" t="s">
        <v>2886</v>
      </c>
      <c r="B3222" s="146">
        <v>2.1973277510693098E-2</v>
      </c>
      <c r="C3222" s="146">
        <v>1.72809710679268E-3</v>
      </c>
      <c r="D3222" s="146">
        <v>2.3376977955913399E-3</v>
      </c>
      <c r="E3222" s="146" t="s">
        <v>3923</v>
      </c>
    </row>
    <row r="3223" spans="1:5" ht="13" x14ac:dyDescent="0.3">
      <c r="A3223" s="145" t="s">
        <v>2192</v>
      </c>
      <c r="B3223" s="146">
        <v>-1.18720300124797E-2</v>
      </c>
      <c r="C3223" s="147">
        <v>6.3014372143662199E-27</v>
      </c>
      <c r="D3223" s="147">
        <v>7.5660704760079902E-26</v>
      </c>
      <c r="E3223" s="146" t="s">
        <v>3923</v>
      </c>
    </row>
    <row r="3224" spans="1:5" ht="13" x14ac:dyDescent="0.3">
      <c r="A3224" s="145" t="s">
        <v>2955</v>
      </c>
      <c r="B3224" s="146">
        <v>-5.8723136369564499E-3</v>
      </c>
      <c r="C3224" s="146">
        <v>1.64933999500924E-3</v>
      </c>
      <c r="D3224" s="146">
        <v>2.23289341470536E-3</v>
      </c>
      <c r="E3224" s="146" t="s">
        <v>3923</v>
      </c>
    </row>
    <row r="3225" spans="1:5" ht="13" x14ac:dyDescent="0.3">
      <c r="A3225" s="145" t="s">
        <v>2956</v>
      </c>
      <c r="B3225" s="146">
        <v>5.5200941113332201E-3</v>
      </c>
      <c r="C3225" s="147">
        <v>5.8798934337254395E-7</v>
      </c>
      <c r="D3225" s="147">
        <v>1.0065776271500501E-6</v>
      </c>
      <c r="E3225" s="146" t="s">
        <v>3923</v>
      </c>
    </row>
    <row r="3226" spans="1:5" ht="13" x14ac:dyDescent="0.3">
      <c r="A3226" s="145" t="s">
        <v>1755</v>
      </c>
      <c r="B3226" s="146">
        <v>-1.31498758694548E-2</v>
      </c>
      <c r="C3226" s="147">
        <v>9.9480965200434299E-15</v>
      </c>
      <c r="D3226" s="147">
        <v>3.11504245348842E-14</v>
      </c>
      <c r="E3226" s="146" t="s">
        <v>3923</v>
      </c>
    </row>
    <row r="3227" spans="1:5" ht="13" x14ac:dyDescent="0.3">
      <c r="A3227" s="145" t="s">
        <v>1758</v>
      </c>
      <c r="B3227" s="146">
        <v>4.0446307994306298E-3</v>
      </c>
      <c r="C3227" s="147">
        <v>1.6564331717669601E-5</v>
      </c>
      <c r="D3227" s="147">
        <v>2.5702764278487301E-5</v>
      </c>
      <c r="E3227" s="146" t="s">
        <v>3923</v>
      </c>
    </row>
    <row r="3228" spans="1:5" ht="13" x14ac:dyDescent="0.3">
      <c r="A3228" s="145" t="s">
        <v>1760</v>
      </c>
      <c r="B3228" s="146">
        <v>-2.2337275107850201E-2</v>
      </c>
      <c r="C3228" s="147">
        <v>5.0041283463410798E-8</v>
      </c>
      <c r="D3228" s="147">
        <v>9.37802739610314E-8</v>
      </c>
      <c r="E3228" s="146" t="s">
        <v>3923</v>
      </c>
    </row>
    <row r="3229" spans="1:5" ht="13" x14ac:dyDescent="0.3">
      <c r="A3229" s="145" t="s">
        <v>2011</v>
      </c>
      <c r="B3229" s="146">
        <v>-2.9725191488450799E-2</v>
      </c>
      <c r="C3229" s="147">
        <v>1.5369199110389999E-18</v>
      </c>
      <c r="D3229" s="147">
        <v>6.8963339307188099E-18</v>
      </c>
      <c r="E3229" s="146" t="s">
        <v>3923</v>
      </c>
    </row>
    <row r="3230" spans="1:5" ht="13" x14ac:dyDescent="0.3">
      <c r="A3230" s="145" t="s">
        <v>1761</v>
      </c>
      <c r="B3230" s="146">
        <v>-7.0007778259051903E-3</v>
      </c>
      <c r="C3230" s="147">
        <v>1.2190955336120799E-7</v>
      </c>
      <c r="D3230" s="147">
        <v>2.20399306751675E-7</v>
      </c>
      <c r="E3230" s="146" t="s">
        <v>3923</v>
      </c>
    </row>
    <row r="3231" spans="1:5" ht="13" x14ac:dyDescent="0.3">
      <c r="A3231" s="145" t="s">
        <v>2961</v>
      </c>
      <c r="B3231" s="146">
        <v>-9.7870951292309098E-3</v>
      </c>
      <c r="C3231" s="146">
        <v>6.8276281541590099E-4</v>
      </c>
      <c r="D3231" s="146">
        <v>9.5477113384665304E-4</v>
      </c>
      <c r="E3231" s="146" t="s">
        <v>3923</v>
      </c>
    </row>
    <row r="3232" spans="1:5" ht="13" x14ac:dyDescent="0.3">
      <c r="A3232" s="145" t="s">
        <v>1763</v>
      </c>
      <c r="B3232" s="146">
        <v>-6.6431812899138097E-3</v>
      </c>
      <c r="C3232" s="146">
        <v>1.5962900342068501E-4</v>
      </c>
      <c r="D3232" s="146">
        <v>2.3178823599283801E-4</v>
      </c>
      <c r="E3232" s="146" t="s">
        <v>3923</v>
      </c>
    </row>
    <row r="3233" spans="1:5" ht="13" x14ac:dyDescent="0.3">
      <c r="A3233" s="145" t="s">
        <v>2964</v>
      </c>
      <c r="B3233" s="146">
        <v>-9.8335761881427099E-3</v>
      </c>
      <c r="C3233" s="147">
        <v>7.2296885499193597E-5</v>
      </c>
      <c r="D3233" s="146">
        <v>1.07031358549401E-4</v>
      </c>
      <c r="E3233" s="146" t="s">
        <v>3923</v>
      </c>
    </row>
    <row r="3234" spans="1:5" ht="13" x14ac:dyDescent="0.3">
      <c r="A3234" s="145" t="s">
        <v>2635</v>
      </c>
      <c r="B3234" s="146">
        <v>-1.7985337922774399E-2</v>
      </c>
      <c r="C3234" s="147">
        <v>1.9926252506471901E-11</v>
      </c>
      <c r="D3234" s="147">
        <v>4.6943985945558302E-11</v>
      </c>
      <c r="E3234" s="146" t="s">
        <v>3923</v>
      </c>
    </row>
    <row r="3235" spans="1:5" ht="13" x14ac:dyDescent="0.3">
      <c r="A3235" s="145" t="s">
        <v>2967</v>
      </c>
      <c r="B3235" s="146">
        <v>3.6480329984230099E-2</v>
      </c>
      <c r="C3235" s="147">
        <v>1.14128979144779E-10</v>
      </c>
      <c r="D3235" s="147">
        <v>2.5409022083255801E-10</v>
      </c>
      <c r="E3235" s="146" t="s">
        <v>3923</v>
      </c>
    </row>
    <row r="3236" spans="1:5" ht="13" x14ac:dyDescent="0.3">
      <c r="A3236" s="145" t="s">
        <v>2928</v>
      </c>
      <c r="B3236" s="146">
        <v>-8.1324198709399106E-3</v>
      </c>
      <c r="C3236" s="147">
        <v>4.4451289616991398E-5</v>
      </c>
      <c r="D3236" s="147">
        <v>6.70040651282962E-5</v>
      </c>
      <c r="E3236" s="146" t="s">
        <v>3923</v>
      </c>
    </row>
    <row r="3237" spans="1:5" ht="13" x14ac:dyDescent="0.3">
      <c r="A3237" s="145" t="s">
        <v>1766</v>
      </c>
      <c r="B3237" s="146">
        <v>3.0132040142533401E-3</v>
      </c>
      <c r="C3237" s="146">
        <v>7.1604977591948199E-3</v>
      </c>
      <c r="D3237" s="146">
        <v>9.2343900731542104E-3</v>
      </c>
      <c r="E3237" s="146" t="s">
        <v>3923</v>
      </c>
    </row>
    <row r="3238" spans="1:5" ht="13" x14ac:dyDescent="0.3">
      <c r="A3238" s="145" t="s">
        <v>1768</v>
      </c>
      <c r="B3238" s="146">
        <v>-5.6520625176361998E-3</v>
      </c>
      <c r="C3238" s="147">
        <v>3.9503658716742703E-5</v>
      </c>
      <c r="D3238" s="147">
        <v>5.9649496813398998E-5</v>
      </c>
      <c r="E3238" s="146" t="s">
        <v>3923</v>
      </c>
    </row>
    <row r="3239" spans="1:5" ht="13" x14ac:dyDescent="0.3">
      <c r="A3239" s="145" t="s">
        <v>2352</v>
      </c>
      <c r="B3239" s="146">
        <v>-7.16219289598439E-2</v>
      </c>
      <c r="C3239" s="147">
        <v>1.7796194929465501E-19</v>
      </c>
      <c r="D3239" s="147">
        <v>8.6304109671864899E-19</v>
      </c>
      <c r="E3239" s="146" t="s">
        <v>3923</v>
      </c>
    </row>
    <row r="3240" spans="1:5" ht="13" x14ac:dyDescent="0.3">
      <c r="A3240" s="145" t="s">
        <v>2362</v>
      </c>
      <c r="B3240" s="146">
        <v>-2.4695963367778798E-2</v>
      </c>
      <c r="C3240" s="147">
        <v>2.42231074124551E-15</v>
      </c>
      <c r="D3240" s="147">
        <v>8.0023586347408698E-15</v>
      </c>
      <c r="E3240" s="146" t="s">
        <v>3923</v>
      </c>
    </row>
    <row r="3241" spans="1:5" ht="13" x14ac:dyDescent="0.3">
      <c r="A3241" s="145" t="s">
        <v>1770</v>
      </c>
      <c r="B3241" s="146">
        <v>1.41482835951737E-2</v>
      </c>
      <c r="C3241" s="147">
        <v>4.0593379167356802E-17</v>
      </c>
      <c r="D3241" s="147">
        <v>1.5601119896328499E-16</v>
      </c>
      <c r="E3241" s="146" t="s">
        <v>3923</v>
      </c>
    </row>
    <row r="3242" spans="1:5" ht="13" x14ac:dyDescent="0.3">
      <c r="A3242" s="145" t="s">
        <v>2283</v>
      </c>
      <c r="B3242" s="146">
        <v>-2.2765092380747701E-2</v>
      </c>
      <c r="C3242" s="147">
        <v>1.05497161770204E-11</v>
      </c>
      <c r="D3242" s="147">
        <v>2.5333870157506801E-11</v>
      </c>
      <c r="E3242" s="146" t="s">
        <v>3923</v>
      </c>
    </row>
    <row r="3243" spans="1:5" ht="13" x14ac:dyDescent="0.3">
      <c r="A3243" s="145" t="s">
        <v>2371</v>
      </c>
      <c r="B3243" s="146">
        <v>-3.89393609491289E-2</v>
      </c>
      <c r="C3243" s="147">
        <v>8.2221065003065105E-19</v>
      </c>
      <c r="D3243" s="147">
        <v>3.7571358049956996E-18</v>
      </c>
      <c r="E3243" s="146" t="s">
        <v>3923</v>
      </c>
    </row>
    <row r="3244" spans="1:5" ht="13" x14ac:dyDescent="0.3">
      <c r="A3244" s="145" t="s">
        <v>1780</v>
      </c>
      <c r="B3244" s="146">
        <v>-3.5374716904838302E-2</v>
      </c>
      <c r="C3244" s="147">
        <v>3.3636672520466298E-11</v>
      </c>
      <c r="D3244" s="147">
        <v>7.7667701403357797E-11</v>
      </c>
      <c r="E3244" s="146" t="s">
        <v>3923</v>
      </c>
    </row>
    <row r="3245" spans="1:5" ht="13" x14ac:dyDescent="0.3">
      <c r="A3245" s="145" t="s">
        <v>1782</v>
      </c>
      <c r="B3245" s="146">
        <v>-1.15911534235754E-2</v>
      </c>
      <c r="C3245" s="147">
        <v>7.0252332058049207E-5</v>
      </c>
      <c r="D3245" s="146">
        <v>1.0427051160534E-4</v>
      </c>
      <c r="E3245" s="146" t="s">
        <v>3923</v>
      </c>
    </row>
    <row r="3246" spans="1:5" ht="13" x14ac:dyDescent="0.3">
      <c r="A3246" s="145" t="s">
        <v>1785</v>
      </c>
      <c r="B3246" s="146">
        <v>3.8052207072702397E-2</v>
      </c>
      <c r="C3246" s="147">
        <v>1.28780043477507E-31</v>
      </c>
      <c r="D3246" s="147">
        <v>3.0298115634370201E-30</v>
      </c>
      <c r="E3246" s="146" t="s">
        <v>3923</v>
      </c>
    </row>
    <row r="3247" spans="1:5" ht="13" x14ac:dyDescent="0.3">
      <c r="A3247" s="145" t="s">
        <v>1787</v>
      </c>
      <c r="B3247" s="146">
        <v>9.1945393754149195E-3</v>
      </c>
      <c r="C3247" s="147">
        <v>3.6665534536430802E-10</v>
      </c>
      <c r="D3247" s="147">
        <v>7.8808266207315997E-10</v>
      </c>
      <c r="E3247" s="146" t="s">
        <v>3923</v>
      </c>
    </row>
    <row r="3248" spans="1:5" ht="13" x14ac:dyDescent="0.3">
      <c r="A3248" s="145" t="s">
        <v>1792</v>
      </c>
      <c r="B3248" s="146">
        <v>6.7864744890820103E-2</v>
      </c>
      <c r="C3248" s="147">
        <v>3.3503887643192401E-33</v>
      </c>
      <c r="D3248" s="147">
        <v>1.21521392472496E-31</v>
      </c>
      <c r="E3248" s="146" t="s">
        <v>3923</v>
      </c>
    </row>
    <row r="3249" spans="1:5" ht="13" x14ac:dyDescent="0.3">
      <c r="A3249" s="145" t="s">
        <v>2783</v>
      </c>
      <c r="B3249" s="146">
        <v>-5.1592361715070797E-2</v>
      </c>
      <c r="C3249" s="147">
        <v>1.42758540909314E-23</v>
      </c>
      <c r="D3249" s="147">
        <v>1.1401037601977801E-22</v>
      </c>
      <c r="E3249" s="146" t="s">
        <v>3923</v>
      </c>
    </row>
    <row r="3250" spans="1:5" ht="13" x14ac:dyDescent="0.3">
      <c r="A3250" s="145" t="s">
        <v>2819</v>
      </c>
      <c r="B3250" s="146">
        <v>-1.19061085610762E-2</v>
      </c>
      <c r="C3250" s="147">
        <v>1.4291038145147799E-6</v>
      </c>
      <c r="D3250" s="147">
        <v>2.40393211697607E-6</v>
      </c>
      <c r="E3250" s="146" t="s">
        <v>3923</v>
      </c>
    </row>
    <row r="3251" spans="1:5" ht="13" x14ac:dyDescent="0.3">
      <c r="A3251" s="145" t="s">
        <v>1795</v>
      </c>
      <c r="B3251" s="146">
        <v>-9.4648794439837203E-3</v>
      </c>
      <c r="C3251" s="147">
        <v>6.0132287029896299E-13</v>
      </c>
      <c r="D3251" s="147">
        <v>1.62562595837033E-12</v>
      </c>
      <c r="E3251" s="146" t="s">
        <v>3923</v>
      </c>
    </row>
    <row r="3252" spans="1:5" ht="13" x14ac:dyDescent="0.3">
      <c r="A3252" s="145" t="s">
        <v>1796</v>
      </c>
      <c r="B3252" s="146">
        <v>-1.26535101275704E-2</v>
      </c>
      <c r="C3252" s="147">
        <v>3.1426887359024999E-7</v>
      </c>
      <c r="D3252" s="147">
        <v>5.5211110890073095E-7</v>
      </c>
      <c r="E3252" s="146" t="s">
        <v>3923</v>
      </c>
    </row>
    <row r="3253" spans="1:5" ht="13" x14ac:dyDescent="0.3">
      <c r="A3253" s="145" t="s">
        <v>2461</v>
      </c>
      <c r="B3253" s="146">
        <v>1.43339724156495E-2</v>
      </c>
      <c r="C3253" s="146">
        <v>6.6176405665404605E-4</v>
      </c>
      <c r="D3253" s="146">
        <v>9.2615050051020396E-4</v>
      </c>
      <c r="E3253" s="146" t="s">
        <v>3923</v>
      </c>
    </row>
    <row r="3254" spans="1:5" ht="13" x14ac:dyDescent="0.3">
      <c r="A3254" s="145" t="s">
        <v>3487</v>
      </c>
      <c r="B3254" s="146">
        <v>4.2430442891526797E-3</v>
      </c>
      <c r="C3254" s="146">
        <v>1.29176620358135E-2</v>
      </c>
      <c r="D3254" s="146">
        <v>1.6296847539384901E-2</v>
      </c>
      <c r="E3254" s="146" t="s">
        <v>3923</v>
      </c>
    </row>
    <row r="3255" spans="1:5" ht="13" x14ac:dyDescent="0.3">
      <c r="A3255" s="145" t="s">
        <v>3397</v>
      </c>
      <c r="B3255" s="146">
        <v>-1.5820177053041E-2</v>
      </c>
      <c r="C3255" s="146">
        <v>2.5276224370604798E-4</v>
      </c>
      <c r="D3255" s="146">
        <v>3.6338486068722501E-4</v>
      </c>
      <c r="E3255" s="146" t="s">
        <v>3923</v>
      </c>
    </row>
    <row r="3256" spans="1:5" ht="13" x14ac:dyDescent="0.3">
      <c r="A3256" s="145" t="s">
        <v>1802</v>
      </c>
      <c r="B3256" s="146">
        <v>-3.4802615101805601E-2</v>
      </c>
      <c r="C3256" s="147">
        <v>1.001355021893E-7</v>
      </c>
      <c r="D3256" s="147">
        <v>1.82550690378609E-7</v>
      </c>
      <c r="E3256" s="146" t="s">
        <v>3923</v>
      </c>
    </row>
    <row r="3257" spans="1:5" ht="13" x14ac:dyDescent="0.3">
      <c r="A3257" s="145" t="s">
        <v>1804</v>
      </c>
      <c r="B3257" s="146">
        <v>8.8878740197669802E-3</v>
      </c>
      <c r="C3257" s="146">
        <v>1.6746165956580601E-4</v>
      </c>
      <c r="D3257" s="146">
        <v>2.4275666053627699E-4</v>
      </c>
      <c r="E3257" s="146" t="s">
        <v>3923</v>
      </c>
    </row>
    <row r="3258" spans="1:5" ht="13" x14ac:dyDescent="0.3">
      <c r="A3258" s="145" t="s">
        <v>2989</v>
      </c>
      <c r="B3258" s="146">
        <v>-8.8872498835633196E-3</v>
      </c>
      <c r="C3258" s="147">
        <v>2.5217397360951502E-5</v>
      </c>
      <c r="D3258" s="147">
        <v>3.8647437328711701E-5</v>
      </c>
      <c r="E3258" s="146" t="s">
        <v>3923</v>
      </c>
    </row>
    <row r="3259" spans="1:5" ht="13" x14ac:dyDescent="0.3">
      <c r="A3259" s="145" t="s">
        <v>1807</v>
      </c>
      <c r="B3259" s="146">
        <v>-2.7472491878501301E-2</v>
      </c>
      <c r="C3259" s="147">
        <v>1.8858344200583201E-21</v>
      </c>
      <c r="D3259" s="147">
        <v>1.17678771516901E-20</v>
      </c>
      <c r="E3259" s="146" t="s">
        <v>3923</v>
      </c>
    </row>
    <row r="3260" spans="1:5" ht="13" x14ac:dyDescent="0.3">
      <c r="A3260" s="145" t="s">
        <v>1808</v>
      </c>
      <c r="B3260" s="146">
        <v>-1.8643336883199399E-2</v>
      </c>
      <c r="C3260" s="147">
        <v>5.0637018642487499E-15</v>
      </c>
      <c r="D3260" s="147">
        <v>1.62655072798101E-14</v>
      </c>
      <c r="E3260" s="146" t="s">
        <v>3923</v>
      </c>
    </row>
    <row r="3261" spans="1:5" ht="13" x14ac:dyDescent="0.3">
      <c r="A3261" s="145" t="s">
        <v>2993</v>
      </c>
      <c r="B3261" s="146">
        <v>-1.8968018955392001E-2</v>
      </c>
      <c r="C3261" s="147">
        <v>1.6032953926454699E-12</v>
      </c>
      <c r="D3261" s="147">
        <v>4.1786486206523401E-12</v>
      </c>
      <c r="E3261" s="146" t="s">
        <v>3923</v>
      </c>
    </row>
    <row r="3262" spans="1:5" ht="13" x14ac:dyDescent="0.3">
      <c r="A3262" s="145" t="s">
        <v>2478</v>
      </c>
      <c r="B3262" s="146">
        <v>-3.87855564151494E-2</v>
      </c>
      <c r="C3262" s="147">
        <v>1.20111771274529E-23</v>
      </c>
      <c r="D3262" s="147">
        <v>9.7717099901380797E-23</v>
      </c>
      <c r="E3262" s="146" t="s">
        <v>3923</v>
      </c>
    </row>
    <row r="3263" spans="1:5" ht="13" x14ac:dyDescent="0.3">
      <c r="A3263" s="145" t="s">
        <v>1810</v>
      </c>
      <c r="B3263" s="146">
        <v>-2.40668174413586E-2</v>
      </c>
      <c r="C3263" s="147">
        <v>6.7854885754327202E-27</v>
      </c>
      <c r="D3263" s="147">
        <v>8.09146274645778E-26</v>
      </c>
      <c r="E3263" s="146" t="s">
        <v>3923</v>
      </c>
    </row>
    <row r="3264" spans="1:5" ht="13" x14ac:dyDescent="0.3">
      <c r="A3264" s="145" t="s">
        <v>1815</v>
      </c>
      <c r="B3264" s="146">
        <v>-1.7019519422019201E-2</v>
      </c>
      <c r="C3264" s="147">
        <v>3.502332225088E-12</v>
      </c>
      <c r="D3264" s="147">
        <v>8.7608626492503007E-12</v>
      </c>
      <c r="E3264" s="146" t="s">
        <v>3923</v>
      </c>
    </row>
    <row r="3265" spans="1:5" ht="13" x14ac:dyDescent="0.3">
      <c r="A3265" s="145" t="s">
        <v>1818</v>
      </c>
      <c r="B3265" s="146">
        <v>-8.2357853540254607E-3</v>
      </c>
      <c r="C3265" s="147">
        <v>1.7348593904592501E-5</v>
      </c>
      <c r="D3265" s="147">
        <v>2.68717989216153E-5</v>
      </c>
      <c r="E3265" s="146" t="s">
        <v>3923</v>
      </c>
    </row>
    <row r="3266" spans="1:5" ht="13" x14ac:dyDescent="0.3">
      <c r="A3266" s="145" t="s">
        <v>1820</v>
      </c>
      <c r="B3266" s="146">
        <v>-6.7609602225938703E-3</v>
      </c>
      <c r="C3266" s="146">
        <v>2.8238366041124102E-2</v>
      </c>
      <c r="D3266" s="146">
        <v>3.4597463249540501E-2</v>
      </c>
      <c r="E3266" s="146" t="s">
        <v>3923</v>
      </c>
    </row>
    <row r="3267" spans="1:5" ht="13" x14ac:dyDescent="0.3">
      <c r="A3267" s="145" t="s">
        <v>2305</v>
      </c>
      <c r="B3267" s="146">
        <v>-1.4081030874117601E-2</v>
      </c>
      <c r="C3267" s="147">
        <v>5.11004463014133E-16</v>
      </c>
      <c r="D3267" s="147">
        <v>1.7617005348665501E-15</v>
      </c>
      <c r="E3267" s="146" t="s">
        <v>3923</v>
      </c>
    </row>
    <row r="3268" spans="1:5" ht="13" x14ac:dyDescent="0.3">
      <c r="A3268" s="145" t="s">
        <v>1821</v>
      </c>
      <c r="B3268" s="146">
        <v>-2.5247121357263001E-2</v>
      </c>
      <c r="C3268" s="147">
        <v>8.6086016393301201E-19</v>
      </c>
      <c r="D3268" s="147">
        <v>3.9234490717470498E-18</v>
      </c>
      <c r="E3268" s="146" t="s">
        <v>3923</v>
      </c>
    </row>
    <row r="3269" spans="1:5" ht="13" x14ac:dyDescent="0.3">
      <c r="A3269" s="145" t="s">
        <v>2998</v>
      </c>
      <c r="B3269" s="146">
        <v>1.5847473800837002E-2</v>
      </c>
      <c r="C3269" s="147">
        <v>3.3670619683668997E-8</v>
      </c>
      <c r="D3269" s="147">
        <v>6.3717987901377901E-8</v>
      </c>
      <c r="E3269" s="146" t="s">
        <v>3923</v>
      </c>
    </row>
    <row r="3270" spans="1:5" ht="13" x14ac:dyDescent="0.3">
      <c r="A3270" s="145" t="s">
        <v>2456</v>
      </c>
      <c r="B3270" s="146">
        <v>6.9994634530058898E-3</v>
      </c>
      <c r="C3270" s="147">
        <v>2.3222860979880401E-8</v>
      </c>
      <c r="D3270" s="147">
        <v>4.4478548917460698E-8</v>
      </c>
      <c r="E3270" s="146" t="s">
        <v>3923</v>
      </c>
    </row>
    <row r="3271" spans="1:5" ht="13" x14ac:dyDescent="0.3">
      <c r="A3271" s="145" t="s">
        <v>2436</v>
      </c>
      <c r="B3271" s="146">
        <v>-1.0308938557536999E-2</v>
      </c>
      <c r="C3271" s="147">
        <v>9.2829516394702599E-22</v>
      </c>
      <c r="D3271" s="147">
        <v>5.9857847423398997E-21</v>
      </c>
      <c r="E3271" s="146" t="s">
        <v>3923</v>
      </c>
    </row>
    <row r="3272" spans="1:5" ht="13" x14ac:dyDescent="0.3">
      <c r="A3272" s="145" t="s">
        <v>1790</v>
      </c>
      <c r="B3272" s="146">
        <v>-2.5958780378078701E-2</v>
      </c>
      <c r="C3272" s="147">
        <v>8.6882844625272902E-22</v>
      </c>
      <c r="D3272" s="147">
        <v>5.6652821158277201E-21</v>
      </c>
      <c r="E3272" s="146" t="s">
        <v>3923</v>
      </c>
    </row>
    <row r="3273" spans="1:5" ht="13" x14ac:dyDescent="0.3">
      <c r="A3273" s="145" t="s">
        <v>2233</v>
      </c>
      <c r="B3273" s="146">
        <v>4.3909403218341199E-2</v>
      </c>
      <c r="C3273" s="147">
        <v>6.6734606425779307E-30</v>
      </c>
      <c r="D3273" s="147">
        <v>1.2360101041200199E-28</v>
      </c>
      <c r="E3273" s="146" t="s">
        <v>3923</v>
      </c>
    </row>
    <row r="3274" spans="1:5" ht="13" x14ac:dyDescent="0.3">
      <c r="A3274" s="145" t="s">
        <v>3001</v>
      </c>
      <c r="B3274" s="146">
        <v>9.5838339432754403E-3</v>
      </c>
      <c r="C3274" s="147">
        <v>1.0454162271435901E-5</v>
      </c>
      <c r="D3274" s="147">
        <v>1.6352827057115798E-5</v>
      </c>
      <c r="E3274" s="146" t="s">
        <v>3923</v>
      </c>
    </row>
    <row r="3275" spans="1:5" ht="13" x14ac:dyDescent="0.3">
      <c r="A3275" s="145" t="s">
        <v>2583</v>
      </c>
      <c r="B3275" s="146">
        <v>-3.64956505092566E-2</v>
      </c>
      <c r="C3275" s="147">
        <v>3.7577416074156801E-14</v>
      </c>
      <c r="D3275" s="147">
        <v>1.10697599636391E-13</v>
      </c>
      <c r="E3275" s="146" t="s">
        <v>3923</v>
      </c>
    </row>
    <row r="3276" spans="1:5" ht="13" x14ac:dyDescent="0.3">
      <c r="A3276" s="145" t="s">
        <v>2970</v>
      </c>
      <c r="B3276" s="146">
        <v>-6.4406705930811501E-3</v>
      </c>
      <c r="C3276" s="147">
        <v>3.9503658716742703E-5</v>
      </c>
      <c r="D3276" s="147">
        <v>5.9649496813398998E-5</v>
      </c>
      <c r="E3276" s="146" t="s">
        <v>3923</v>
      </c>
    </row>
    <row r="3277" spans="1:5" ht="13" x14ac:dyDescent="0.3">
      <c r="A3277" s="145" t="s">
        <v>1832</v>
      </c>
      <c r="B3277" s="146">
        <v>-1.95991888865851E-2</v>
      </c>
      <c r="C3277" s="147">
        <v>7.9904908162841098E-5</v>
      </c>
      <c r="D3277" s="146">
        <v>1.17993592121719E-4</v>
      </c>
      <c r="E3277" s="146" t="s">
        <v>3923</v>
      </c>
    </row>
    <row r="3278" spans="1:5" ht="13" x14ac:dyDescent="0.3">
      <c r="A3278" s="145" t="s">
        <v>2608</v>
      </c>
      <c r="B3278" s="146">
        <v>-1.65319288987394E-2</v>
      </c>
      <c r="C3278" s="147">
        <v>1.76892807117334E-12</v>
      </c>
      <c r="D3278" s="147">
        <v>4.6034436052508E-12</v>
      </c>
      <c r="E3278" s="146" t="s">
        <v>3923</v>
      </c>
    </row>
    <row r="3279" spans="1:5" ht="13" x14ac:dyDescent="0.3">
      <c r="A3279" s="145" t="s">
        <v>2777</v>
      </c>
      <c r="B3279" s="146">
        <v>1.9384060068051601E-2</v>
      </c>
      <c r="C3279" s="147">
        <v>3.16663429725142E-14</v>
      </c>
      <c r="D3279" s="147">
        <v>9.3760379447529397E-14</v>
      </c>
      <c r="E3279" s="146" t="s">
        <v>3923</v>
      </c>
    </row>
    <row r="3280" spans="1:5" ht="13" x14ac:dyDescent="0.3">
      <c r="A3280" s="145" t="s">
        <v>2962</v>
      </c>
      <c r="B3280" s="146">
        <v>2.8773802619650998E-2</v>
      </c>
      <c r="C3280" s="147">
        <v>5.4238097810733702E-14</v>
      </c>
      <c r="D3280" s="147">
        <v>1.58703408888214E-13</v>
      </c>
      <c r="E3280" s="146" t="s">
        <v>3923</v>
      </c>
    </row>
    <row r="3281" spans="1:5" ht="13" x14ac:dyDescent="0.3">
      <c r="A3281" s="145" t="s">
        <v>3241</v>
      </c>
      <c r="B3281" s="146">
        <v>1.0716428289060101E-2</v>
      </c>
      <c r="C3281" s="147">
        <v>6.4441895379555006E-5</v>
      </c>
      <c r="D3281" s="147">
        <v>9.5973772331741093E-5</v>
      </c>
      <c r="E3281" s="146" t="s">
        <v>3923</v>
      </c>
    </row>
    <row r="3282" spans="1:5" ht="13" x14ac:dyDescent="0.3">
      <c r="A3282" s="145" t="s">
        <v>1834</v>
      </c>
      <c r="B3282" s="146">
        <v>7.2697055493995605E-2</v>
      </c>
      <c r="C3282" s="147">
        <v>2.15838901687505E-23</v>
      </c>
      <c r="D3282" s="147">
        <v>1.6701134570575399E-22</v>
      </c>
      <c r="E3282" s="146" t="s">
        <v>3923</v>
      </c>
    </row>
    <row r="3283" spans="1:5" ht="13" x14ac:dyDescent="0.3">
      <c r="A3283" s="145" t="s">
        <v>1837</v>
      </c>
      <c r="B3283" s="146">
        <v>-6.2136125830697404E-3</v>
      </c>
      <c r="C3283" s="147">
        <v>1.17780476806809E-12</v>
      </c>
      <c r="D3283" s="147">
        <v>3.1069062139493101E-12</v>
      </c>
      <c r="E3283" s="146" t="s">
        <v>3923</v>
      </c>
    </row>
    <row r="3284" spans="1:5" ht="13" x14ac:dyDescent="0.3">
      <c r="A3284" s="145" t="s">
        <v>3012</v>
      </c>
      <c r="B3284" s="146">
        <v>7.1685319316994404E-3</v>
      </c>
      <c r="C3284" s="146">
        <v>2.2864408208258399E-4</v>
      </c>
      <c r="D3284" s="146">
        <v>3.2980061881174701E-4</v>
      </c>
      <c r="E3284" s="146" t="s">
        <v>3923</v>
      </c>
    </row>
    <row r="3285" spans="1:5" ht="13" x14ac:dyDescent="0.3">
      <c r="A3285" s="145" t="s">
        <v>1839</v>
      </c>
      <c r="B3285" s="146">
        <v>-1.57914288207371E-2</v>
      </c>
      <c r="C3285" s="147">
        <v>4.4779271255746197E-5</v>
      </c>
      <c r="D3285" s="147">
        <v>6.7440061640358201E-5</v>
      </c>
      <c r="E3285" s="146" t="s">
        <v>3923</v>
      </c>
    </row>
    <row r="3286" spans="1:5" ht="13" x14ac:dyDescent="0.3">
      <c r="A3286" s="145" t="s">
        <v>1843</v>
      </c>
      <c r="B3286" s="146">
        <v>-4.3329804277101501E-2</v>
      </c>
      <c r="C3286" s="147">
        <v>9.7588676167141604E-21</v>
      </c>
      <c r="D3286" s="147">
        <v>5.5162949742530403E-20</v>
      </c>
      <c r="E3286" s="146" t="s">
        <v>3923</v>
      </c>
    </row>
    <row r="3287" spans="1:5" ht="13" x14ac:dyDescent="0.3">
      <c r="A3287" s="145" t="s">
        <v>1845</v>
      </c>
      <c r="B3287" s="146">
        <v>1.5665310270796699E-2</v>
      </c>
      <c r="C3287" s="147">
        <v>3.0437931611719602E-14</v>
      </c>
      <c r="D3287" s="147">
        <v>9.0585365702570494E-14</v>
      </c>
      <c r="E3287" s="146" t="s">
        <v>3923</v>
      </c>
    </row>
    <row r="3288" spans="1:5" ht="13" x14ac:dyDescent="0.3">
      <c r="A3288" s="145" t="s">
        <v>3017</v>
      </c>
      <c r="B3288" s="146">
        <v>-2.72048327020439E-2</v>
      </c>
      <c r="C3288" s="147">
        <v>6.2900566754976704E-15</v>
      </c>
      <c r="D3288" s="147">
        <v>2.0056755809599701E-14</v>
      </c>
      <c r="E3288" s="146" t="s">
        <v>3923</v>
      </c>
    </row>
    <row r="3289" spans="1:5" ht="13" x14ac:dyDescent="0.3">
      <c r="A3289" s="145" t="s">
        <v>2975</v>
      </c>
      <c r="B3289" s="146">
        <v>2.0813260648866998E-2</v>
      </c>
      <c r="C3289" s="147">
        <v>3.4578243331942801E-17</v>
      </c>
      <c r="D3289" s="147">
        <v>1.3467722962172799E-16</v>
      </c>
      <c r="E3289" s="146" t="s">
        <v>3923</v>
      </c>
    </row>
    <row r="3290" spans="1:5" ht="13" x14ac:dyDescent="0.3">
      <c r="A3290" s="145" t="s">
        <v>1846</v>
      </c>
      <c r="B3290" s="146">
        <v>-1.0327907276342E-2</v>
      </c>
      <c r="C3290" s="146">
        <v>1.81029938075784E-3</v>
      </c>
      <c r="D3290" s="146">
        <v>2.44320249759643E-3</v>
      </c>
      <c r="E3290" s="146" t="s">
        <v>3923</v>
      </c>
    </row>
    <row r="3291" spans="1:5" ht="13" x14ac:dyDescent="0.3">
      <c r="A3291" s="145" t="s">
        <v>1849</v>
      </c>
      <c r="B3291" s="146">
        <v>-6.6365429705155399E-3</v>
      </c>
      <c r="C3291" s="147">
        <v>1.14908190058699E-15</v>
      </c>
      <c r="D3291" s="147">
        <v>3.8921237138559197E-15</v>
      </c>
      <c r="E3291" s="146" t="s">
        <v>3923</v>
      </c>
    </row>
    <row r="3292" spans="1:5" ht="13" x14ac:dyDescent="0.3">
      <c r="A3292" s="145" t="s">
        <v>1850</v>
      </c>
      <c r="B3292" s="146">
        <v>-3.1444059694621801E-2</v>
      </c>
      <c r="C3292" s="147">
        <v>4.9243883789333101E-25</v>
      </c>
      <c r="D3292" s="147">
        <v>4.7895866858787098E-24</v>
      </c>
      <c r="E3292" s="146" t="s">
        <v>3923</v>
      </c>
    </row>
    <row r="3293" spans="1:5" ht="13" x14ac:dyDescent="0.3">
      <c r="A3293" s="145" t="s">
        <v>3021</v>
      </c>
      <c r="B3293" s="146">
        <v>1.50210953785322E-2</v>
      </c>
      <c r="C3293" s="147">
        <v>8.1278778409096101E-20</v>
      </c>
      <c r="D3293" s="147">
        <v>4.1016334263836602E-19</v>
      </c>
      <c r="E3293" s="146" t="s">
        <v>3923</v>
      </c>
    </row>
    <row r="3294" spans="1:5" ht="13" x14ac:dyDescent="0.3">
      <c r="A3294" s="145" t="s">
        <v>2432</v>
      </c>
      <c r="B3294" s="146">
        <v>1.9195595090987699E-2</v>
      </c>
      <c r="C3294" s="147">
        <v>3.5059360797721102E-15</v>
      </c>
      <c r="D3294" s="147">
        <v>1.1366545092892501E-14</v>
      </c>
      <c r="E3294" s="146" t="s">
        <v>3923</v>
      </c>
    </row>
    <row r="3295" spans="1:5" ht="13" x14ac:dyDescent="0.3">
      <c r="A3295" s="145" t="s">
        <v>1853</v>
      </c>
      <c r="B3295" s="146">
        <v>-1.2057955516386399E-2</v>
      </c>
      <c r="C3295" s="147">
        <v>5.8280741236710604E-7</v>
      </c>
      <c r="D3295" s="147">
        <v>1.0006584861253799E-6</v>
      </c>
      <c r="E3295" s="146" t="s">
        <v>3923</v>
      </c>
    </row>
    <row r="3296" spans="1:5" ht="13" x14ac:dyDescent="0.3">
      <c r="A3296" s="145" t="s">
        <v>1855</v>
      </c>
      <c r="B3296" s="146">
        <v>9.7897754836275604E-3</v>
      </c>
      <c r="C3296" s="147">
        <v>1.12234800494887E-13</v>
      </c>
      <c r="D3296" s="147">
        <v>3.1928233278039002E-13</v>
      </c>
      <c r="E3296" s="146" t="s">
        <v>3923</v>
      </c>
    </row>
    <row r="3297" spans="1:5" ht="13" x14ac:dyDescent="0.3">
      <c r="A3297" s="145" t="s">
        <v>1859</v>
      </c>
      <c r="B3297" s="146">
        <v>2.3785723861768499E-2</v>
      </c>
      <c r="C3297" s="147">
        <v>1.25317979407809E-16</v>
      </c>
      <c r="D3297" s="147">
        <v>4.6420979180637299E-16</v>
      </c>
      <c r="E3297" s="146" t="s">
        <v>3923</v>
      </c>
    </row>
    <row r="3298" spans="1:5" ht="13" x14ac:dyDescent="0.3">
      <c r="A3298" s="145" t="s">
        <v>1861</v>
      </c>
      <c r="B3298" s="146">
        <v>-1.05059090517849E-2</v>
      </c>
      <c r="C3298" s="147">
        <v>1.6762029506209301E-14</v>
      </c>
      <c r="D3298" s="147">
        <v>5.12876860638144E-14</v>
      </c>
      <c r="E3298" s="146" t="s">
        <v>3923</v>
      </c>
    </row>
    <row r="3299" spans="1:5" ht="13" x14ac:dyDescent="0.3">
      <c r="A3299" s="145" t="s">
        <v>1863</v>
      </c>
      <c r="B3299" s="146">
        <v>-9.8250361232124495E-3</v>
      </c>
      <c r="C3299" s="147">
        <v>5.4951357681647E-14</v>
      </c>
      <c r="D3299" s="147">
        <v>1.5998380221362399E-13</v>
      </c>
      <c r="E3299" s="146" t="s">
        <v>3923</v>
      </c>
    </row>
    <row r="3300" spans="1:5" ht="13" x14ac:dyDescent="0.3">
      <c r="A3300" s="145" t="s">
        <v>3028</v>
      </c>
      <c r="B3300" s="146">
        <v>1.09670862598709E-2</v>
      </c>
      <c r="C3300" s="147">
        <v>9.4438088780484904E-7</v>
      </c>
      <c r="D3300" s="147">
        <v>1.5978300540993601E-6</v>
      </c>
      <c r="E3300" s="146" t="s">
        <v>3923</v>
      </c>
    </row>
    <row r="3301" spans="1:5" ht="13" x14ac:dyDescent="0.3">
      <c r="A3301" s="145" t="s">
        <v>1866</v>
      </c>
      <c r="B3301" s="146">
        <v>7.3135685893047399E-3</v>
      </c>
      <c r="C3301" s="146">
        <v>5.4390434290758202E-3</v>
      </c>
      <c r="D3301" s="146">
        <v>7.0931645018883901E-3</v>
      </c>
      <c r="E3301" s="146" t="s">
        <v>3923</v>
      </c>
    </row>
    <row r="3302" spans="1:5" ht="13" x14ac:dyDescent="0.3">
      <c r="A3302" s="145" t="s">
        <v>1869</v>
      </c>
      <c r="B3302" s="146">
        <v>4.2948449381434002E-2</v>
      </c>
      <c r="C3302" s="147">
        <v>9.9732723842751601E-26</v>
      </c>
      <c r="D3302" s="147">
        <v>1.06524338779283E-24</v>
      </c>
      <c r="E3302" s="146" t="s">
        <v>3923</v>
      </c>
    </row>
    <row r="3303" spans="1:5" ht="13" x14ac:dyDescent="0.3">
      <c r="A3303" s="145" t="s">
        <v>1872</v>
      </c>
      <c r="B3303" s="146">
        <v>-1.6495716386638298E-2</v>
      </c>
      <c r="C3303" s="147">
        <v>7.9832389512311498E-6</v>
      </c>
      <c r="D3303" s="147">
        <v>1.2646787091986701E-5</v>
      </c>
      <c r="E3303" s="146" t="s">
        <v>3923</v>
      </c>
    </row>
    <row r="3304" spans="1:5" ht="13" x14ac:dyDescent="0.3">
      <c r="A3304" s="145" t="s">
        <v>1874</v>
      </c>
      <c r="B3304" s="146">
        <v>-3.4967835288514902E-2</v>
      </c>
      <c r="C3304" s="147">
        <v>1.4980919226937899E-21</v>
      </c>
      <c r="D3304" s="147">
        <v>9.4158051892053801E-21</v>
      </c>
      <c r="E3304" s="146" t="s">
        <v>3923</v>
      </c>
    </row>
    <row r="3305" spans="1:5" ht="13" x14ac:dyDescent="0.3">
      <c r="A3305" s="145" t="s">
        <v>1875</v>
      </c>
      <c r="B3305" s="146">
        <v>-1.8266861728751398E-2</v>
      </c>
      <c r="C3305" s="147">
        <v>8.6450854253867599E-6</v>
      </c>
      <c r="D3305" s="147">
        <v>1.36828124778167E-5</v>
      </c>
      <c r="E3305" s="146" t="s">
        <v>3923</v>
      </c>
    </row>
    <row r="3306" spans="1:5" ht="13" x14ac:dyDescent="0.3">
      <c r="A3306" s="145" t="s">
        <v>3430</v>
      </c>
      <c r="B3306" s="146">
        <v>-8.0590048288046202E-3</v>
      </c>
      <c r="C3306" s="146">
        <v>1.00614318969607E-3</v>
      </c>
      <c r="D3306" s="146">
        <v>1.3891318741164501E-3</v>
      </c>
      <c r="E3306" s="146" t="s">
        <v>3923</v>
      </c>
    </row>
    <row r="3307" spans="1:5" ht="13" x14ac:dyDescent="0.3">
      <c r="A3307" s="145" t="s">
        <v>3032</v>
      </c>
      <c r="B3307" s="146">
        <v>-2.8457106294083701E-2</v>
      </c>
      <c r="C3307" s="147">
        <v>6.0606264848304104E-8</v>
      </c>
      <c r="D3307" s="147">
        <v>1.1260993287182199E-7</v>
      </c>
      <c r="E3307" s="146" t="s">
        <v>3923</v>
      </c>
    </row>
    <row r="3308" spans="1:5" ht="13" x14ac:dyDescent="0.3">
      <c r="A3308" s="145" t="s">
        <v>1879</v>
      </c>
      <c r="B3308" s="146">
        <v>-2.88951857848775E-2</v>
      </c>
      <c r="C3308" s="147">
        <v>9.5952123820443802E-22</v>
      </c>
      <c r="D3308" s="147">
        <v>6.1643043384277696E-21</v>
      </c>
      <c r="E3308" s="146" t="s">
        <v>3923</v>
      </c>
    </row>
    <row r="3309" spans="1:5" ht="13" x14ac:dyDescent="0.3">
      <c r="A3309" s="145" t="s">
        <v>2910</v>
      </c>
      <c r="B3309" s="146">
        <v>-3.48529133130571E-2</v>
      </c>
      <c r="C3309" s="147">
        <v>3.2385620691732501E-8</v>
      </c>
      <c r="D3309" s="147">
        <v>6.1486767311130106E-8</v>
      </c>
      <c r="E3309" s="146" t="s">
        <v>3923</v>
      </c>
    </row>
    <row r="3310" spans="1:5" ht="13" x14ac:dyDescent="0.3">
      <c r="A3310" s="145" t="s">
        <v>3705</v>
      </c>
      <c r="B3310" s="146">
        <v>-8.3602534273618002E-3</v>
      </c>
      <c r="C3310" s="146">
        <v>6.9133444020244095E-4</v>
      </c>
      <c r="D3310" s="146">
        <v>9.6520710536683997E-4</v>
      </c>
      <c r="E3310" s="146" t="s">
        <v>3923</v>
      </c>
    </row>
    <row r="3311" spans="1:5" ht="13" x14ac:dyDescent="0.3">
      <c r="A3311" s="145" t="s">
        <v>1881</v>
      </c>
      <c r="B3311" s="146">
        <v>1.1786509354005501E-2</v>
      </c>
      <c r="C3311" s="147">
        <v>2.0783682138348701E-13</v>
      </c>
      <c r="D3311" s="147">
        <v>5.8361920327201695E-13</v>
      </c>
      <c r="E3311" s="146" t="s">
        <v>3923</v>
      </c>
    </row>
    <row r="3312" spans="1:5" ht="13" x14ac:dyDescent="0.3">
      <c r="A3312" s="145" t="s">
        <v>1883</v>
      </c>
      <c r="B3312" s="146">
        <v>1.0113632700140301E-2</v>
      </c>
      <c r="C3312" s="147">
        <v>2.3731343545406299E-12</v>
      </c>
      <c r="D3312" s="147">
        <v>6.0492341306811702E-12</v>
      </c>
      <c r="E3312" s="146" t="s">
        <v>3923</v>
      </c>
    </row>
    <row r="3313" spans="1:5" ht="13" x14ac:dyDescent="0.3">
      <c r="A3313" s="145" t="s">
        <v>1886</v>
      </c>
      <c r="B3313" s="146">
        <v>-2.46924409544346E-2</v>
      </c>
      <c r="C3313" s="147">
        <v>5.1932171967032997E-7</v>
      </c>
      <c r="D3313" s="147">
        <v>8.9607444395049095E-7</v>
      </c>
      <c r="E3313" s="146" t="s">
        <v>3923</v>
      </c>
    </row>
    <row r="3314" spans="1:5" ht="13" x14ac:dyDescent="0.3">
      <c r="A3314" s="145" t="s">
        <v>2188</v>
      </c>
      <c r="B3314" s="146">
        <v>-1.56928698235832E-2</v>
      </c>
      <c r="C3314" s="147">
        <v>2.7618917521177801E-11</v>
      </c>
      <c r="D3314" s="147">
        <v>6.4629751887594801E-11</v>
      </c>
      <c r="E3314" s="146" t="s">
        <v>3923</v>
      </c>
    </row>
    <row r="3315" spans="1:5" ht="13" x14ac:dyDescent="0.3">
      <c r="A3315" s="145" t="s">
        <v>2412</v>
      </c>
      <c r="B3315" s="146">
        <v>-3.7161866111369998E-2</v>
      </c>
      <c r="C3315" s="147">
        <v>8.11555667311671E-13</v>
      </c>
      <c r="D3315" s="147">
        <v>2.1770699796450199E-12</v>
      </c>
      <c r="E3315" s="146" t="s">
        <v>3923</v>
      </c>
    </row>
    <row r="3316" spans="1:5" ht="13" x14ac:dyDescent="0.3">
      <c r="A3316" s="145" t="s">
        <v>3143</v>
      </c>
      <c r="B3316" s="146">
        <v>1.10970117429553E-2</v>
      </c>
      <c r="C3316" s="147">
        <v>8.2138796970421903E-7</v>
      </c>
      <c r="D3316" s="147">
        <v>1.39379771467353E-6</v>
      </c>
      <c r="E3316" s="146" t="s">
        <v>3923</v>
      </c>
    </row>
    <row r="3317" spans="1:5" ht="13" x14ac:dyDescent="0.3">
      <c r="A3317" s="145" t="s">
        <v>2135</v>
      </c>
      <c r="B3317" s="146">
        <v>4.0623585029462297E-2</v>
      </c>
      <c r="C3317" s="147">
        <v>1.6523217118679201E-25</v>
      </c>
      <c r="D3317" s="147">
        <v>1.7329470484108701E-24</v>
      </c>
      <c r="E3317" s="146" t="s">
        <v>3923</v>
      </c>
    </row>
    <row r="3318" spans="1:5" ht="13" x14ac:dyDescent="0.3">
      <c r="A3318" s="145" t="s">
        <v>3038</v>
      </c>
      <c r="B3318" s="146">
        <v>7.9973443716830905E-3</v>
      </c>
      <c r="C3318" s="147">
        <v>9.6112574187499802E-14</v>
      </c>
      <c r="D3318" s="147">
        <v>2.7521709154677198E-13</v>
      </c>
      <c r="E3318" s="146" t="s">
        <v>3923</v>
      </c>
    </row>
    <row r="3319" spans="1:5" ht="13" x14ac:dyDescent="0.3">
      <c r="A3319" s="145" t="s">
        <v>2843</v>
      </c>
      <c r="B3319" s="146">
        <v>1.01082359535866E-2</v>
      </c>
      <c r="C3319" s="147">
        <v>3.7411375331039197E-9</v>
      </c>
      <c r="D3319" s="147">
        <v>7.5473006316731406E-9</v>
      </c>
      <c r="E3319" s="146" t="s">
        <v>3923</v>
      </c>
    </row>
    <row r="3320" spans="1:5" ht="13" x14ac:dyDescent="0.3">
      <c r="A3320" s="145" t="s">
        <v>3423</v>
      </c>
      <c r="B3320" s="146">
        <v>-1.1208065122209499E-2</v>
      </c>
      <c r="C3320" s="146">
        <v>7.4029332501636196E-4</v>
      </c>
      <c r="D3320" s="146">
        <v>1.03025633801238E-3</v>
      </c>
      <c r="E3320" s="146" t="s">
        <v>3923</v>
      </c>
    </row>
    <row r="3321" spans="1:5" ht="13" x14ac:dyDescent="0.3">
      <c r="A3321" s="145" t="s">
        <v>3002</v>
      </c>
      <c r="B3321" s="146">
        <v>1.51221502972008E-2</v>
      </c>
      <c r="C3321" s="147">
        <v>1.320965948736E-10</v>
      </c>
      <c r="D3321" s="147">
        <v>2.9296837156043001E-10</v>
      </c>
      <c r="E3321" s="146" t="s">
        <v>3923</v>
      </c>
    </row>
    <row r="3322" spans="1:5" ht="13" x14ac:dyDescent="0.3">
      <c r="A3322" s="145" t="s">
        <v>2529</v>
      </c>
      <c r="B3322" s="146">
        <v>2.1483327206713199E-2</v>
      </c>
      <c r="C3322" s="147">
        <v>6.4098295972913398E-21</v>
      </c>
      <c r="D3322" s="147">
        <v>3.7198377762947398E-20</v>
      </c>
      <c r="E3322" s="146" t="s">
        <v>3923</v>
      </c>
    </row>
    <row r="3323" spans="1:5" ht="13" x14ac:dyDescent="0.3">
      <c r="A3323" s="145" t="s">
        <v>2127</v>
      </c>
      <c r="B3323" s="146">
        <v>3.7898827712044801E-2</v>
      </c>
      <c r="C3323" s="147">
        <v>4.0102785100881601E-30</v>
      </c>
      <c r="D3323" s="147">
        <v>7.7576609845149895E-29</v>
      </c>
      <c r="E3323" s="146" t="s">
        <v>3923</v>
      </c>
    </row>
    <row r="3324" spans="1:5" ht="13" x14ac:dyDescent="0.3">
      <c r="A3324" s="145" t="s">
        <v>2938</v>
      </c>
      <c r="B3324" s="146">
        <v>2.4040519536167999E-2</v>
      </c>
      <c r="C3324" s="147">
        <v>9.3258233264460404E-18</v>
      </c>
      <c r="D3324" s="147">
        <v>3.8202960967864902E-17</v>
      </c>
      <c r="E3324" s="146" t="s">
        <v>3923</v>
      </c>
    </row>
    <row r="3325" spans="1:5" ht="13" x14ac:dyDescent="0.3">
      <c r="A3325" s="145" t="s">
        <v>3191</v>
      </c>
      <c r="B3325" s="146">
        <v>8.1702253089748992E-3</v>
      </c>
      <c r="C3325" s="146">
        <v>1.1353507703947001E-3</v>
      </c>
      <c r="D3325" s="146">
        <v>1.56504013559554E-3</v>
      </c>
      <c r="E3325" s="146" t="s">
        <v>3923</v>
      </c>
    </row>
    <row r="3326" spans="1:5" ht="13" x14ac:dyDescent="0.3">
      <c r="A3326" s="145" t="s">
        <v>3048</v>
      </c>
      <c r="B3326" s="146">
        <v>-8.9927292067058205E-3</v>
      </c>
      <c r="C3326" s="146">
        <v>2.2951796019501699E-2</v>
      </c>
      <c r="D3326" s="146">
        <v>2.8299629511297799E-2</v>
      </c>
      <c r="E3326" s="146" t="s">
        <v>3923</v>
      </c>
    </row>
    <row r="3327" spans="1:5" ht="13" x14ac:dyDescent="0.3">
      <c r="A3327" s="145" t="s">
        <v>1771</v>
      </c>
      <c r="B3327" s="146">
        <v>4.0590264755188898E-2</v>
      </c>
      <c r="C3327" s="147">
        <v>2.8856186206325201E-36</v>
      </c>
      <c r="D3327" s="147">
        <v>3.13991376157576E-34</v>
      </c>
      <c r="E3327" s="146" t="s">
        <v>3923</v>
      </c>
    </row>
    <row r="3328" spans="1:5" ht="13" x14ac:dyDescent="0.3">
      <c r="A3328" s="145" t="s">
        <v>1894</v>
      </c>
      <c r="B3328" s="146">
        <v>2.09295559716796E-2</v>
      </c>
      <c r="C3328" s="147">
        <v>3.7985523473137102E-28</v>
      </c>
      <c r="D3328" s="147">
        <v>5.5110663638943097E-27</v>
      </c>
      <c r="E3328" s="146" t="s">
        <v>3923</v>
      </c>
    </row>
    <row r="3329" spans="1:5" ht="13" x14ac:dyDescent="0.3">
      <c r="A3329" s="145" t="s">
        <v>1813</v>
      </c>
      <c r="B3329" s="146">
        <v>3.9137871513542297E-2</v>
      </c>
      <c r="C3329" s="147">
        <v>6.7378071932559797E-37</v>
      </c>
      <c r="D3329" s="147">
        <v>1.6757889033512401E-34</v>
      </c>
      <c r="E3329" s="146" t="s">
        <v>3923</v>
      </c>
    </row>
    <row r="3330" spans="1:5" ht="13" x14ac:dyDescent="0.3">
      <c r="A3330" s="145" t="s">
        <v>1777</v>
      </c>
      <c r="B3330" s="146">
        <v>4.0555964692365103E-2</v>
      </c>
      <c r="C3330" s="147">
        <v>4.8784705911185597E-35</v>
      </c>
      <c r="D3330" s="147">
        <v>3.1457101107916298E-33</v>
      </c>
      <c r="E3330" s="146" t="s">
        <v>3923</v>
      </c>
    </row>
    <row r="3331" spans="1:5" ht="13" x14ac:dyDescent="0.3">
      <c r="A3331" s="145" t="s">
        <v>1901</v>
      </c>
      <c r="B3331" s="146">
        <v>2.05855157689693E-2</v>
      </c>
      <c r="C3331" s="147">
        <v>1.04090067494461E-20</v>
      </c>
      <c r="D3331" s="147">
        <v>5.8458325002534396E-20</v>
      </c>
      <c r="E3331" s="146" t="s">
        <v>3923</v>
      </c>
    </row>
    <row r="3332" spans="1:5" ht="13" x14ac:dyDescent="0.3">
      <c r="A3332" s="145" t="s">
        <v>1765</v>
      </c>
      <c r="B3332" s="146">
        <v>5.5660861819839098E-2</v>
      </c>
      <c r="C3332" s="147">
        <v>1.87179194898298E-36</v>
      </c>
      <c r="D3332" s="147">
        <v>2.32770698798526E-34</v>
      </c>
      <c r="E3332" s="146" t="s">
        <v>3923</v>
      </c>
    </row>
    <row r="3333" spans="1:5" ht="13" x14ac:dyDescent="0.3">
      <c r="A3333" s="145" t="s">
        <v>1904</v>
      </c>
      <c r="B3333" s="146">
        <v>3.06865262519018E-2</v>
      </c>
      <c r="C3333" s="147">
        <v>2.5538655759678803E-29</v>
      </c>
      <c r="D3333" s="147">
        <v>4.4911918866263399E-28</v>
      </c>
      <c r="E3333" s="146" t="s">
        <v>3923</v>
      </c>
    </row>
    <row r="3334" spans="1:5" ht="13" x14ac:dyDescent="0.3">
      <c r="A3334" s="145" t="s">
        <v>2728</v>
      </c>
      <c r="B3334" s="146">
        <v>-4.52765257898795E-2</v>
      </c>
      <c r="C3334" s="147">
        <v>1.0021226724821E-22</v>
      </c>
      <c r="D3334" s="147">
        <v>7.3306536671904797E-22</v>
      </c>
      <c r="E3334" s="146" t="s">
        <v>3923</v>
      </c>
    </row>
    <row r="3335" spans="1:5" ht="13" x14ac:dyDescent="0.3">
      <c r="A3335" s="145" t="s">
        <v>3592</v>
      </c>
      <c r="B3335" s="146">
        <v>8.2323391941414598E-3</v>
      </c>
      <c r="C3335" s="147">
        <v>1.1626737895369799E-6</v>
      </c>
      <c r="D3335" s="147">
        <v>1.9633511809736898E-6</v>
      </c>
      <c r="E3335" s="146" t="s">
        <v>3923</v>
      </c>
    </row>
    <row r="3336" spans="1:5" ht="13" x14ac:dyDescent="0.3">
      <c r="A3336" s="145" t="s">
        <v>2342</v>
      </c>
      <c r="B3336" s="146">
        <v>1.6412307953582301E-2</v>
      </c>
      <c r="C3336" s="147">
        <v>6.0397496753929399E-15</v>
      </c>
      <c r="D3336" s="147">
        <v>1.9293952632768999E-14</v>
      </c>
      <c r="E3336" s="146" t="s">
        <v>3923</v>
      </c>
    </row>
    <row r="3337" spans="1:5" ht="13" x14ac:dyDescent="0.3">
      <c r="A3337" s="145" t="s">
        <v>1907</v>
      </c>
      <c r="B3337" s="146">
        <v>2.0869749981847201E-2</v>
      </c>
      <c r="C3337" s="147">
        <v>2.94957290045448E-20</v>
      </c>
      <c r="D3337" s="147">
        <v>1.5703995167251499E-19</v>
      </c>
      <c r="E3337" s="146" t="s">
        <v>3923</v>
      </c>
    </row>
    <row r="3338" spans="1:5" ht="13" x14ac:dyDescent="0.3">
      <c r="A3338" s="145" t="s">
        <v>1743</v>
      </c>
      <c r="B3338" s="146">
        <v>3.2998741036985399E-2</v>
      </c>
      <c r="C3338" s="147">
        <v>1.0078754463217899E-20</v>
      </c>
      <c r="D3338" s="147">
        <v>5.6786768674635406E-20</v>
      </c>
      <c r="E3338" s="146" t="s">
        <v>3923</v>
      </c>
    </row>
    <row r="3339" spans="1:5" ht="13" x14ac:dyDescent="0.3">
      <c r="A3339" s="145" t="s">
        <v>1801</v>
      </c>
      <c r="B3339" s="146">
        <v>6.1727078447512601E-2</v>
      </c>
      <c r="C3339" s="147">
        <v>2.06492497890254E-27</v>
      </c>
      <c r="D3339" s="147">
        <v>2.6629884357550601E-26</v>
      </c>
      <c r="E3339" s="146" t="s">
        <v>3923</v>
      </c>
    </row>
    <row r="3340" spans="1:5" ht="13" x14ac:dyDescent="0.3">
      <c r="A3340" s="145" t="s">
        <v>1916</v>
      </c>
      <c r="B3340" s="146">
        <v>1.0425654011847399E-2</v>
      </c>
      <c r="C3340" s="147">
        <v>1.01509275801339E-12</v>
      </c>
      <c r="D3340" s="147">
        <v>2.7022576325708001E-12</v>
      </c>
      <c r="E3340" s="146" t="s">
        <v>3923</v>
      </c>
    </row>
    <row r="3341" spans="1:5" ht="13" x14ac:dyDescent="0.3">
      <c r="A3341" s="145" t="s">
        <v>1919</v>
      </c>
      <c r="B3341" s="146">
        <v>1.4826606260729701E-2</v>
      </c>
      <c r="C3341" s="147">
        <v>9.9480965200434299E-15</v>
      </c>
      <c r="D3341" s="147">
        <v>3.11504245348842E-14</v>
      </c>
      <c r="E3341" s="146" t="s">
        <v>3923</v>
      </c>
    </row>
    <row r="3342" spans="1:5" ht="13" x14ac:dyDescent="0.3">
      <c r="A3342" s="145" t="s">
        <v>2515</v>
      </c>
      <c r="B3342" s="146">
        <v>4.7442241243672301E-3</v>
      </c>
      <c r="C3342" s="147">
        <v>4.8541859843141703E-5</v>
      </c>
      <c r="D3342" s="147">
        <v>7.2980464582823596E-5</v>
      </c>
      <c r="E3342" s="146" t="s">
        <v>3923</v>
      </c>
    </row>
    <row r="3343" spans="1:5" ht="13" x14ac:dyDescent="0.3">
      <c r="A3343" s="145" t="s">
        <v>1921</v>
      </c>
      <c r="B3343" s="146">
        <v>-9.2316635304212392E-3</v>
      </c>
      <c r="C3343" s="147">
        <v>6.4597779108668998E-10</v>
      </c>
      <c r="D3343" s="147">
        <v>1.3765573247024799E-9</v>
      </c>
      <c r="E3343" s="146" t="s">
        <v>3923</v>
      </c>
    </row>
    <row r="3344" spans="1:5" ht="13" x14ac:dyDescent="0.3">
      <c r="A3344" s="145" t="s">
        <v>2422</v>
      </c>
      <c r="B3344" s="146">
        <v>-2.0126295808396401E-2</v>
      </c>
      <c r="C3344" s="147">
        <v>1.7110698758255699E-11</v>
      </c>
      <c r="D3344" s="147">
        <v>4.0585458498805497E-11</v>
      </c>
      <c r="E3344" s="146" t="s">
        <v>3923</v>
      </c>
    </row>
    <row r="3345" spans="1:5" ht="13" x14ac:dyDescent="0.3">
      <c r="A3345" s="145" t="s">
        <v>3064</v>
      </c>
      <c r="B3345" s="146">
        <v>1.9022595106395299E-2</v>
      </c>
      <c r="C3345" s="147">
        <v>1.9640981130805499E-8</v>
      </c>
      <c r="D3345" s="147">
        <v>3.7868159633147698E-8</v>
      </c>
      <c r="E3345" s="146" t="s">
        <v>3923</v>
      </c>
    </row>
    <row r="3346" spans="1:5" ht="13" x14ac:dyDescent="0.3">
      <c r="A3346" s="145" t="s">
        <v>1923</v>
      </c>
      <c r="B3346" s="146">
        <v>6.5862686441666402E-2</v>
      </c>
      <c r="C3346" s="147">
        <v>8.1211602119753305E-14</v>
      </c>
      <c r="D3346" s="147">
        <v>2.3447661573878998E-13</v>
      </c>
      <c r="E3346" s="146" t="s">
        <v>3923</v>
      </c>
    </row>
    <row r="3347" spans="1:5" ht="13" x14ac:dyDescent="0.3">
      <c r="A3347" s="145" t="s">
        <v>2710</v>
      </c>
      <c r="B3347" s="146">
        <v>-2.21304833491048E-2</v>
      </c>
      <c r="C3347" s="147">
        <v>2.2833779890855802E-19</v>
      </c>
      <c r="D3347" s="147">
        <v>1.09213216455989E-18</v>
      </c>
      <c r="E3347" s="146" t="s">
        <v>3923</v>
      </c>
    </row>
    <row r="3348" spans="1:5" ht="13" x14ac:dyDescent="0.3">
      <c r="A3348" s="145" t="s">
        <v>1926</v>
      </c>
      <c r="B3348" s="146">
        <v>-6.23479016552431E-3</v>
      </c>
      <c r="C3348" s="147">
        <v>5.7257530521268703E-7</v>
      </c>
      <c r="D3348" s="147">
        <v>9.8600752361551792E-7</v>
      </c>
      <c r="E3348" s="146" t="s">
        <v>3923</v>
      </c>
    </row>
    <row r="3349" spans="1:5" ht="13" x14ac:dyDescent="0.3">
      <c r="A3349" s="145" t="s">
        <v>2147</v>
      </c>
      <c r="B3349" s="146">
        <v>-3.2962543601145797E-2</v>
      </c>
      <c r="C3349" s="147">
        <v>1.2146939985660799E-15</v>
      </c>
      <c r="D3349" s="147">
        <v>4.1063733038903897E-15</v>
      </c>
      <c r="E3349" s="146" t="s">
        <v>3923</v>
      </c>
    </row>
    <row r="3350" spans="1:5" ht="13" x14ac:dyDescent="0.3">
      <c r="A3350" s="145" t="s">
        <v>3647</v>
      </c>
      <c r="B3350" s="146">
        <v>-1.0563259332678401E-2</v>
      </c>
      <c r="C3350" s="147">
        <v>5.1675914189636798E-6</v>
      </c>
      <c r="D3350" s="147">
        <v>8.3072730013072704E-6</v>
      </c>
      <c r="E3350" s="146" t="s">
        <v>3923</v>
      </c>
    </row>
    <row r="3351" spans="1:5" ht="13" x14ac:dyDescent="0.3">
      <c r="A3351" s="145" t="s">
        <v>1929</v>
      </c>
      <c r="B3351" s="146">
        <v>3.0639778238097898E-2</v>
      </c>
      <c r="C3351" s="147">
        <v>1.3471201123375001E-34</v>
      </c>
      <c r="D3351" s="147">
        <v>7.8177870519319504E-33</v>
      </c>
      <c r="E3351" s="146" t="s">
        <v>3923</v>
      </c>
    </row>
    <row r="3352" spans="1:5" ht="13" x14ac:dyDescent="0.3">
      <c r="A3352" s="145" t="s">
        <v>1930</v>
      </c>
      <c r="B3352" s="146">
        <v>1.4841898531397E-2</v>
      </c>
      <c r="C3352" s="147">
        <v>2.6949049741449399E-6</v>
      </c>
      <c r="D3352" s="147">
        <v>4.4013410506438401E-6</v>
      </c>
      <c r="E3352" s="146" t="s">
        <v>3923</v>
      </c>
    </row>
    <row r="3353" spans="1:5" ht="13" x14ac:dyDescent="0.3">
      <c r="A3353" s="145" t="s">
        <v>1798</v>
      </c>
      <c r="B3353" s="146">
        <v>4.9192507180493797E-2</v>
      </c>
      <c r="C3353" s="147">
        <v>1.4977999287769399E-17</v>
      </c>
      <c r="D3353" s="147">
        <v>6.0784840932416102E-17</v>
      </c>
      <c r="E3353" s="146" t="s">
        <v>3923</v>
      </c>
    </row>
    <row r="3354" spans="1:5" ht="13" x14ac:dyDescent="0.3">
      <c r="A3354" s="145" t="s">
        <v>3070</v>
      </c>
      <c r="B3354" s="146">
        <v>-3.3773876032971897E-2</v>
      </c>
      <c r="C3354" s="147">
        <v>1.6387962476248899E-23</v>
      </c>
      <c r="D3354" s="147">
        <v>1.2968837577795199E-22</v>
      </c>
      <c r="E3354" s="146" t="s">
        <v>3923</v>
      </c>
    </row>
    <row r="3355" spans="1:5" ht="13" x14ac:dyDescent="0.3">
      <c r="A3355" s="145" t="s">
        <v>1933</v>
      </c>
      <c r="B3355" s="146">
        <v>-2.5138071742944398E-2</v>
      </c>
      <c r="C3355" s="147">
        <v>6.4306849789119798E-25</v>
      </c>
      <c r="D3355" s="147">
        <v>6.1179358187353899E-24</v>
      </c>
      <c r="E3355" s="146" t="s">
        <v>3923</v>
      </c>
    </row>
    <row r="3356" spans="1:5" ht="13" x14ac:dyDescent="0.3">
      <c r="A3356" s="145" t="s">
        <v>3074</v>
      </c>
      <c r="B3356" s="146">
        <v>5.5465273099599404E-3</v>
      </c>
      <c r="C3356" s="147">
        <v>2.4678359383711301E-9</v>
      </c>
      <c r="D3356" s="147">
        <v>5.0487689408979297E-9</v>
      </c>
      <c r="E3356" s="146" t="s">
        <v>3923</v>
      </c>
    </row>
    <row r="3357" spans="1:5" ht="13" x14ac:dyDescent="0.3">
      <c r="A3357" s="145" t="s">
        <v>2637</v>
      </c>
      <c r="B3357" s="146">
        <v>1.6627141533383301E-2</v>
      </c>
      <c r="C3357" s="147">
        <v>2.1536098758220098E-9</v>
      </c>
      <c r="D3357" s="147">
        <v>4.4319560210474201E-9</v>
      </c>
      <c r="E3357" s="146" t="s">
        <v>3923</v>
      </c>
    </row>
    <row r="3358" spans="1:5" ht="13" x14ac:dyDescent="0.3">
      <c r="A3358" s="145" t="s">
        <v>3079</v>
      </c>
      <c r="B3358" s="146">
        <v>-1.4815351552442201E-2</v>
      </c>
      <c r="C3358" s="147">
        <v>9.1392381419012793E-6</v>
      </c>
      <c r="D3358" s="147">
        <v>1.4373454024435499E-5</v>
      </c>
      <c r="E3358" s="146" t="s">
        <v>3923</v>
      </c>
    </row>
    <row r="3359" spans="1:5" ht="13" x14ac:dyDescent="0.3">
      <c r="A3359" s="145" t="s">
        <v>3080</v>
      </c>
      <c r="B3359" s="146">
        <v>-2.51261387571305E-2</v>
      </c>
      <c r="C3359" s="147">
        <v>3.4725411928554597E-14</v>
      </c>
      <c r="D3359" s="147">
        <v>1.0264336531004E-13</v>
      </c>
      <c r="E3359" s="146" t="s">
        <v>3923</v>
      </c>
    </row>
    <row r="3360" spans="1:5" ht="13" x14ac:dyDescent="0.3">
      <c r="A3360" s="145" t="s">
        <v>1936</v>
      </c>
      <c r="B3360" s="146">
        <v>-5.3752467220784302E-3</v>
      </c>
      <c r="C3360" s="146">
        <v>1.2732844011247199E-2</v>
      </c>
      <c r="D3360" s="146">
        <v>1.6075330981567399E-2</v>
      </c>
      <c r="E3360" s="146" t="s">
        <v>3923</v>
      </c>
    </row>
    <row r="3361" spans="1:5" ht="13" x14ac:dyDescent="0.3">
      <c r="A3361" s="145" t="s">
        <v>3286</v>
      </c>
      <c r="B3361" s="146">
        <v>-5.3020583777520502E-3</v>
      </c>
      <c r="C3361" s="146">
        <v>1.1958734654408601E-2</v>
      </c>
      <c r="D3361" s="146">
        <v>1.51639890992901E-2</v>
      </c>
      <c r="E3361" s="146" t="s">
        <v>3923</v>
      </c>
    </row>
    <row r="3362" spans="1:5" ht="13" x14ac:dyDescent="0.3">
      <c r="A3362" s="145" t="s">
        <v>3081</v>
      </c>
      <c r="B3362" s="146">
        <v>1.48763631150753E-2</v>
      </c>
      <c r="C3362" s="147">
        <v>1.8327477233025099E-8</v>
      </c>
      <c r="D3362" s="147">
        <v>3.5414137472471301E-8</v>
      </c>
      <c r="E3362" s="146" t="s">
        <v>3923</v>
      </c>
    </row>
    <row r="3363" spans="1:5" ht="13" x14ac:dyDescent="0.3">
      <c r="A3363" s="145" t="s">
        <v>2419</v>
      </c>
      <c r="B3363" s="146">
        <v>-1.24108244473687E-2</v>
      </c>
      <c r="C3363" s="147">
        <v>6.6669536302091004E-8</v>
      </c>
      <c r="D3363" s="147">
        <v>1.2374377686774E-7</v>
      </c>
      <c r="E3363" s="146" t="s">
        <v>3923</v>
      </c>
    </row>
    <row r="3364" spans="1:5" ht="13" x14ac:dyDescent="0.3">
      <c r="A3364" s="145" t="s">
        <v>1938</v>
      </c>
      <c r="B3364" s="146">
        <v>-3.2985809175261602E-2</v>
      </c>
      <c r="C3364" s="147">
        <v>2.5846846679276099E-12</v>
      </c>
      <c r="D3364" s="147">
        <v>6.56924964505397E-12</v>
      </c>
      <c r="E3364" s="146" t="s">
        <v>3923</v>
      </c>
    </row>
    <row r="3365" spans="1:5" ht="13" x14ac:dyDescent="0.3">
      <c r="A3365" s="145" t="s">
        <v>2246</v>
      </c>
      <c r="B3365" s="146">
        <v>-3.6207088945009E-2</v>
      </c>
      <c r="C3365" s="147">
        <v>6.4306849789119798E-25</v>
      </c>
      <c r="D3365" s="147">
        <v>6.1179358187353899E-24</v>
      </c>
      <c r="E3365" s="146" t="s">
        <v>3923</v>
      </c>
    </row>
    <row r="3366" spans="1:5" ht="13" x14ac:dyDescent="0.3">
      <c r="A3366" s="145" t="s">
        <v>2555</v>
      </c>
      <c r="B3366" s="146">
        <v>-2.94365764910327E-2</v>
      </c>
      <c r="C3366" s="147">
        <v>3.40771603499463E-17</v>
      </c>
      <c r="D3366" s="147">
        <v>1.33023175267391E-16</v>
      </c>
      <c r="E3366" s="146" t="s">
        <v>3923</v>
      </c>
    </row>
    <row r="3367" spans="1:5" ht="13" x14ac:dyDescent="0.3">
      <c r="A3367" s="145" t="s">
        <v>2493</v>
      </c>
      <c r="B3367" s="146">
        <v>-2.16595588312204E-2</v>
      </c>
      <c r="C3367" s="147">
        <v>9.42742406673757E-15</v>
      </c>
      <c r="D3367" s="147">
        <v>2.9680190416257E-14</v>
      </c>
      <c r="E3367" s="146" t="s">
        <v>3923</v>
      </c>
    </row>
    <row r="3368" spans="1:5" ht="13" x14ac:dyDescent="0.3">
      <c r="A3368" s="145" t="s">
        <v>2528</v>
      </c>
      <c r="B3368" s="146">
        <v>-2.0919675238595399E-2</v>
      </c>
      <c r="C3368" s="147">
        <v>3.6811708187655401E-13</v>
      </c>
      <c r="D3368" s="147">
        <v>1.00769157161491E-12</v>
      </c>
      <c r="E3368" s="146" t="s">
        <v>3923</v>
      </c>
    </row>
    <row r="3369" spans="1:5" ht="13" x14ac:dyDescent="0.3">
      <c r="A3369" s="145" t="s">
        <v>1940</v>
      </c>
      <c r="B3369" s="146">
        <v>-2.0206649094424298E-2</v>
      </c>
      <c r="C3369" s="147">
        <v>2.7470066352313002E-12</v>
      </c>
      <c r="D3369" s="147">
        <v>6.9614826083518203E-12</v>
      </c>
      <c r="E3369" s="146" t="s">
        <v>3923</v>
      </c>
    </row>
    <row r="3370" spans="1:5" ht="13" x14ac:dyDescent="0.3">
      <c r="A3370" s="145" t="s">
        <v>1751</v>
      </c>
      <c r="B3370" s="146">
        <v>-2.2877393596189899E-2</v>
      </c>
      <c r="C3370" s="147">
        <v>1.1602917516658501E-23</v>
      </c>
      <c r="D3370" s="147">
        <v>9.5737817045035504E-23</v>
      </c>
      <c r="E3370" s="146" t="s">
        <v>3923</v>
      </c>
    </row>
    <row r="3371" spans="1:5" ht="13" x14ac:dyDescent="0.3">
      <c r="A3371" s="145" t="s">
        <v>2997</v>
      </c>
      <c r="B3371" s="146">
        <v>-1.6808061513961602E-2</v>
      </c>
      <c r="C3371" s="147">
        <v>2.4897483093254298E-15</v>
      </c>
      <c r="D3371" s="147">
        <v>8.2095678154082704E-15</v>
      </c>
      <c r="E3371" s="146" t="s">
        <v>3923</v>
      </c>
    </row>
    <row r="3372" spans="1:5" ht="13" x14ac:dyDescent="0.3">
      <c r="A3372" s="145" t="s">
        <v>3095</v>
      </c>
      <c r="B3372" s="146">
        <v>1.33558976528865E-2</v>
      </c>
      <c r="C3372" s="147">
        <v>7.0658166431723698E-9</v>
      </c>
      <c r="D3372" s="147">
        <v>1.40589563151578E-8</v>
      </c>
      <c r="E3372" s="146" t="s">
        <v>3923</v>
      </c>
    </row>
    <row r="3373" spans="1:5" ht="13" x14ac:dyDescent="0.3">
      <c r="A3373" s="145" t="s">
        <v>2516</v>
      </c>
      <c r="B3373" s="146">
        <v>-2.6815204772166899E-2</v>
      </c>
      <c r="C3373" s="147">
        <v>1.16343402781675E-7</v>
      </c>
      <c r="D3373" s="147">
        <v>2.1077405228189101E-7</v>
      </c>
      <c r="E3373" s="146" t="s">
        <v>3923</v>
      </c>
    </row>
    <row r="3374" spans="1:5" ht="13" x14ac:dyDescent="0.3">
      <c r="A3374" s="145" t="s">
        <v>3097</v>
      </c>
      <c r="B3374" s="146">
        <v>-1.00137442468666E-2</v>
      </c>
      <c r="C3374" s="146">
        <v>1.2016764666748401E-2</v>
      </c>
      <c r="D3374" s="146">
        <v>1.52264827400356E-2</v>
      </c>
      <c r="E3374" s="146" t="s">
        <v>3923</v>
      </c>
    </row>
    <row r="3375" spans="1:5" ht="13" x14ac:dyDescent="0.3">
      <c r="A3375" s="145" t="s">
        <v>2083</v>
      </c>
      <c r="B3375" s="146">
        <v>-2.3617624746706398E-2</v>
      </c>
      <c r="C3375" s="147">
        <v>2.7312840478044499E-25</v>
      </c>
      <c r="D3375" s="147">
        <v>2.7807985539342399E-24</v>
      </c>
      <c r="E3375" s="146" t="s">
        <v>3923</v>
      </c>
    </row>
    <row r="3376" spans="1:5" ht="13" x14ac:dyDescent="0.3">
      <c r="A3376" s="145" t="s">
        <v>3673</v>
      </c>
      <c r="B3376" s="146">
        <v>4.66194606312748E-3</v>
      </c>
      <c r="C3376" s="146">
        <v>2.9617334795258299E-2</v>
      </c>
      <c r="D3376" s="146">
        <v>3.62105195776296E-2</v>
      </c>
      <c r="E3376" s="146" t="s">
        <v>3923</v>
      </c>
    </row>
    <row r="3377" spans="1:5" ht="13" x14ac:dyDescent="0.3">
      <c r="A3377" s="145" t="s">
        <v>3104</v>
      </c>
      <c r="B3377" s="146">
        <v>-1.2412873432783999E-2</v>
      </c>
      <c r="C3377" s="147">
        <v>1.73545877932629E-18</v>
      </c>
      <c r="D3377" s="147">
        <v>7.7274520071791999E-18</v>
      </c>
      <c r="E3377" s="146" t="s">
        <v>3923</v>
      </c>
    </row>
    <row r="3378" spans="1:5" ht="13" x14ac:dyDescent="0.3">
      <c r="A3378" s="145" t="s">
        <v>2561</v>
      </c>
      <c r="B3378" s="146">
        <v>-1.53421472499726E-2</v>
      </c>
      <c r="C3378" s="147">
        <v>1.8860356413260501E-20</v>
      </c>
      <c r="D3378" s="147">
        <v>1.0261212661089501E-19</v>
      </c>
      <c r="E3378" s="146" t="s">
        <v>3923</v>
      </c>
    </row>
    <row r="3379" spans="1:5" ht="13" x14ac:dyDescent="0.3">
      <c r="A3379" s="145" t="s">
        <v>2291</v>
      </c>
      <c r="B3379" s="146">
        <v>-2.4224870814735702E-2</v>
      </c>
      <c r="C3379" s="147">
        <v>1.35712873279884E-21</v>
      </c>
      <c r="D3379" s="147">
        <v>8.5918586320101103E-21</v>
      </c>
      <c r="E3379" s="146" t="s">
        <v>3923</v>
      </c>
    </row>
    <row r="3380" spans="1:5" ht="13" x14ac:dyDescent="0.3">
      <c r="A3380" s="145" t="s">
        <v>2941</v>
      </c>
      <c r="B3380" s="146">
        <v>-9.8316518852485102E-3</v>
      </c>
      <c r="C3380" s="147">
        <v>2.0823313370386101E-15</v>
      </c>
      <c r="D3380" s="147">
        <v>6.9318142596256801E-15</v>
      </c>
      <c r="E3380" s="146" t="s">
        <v>3923</v>
      </c>
    </row>
    <row r="3381" spans="1:5" ht="13" x14ac:dyDescent="0.3">
      <c r="A3381" s="145" t="s">
        <v>1948</v>
      </c>
      <c r="B3381" s="146">
        <v>-2.2920957614611E-2</v>
      </c>
      <c r="C3381" s="147">
        <v>1.1626737895369799E-6</v>
      </c>
      <c r="D3381" s="147">
        <v>1.9633511809736898E-6</v>
      </c>
      <c r="E3381" s="146" t="s">
        <v>3923</v>
      </c>
    </row>
    <row r="3382" spans="1:5" ht="13" x14ac:dyDescent="0.3">
      <c r="A3382" s="145" t="s">
        <v>1949</v>
      </c>
      <c r="B3382" s="146">
        <v>-3.1119143551337099E-2</v>
      </c>
      <c r="C3382" s="147">
        <v>9.9198595519322902E-8</v>
      </c>
      <c r="D3382" s="147">
        <v>1.8103223773494901E-7</v>
      </c>
      <c r="E3382" s="146" t="s">
        <v>3923</v>
      </c>
    </row>
    <row r="3383" spans="1:5" ht="13" x14ac:dyDescent="0.3">
      <c r="A3383" s="145" t="s">
        <v>3103</v>
      </c>
      <c r="B3383" s="146">
        <v>-7.6610481488637401E-3</v>
      </c>
      <c r="C3383" s="147">
        <v>1.7448582054808999E-9</v>
      </c>
      <c r="D3383" s="147">
        <v>3.6164263520741101E-9</v>
      </c>
      <c r="E3383" s="146" t="s">
        <v>3923</v>
      </c>
    </row>
    <row r="3384" spans="1:5" ht="13" x14ac:dyDescent="0.3">
      <c r="A3384" s="145" t="s">
        <v>2198</v>
      </c>
      <c r="B3384" s="146">
        <v>-2.39827190151446E-2</v>
      </c>
      <c r="C3384" s="147">
        <v>3.5085992777327202E-25</v>
      </c>
      <c r="D3384" s="147">
        <v>3.5106157140992298E-24</v>
      </c>
      <c r="E3384" s="146" t="s">
        <v>3923</v>
      </c>
    </row>
    <row r="3385" spans="1:5" ht="13" x14ac:dyDescent="0.3">
      <c r="A3385" s="145" t="s">
        <v>1951</v>
      </c>
      <c r="B3385" s="146">
        <v>-1.35313133972426E-2</v>
      </c>
      <c r="C3385" s="147">
        <v>2.4786197842691998E-6</v>
      </c>
      <c r="D3385" s="147">
        <v>4.0671791182023304E-6</v>
      </c>
      <c r="E3385" s="146" t="s">
        <v>3923</v>
      </c>
    </row>
    <row r="3386" spans="1:5" ht="13" x14ac:dyDescent="0.3">
      <c r="A3386" s="145" t="s">
        <v>2350</v>
      </c>
      <c r="B3386" s="146">
        <v>-2.5139175005736002E-2</v>
      </c>
      <c r="C3386" s="147">
        <v>2.0195540613114199E-18</v>
      </c>
      <c r="D3386" s="147">
        <v>8.9013762550460496E-18</v>
      </c>
      <c r="E3386" s="146" t="s">
        <v>3923</v>
      </c>
    </row>
    <row r="3387" spans="1:5" ht="13" x14ac:dyDescent="0.3">
      <c r="A3387" s="145" t="s">
        <v>2317</v>
      </c>
      <c r="B3387" s="146">
        <v>-2.3636595235032101E-2</v>
      </c>
      <c r="C3387" s="147">
        <v>1.4881783383040701E-16</v>
      </c>
      <c r="D3387" s="147">
        <v>5.4316949412733604E-16</v>
      </c>
      <c r="E3387" s="146" t="s">
        <v>3923</v>
      </c>
    </row>
    <row r="3388" spans="1:5" ht="13" x14ac:dyDescent="0.3">
      <c r="A3388" s="145" t="s">
        <v>1793</v>
      </c>
      <c r="B3388" s="146">
        <v>-6.4229829672129105E-2</v>
      </c>
      <c r="C3388" s="147">
        <v>5.6151975873822796E-34</v>
      </c>
      <c r="D3388" s="147">
        <v>2.5726471051664599E-32</v>
      </c>
      <c r="E3388" s="146" t="s">
        <v>3923</v>
      </c>
    </row>
    <row r="3389" spans="1:5" ht="13" x14ac:dyDescent="0.3">
      <c r="A3389" s="145" t="s">
        <v>2572</v>
      </c>
      <c r="B3389" s="146">
        <v>-3.2249228959031602E-2</v>
      </c>
      <c r="C3389" s="147">
        <v>1.0425576367162801E-15</v>
      </c>
      <c r="D3389" s="147">
        <v>3.53819268133148E-15</v>
      </c>
      <c r="E3389" s="146" t="s">
        <v>3923</v>
      </c>
    </row>
    <row r="3390" spans="1:5" ht="13" x14ac:dyDescent="0.3">
      <c r="A3390" s="145" t="s">
        <v>1956</v>
      </c>
      <c r="B3390" s="146">
        <v>-4.9530789453512102E-2</v>
      </c>
      <c r="C3390" s="147">
        <v>6.8600362728513803E-8</v>
      </c>
      <c r="D3390" s="147">
        <v>1.2705662926632201E-7</v>
      </c>
      <c r="E3390" s="146" t="s">
        <v>3923</v>
      </c>
    </row>
    <row r="3391" spans="1:5" ht="13" x14ac:dyDescent="0.3">
      <c r="A3391" s="145" t="s">
        <v>2403</v>
      </c>
      <c r="B3391" s="146">
        <v>-3.6937661466217499E-2</v>
      </c>
      <c r="C3391" s="147">
        <v>2.1455824323822E-19</v>
      </c>
      <c r="D3391" s="147">
        <v>1.03189475546337E-18</v>
      </c>
      <c r="E3391" s="146" t="s">
        <v>3923</v>
      </c>
    </row>
    <row r="3392" spans="1:5" ht="13" x14ac:dyDescent="0.3">
      <c r="A3392" s="145" t="s">
        <v>1957</v>
      </c>
      <c r="B3392" s="146">
        <v>-7.2115201884563303E-3</v>
      </c>
      <c r="C3392" s="146">
        <v>1.4900414502785401E-2</v>
      </c>
      <c r="D3392" s="146">
        <v>1.8676473469653999E-2</v>
      </c>
      <c r="E3392" s="146" t="s">
        <v>3923</v>
      </c>
    </row>
    <row r="3393" spans="1:5" ht="13" x14ac:dyDescent="0.3">
      <c r="A3393" s="145" t="s">
        <v>1959</v>
      </c>
      <c r="B3393" s="146">
        <v>-3.0427184804001299E-2</v>
      </c>
      <c r="C3393" s="147">
        <v>2.8212629277448199E-13</v>
      </c>
      <c r="D3393" s="147">
        <v>7.7965377098471796E-13</v>
      </c>
      <c r="E3393" s="146" t="s">
        <v>3923</v>
      </c>
    </row>
    <row r="3394" spans="1:5" ht="13" x14ac:dyDescent="0.3">
      <c r="A3394" s="145" t="s">
        <v>1960</v>
      </c>
      <c r="B3394" s="146">
        <v>8.6638647744078593E-3</v>
      </c>
      <c r="C3394" s="147">
        <v>4.6939554004910198E-9</v>
      </c>
      <c r="D3394" s="147">
        <v>9.4366932474074598E-9</v>
      </c>
      <c r="E3394" s="146" t="s">
        <v>3923</v>
      </c>
    </row>
    <row r="3395" spans="1:5" ht="13" x14ac:dyDescent="0.3">
      <c r="A3395" s="145" t="s">
        <v>3126</v>
      </c>
      <c r="B3395" s="146">
        <v>-1.89212315709106E-2</v>
      </c>
      <c r="C3395" s="147">
        <v>1.3761426760676299E-7</v>
      </c>
      <c r="D3395" s="147">
        <v>2.4699632979729401E-7</v>
      </c>
      <c r="E3395" s="146" t="s">
        <v>3923</v>
      </c>
    </row>
    <row r="3396" spans="1:5" ht="13" x14ac:dyDescent="0.3">
      <c r="A3396" s="145" t="s">
        <v>3004</v>
      </c>
      <c r="B3396" s="146">
        <v>1.9846088120588998E-2</v>
      </c>
      <c r="C3396" s="147">
        <v>3.12515503353376E-14</v>
      </c>
      <c r="D3396" s="147">
        <v>9.2689862238198905E-14</v>
      </c>
      <c r="E3396" s="146" t="s">
        <v>3923</v>
      </c>
    </row>
    <row r="3397" spans="1:5" ht="13" x14ac:dyDescent="0.3">
      <c r="A3397" s="145" t="s">
        <v>3071</v>
      </c>
      <c r="B3397" s="146">
        <v>-1.96066743352908E-2</v>
      </c>
      <c r="C3397" s="147">
        <v>3.2493681750782498E-10</v>
      </c>
      <c r="D3397" s="147">
        <v>7.0014232584297505E-10</v>
      </c>
      <c r="E3397" s="146" t="s">
        <v>3923</v>
      </c>
    </row>
    <row r="3398" spans="1:5" ht="13" x14ac:dyDescent="0.3">
      <c r="A3398" s="145" t="s">
        <v>3046</v>
      </c>
      <c r="B3398" s="146">
        <v>-3.8674198295680202E-2</v>
      </c>
      <c r="C3398" s="147">
        <v>1.5811624322287299E-22</v>
      </c>
      <c r="D3398" s="147">
        <v>1.1235933855143801E-21</v>
      </c>
      <c r="E3398" s="146" t="s">
        <v>3923</v>
      </c>
    </row>
    <row r="3399" spans="1:5" ht="13" x14ac:dyDescent="0.3">
      <c r="A3399" s="145" t="s">
        <v>1961</v>
      </c>
      <c r="B3399" s="146">
        <v>-4.6726746548454302E-2</v>
      </c>
      <c r="C3399" s="147">
        <v>2.0648221827843698E-24</v>
      </c>
      <c r="D3399" s="147">
        <v>1.8530182578492801E-23</v>
      </c>
      <c r="E3399" s="146" t="s">
        <v>3923</v>
      </c>
    </row>
    <row r="3400" spans="1:5" ht="13" x14ac:dyDescent="0.3">
      <c r="A3400" s="145" t="s">
        <v>1912</v>
      </c>
      <c r="B3400" s="146">
        <v>-6.8086875198277205E-2</v>
      </c>
      <c r="C3400" s="147">
        <v>2.8043660276767702E-28</v>
      </c>
      <c r="D3400" s="147">
        <v>4.17299252494467E-27</v>
      </c>
      <c r="E3400" s="146" t="s">
        <v>3923</v>
      </c>
    </row>
    <row r="3401" spans="1:5" ht="13" x14ac:dyDescent="0.3">
      <c r="A3401" s="145" t="s">
        <v>2239</v>
      </c>
      <c r="B3401" s="146">
        <v>-1.8197092476665001E-2</v>
      </c>
      <c r="C3401" s="147">
        <v>5.1420845231183301E-20</v>
      </c>
      <c r="D3401" s="147">
        <v>2.67234900141761E-19</v>
      </c>
      <c r="E3401" s="146" t="s">
        <v>3923</v>
      </c>
    </row>
    <row r="3402" spans="1:5" ht="13" x14ac:dyDescent="0.3">
      <c r="A3402" s="145" t="s">
        <v>2482</v>
      </c>
      <c r="B3402" s="146">
        <v>-2.5426080082231201E-2</v>
      </c>
      <c r="C3402" s="147">
        <v>7.6156831922686502E-19</v>
      </c>
      <c r="D3402" s="147">
        <v>3.4891853783525601E-18</v>
      </c>
      <c r="E3402" s="146" t="s">
        <v>3923</v>
      </c>
    </row>
    <row r="3403" spans="1:5" ht="13" x14ac:dyDescent="0.3">
      <c r="A3403" s="145" t="s">
        <v>3134</v>
      </c>
      <c r="B3403" s="146">
        <v>-1.7297258044225602E-2</v>
      </c>
      <c r="C3403" s="147">
        <v>1.69110269883328E-11</v>
      </c>
      <c r="D3403" s="147">
        <v>4.016657296956E-11</v>
      </c>
      <c r="E3403" s="146" t="s">
        <v>3923</v>
      </c>
    </row>
    <row r="3404" spans="1:5" ht="13" x14ac:dyDescent="0.3">
      <c r="A3404" s="145" t="s">
        <v>2610</v>
      </c>
      <c r="B3404" s="146">
        <v>-2.65891995040183E-2</v>
      </c>
      <c r="C3404" s="147">
        <v>1.7439258696729399E-25</v>
      </c>
      <c r="D3404" s="147">
        <v>1.8072469875598799E-24</v>
      </c>
      <c r="E3404" s="146" t="s">
        <v>3923</v>
      </c>
    </row>
    <row r="3405" spans="1:5" ht="13" x14ac:dyDescent="0.3">
      <c r="A3405" s="145" t="s">
        <v>1962</v>
      </c>
      <c r="B3405" s="146">
        <v>-2.5055909893544601E-2</v>
      </c>
      <c r="C3405" s="147">
        <v>1.12821902531059E-20</v>
      </c>
      <c r="D3405" s="147">
        <v>6.2754930449384695E-20</v>
      </c>
      <c r="E3405" s="146" t="s">
        <v>3923</v>
      </c>
    </row>
    <row r="3406" spans="1:5" ht="13" x14ac:dyDescent="0.3">
      <c r="A3406" s="145" t="s">
        <v>1963</v>
      </c>
      <c r="B3406" s="146">
        <v>-3.6038588200481399E-2</v>
      </c>
      <c r="C3406" s="147">
        <v>5.1930829119392902E-22</v>
      </c>
      <c r="D3406" s="147">
        <v>3.4773682114178099E-21</v>
      </c>
      <c r="E3406" s="146" t="s">
        <v>3923</v>
      </c>
    </row>
    <row r="3407" spans="1:5" ht="13" x14ac:dyDescent="0.3">
      <c r="A3407" s="145" t="s">
        <v>2640</v>
      </c>
      <c r="B3407" s="146">
        <v>-2.19673681635357E-2</v>
      </c>
      <c r="C3407" s="147">
        <v>3.9216588603115798E-18</v>
      </c>
      <c r="D3407" s="147">
        <v>1.690001998961E-17</v>
      </c>
      <c r="E3407" s="146" t="s">
        <v>3923</v>
      </c>
    </row>
    <row r="3408" spans="1:5" ht="13" x14ac:dyDescent="0.3">
      <c r="A3408" s="145" t="s">
        <v>1958</v>
      </c>
      <c r="B3408" s="146">
        <v>-2.3132427653953899E-2</v>
      </c>
      <c r="C3408" s="147">
        <v>4.5847318039246801E-19</v>
      </c>
      <c r="D3408" s="147">
        <v>2.14570378242819E-18</v>
      </c>
      <c r="E3408" s="146" t="s">
        <v>3923</v>
      </c>
    </row>
    <row r="3409" spans="1:5" ht="13" x14ac:dyDescent="0.3">
      <c r="A3409" s="145" t="s">
        <v>1934</v>
      </c>
      <c r="B3409" s="146">
        <v>-3.2710589947590497E-2</v>
      </c>
      <c r="C3409" s="147">
        <v>6.3450700310071796E-33</v>
      </c>
      <c r="D3409" s="147">
        <v>2.0456975785154599E-31</v>
      </c>
      <c r="E3409" s="146" t="s">
        <v>3923</v>
      </c>
    </row>
    <row r="3410" spans="1:5" ht="13" x14ac:dyDescent="0.3">
      <c r="A3410" s="145" t="s">
        <v>1964</v>
      </c>
      <c r="B3410" s="146">
        <v>-4.7206776942445197E-2</v>
      </c>
      <c r="C3410" s="147">
        <v>9.5912773457393199E-24</v>
      </c>
      <c r="D3410" s="147">
        <v>8.0668665985179504E-23</v>
      </c>
      <c r="E3410" s="146" t="s">
        <v>3923</v>
      </c>
    </row>
    <row r="3411" spans="1:5" ht="13" x14ac:dyDescent="0.3">
      <c r="A3411" s="145" t="s">
        <v>1944</v>
      </c>
      <c r="B3411" s="146">
        <v>-5.4135760144457701E-2</v>
      </c>
      <c r="C3411" s="147">
        <v>7.8669036386303198E-27</v>
      </c>
      <c r="D3411" s="147">
        <v>9.31719675840502E-26</v>
      </c>
      <c r="E3411" s="146" t="s">
        <v>3923</v>
      </c>
    </row>
    <row r="3412" spans="1:5" ht="13" x14ac:dyDescent="0.3">
      <c r="A3412" s="145" t="s">
        <v>1966</v>
      </c>
      <c r="B3412" s="146">
        <v>-0.102884074436818</v>
      </c>
      <c r="C3412" s="147">
        <v>3.6867261801332099E-29</v>
      </c>
      <c r="D3412" s="147">
        <v>6.2316410481669101E-28</v>
      </c>
      <c r="E3412" s="146" t="s">
        <v>3923</v>
      </c>
    </row>
    <row r="3413" spans="1:5" ht="13" x14ac:dyDescent="0.3">
      <c r="A3413" s="145" t="s">
        <v>2168</v>
      </c>
      <c r="B3413" s="146">
        <v>-4.7844104197531302E-2</v>
      </c>
      <c r="C3413" s="147">
        <v>1.7257398422431599E-23</v>
      </c>
      <c r="D3413" s="147">
        <v>1.35950817436441E-22</v>
      </c>
      <c r="E3413" s="146" t="s">
        <v>3923</v>
      </c>
    </row>
    <row r="3414" spans="1:5" ht="13" x14ac:dyDescent="0.3">
      <c r="A3414" s="145" t="s">
        <v>1896</v>
      </c>
      <c r="B3414" s="146">
        <v>-6.36642672108719E-2</v>
      </c>
      <c r="C3414" s="147">
        <v>1.7128074753370301E-27</v>
      </c>
      <c r="D3414" s="147">
        <v>2.27633420958913E-26</v>
      </c>
      <c r="E3414" s="146" t="s">
        <v>3923</v>
      </c>
    </row>
    <row r="3415" spans="1:5" ht="13" x14ac:dyDescent="0.3">
      <c r="A3415" s="145" t="s">
        <v>2365</v>
      </c>
      <c r="B3415" s="146">
        <v>-2.1755567924679201E-2</v>
      </c>
      <c r="C3415" s="147">
        <v>5.3459626308645197E-23</v>
      </c>
      <c r="D3415" s="147">
        <v>3.9774875813398001E-22</v>
      </c>
      <c r="E3415" s="146" t="s">
        <v>3923</v>
      </c>
    </row>
    <row r="3416" spans="1:5" ht="13" x14ac:dyDescent="0.3">
      <c r="A3416" s="145" t="s">
        <v>2965</v>
      </c>
      <c r="B3416" s="146">
        <v>-2.04714186800183E-2</v>
      </c>
      <c r="C3416" s="147">
        <v>1.20377023469391E-19</v>
      </c>
      <c r="D3416" s="147">
        <v>5.9708375458749302E-19</v>
      </c>
      <c r="E3416" s="146" t="s">
        <v>3923</v>
      </c>
    </row>
    <row r="3417" spans="1:5" ht="13" x14ac:dyDescent="0.3">
      <c r="A3417" s="145" t="s">
        <v>3060</v>
      </c>
      <c r="B3417" s="146">
        <v>-1.5606927069165799E-2</v>
      </c>
      <c r="C3417" s="147">
        <v>9.47772270582084E-9</v>
      </c>
      <c r="D3417" s="147">
        <v>1.86871067166864E-8</v>
      </c>
      <c r="E3417" s="146" t="s">
        <v>3923</v>
      </c>
    </row>
    <row r="3418" spans="1:5" ht="13" x14ac:dyDescent="0.3">
      <c r="A3418" s="145" t="s">
        <v>1967</v>
      </c>
      <c r="B3418" s="146">
        <v>2.1263674169230098E-2</v>
      </c>
      <c r="C3418" s="147">
        <v>1.47771385662748E-23</v>
      </c>
      <c r="D3418" s="147">
        <v>1.17474877825956E-22</v>
      </c>
      <c r="E3418" s="146" t="s">
        <v>3923</v>
      </c>
    </row>
    <row r="3419" spans="1:5" ht="13" x14ac:dyDescent="0.3">
      <c r="A3419" s="145" t="s">
        <v>1735</v>
      </c>
      <c r="B3419" s="146">
        <v>3.1097283622324098E-2</v>
      </c>
      <c r="C3419" s="147">
        <v>1.46368771222248E-33</v>
      </c>
      <c r="D3419" s="147">
        <v>5.9262332720449901E-32</v>
      </c>
      <c r="E3419" s="146" t="s">
        <v>3923</v>
      </c>
    </row>
    <row r="3420" spans="1:5" ht="13" x14ac:dyDescent="0.3">
      <c r="A3420" s="145" t="s">
        <v>1970</v>
      </c>
      <c r="B3420" s="146">
        <v>2.2132068692411699E-2</v>
      </c>
      <c r="C3420" s="147">
        <v>5.6288552604761899E-32</v>
      </c>
      <c r="D3420" s="147">
        <v>1.4411525012483899E-30</v>
      </c>
      <c r="E3420" s="146" t="s">
        <v>3923</v>
      </c>
    </row>
    <row r="3421" spans="1:5" ht="13" x14ac:dyDescent="0.3">
      <c r="A3421" s="145" t="s">
        <v>1971</v>
      </c>
      <c r="B3421" s="146">
        <v>-3.0766906193375999E-2</v>
      </c>
      <c r="C3421" s="147">
        <v>4.6215614535736705E-22</v>
      </c>
      <c r="D3421" s="147">
        <v>3.1186583297177299E-21</v>
      </c>
      <c r="E3421" s="146" t="s">
        <v>3923</v>
      </c>
    </row>
    <row r="3422" spans="1:5" ht="13" x14ac:dyDescent="0.3">
      <c r="A3422" s="145" t="s">
        <v>1973</v>
      </c>
      <c r="B3422" s="146">
        <v>2.47477824693404E-3</v>
      </c>
      <c r="C3422" s="146">
        <v>9.3096438369213597E-3</v>
      </c>
      <c r="D3422" s="146">
        <v>1.19264826490655E-2</v>
      </c>
      <c r="E3422" s="146" t="s">
        <v>3923</v>
      </c>
    </row>
    <row r="3423" spans="1:5" ht="13" x14ac:dyDescent="0.3">
      <c r="A3423" s="145" t="s">
        <v>1953</v>
      </c>
      <c r="B3423" s="146">
        <v>2.1928424733818098E-2</v>
      </c>
      <c r="C3423" s="147">
        <v>8.6438732491999105E-24</v>
      </c>
      <c r="D3423" s="147">
        <v>7.3053317120665202E-23</v>
      </c>
      <c r="E3423" s="146" t="s">
        <v>3923</v>
      </c>
    </row>
    <row r="3424" spans="1:5" ht="13" x14ac:dyDescent="0.3">
      <c r="A3424" s="145" t="s">
        <v>1891</v>
      </c>
      <c r="B3424" s="146">
        <v>3.0306144227155201E-2</v>
      </c>
      <c r="C3424" s="147">
        <v>5.7417376567502799E-29</v>
      </c>
      <c r="D3424" s="147">
        <v>9.4305332645304107E-28</v>
      </c>
      <c r="E3424" s="146" t="s">
        <v>3923</v>
      </c>
    </row>
    <row r="3425" spans="1:5" ht="13" x14ac:dyDescent="0.3">
      <c r="A3425" s="145" t="s">
        <v>1688</v>
      </c>
      <c r="B3425" s="146">
        <v>-4.7194399608610202E-2</v>
      </c>
      <c r="C3425" s="147">
        <v>2.8667083163092599E-35</v>
      </c>
      <c r="D3425" s="147">
        <v>1.9963756714777699E-33</v>
      </c>
      <c r="E3425" s="146" t="s">
        <v>3923</v>
      </c>
    </row>
    <row r="3426" spans="1:5" ht="13" x14ac:dyDescent="0.3">
      <c r="A3426" s="145" t="s">
        <v>2295</v>
      </c>
      <c r="B3426" s="146">
        <v>-4.4049303196172902E-2</v>
      </c>
      <c r="C3426" s="147">
        <v>1.7716497712947699E-34</v>
      </c>
      <c r="D3426" s="147">
        <v>9.3467947024975493E-33</v>
      </c>
      <c r="E3426" s="146" t="s">
        <v>3923</v>
      </c>
    </row>
    <row r="3427" spans="1:5" ht="13" x14ac:dyDescent="0.3">
      <c r="A3427" s="145" t="s">
        <v>1975</v>
      </c>
      <c r="B3427" s="146">
        <v>4.6569710245108996E-3</v>
      </c>
      <c r="C3427" s="146">
        <v>1.07526759602185E-4</v>
      </c>
      <c r="D3427" s="146">
        <v>1.57579199046636E-4</v>
      </c>
      <c r="E3427" s="146" t="s">
        <v>3923</v>
      </c>
    </row>
    <row r="3428" spans="1:5" ht="13" x14ac:dyDescent="0.3">
      <c r="A3428" s="145" t="s">
        <v>1976</v>
      </c>
      <c r="B3428" s="146">
        <v>2.5876230400854499E-2</v>
      </c>
      <c r="C3428" s="147">
        <v>3.5701867011101299E-20</v>
      </c>
      <c r="D3428" s="147">
        <v>1.8835439535250699E-19</v>
      </c>
      <c r="E3428" s="146" t="s">
        <v>3923</v>
      </c>
    </row>
    <row r="3429" spans="1:5" ht="13" x14ac:dyDescent="0.3">
      <c r="A3429" s="145" t="s">
        <v>1977</v>
      </c>
      <c r="B3429" s="146">
        <v>7.2223624586296503E-3</v>
      </c>
      <c r="C3429" s="147">
        <v>2.6188559988410901E-5</v>
      </c>
      <c r="D3429" s="147">
        <v>4.00300991570003E-5</v>
      </c>
      <c r="E3429" s="146" t="s">
        <v>3923</v>
      </c>
    </row>
    <row r="3430" spans="1:5" ht="13" x14ac:dyDescent="0.3">
      <c r="A3430" s="145" t="s">
        <v>3549</v>
      </c>
      <c r="B3430" s="146">
        <v>6.2787069262436896E-3</v>
      </c>
      <c r="C3430" s="147">
        <v>4.2134258629788298E-6</v>
      </c>
      <c r="D3430" s="147">
        <v>6.8111183170344896E-6</v>
      </c>
      <c r="E3430" s="146" t="s">
        <v>3923</v>
      </c>
    </row>
    <row r="3431" spans="1:5" ht="13" x14ac:dyDescent="0.3">
      <c r="A3431" s="145" t="s">
        <v>2985</v>
      </c>
      <c r="B3431" s="146">
        <v>1.20784577369243E-2</v>
      </c>
      <c r="C3431" s="146">
        <v>5.2074135066153195E-4</v>
      </c>
      <c r="D3431" s="146">
        <v>7.3231881381399604E-4</v>
      </c>
      <c r="E3431" s="146" t="s">
        <v>3923</v>
      </c>
    </row>
    <row r="3432" spans="1:5" ht="13" x14ac:dyDescent="0.3">
      <c r="A3432" s="145" t="s">
        <v>2827</v>
      </c>
      <c r="B3432" s="146">
        <v>2.0596734386479E-2</v>
      </c>
      <c r="C3432" s="147">
        <v>8.5302808162067906E-18</v>
      </c>
      <c r="D3432" s="147">
        <v>3.5192461850748899E-17</v>
      </c>
      <c r="E3432" s="146" t="s">
        <v>3923</v>
      </c>
    </row>
    <row r="3433" spans="1:5" ht="13" x14ac:dyDescent="0.3">
      <c r="A3433" s="145" t="s">
        <v>3169</v>
      </c>
      <c r="B3433" s="146">
        <v>-4.9154034330443604E-3</v>
      </c>
      <c r="C3433" s="146">
        <v>1.7711562895938299E-2</v>
      </c>
      <c r="D3433" s="146">
        <v>2.2057103720907401E-2</v>
      </c>
      <c r="E3433" s="146" t="s">
        <v>3923</v>
      </c>
    </row>
    <row r="3434" spans="1:5" ht="13" x14ac:dyDescent="0.3">
      <c r="A3434" s="145" t="s">
        <v>1978</v>
      </c>
      <c r="B3434" s="146">
        <v>-2.17642171106383E-2</v>
      </c>
      <c r="C3434" s="147">
        <v>4.5891547042838099E-8</v>
      </c>
      <c r="D3434" s="147">
        <v>8.6096102803427895E-8</v>
      </c>
      <c r="E3434" s="146" t="s">
        <v>3923</v>
      </c>
    </row>
    <row r="3435" spans="1:5" ht="13" x14ac:dyDescent="0.3">
      <c r="A3435" s="145" t="s">
        <v>1980</v>
      </c>
      <c r="B3435" s="146">
        <v>-1.8462350957688198E-2</v>
      </c>
      <c r="C3435" s="147">
        <v>1.4256451917284201E-16</v>
      </c>
      <c r="D3435" s="147">
        <v>5.2143871403344096E-16</v>
      </c>
      <c r="E3435" s="146" t="s">
        <v>3923</v>
      </c>
    </row>
    <row r="3436" spans="1:5" ht="13" x14ac:dyDescent="0.3">
      <c r="A3436" s="145" t="s">
        <v>1981</v>
      </c>
      <c r="B3436" s="146">
        <v>2.2426904154304102E-2</v>
      </c>
      <c r="C3436" s="147">
        <v>4.8898389418569899E-5</v>
      </c>
      <c r="D3436" s="147">
        <v>7.3453059514866495E-5</v>
      </c>
      <c r="E3436" s="146" t="s">
        <v>3923</v>
      </c>
    </row>
    <row r="3437" spans="1:5" ht="13" x14ac:dyDescent="0.3">
      <c r="A3437" s="145" t="s">
        <v>2717</v>
      </c>
      <c r="B3437" s="146">
        <v>1.15199796470169E-2</v>
      </c>
      <c r="C3437" s="146">
        <v>3.1240781829650001E-4</v>
      </c>
      <c r="D3437" s="146">
        <v>4.4618704811665803E-4</v>
      </c>
      <c r="E3437" s="146" t="s">
        <v>3923</v>
      </c>
    </row>
    <row r="3438" spans="1:5" ht="13" x14ac:dyDescent="0.3">
      <c r="A3438" s="145" t="s">
        <v>1965</v>
      </c>
      <c r="B3438" s="146">
        <v>-1.12636777119089E-2</v>
      </c>
      <c r="C3438" s="147">
        <v>8.2802865802973999E-18</v>
      </c>
      <c r="D3438" s="147">
        <v>3.4323759372137603E-17</v>
      </c>
      <c r="E3438" s="146" t="s">
        <v>3923</v>
      </c>
    </row>
    <row r="3439" spans="1:5" ht="13" x14ac:dyDescent="0.3">
      <c r="A3439" s="145" t="s">
        <v>1987</v>
      </c>
      <c r="B3439" s="146">
        <v>-7.9705958983743302E-3</v>
      </c>
      <c r="C3439" s="147">
        <v>9.0670283178159603E-6</v>
      </c>
      <c r="D3439" s="147">
        <v>1.4285698010242199E-5</v>
      </c>
      <c r="E3439" s="146" t="s">
        <v>3923</v>
      </c>
    </row>
    <row r="3440" spans="1:5" ht="13" x14ac:dyDescent="0.3">
      <c r="A3440" s="145" t="s">
        <v>3135</v>
      </c>
      <c r="B3440" s="146">
        <v>4.5983485640915103E-2</v>
      </c>
      <c r="C3440" s="147">
        <v>2.1294384534391501E-14</v>
      </c>
      <c r="D3440" s="147">
        <v>6.4363756031902099E-14</v>
      </c>
      <c r="E3440" s="146" t="s">
        <v>3923</v>
      </c>
    </row>
    <row r="3441" spans="1:5" ht="13" x14ac:dyDescent="0.3">
      <c r="A3441" s="145" t="s">
        <v>1989</v>
      </c>
      <c r="B3441" s="146">
        <v>3.5244247784194799E-2</v>
      </c>
      <c r="C3441" s="147">
        <v>3.7272719393595998E-28</v>
      </c>
      <c r="D3441" s="147">
        <v>5.4530928121218999E-27</v>
      </c>
      <c r="E3441" s="146" t="s">
        <v>3923</v>
      </c>
    </row>
    <row r="3442" spans="1:5" ht="13" x14ac:dyDescent="0.3">
      <c r="A3442" s="145" t="s">
        <v>1990</v>
      </c>
      <c r="B3442" s="146">
        <v>3.4313199322369897E-2</v>
      </c>
      <c r="C3442" s="147">
        <v>2.1013642225340999E-14</v>
      </c>
      <c r="D3442" s="147">
        <v>6.3625654111858497E-14</v>
      </c>
      <c r="E3442" s="146" t="s">
        <v>3923</v>
      </c>
    </row>
    <row r="3443" spans="1:5" ht="13" x14ac:dyDescent="0.3">
      <c r="A3443" s="145" t="s">
        <v>3453</v>
      </c>
      <c r="B3443" s="146">
        <v>3.84657993947024E-3</v>
      </c>
      <c r="C3443" s="147">
        <v>3.7786773327678201E-5</v>
      </c>
      <c r="D3443" s="147">
        <v>5.7156187978703498E-5</v>
      </c>
      <c r="E3443" s="146" t="s">
        <v>3923</v>
      </c>
    </row>
    <row r="3444" spans="1:5" ht="13" x14ac:dyDescent="0.3">
      <c r="A3444" s="145" t="s">
        <v>1993</v>
      </c>
      <c r="B3444" s="146">
        <v>-3.0921044415323201E-2</v>
      </c>
      <c r="C3444" s="147">
        <v>5.6882849366622102E-19</v>
      </c>
      <c r="D3444" s="147">
        <v>2.6338574666832199E-18</v>
      </c>
      <c r="E3444" s="146" t="s">
        <v>3923</v>
      </c>
    </row>
    <row r="3445" spans="1:5" ht="13" x14ac:dyDescent="0.3">
      <c r="A3445" s="145" t="s">
        <v>1994</v>
      </c>
      <c r="B3445" s="146">
        <v>-3.0921044415323201E-2</v>
      </c>
      <c r="C3445" s="147">
        <v>5.6882849366622102E-19</v>
      </c>
      <c r="D3445" s="147">
        <v>2.6338574666832199E-18</v>
      </c>
      <c r="E3445" s="146" t="s">
        <v>3923</v>
      </c>
    </row>
    <row r="3446" spans="1:5" ht="13" x14ac:dyDescent="0.3">
      <c r="A3446" s="145" t="s">
        <v>3183</v>
      </c>
      <c r="B3446" s="146">
        <v>-1.1510304474967E-2</v>
      </c>
      <c r="C3446" s="147">
        <v>2.3376883514644401E-5</v>
      </c>
      <c r="D3446" s="147">
        <v>3.5889906701054503E-5</v>
      </c>
      <c r="E3446" s="146" t="s">
        <v>3923</v>
      </c>
    </row>
    <row r="3447" spans="1:5" ht="13" x14ac:dyDescent="0.3">
      <c r="A3447" s="145" t="s">
        <v>2380</v>
      </c>
      <c r="B3447" s="146">
        <v>-3.2790999565831903E-2</v>
      </c>
      <c r="C3447" s="147">
        <v>3.6362338484674598E-25</v>
      </c>
      <c r="D3447" s="147">
        <v>3.6175332172467703E-24</v>
      </c>
      <c r="E3447" s="146" t="s">
        <v>3923</v>
      </c>
    </row>
    <row r="3448" spans="1:5" ht="13" x14ac:dyDescent="0.3">
      <c r="A3448" s="145" t="s">
        <v>3189</v>
      </c>
      <c r="B3448" s="146">
        <v>4.0577490470909E-3</v>
      </c>
      <c r="C3448" s="146">
        <v>2.1846602443751899E-2</v>
      </c>
      <c r="D3448" s="146">
        <v>2.6975131102533401E-2</v>
      </c>
      <c r="E3448" s="146" t="s">
        <v>3923</v>
      </c>
    </row>
    <row r="3449" spans="1:5" ht="13" x14ac:dyDescent="0.3">
      <c r="A3449" s="145" t="s">
        <v>1996</v>
      </c>
      <c r="B3449" s="146">
        <v>-4.49614618839837E-2</v>
      </c>
      <c r="C3449" s="147">
        <v>5.2210649970410902E-24</v>
      </c>
      <c r="D3449" s="147">
        <v>4.4999377028953198E-23</v>
      </c>
      <c r="E3449" s="146" t="s">
        <v>3923</v>
      </c>
    </row>
    <row r="3450" spans="1:5" ht="13" x14ac:dyDescent="0.3">
      <c r="A3450" s="145" t="s">
        <v>2595</v>
      </c>
      <c r="B3450" s="146">
        <v>-1.9064449039855099E-2</v>
      </c>
      <c r="C3450" s="147">
        <v>1.16492987924614E-17</v>
      </c>
      <c r="D3450" s="147">
        <v>4.7497492266218498E-17</v>
      </c>
      <c r="E3450" s="146" t="s">
        <v>3923</v>
      </c>
    </row>
    <row r="3451" spans="1:5" ht="13" x14ac:dyDescent="0.3">
      <c r="A3451" s="145" t="s">
        <v>2271</v>
      </c>
      <c r="B3451" s="146">
        <v>-2.4084893999521E-2</v>
      </c>
      <c r="C3451" s="147">
        <v>2.0736541631263599E-14</v>
      </c>
      <c r="D3451" s="147">
        <v>6.2896026097613205E-14</v>
      </c>
      <c r="E3451" s="146" t="s">
        <v>3923</v>
      </c>
    </row>
    <row r="3452" spans="1:5" ht="13" x14ac:dyDescent="0.3">
      <c r="A3452" s="145" t="s">
        <v>1997</v>
      </c>
      <c r="B3452" s="146">
        <v>7.5629485977276598E-3</v>
      </c>
      <c r="C3452" s="146">
        <v>1.94166795129058E-2</v>
      </c>
      <c r="D3452" s="146">
        <v>2.41287930278151E-2</v>
      </c>
      <c r="E3452" s="146" t="s">
        <v>3923</v>
      </c>
    </row>
    <row r="3453" spans="1:5" ht="13" x14ac:dyDescent="0.3">
      <c r="A3453" s="145" t="s">
        <v>3196</v>
      </c>
      <c r="B3453" s="146">
        <v>-8.6422842304604997E-3</v>
      </c>
      <c r="C3453" s="146">
        <v>5.7995943229292499E-4</v>
      </c>
      <c r="D3453" s="146">
        <v>8.1362560162931798E-4</v>
      </c>
      <c r="E3453" s="146" t="s">
        <v>3923</v>
      </c>
    </row>
    <row r="3454" spans="1:5" ht="13" x14ac:dyDescent="0.3">
      <c r="A3454" s="145" t="s">
        <v>3198</v>
      </c>
      <c r="B3454" s="146">
        <v>-1.0823977666003E-2</v>
      </c>
      <c r="C3454" s="147">
        <v>1.7617787025109001E-5</v>
      </c>
      <c r="D3454" s="147">
        <v>2.7264504187302001E-5</v>
      </c>
      <c r="E3454" s="146" t="s">
        <v>3923</v>
      </c>
    </row>
    <row r="3455" spans="1:5" ht="13" x14ac:dyDescent="0.3">
      <c r="A3455" s="145" t="s">
        <v>3202</v>
      </c>
      <c r="B3455" s="146">
        <v>-1.7677360715658501E-2</v>
      </c>
      <c r="C3455" s="147">
        <v>1.6526013346504601E-10</v>
      </c>
      <c r="D3455" s="147">
        <v>3.64661460535671E-10</v>
      </c>
      <c r="E3455" s="146" t="s">
        <v>3923</v>
      </c>
    </row>
    <row r="3456" spans="1:5" ht="13" x14ac:dyDescent="0.3">
      <c r="A3456" s="145" t="s">
        <v>3204</v>
      </c>
      <c r="B3456" s="146">
        <v>-1.3829939491400199E-2</v>
      </c>
      <c r="C3456" s="147">
        <v>1.6566110420650599E-7</v>
      </c>
      <c r="D3456" s="147">
        <v>2.9460263781769801E-7</v>
      </c>
      <c r="E3456" s="146" t="s">
        <v>3923</v>
      </c>
    </row>
    <row r="3457" spans="1:5" ht="13" x14ac:dyDescent="0.3">
      <c r="A3457" s="145" t="s">
        <v>1999</v>
      </c>
      <c r="B3457" s="146">
        <v>-1.45236146287976E-2</v>
      </c>
      <c r="C3457" s="147">
        <v>1.7167965098298301E-16</v>
      </c>
      <c r="D3457" s="147">
        <v>6.2530182502379401E-16</v>
      </c>
      <c r="E3457" s="146" t="s">
        <v>3923</v>
      </c>
    </row>
    <row r="3458" spans="1:5" ht="13" x14ac:dyDescent="0.3">
      <c r="A3458" s="145" t="s">
        <v>1826</v>
      </c>
      <c r="B3458" s="146">
        <v>-3.0793800119900398E-2</v>
      </c>
      <c r="C3458" s="147">
        <v>1.0021226724821E-22</v>
      </c>
      <c r="D3458" s="147">
        <v>7.3306536671904797E-22</v>
      </c>
      <c r="E3458" s="146" t="s">
        <v>3923</v>
      </c>
    </row>
    <row r="3459" spans="1:5" ht="13" x14ac:dyDescent="0.3">
      <c r="A3459" s="145" t="s">
        <v>3215</v>
      </c>
      <c r="B3459" s="146">
        <v>4.2299363273419202E-3</v>
      </c>
      <c r="C3459" s="146">
        <v>1.69765115471508E-4</v>
      </c>
      <c r="D3459" s="146">
        <v>2.4589106991339E-4</v>
      </c>
      <c r="E3459" s="146" t="s">
        <v>3923</v>
      </c>
    </row>
    <row r="3460" spans="1:5" ht="13" x14ac:dyDescent="0.3">
      <c r="A3460" s="145" t="s">
        <v>1955</v>
      </c>
      <c r="B3460" s="146">
        <v>4.9972385739896E-2</v>
      </c>
      <c r="C3460" s="147">
        <v>5.41982284983794E-29</v>
      </c>
      <c r="D3460" s="147">
        <v>8.9865824586360601E-28</v>
      </c>
      <c r="E3460" s="146" t="s">
        <v>3923</v>
      </c>
    </row>
    <row r="3461" spans="1:5" ht="13" x14ac:dyDescent="0.3">
      <c r="A3461" s="145" t="s">
        <v>2003</v>
      </c>
      <c r="B3461" s="146">
        <v>7.8503206569901802E-3</v>
      </c>
      <c r="C3461" s="147">
        <v>2.02540121476018E-6</v>
      </c>
      <c r="D3461" s="147">
        <v>3.35192349324855E-6</v>
      </c>
      <c r="E3461" s="146" t="s">
        <v>3923</v>
      </c>
    </row>
    <row r="3462" spans="1:5" ht="13" x14ac:dyDescent="0.3">
      <c r="A3462" s="145" t="s">
        <v>2005</v>
      </c>
      <c r="B3462" s="146">
        <v>3.4053900340908501E-2</v>
      </c>
      <c r="C3462" s="147">
        <v>4.4366818226703603E-11</v>
      </c>
      <c r="D3462" s="147">
        <v>1.0150148558829301E-10</v>
      </c>
      <c r="E3462" s="146" t="s">
        <v>3923</v>
      </c>
    </row>
    <row r="3463" spans="1:5" ht="13" x14ac:dyDescent="0.3">
      <c r="A3463" s="145" t="s">
        <v>3207</v>
      </c>
      <c r="B3463" s="146">
        <v>2.23221427809689E-2</v>
      </c>
      <c r="C3463" s="147">
        <v>4.9683748470804599E-16</v>
      </c>
      <c r="D3463" s="147">
        <v>1.71625805729505E-15</v>
      </c>
      <c r="E3463" s="146" t="s">
        <v>3923</v>
      </c>
    </row>
    <row r="3464" spans="1:5" ht="13" x14ac:dyDescent="0.3">
      <c r="A3464" s="145" t="s">
        <v>2009</v>
      </c>
      <c r="B3464" s="146">
        <v>-3.9149905514193499E-2</v>
      </c>
      <c r="C3464" s="147">
        <v>9.2584166595836396E-12</v>
      </c>
      <c r="D3464" s="147">
        <v>2.23253509755334E-11</v>
      </c>
      <c r="E3464" s="146" t="s">
        <v>3923</v>
      </c>
    </row>
    <row r="3465" spans="1:5" ht="13" x14ac:dyDescent="0.3">
      <c r="A3465" s="145" t="s">
        <v>1917</v>
      </c>
      <c r="B3465" s="146">
        <v>-2.1376081437236301E-2</v>
      </c>
      <c r="C3465" s="147">
        <v>1.4265168677045299E-24</v>
      </c>
      <c r="D3465" s="147">
        <v>1.32104567376255E-23</v>
      </c>
      <c r="E3465" s="146" t="s">
        <v>3923</v>
      </c>
    </row>
    <row r="3466" spans="1:5" ht="13" x14ac:dyDescent="0.3">
      <c r="A3466" s="145" t="s">
        <v>2012</v>
      </c>
      <c r="B3466" s="146">
        <v>7.5496234143003797E-3</v>
      </c>
      <c r="C3466" s="146">
        <v>3.0030568845612903E-4</v>
      </c>
      <c r="D3466" s="146">
        <v>4.2960739819401903E-4</v>
      </c>
      <c r="E3466" s="146" t="s">
        <v>3923</v>
      </c>
    </row>
    <row r="3467" spans="1:5" ht="13" x14ac:dyDescent="0.3">
      <c r="A3467" s="145" t="s">
        <v>1868</v>
      </c>
      <c r="B3467" s="146">
        <v>1.60841273672815E-2</v>
      </c>
      <c r="C3467" s="147">
        <v>2.1134084051499401E-18</v>
      </c>
      <c r="D3467" s="147">
        <v>9.29152533678292E-18</v>
      </c>
      <c r="E3467" s="146" t="s">
        <v>3923</v>
      </c>
    </row>
    <row r="3468" spans="1:5" ht="13" x14ac:dyDescent="0.3">
      <c r="A3468" s="145" t="s">
        <v>1893</v>
      </c>
      <c r="B3468" s="146">
        <v>-1.38871735505462E-2</v>
      </c>
      <c r="C3468" s="147">
        <v>4.4156177082965099E-8</v>
      </c>
      <c r="D3468" s="147">
        <v>8.2929778102958103E-8</v>
      </c>
      <c r="E3468" s="146" t="s">
        <v>3923</v>
      </c>
    </row>
    <row r="3469" spans="1:5" ht="13" x14ac:dyDescent="0.3">
      <c r="A3469" s="145" t="s">
        <v>1988</v>
      </c>
      <c r="B3469" s="146">
        <v>-1.34036678430193E-2</v>
      </c>
      <c r="C3469" s="147">
        <v>9.4876756859835805E-14</v>
      </c>
      <c r="D3469" s="147">
        <v>2.72125920416761E-13</v>
      </c>
      <c r="E3469" s="146" t="s">
        <v>3923</v>
      </c>
    </row>
    <row r="3470" spans="1:5" ht="13" x14ac:dyDescent="0.3">
      <c r="A3470" s="145" t="s">
        <v>2161</v>
      </c>
      <c r="B3470" s="146">
        <v>-3.68152612488096E-2</v>
      </c>
      <c r="C3470" s="147">
        <v>4.2518913695392898E-22</v>
      </c>
      <c r="D3470" s="147">
        <v>2.8803668771859498E-21</v>
      </c>
      <c r="E3470" s="146" t="s">
        <v>3923</v>
      </c>
    </row>
    <row r="3471" spans="1:5" ht="13" x14ac:dyDescent="0.3">
      <c r="A3471" s="145" t="s">
        <v>2639</v>
      </c>
      <c r="B3471" s="146">
        <v>-1.2145864430555899E-2</v>
      </c>
      <c r="C3471" s="146">
        <v>1.2495809363149001E-3</v>
      </c>
      <c r="D3471" s="146">
        <v>1.7103147878335201E-3</v>
      </c>
      <c r="E3471" s="146" t="s">
        <v>3923</v>
      </c>
    </row>
    <row r="3472" spans="1:5" ht="13" x14ac:dyDescent="0.3">
      <c r="A3472" s="145" t="s">
        <v>2015</v>
      </c>
      <c r="B3472" s="146">
        <v>-5.3495950675674898E-2</v>
      </c>
      <c r="C3472" s="147">
        <v>4.6309132417076604E-16</v>
      </c>
      <c r="D3472" s="147">
        <v>1.6092654598429201E-15</v>
      </c>
      <c r="E3472" s="146" t="s">
        <v>3923</v>
      </c>
    </row>
    <row r="3473" spans="1:5" ht="13" x14ac:dyDescent="0.3">
      <c r="A3473" s="145" t="s">
        <v>2260</v>
      </c>
      <c r="B3473" s="146">
        <v>-4.1247714985108298E-2</v>
      </c>
      <c r="C3473" s="147">
        <v>5.19101467523298E-21</v>
      </c>
      <c r="D3473" s="147">
        <v>3.0532285640475001E-20</v>
      </c>
      <c r="E3473" s="146" t="s">
        <v>3923</v>
      </c>
    </row>
    <row r="3474" spans="1:5" ht="13" x14ac:dyDescent="0.3">
      <c r="A3474" s="145" t="s">
        <v>2017</v>
      </c>
      <c r="B3474" s="146">
        <v>-2.0515527819109598E-2</v>
      </c>
      <c r="C3474" s="147">
        <v>6.5953066463973895E-7</v>
      </c>
      <c r="D3474" s="147">
        <v>1.12462574646208E-6</v>
      </c>
      <c r="E3474" s="146" t="s">
        <v>3923</v>
      </c>
    </row>
    <row r="3475" spans="1:5" ht="13" x14ac:dyDescent="0.3">
      <c r="A3475" s="145" t="s">
        <v>2018</v>
      </c>
      <c r="B3475" s="146">
        <v>-7.61568156240266E-3</v>
      </c>
      <c r="C3475" s="147">
        <v>3.7979809621166303E-7</v>
      </c>
      <c r="D3475" s="147">
        <v>6.6122848550450596E-7</v>
      </c>
      <c r="E3475" s="146" t="s">
        <v>3923</v>
      </c>
    </row>
    <row r="3476" spans="1:5" ht="13" x14ac:dyDescent="0.3">
      <c r="A3476" s="145" t="s">
        <v>2020</v>
      </c>
      <c r="B3476" s="146">
        <v>-2.4112536078835199E-2</v>
      </c>
      <c r="C3476" s="147">
        <v>2.1456402594422702E-18</v>
      </c>
      <c r="D3476" s="147">
        <v>9.3858283710778802E-18</v>
      </c>
      <c r="E3476" s="146" t="s">
        <v>3923</v>
      </c>
    </row>
    <row r="3477" spans="1:5" ht="13" x14ac:dyDescent="0.3">
      <c r="A3477" s="145" t="s">
        <v>1910</v>
      </c>
      <c r="B3477" s="146">
        <v>-4.1735996053500299E-2</v>
      </c>
      <c r="C3477" s="147">
        <v>2.9193136329475999E-12</v>
      </c>
      <c r="D3477" s="147">
        <v>7.3766691363741295E-12</v>
      </c>
      <c r="E3477" s="146" t="s">
        <v>3923</v>
      </c>
    </row>
    <row r="3478" spans="1:5" ht="13" x14ac:dyDescent="0.3">
      <c r="A3478" s="145" t="s">
        <v>3478</v>
      </c>
      <c r="B3478" s="146">
        <v>9.3564514034525596E-3</v>
      </c>
      <c r="C3478" s="146">
        <v>2.7509787564410901E-2</v>
      </c>
      <c r="D3478" s="146">
        <v>3.37523186396331E-2</v>
      </c>
      <c r="E3478" s="146" t="s">
        <v>3923</v>
      </c>
    </row>
    <row r="3479" spans="1:5" ht="13" x14ac:dyDescent="0.3">
      <c r="A3479" s="145" t="s">
        <v>1720</v>
      </c>
      <c r="B3479" s="146">
        <v>-2.9807993790790001E-2</v>
      </c>
      <c r="C3479" s="147">
        <v>1.89709530013076E-16</v>
      </c>
      <c r="D3479" s="147">
        <v>6.8666172921572798E-16</v>
      </c>
      <c r="E3479" s="146" t="s">
        <v>3923</v>
      </c>
    </row>
    <row r="3480" spans="1:5" ht="13" x14ac:dyDescent="0.3">
      <c r="A3480" s="145" t="s">
        <v>2023</v>
      </c>
      <c r="B3480" s="146">
        <v>1.9919555704108499E-2</v>
      </c>
      <c r="C3480" s="147">
        <v>3.1017500585424798E-11</v>
      </c>
      <c r="D3480" s="147">
        <v>7.1810463456415603E-11</v>
      </c>
      <c r="E3480" s="146" t="s">
        <v>3923</v>
      </c>
    </row>
    <row r="3481" spans="1:5" ht="13" x14ac:dyDescent="0.3">
      <c r="A3481" s="145" t="s">
        <v>2547</v>
      </c>
      <c r="B3481" s="146">
        <v>-7.26590396400663E-2</v>
      </c>
      <c r="C3481" s="147">
        <v>1.74086979386804E-20</v>
      </c>
      <c r="D3481" s="147">
        <v>9.5011106931794901E-20</v>
      </c>
      <c r="E3481" s="146" t="s">
        <v>3923</v>
      </c>
    </row>
    <row r="3482" spans="1:5" ht="13" x14ac:dyDescent="0.3">
      <c r="A3482" s="145" t="s">
        <v>3076</v>
      </c>
      <c r="B3482" s="146">
        <v>-5.1883677111580102E-2</v>
      </c>
      <c r="C3482" s="147">
        <v>1.8358121387950101E-11</v>
      </c>
      <c r="D3482" s="147">
        <v>4.3485019505334902E-11</v>
      </c>
      <c r="E3482" s="146" t="s">
        <v>3923</v>
      </c>
    </row>
    <row r="3483" spans="1:5" ht="13" x14ac:dyDescent="0.3">
      <c r="A3483" s="145" t="s">
        <v>2861</v>
      </c>
      <c r="B3483" s="146">
        <v>-3.3246586938118099E-2</v>
      </c>
      <c r="C3483" s="147">
        <v>9.6438506107951294E-8</v>
      </c>
      <c r="D3483" s="147">
        <v>1.76179894159437E-7</v>
      </c>
      <c r="E3483" s="146" t="s">
        <v>3923</v>
      </c>
    </row>
    <row r="3484" spans="1:5" ht="13" x14ac:dyDescent="0.3">
      <c r="A3484" s="145" t="s">
        <v>1946</v>
      </c>
      <c r="B3484" s="146">
        <v>-1.0684344837595301E-2</v>
      </c>
      <c r="C3484" s="147">
        <v>2.1435740926176099E-20</v>
      </c>
      <c r="D3484" s="147">
        <v>1.1554063452777899E-19</v>
      </c>
      <c r="E3484" s="146" t="s">
        <v>3923</v>
      </c>
    </row>
    <row r="3485" spans="1:5" ht="13" x14ac:dyDescent="0.3">
      <c r="A3485" s="145" t="s">
        <v>1972</v>
      </c>
      <c r="B3485" s="146">
        <v>0.13162180145107599</v>
      </c>
      <c r="C3485" s="147">
        <v>4.75702364747527E-33</v>
      </c>
      <c r="D3485" s="147">
        <v>1.62391728828519E-31</v>
      </c>
      <c r="E3485" s="146" t="s">
        <v>3923</v>
      </c>
    </row>
    <row r="3486" spans="1:5" ht="13" x14ac:dyDescent="0.3">
      <c r="A3486" s="145" t="s">
        <v>2026</v>
      </c>
      <c r="B3486" s="146">
        <v>4.67809349192818E-2</v>
      </c>
      <c r="C3486" s="147">
        <v>4.5650294891584801E-33</v>
      </c>
      <c r="D3486" s="147">
        <v>1.5895432681249801E-31</v>
      </c>
      <c r="E3486" s="146" t="s">
        <v>3923</v>
      </c>
    </row>
    <row r="3487" spans="1:5" ht="13" x14ac:dyDescent="0.3">
      <c r="A3487" s="145" t="s">
        <v>2696</v>
      </c>
      <c r="B3487" s="146">
        <v>-3.9471673358669503E-2</v>
      </c>
      <c r="C3487" s="147">
        <v>8.4998582071362798E-17</v>
      </c>
      <c r="D3487" s="147">
        <v>3.17559080227988E-16</v>
      </c>
      <c r="E3487" s="146" t="s">
        <v>3923</v>
      </c>
    </row>
    <row r="3488" spans="1:5" ht="13" x14ac:dyDescent="0.3">
      <c r="A3488" s="145" t="s">
        <v>2498</v>
      </c>
      <c r="B3488" s="146">
        <v>-2.9784315443425101E-2</v>
      </c>
      <c r="C3488" s="147">
        <v>2.66721585446039E-14</v>
      </c>
      <c r="D3488" s="147">
        <v>7.9924660974449794E-14</v>
      </c>
      <c r="E3488" s="146" t="s">
        <v>3923</v>
      </c>
    </row>
    <row r="3489" spans="1:5" ht="13" x14ac:dyDescent="0.3">
      <c r="A3489" s="145" t="s">
        <v>2030</v>
      </c>
      <c r="B3489" s="146">
        <v>-2.9269378160204501E-2</v>
      </c>
      <c r="C3489" s="147">
        <v>2.0443403356908399E-31</v>
      </c>
      <c r="D3489" s="147">
        <v>4.4489956555471897E-30</v>
      </c>
      <c r="E3489" s="146" t="s">
        <v>3923</v>
      </c>
    </row>
    <row r="3490" spans="1:5" ht="13" x14ac:dyDescent="0.3">
      <c r="A3490" s="145" t="s">
        <v>2013</v>
      </c>
      <c r="B3490" s="146">
        <v>-4.8689959682962497E-2</v>
      </c>
      <c r="C3490" s="147">
        <v>8.8824706023818996E-28</v>
      </c>
      <c r="D3490" s="147">
        <v>1.2081547905271E-26</v>
      </c>
      <c r="E3490" s="146" t="s">
        <v>3923</v>
      </c>
    </row>
    <row r="3491" spans="1:5" ht="13" x14ac:dyDescent="0.3">
      <c r="A3491" s="145" t="s">
        <v>2029</v>
      </c>
      <c r="B3491" s="146">
        <v>-4.0571719777380402E-2</v>
      </c>
      <c r="C3491" s="147">
        <v>5.5775443056820997E-13</v>
      </c>
      <c r="D3491" s="147">
        <v>1.5101873462196799E-12</v>
      </c>
      <c r="E3491" s="146" t="s">
        <v>3923</v>
      </c>
    </row>
    <row r="3492" spans="1:5" ht="13" x14ac:dyDescent="0.3">
      <c r="A3492" s="145" t="s">
        <v>2031</v>
      </c>
      <c r="B3492" s="146">
        <v>-1.1813610733240601E-2</v>
      </c>
      <c r="C3492" s="147">
        <v>9.2853095686414392E-6</v>
      </c>
      <c r="D3492" s="147">
        <v>1.4590003573109E-5</v>
      </c>
      <c r="E3492" s="146" t="s">
        <v>3923</v>
      </c>
    </row>
    <row r="3493" spans="1:5" ht="13" x14ac:dyDescent="0.3">
      <c r="A3493" s="145" t="s">
        <v>3236</v>
      </c>
      <c r="B3493" s="146">
        <v>-4.1890687906876696E-3</v>
      </c>
      <c r="C3493" s="146">
        <v>2.7630079335222799E-2</v>
      </c>
      <c r="D3493" s="146">
        <v>3.3876033889171098E-2</v>
      </c>
      <c r="E3493" s="146" t="s">
        <v>3923</v>
      </c>
    </row>
    <row r="3494" spans="1:5" ht="13" x14ac:dyDescent="0.3">
      <c r="A3494" s="145" t="s">
        <v>2032</v>
      </c>
      <c r="B3494" s="146">
        <v>2.8800684502843E-2</v>
      </c>
      <c r="C3494" s="147">
        <v>2.0471318735622098E-21</v>
      </c>
      <c r="D3494" s="147">
        <v>1.26834754159139E-20</v>
      </c>
      <c r="E3494" s="146" t="s">
        <v>3923</v>
      </c>
    </row>
    <row r="3495" spans="1:5" ht="13" x14ac:dyDescent="0.3">
      <c r="A3495" s="145" t="s">
        <v>2402</v>
      </c>
      <c r="B3495" s="146">
        <v>-4.2224039018063299E-2</v>
      </c>
      <c r="C3495" s="147">
        <v>2.70903211945972E-19</v>
      </c>
      <c r="D3495" s="147">
        <v>1.2851294059889299E-18</v>
      </c>
      <c r="E3495" s="146" t="s">
        <v>3923</v>
      </c>
    </row>
    <row r="3496" spans="1:5" ht="13" x14ac:dyDescent="0.3">
      <c r="A3496" s="145" t="s">
        <v>2870</v>
      </c>
      <c r="B3496" s="146">
        <v>-3.0896359349637699E-2</v>
      </c>
      <c r="C3496" s="147">
        <v>7.5081018808192197E-11</v>
      </c>
      <c r="D3496" s="147">
        <v>1.69540925739381E-10</v>
      </c>
      <c r="E3496" s="146" t="s">
        <v>3923</v>
      </c>
    </row>
    <row r="3497" spans="1:5" ht="13" x14ac:dyDescent="0.3">
      <c r="A3497" s="145" t="s">
        <v>3024</v>
      </c>
      <c r="B3497" s="146">
        <v>-1.6335318791433101E-2</v>
      </c>
      <c r="C3497" s="147">
        <v>8.8081954772184399E-7</v>
      </c>
      <c r="D3497" s="147">
        <v>1.49173816399196E-6</v>
      </c>
      <c r="E3497" s="146" t="s">
        <v>3923</v>
      </c>
    </row>
    <row r="3498" spans="1:5" ht="13" x14ac:dyDescent="0.3">
      <c r="A3498" s="145" t="s">
        <v>2759</v>
      </c>
      <c r="B3498" s="146">
        <v>-1.5071591232172299E-2</v>
      </c>
      <c r="C3498" s="147">
        <v>9.1446759385279395E-5</v>
      </c>
      <c r="D3498" s="146">
        <v>1.34466898724469E-4</v>
      </c>
      <c r="E3498" s="146" t="s">
        <v>3923</v>
      </c>
    </row>
    <row r="3499" spans="1:5" ht="13" x14ac:dyDescent="0.3">
      <c r="A3499" s="145" t="s">
        <v>2034</v>
      </c>
      <c r="B3499" s="146">
        <v>-1.1776685879011701E-2</v>
      </c>
      <c r="C3499" s="147">
        <v>1.4684001962374099E-18</v>
      </c>
      <c r="D3499" s="147">
        <v>6.6059037251920599E-18</v>
      </c>
      <c r="E3499" s="146" t="s">
        <v>3923</v>
      </c>
    </row>
    <row r="3500" spans="1:5" ht="13" x14ac:dyDescent="0.3">
      <c r="A3500" s="145" t="s">
        <v>2037</v>
      </c>
      <c r="B3500" s="146">
        <v>-3.8831386877740098E-2</v>
      </c>
      <c r="C3500" s="147">
        <v>3.2207097708194203E-29</v>
      </c>
      <c r="D3500" s="147">
        <v>5.5517383277194197E-28</v>
      </c>
      <c r="E3500" s="146" t="s">
        <v>3923</v>
      </c>
    </row>
    <row r="3501" spans="1:5" ht="13" x14ac:dyDescent="0.3">
      <c r="A3501" s="145" t="s">
        <v>2039</v>
      </c>
      <c r="B3501" s="146">
        <v>-2.89615059657139E-2</v>
      </c>
      <c r="C3501" s="147">
        <v>8.9479992259051204E-26</v>
      </c>
      <c r="D3501" s="147">
        <v>9.6760662436651002E-25</v>
      </c>
      <c r="E3501" s="146" t="s">
        <v>3923</v>
      </c>
    </row>
    <row r="3502" spans="1:5" ht="13" x14ac:dyDescent="0.3">
      <c r="A3502" s="145" t="s">
        <v>3127</v>
      </c>
      <c r="B3502" s="146">
        <v>-2.0803790802818301E-2</v>
      </c>
      <c r="C3502" s="146">
        <v>1.0228229258884201E-2</v>
      </c>
      <c r="D3502" s="146">
        <v>1.3064818150929899E-2</v>
      </c>
      <c r="E3502" s="146" t="s">
        <v>3923</v>
      </c>
    </row>
    <row r="3503" spans="1:5" ht="13" x14ac:dyDescent="0.3">
      <c r="A3503" s="145" t="s">
        <v>2041</v>
      </c>
      <c r="B3503" s="146">
        <v>1.12790491090235E-2</v>
      </c>
      <c r="C3503" s="147">
        <v>6.5241137288442801E-18</v>
      </c>
      <c r="D3503" s="147">
        <v>2.72385659518415E-17</v>
      </c>
      <c r="E3503" s="146" t="s">
        <v>3923</v>
      </c>
    </row>
    <row r="3504" spans="1:5" ht="13" x14ac:dyDescent="0.3">
      <c r="A3504" s="145" t="s">
        <v>2043</v>
      </c>
      <c r="B3504" s="146">
        <v>-2.2025602198399399E-2</v>
      </c>
      <c r="C3504" s="147">
        <v>3.0306564120929098E-11</v>
      </c>
      <c r="D3504" s="147">
        <v>7.0257960232406898E-11</v>
      </c>
      <c r="E3504" s="146" t="s">
        <v>3923</v>
      </c>
    </row>
    <row r="3505" spans="1:5" ht="13" x14ac:dyDescent="0.3">
      <c r="A3505" s="145" t="s">
        <v>2473</v>
      </c>
      <c r="B3505" s="146">
        <v>-1.7488862890246301E-2</v>
      </c>
      <c r="C3505" s="147">
        <v>2.59416279311958E-16</v>
      </c>
      <c r="D3505" s="147">
        <v>9.3122421089096594E-16</v>
      </c>
      <c r="E3505" s="146" t="s">
        <v>3923</v>
      </c>
    </row>
    <row r="3506" spans="1:5" ht="13" x14ac:dyDescent="0.3">
      <c r="A3506" s="145" t="s">
        <v>2469</v>
      </c>
      <c r="B3506" s="146">
        <v>-1.60482419012399E-2</v>
      </c>
      <c r="C3506" s="147">
        <v>2.5459664194615302E-11</v>
      </c>
      <c r="D3506" s="147">
        <v>5.9657167379307305E-11</v>
      </c>
      <c r="E3506" s="146" t="s">
        <v>3923</v>
      </c>
    </row>
    <row r="3507" spans="1:5" ht="13" x14ac:dyDescent="0.3">
      <c r="A3507" s="145" t="s">
        <v>3235</v>
      </c>
      <c r="B3507" s="146">
        <v>-2.2897626703481999E-2</v>
      </c>
      <c r="C3507" s="147">
        <v>2.30756006184641E-10</v>
      </c>
      <c r="D3507" s="147">
        <v>5.0218275845932504E-10</v>
      </c>
      <c r="E3507" s="146" t="s">
        <v>3923</v>
      </c>
    </row>
    <row r="3508" spans="1:5" ht="13" x14ac:dyDescent="0.3">
      <c r="A3508" s="145" t="s">
        <v>2045</v>
      </c>
      <c r="B3508" s="146">
        <v>-2.0377362964443198E-2</v>
      </c>
      <c r="C3508" s="147">
        <v>2.06971822490911E-22</v>
      </c>
      <c r="D3508" s="147">
        <v>1.45297557643821E-21</v>
      </c>
      <c r="E3508" s="146" t="s">
        <v>3923</v>
      </c>
    </row>
    <row r="3509" spans="1:5" ht="13" x14ac:dyDescent="0.3">
      <c r="A3509" s="145" t="s">
        <v>2047</v>
      </c>
      <c r="B3509" s="146">
        <v>-5.3846018901351498E-3</v>
      </c>
      <c r="C3509" s="146">
        <v>4.0317152685130198E-2</v>
      </c>
      <c r="D3509" s="146">
        <v>4.8609531042113401E-2</v>
      </c>
      <c r="E3509" s="146" t="s">
        <v>3923</v>
      </c>
    </row>
    <row r="3510" spans="1:5" ht="13" x14ac:dyDescent="0.3">
      <c r="A3510" s="145" t="s">
        <v>1937</v>
      </c>
      <c r="B3510" s="146">
        <v>-2.1863104623671401E-2</v>
      </c>
      <c r="C3510" s="147">
        <v>1.11339889637484E-21</v>
      </c>
      <c r="D3510" s="147">
        <v>7.10046695453697E-21</v>
      </c>
      <c r="E3510" s="146" t="s">
        <v>3923</v>
      </c>
    </row>
    <row r="3511" spans="1:5" ht="13" x14ac:dyDescent="0.3">
      <c r="A3511" s="145" t="s">
        <v>2748</v>
      </c>
      <c r="B3511" s="146">
        <v>-1.29724566159425E-2</v>
      </c>
      <c r="C3511" s="147">
        <v>1.5698970912402599E-9</v>
      </c>
      <c r="D3511" s="147">
        <v>3.2732824381428598E-9</v>
      </c>
      <c r="E3511" s="146" t="s">
        <v>3923</v>
      </c>
    </row>
    <row r="3512" spans="1:5" ht="13" x14ac:dyDescent="0.3">
      <c r="A3512" s="145" t="s">
        <v>2050</v>
      </c>
      <c r="B3512" s="146">
        <v>-7.7169828907118904E-3</v>
      </c>
      <c r="C3512" s="147">
        <v>1.6952141309211199E-5</v>
      </c>
      <c r="D3512" s="147">
        <v>2.6281102421493099E-5</v>
      </c>
      <c r="E3512" s="146" t="s">
        <v>3923</v>
      </c>
    </row>
    <row r="3513" spans="1:5" ht="13" x14ac:dyDescent="0.3">
      <c r="A3513" s="145" t="s">
        <v>3211</v>
      </c>
      <c r="B3513" s="146">
        <v>9.7291243687157893E-3</v>
      </c>
      <c r="C3513" s="147">
        <v>5.6143692598443201E-8</v>
      </c>
      <c r="D3513" s="147">
        <v>1.04877863534216E-7</v>
      </c>
      <c r="E3513" s="146" t="s">
        <v>3923</v>
      </c>
    </row>
    <row r="3514" spans="1:5" ht="13" x14ac:dyDescent="0.3">
      <c r="A3514" s="145" t="s">
        <v>2756</v>
      </c>
      <c r="B3514" s="146">
        <v>3.5185705116214001E-2</v>
      </c>
      <c r="C3514" s="147">
        <v>1.94878632967231E-21</v>
      </c>
      <c r="D3514" s="147">
        <v>1.2117274999855301E-20</v>
      </c>
      <c r="E3514" s="146" t="s">
        <v>3923</v>
      </c>
    </row>
    <row r="3515" spans="1:5" ht="13" x14ac:dyDescent="0.3">
      <c r="A3515" s="145" t="s">
        <v>1950</v>
      </c>
      <c r="B3515" s="146">
        <v>8.2426489694212901E-2</v>
      </c>
      <c r="C3515" s="147">
        <v>9.6362279165385403E-36</v>
      </c>
      <c r="D3515" s="147">
        <v>7.9888918108064698E-34</v>
      </c>
      <c r="E3515" s="146" t="s">
        <v>3923</v>
      </c>
    </row>
    <row r="3516" spans="1:5" ht="13" x14ac:dyDescent="0.3">
      <c r="A3516" s="145" t="s">
        <v>1836</v>
      </c>
      <c r="B3516" s="146">
        <v>6.37592105342073E-2</v>
      </c>
      <c r="C3516" s="147">
        <v>1.4240873309808201E-31</v>
      </c>
      <c r="D3516" s="147">
        <v>3.2622842674179102E-30</v>
      </c>
      <c r="E3516" s="146" t="s">
        <v>3923</v>
      </c>
    </row>
    <row r="3517" spans="1:5" ht="13" x14ac:dyDescent="0.3">
      <c r="A3517" s="145" t="s">
        <v>1982</v>
      </c>
      <c r="B3517" s="146">
        <v>3.80472978199334E-2</v>
      </c>
      <c r="C3517" s="147">
        <v>3.3266144266200001E-28</v>
      </c>
      <c r="D3517" s="147">
        <v>4.9081658616486603E-27</v>
      </c>
      <c r="E3517" s="146" t="s">
        <v>3923</v>
      </c>
    </row>
    <row r="3518" spans="1:5" ht="13" x14ac:dyDescent="0.3">
      <c r="A3518" s="145" t="s">
        <v>2055</v>
      </c>
      <c r="B3518" s="146">
        <v>1.2772919605306099E-2</v>
      </c>
      <c r="C3518" s="147">
        <v>1.35076785975545E-7</v>
      </c>
      <c r="D3518" s="147">
        <v>2.42692140746568E-7</v>
      </c>
      <c r="E3518" s="146" t="s">
        <v>3923</v>
      </c>
    </row>
    <row r="3519" spans="1:5" ht="13" x14ac:dyDescent="0.3">
      <c r="A3519" s="145" t="s">
        <v>1986</v>
      </c>
      <c r="B3519" s="146">
        <v>2.31503777511924E-2</v>
      </c>
      <c r="C3519" s="147">
        <v>4.9243883789333101E-25</v>
      </c>
      <c r="D3519" s="147">
        <v>4.7895866858787098E-24</v>
      </c>
      <c r="E3519" s="146" t="s">
        <v>3923</v>
      </c>
    </row>
    <row r="3520" spans="1:5" ht="13" x14ac:dyDescent="0.3">
      <c r="A3520" s="145" t="s">
        <v>2056</v>
      </c>
      <c r="B3520" s="146">
        <v>1.5139837874870001E-2</v>
      </c>
      <c r="C3520" s="147">
        <v>2.68294626131893E-9</v>
      </c>
      <c r="D3520" s="147">
        <v>5.4695660901127103E-9</v>
      </c>
      <c r="E3520" s="146" t="s">
        <v>3923</v>
      </c>
    </row>
    <row r="3521" spans="1:5" ht="13" x14ac:dyDescent="0.3">
      <c r="A3521" s="145" t="s">
        <v>3252</v>
      </c>
      <c r="B3521" s="146">
        <v>-9.1550110217365494E-3</v>
      </c>
      <c r="C3521" s="146">
        <v>3.0832393564183598E-4</v>
      </c>
      <c r="D3521" s="146">
        <v>4.4071590472285501E-4</v>
      </c>
      <c r="E3521" s="146" t="s">
        <v>3923</v>
      </c>
    </row>
    <row r="3522" spans="1:5" ht="13" x14ac:dyDescent="0.3">
      <c r="A3522" s="145" t="s">
        <v>3255</v>
      </c>
      <c r="B3522" s="146">
        <v>5.6929037601581196E-3</v>
      </c>
      <c r="C3522" s="147">
        <v>8.0476346845270095E-5</v>
      </c>
      <c r="D3522" s="146">
        <v>1.18736711743742E-4</v>
      </c>
      <c r="E3522" s="146" t="s">
        <v>3923</v>
      </c>
    </row>
    <row r="3523" spans="1:5" ht="13" x14ac:dyDescent="0.3">
      <c r="A3523" s="145" t="s">
        <v>2062</v>
      </c>
      <c r="B3523" s="146">
        <v>2.58945303286876E-2</v>
      </c>
      <c r="C3523" s="147">
        <v>2.4389826465288299E-10</v>
      </c>
      <c r="D3523" s="147">
        <v>5.2945994857938795E-10</v>
      </c>
      <c r="E3523" s="146" t="s">
        <v>3923</v>
      </c>
    </row>
    <row r="3524" spans="1:5" ht="13" x14ac:dyDescent="0.3">
      <c r="A3524" s="145" t="s">
        <v>2063</v>
      </c>
      <c r="B3524" s="146">
        <v>-1.02736300852479E-2</v>
      </c>
      <c r="C3524" s="146">
        <v>3.05246919625181E-2</v>
      </c>
      <c r="D3524" s="146">
        <v>3.7267523637267902E-2</v>
      </c>
      <c r="E3524" s="146" t="s">
        <v>3923</v>
      </c>
    </row>
    <row r="3525" spans="1:5" ht="13" x14ac:dyDescent="0.3">
      <c r="A3525" s="145" t="s">
        <v>3203</v>
      </c>
      <c r="B3525" s="146">
        <v>2.4370136719841399E-2</v>
      </c>
      <c r="C3525" s="147">
        <v>9.8676669538544995E-9</v>
      </c>
      <c r="D3525" s="147">
        <v>1.94119866289951E-8</v>
      </c>
      <c r="E3525" s="146" t="s">
        <v>3923</v>
      </c>
    </row>
    <row r="3526" spans="1:5" ht="13" x14ac:dyDescent="0.3">
      <c r="A3526" s="145" t="s">
        <v>2064</v>
      </c>
      <c r="B3526" s="146">
        <v>-2.8458249257570001E-2</v>
      </c>
      <c r="C3526" s="146">
        <v>7.17653145942281E-4</v>
      </c>
      <c r="D3526" s="146">
        <v>1.00114914029288E-3</v>
      </c>
      <c r="E3526" s="146" t="s">
        <v>3923</v>
      </c>
    </row>
    <row r="3527" spans="1:5" ht="13" x14ac:dyDescent="0.3">
      <c r="A3527" s="145" t="s">
        <v>3078</v>
      </c>
      <c r="B3527" s="146">
        <v>2.6551201299198701E-2</v>
      </c>
      <c r="C3527" s="147">
        <v>1.0218943021975001E-14</v>
      </c>
      <c r="D3527" s="147">
        <v>3.1883834769280497E-14</v>
      </c>
      <c r="E3527" s="146" t="s">
        <v>3923</v>
      </c>
    </row>
    <row r="3528" spans="1:5" ht="13" x14ac:dyDescent="0.3">
      <c r="A3528" s="145" t="s">
        <v>3020</v>
      </c>
      <c r="B3528" s="146">
        <v>-1.25584476515663E-2</v>
      </c>
      <c r="C3528" s="146">
        <v>6.7327320759040599E-3</v>
      </c>
      <c r="D3528" s="146">
        <v>8.7020687038967797E-3</v>
      </c>
      <c r="E3528" s="146" t="s">
        <v>3923</v>
      </c>
    </row>
    <row r="3529" spans="1:5" ht="13" x14ac:dyDescent="0.3">
      <c r="A3529" s="145" t="s">
        <v>2065</v>
      </c>
      <c r="B3529" s="146">
        <v>-1.0008076034407501E-2</v>
      </c>
      <c r="C3529" s="146">
        <v>1.14908184680797E-3</v>
      </c>
      <c r="D3529" s="146">
        <v>1.58021445125804E-3</v>
      </c>
      <c r="E3529" s="146" t="s">
        <v>3923</v>
      </c>
    </row>
    <row r="3530" spans="1:5" ht="13" x14ac:dyDescent="0.3">
      <c r="A3530" s="145" t="s">
        <v>2177</v>
      </c>
      <c r="B3530" s="146">
        <v>5.8503094095253401E-2</v>
      </c>
      <c r="C3530" s="147">
        <v>4.8374362650836602E-25</v>
      </c>
      <c r="D3530" s="147">
        <v>4.7581788347517899E-24</v>
      </c>
      <c r="E3530" s="146" t="s">
        <v>3923</v>
      </c>
    </row>
    <row r="3531" spans="1:5" ht="13" x14ac:dyDescent="0.3">
      <c r="A3531" s="145" t="s">
        <v>2894</v>
      </c>
      <c r="B3531" s="146">
        <v>-1.8883925917990499E-2</v>
      </c>
      <c r="C3531" s="147">
        <v>7.2625835864054102E-8</v>
      </c>
      <c r="D3531" s="147">
        <v>1.34084390497686E-7</v>
      </c>
      <c r="E3531" s="146" t="s">
        <v>3923</v>
      </c>
    </row>
    <row r="3532" spans="1:5" ht="13" x14ac:dyDescent="0.3">
      <c r="A3532" s="145" t="s">
        <v>2983</v>
      </c>
      <c r="B3532" s="146">
        <v>-1.5821247642936902E-2</v>
      </c>
      <c r="C3532" s="147">
        <v>5.6683590162956501E-8</v>
      </c>
      <c r="D3532" s="147">
        <v>1.05772915834627E-7</v>
      </c>
      <c r="E3532" s="146" t="s">
        <v>3923</v>
      </c>
    </row>
    <row r="3533" spans="1:5" ht="13" x14ac:dyDescent="0.3">
      <c r="A3533" s="145" t="s">
        <v>3263</v>
      </c>
      <c r="B3533" s="146">
        <v>-2.7106116842878902E-2</v>
      </c>
      <c r="C3533" s="147">
        <v>3.2493681750782498E-10</v>
      </c>
      <c r="D3533" s="147">
        <v>7.0014232584297505E-10</v>
      </c>
      <c r="E3533" s="146" t="s">
        <v>3923</v>
      </c>
    </row>
    <row r="3534" spans="1:5" ht="13" x14ac:dyDescent="0.3">
      <c r="A3534" s="145" t="s">
        <v>2067</v>
      </c>
      <c r="B3534" s="146">
        <v>2.0077256993708801E-2</v>
      </c>
      <c r="C3534" s="147">
        <v>4.4587861505610597E-20</v>
      </c>
      <c r="D3534" s="147">
        <v>2.3311551615996402E-19</v>
      </c>
      <c r="E3534" s="146" t="s">
        <v>3923</v>
      </c>
    </row>
    <row r="3535" spans="1:5" ht="13" x14ac:dyDescent="0.3">
      <c r="A3535" s="145" t="s">
        <v>2068</v>
      </c>
      <c r="B3535" s="146">
        <v>2.65524394845662E-2</v>
      </c>
      <c r="C3535" s="147">
        <v>2.73188386662651E-27</v>
      </c>
      <c r="D3535" s="147">
        <v>3.4716859940122298E-26</v>
      </c>
      <c r="E3535" s="146" t="s">
        <v>3923</v>
      </c>
    </row>
    <row r="3536" spans="1:5" ht="13" x14ac:dyDescent="0.3">
      <c r="A3536" s="145" t="s">
        <v>2069</v>
      </c>
      <c r="B3536" s="146">
        <v>1.2023650059044801E-2</v>
      </c>
      <c r="C3536" s="147">
        <v>2.1327413262880101E-17</v>
      </c>
      <c r="D3536" s="147">
        <v>8.4968024006119595E-17</v>
      </c>
      <c r="E3536" s="146" t="s">
        <v>3923</v>
      </c>
    </row>
    <row r="3537" spans="1:5" ht="13" x14ac:dyDescent="0.3">
      <c r="A3537" s="145" t="s">
        <v>2071</v>
      </c>
      <c r="B3537" s="146">
        <v>3.9228332732989403E-2</v>
      </c>
      <c r="C3537" s="147">
        <v>9.3114745303980303E-31</v>
      </c>
      <c r="D3537" s="147">
        <v>1.9072090773438799E-29</v>
      </c>
      <c r="E3537" s="146" t="s">
        <v>3923</v>
      </c>
    </row>
    <row r="3538" spans="1:5" ht="13" x14ac:dyDescent="0.3">
      <c r="A3538" s="145" t="s">
        <v>2073</v>
      </c>
      <c r="B3538" s="146">
        <v>1.5317111047991201E-2</v>
      </c>
      <c r="C3538" s="147">
        <v>1.5426652198276001E-17</v>
      </c>
      <c r="D3538" s="147">
        <v>6.2460003435345197E-17</v>
      </c>
      <c r="E3538" s="146" t="s">
        <v>3923</v>
      </c>
    </row>
    <row r="3539" spans="1:5" ht="13" x14ac:dyDescent="0.3">
      <c r="A3539" s="145" t="s">
        <v>3166</v>
      </c>
      <c r="B3539" s="146">
        <v>9.1281807602752191E-3</v>
      </c>
      <c r="C3539" s="147">
        <v>2.5991525626073099E-5</v>
      </c>
      <c r="D3539" s="147">
        <v>3.97638366564089E-5</v>
      </c>
      <c r="E3539" s="146" t="s">
        <v>3923</v>
      </c>
    </row>
    <row r="3540" spans="1:5" ht="13" x14ac:dyDescent="0.3">
      <c r="A3540" s="145" t="s">
        <v>1899</v>
      </c>
      <c r="B3540" s="146">
        <v>4.81131402268722E-2</v>
      </c>
      <c r="C3540" s="147">
        <v>1.6725229678906401E-31</v>
      </c>
      <c r="D3540" s="147">
        <v>3.78163959363326E-30</v>
      </c>
      <c r="E3540" s="146" t="s">
        <v>3923</v>
      </c>
    </row>
    <row r="3541" spans="1:5" ht="13" x14ac:dyDescent="0.3">
      <c r="A3541" s="145" t="s">
        <v>1932</v>
      </c>
      <c r="B3541" s="146">
        <v>6.2854682302821194E-2</v>
      </c>
      <c r="C3541" s="147">
        <v>3.87871024841828E-31</v>
      </c>
      <c r="D3541" s="147">
        <v>8.1359452319231602E-30</v>
      </c>
      <c r="E3541" s="146" t="s">
        <v>3923</v>
      </c>
    </row>
    <row r="3542" spans="1:5" ht="13" x14ac:dyDescent="0.3">
      <c r="A3542" s="145" t="s">
        <v>2075</v>
      </c>
      <c r="B3542" s="146">
        <v>8.8751576520379495E-3</v>
      </c>
      <c r="C3542" s="147">
        <v>8.2402109967607601E-15</v>
      </c>
      <c r="D3542" s="147">
        <v>2.6131525219235901E-14</v>
      </c>
      <c r="E3542" s="146" t="s">
        <v>3923</v>
      </c>
    </row>
    <row r="3543" spans="1:5" ht="13" x14ac:dyDescent="0.3">
      <c r="A3543" s="145" t="s">
        <v>2076</v>
      </c>
      <c r="B3543" s="146">
        <v>-2.9902877355182499E-2</v>
      </c>
      <c r="C3543" s="147">
        <v>4.1792238351478701E-19</v>
      </c>
      <c r="D3543" s="147">
        <v>1.9611937188658899E-18</v>
      </c>
      <c r="E3543" s="146" t="s">
        <v>3923</v>
      </c>
    </row>
    <row r="3544" spans="1:5" ht="13" x14ac:dyDescent="0.3">
      <c r="A3544" s="145" t="s">
        <v>2424</v>
      </c>
      <c r="B3544" s="146">
        <v>-9.6149896557208292E-3</v>
      </c>
      <c r="C3544" s="147">
        <v>7.0585308142506E-8</v>
      </c>
      <c r="D3544" s="147">
        <v>1.30594071706804E-7</v>
      </c>
      <c r="E3544" s="146" t="s">
        <v>3923</v>
      </c>
    </row>
    <row r="3545" spans="1:5" ht="13" x14ac:dyDescent="0.3">
      <c r="A3545" s="145" t="s">
        <v>2079</v>
      </c>
      <c r="B3545" s="146">
        <v>8.4046852688985894E-3</v>
      </c>
      <c r="C3545" s="146">
        <v>4.0290290168913402E-4</v>
      </c>
      <c r="D3545" s="146">
        <v>5.69824493778052E-4</v>
      </c>
      <c r="E3545" s="146" t="s">
        <v>3923</v>
      </c>
    </row>
    <row r="3546" spans="1:5" ht="13" x14ac:dyDescent="0.3">
      <c r="A3546" s="145" t="s">
        <v>3506</v>
      </c>
      <c r="B3546" s="146">
        <v>-1.8692009137027E-2</v>
      </c>
      <c r="C3546" s="146">
        <v>1.2193463290581E-4</v>
      </c>
      <c r="D3546" s="146">
        <v>1.7824365733754401E-4</v>
      </c>
      <c r="E3546" s="146" t="s">
        <v>3923</v>
      </c>
    </row>
    <row r="3547" spans="1:5" ht="13" x14ac:dyDescent="0.3">
      <c r="A3547" s="145" t="s">
        <v>2573</v>
      </c>
      <c r="B3547" s="146">
        <v>8.5732102294837093E-3</v>
      </c>
      <c r="C3547" s="147">
        <v>3.4583825574648302E-15</v>
      </c>
      <c r="D3547" s="147">
        <v>1.1233291105496801E-14</v>
      </c>
      <c r="E3547" s="146" t="s">
        <v>3923</v>
      </c>
    </row>
    <row r="3548" spans="1:5" ht="13" x14ac:dyDescent="0.3">
      <c r="A3548" s="145" t="s">
        <v>3599</v>
      </c>
      <c r="B3548" s="146">
        <v>4.5724675163753802E-3</v>
      </c>
      <c r="C3548" s="146">
        <v>1.2310675022302899E-2</v>
      </c>
      <c r="D3548" s="146">
        <v>1.55762247193527E-2</v>
      </c>
      <c r="E3548" s="146" t="s">
        <v>3923</v>
      </c>
    </row>
    <row r="3549" spans="1:5" ht="13" x14ac:dyDescent="0.3">
      <c r="A3549" s="145" t="s">
        <v>2377</v>
      </c>
      <c r="B3549" s="146">
        <v>-2.1534364710085699E-2</v>
      </c>
      <c r="C3549" s="147">
        <v>5.9210106445758002E-23</v>
      </c>
      <c r="D3549" s="147">
        <v>4.3865870349814702E-22</v>
      </c>
      <c r="E3549" s="146" t="s">
        <v>3923</v>
      </c>
    </row>
    <row r="3550" spans="1:5" ht="13" x14ac:dyDescent="0.3">
      <c r="A3550" s="145" t="s">
        <v>2082</v>
      </c>
      <c r="B3550" s="146">
        <v>-1.20325268058911E-2</v>
      </c>
      <c r="C3550" s="146">
        <v>1.0165293539983E-4</v>
      </c>
      <c r="D3550" s="146">
        <v>1.49096681155101E-4</v>
      </c>
      <c r="E3550" s="146" t="s">
        <v>3923</v>
      </c>
    </row>
    <row r="3551" spans="1:5" ht="13" x14ac:dyDescent="0.3">
      <c r="A3551" s="145" t="s">
        <v>3173</v>
      </c>
      <c r="B3551" s="146">
        <v>1.54417623438557E-2</v>
      </c>
      <c r="C3551" s="147">
        <v>4.8764198956016203E-19</v>
      </c>
      <c r="D3551" s="147">
        <v>2.27001257707017E-18</v>
      </c>
      <c r="E3551" s="146" t="s">
        <v>3923</v>
      </c>
    </row>
    <row r="3552" spans="1:5" ht="13" x14ac:dyDescent="0.3">
      <c r="A3552" s="145" t="s">
        <v>2084</v>
      </c>
      <c r="B3552" s="146">
        <v>-3.2155601392659598E-2</v>
      </c>
      <c r="C3552" s="147">
        <v>4.3658148528401303E-17</v>
      </c>
      <c r="D3552" s="147">
        <v>1.6742034490737099E-16</v>
      </c>
      <c r="E3552" s="146" t="s">
        <v>3923</v>
      </c>
    </row>
    <row r="3553" spans="1:5" ht="13" x14ac:dyDescent="0.3">
      <c r="A3553" s="145" t="s">
        <v>2086</v>
      </c>
      <c r="B3553" s="146">
        <v>2.3391630725719498E-2</v>
      </c>
      <c r="C3553" s="147">
        <v>1.05357249804252E-12</v>
      </c>
      <c r="D3553" s="147">
        <v>2.79614286446955E-12</v>
      </c>
      <c r="E3553" s="146" t="s">
        <v>3923</v>
      </c>
    </row>
    <row r="3554" spans="1:5" ht="13" x14ac:dyDescent="0.3">
      <c r="A3554" s="145" t="s">
        <v>1774</v>
      </c>
      <c r="B3554" s="146">
        <v>-1.78540266935702E-2</v>
      </c>
      <c r="C3554" s="147">
        <v>4.05209401888426E-19</v>
      </c>
      <c r="D3554" s="147">
        <v>1.9066745099668898E-18</v>
      </c>
      <c r="E3554" s="146" t="s">
        <v>3923</v>
      </c>
    </row>
    <row r="3555" spans="1:5" ht="13" x14ac:dyDescent="0.3">
      <c r="A3555" s="145" t="s">
        <v>2140</v>
      </c>
      <c r="B3555" s="146">
        <v>-4.5781295249066697E-2</v>
      </c>
      <c r="C3555" s="147">
        <v>8.2568587896952896E-20</v>
      </c>
      <c r="D3555" s="147">
        <v>4.1546795239478298E-19</v>
      </c>
      <c r="E3555" s="146" t="s">
        <v>3923</v>
      </c>
    </row>
    <row r="3556" spans="1:5" ht="13" x14ac:dyDescent="0.3">
      <c r="A3556" s="145" t="s">
        <v>2089</v>
      </c>
      <c r="B3556" s="146">
        <v>1.9383964091588799E-2</v>
      </c>
      <c r="C3556" s="147">
        <v>8.3182247488654697E-12</v>
      </c>
      <c r="D3556" s="147">
        <v>2.01419044336228E-11</v>
      </c>
      <c r="E3556" s="146" t="s">
        <v>3923</v>
      </c>
    </row>
    <row r="3557" spans="1:5" ht="13" x14ac:dyDescent="0.3">
      <c r="A3557" s="145" t="s">
        <v>2091</v>
      </c>
      <c r="B3557" s="146">
        <v>2.7421344816079E-2</v>
      </c>
      <c r="C3557" s="147">
        <v>3.0324410073146601E-21</v>
      </c>
      <c r="D3557" s="147">
        <v>1.8395399978170101E-20</v>
      </c>
      <c r="E3557" s="146" t="s">
        <v>3923</v>
      </c>
    </row>
    <row r="3558" spans="1:5" ht="13" x14ac:dyDescent="0.3">
      <c r="A3558" s="145" t="s">
        <v>2518</v>
      </c>
      <c r="B3558" s="146">
        <v>2.8734561148119901E-2</v>
      </c>
      <c r="C3558" s="147">
        <v>3.0324410073146601E-21</v>
      </c>
      <c r="D3558" s="147">
        <v>1.8395399978170101E-20</v>
      </c>
      <c r="E3558" s="146" t="s">
        <v>3923</v>
      </c>
    </row>
    <row r="3559" spans="1:5" ht="13" x14ac:dyDescent="0.3">
      <c r="A3559" s="145" t="s">
        <v>2512</v>
      </c>
      <c r="B3559" s="146">
        <v>2.0730537444550699E-2</v>
      </c>
      <c r="C3559" s="147">
        <v>7.4717771443151393E-12</v>
      </c>
      <c r="D3559" s="147">
        <v>1.81427670965867E-11</v>
      </c>
      <c r="E3559" s="146" t="s">
        <v>3923</v>
      </c>
    </row>
    <row r="3560" spans="1:5" ht="13" x14ac:dyDescent="0.3">
      <c r="A3560" s="145" t="s">
        <v>3287</v>
      </c>
      <c r="B3560" s="146">
        <v>1.7467555272404799E-2</v>
      </c>
      <c r="C3560" s="147">
        <v>1.42971850772724E-8</v>
      </c>
      <c r="D3560" s="147">
        <v>2.7780579486083999E-8</v>
      </c>
      <c r="E3560" s="146" t="s">
        <v>3923</v>
      </c>
    </row>
    <row r="3561" spans="1:5" ht="13" x14ac:dyDescent="0.3">
      <c r="A3561" s="145" t="s">
        <v>2792</v>
      </c>
      <c r="B3561" s="146">
        <v>1.5075673560477201E-2</v>
      </c>
      <c r="C3561" s="147">
        <v>1.4001535172964E-12</v>
      </c>
      <c r="D3561" s="147">
        <v>3.67672288629418E-12</v>
      </c>
      <c r="E3561" s="146" t="s">
        <v>3923</v>
      </c>
    </row>
    <row r="3562" spans="1:5" ht="13" x14ac:dyDescent="0.3">
      <c r="A3562" s="145" t="s">
        <v>3290</v>
      </c>
      <c r="B3562" s="146">
        <v>8.2279982754140096E-3</v>
      </c>
      <c r="C3562" s="147">
        <v>3.3670619683668997E-8</v>
      </c>
      <c r="D3562" s="147">
        <v>6.3717987901377901E-8</v>
      </c>
      <c r="E3562" s="146" t="s">
        <v>3923</v>
      </c>
    </row>
    <row r="3563" spans="1:5" ht="13" x14ac:dyDescent="0.3">
      <c r="A3563" s="145" t="s">
        <v>2818</v>
      </c>
      <c r="B3563" s="146">
        <v>-3.4451213846530501E-3</v>
      </c>
      <c r="C3563" s="146">
        <v>1.8742928290591901E-3</v>
      </c>
      <c r="D3563" s="146">
        <v>2.5276094619613E-3</v>
      </c>
      <c r="E3563" s="146" t="s">
        <v>3923</v>
      </c>
    </row>
    <row r="3564" spans="1:5" ht="13" x14ac:dyDescent="0.3">
      <c r="A3564" s="145" t="s">
        <v>3432</v>
      </c>
      <c r="B3564" s="146">
        <v>4.0811481314532699E-3</v>
      </c>
      <c r="C3564" s="146">
        <v>4.3533909938682101E-4</v>
      </c>
      <c r="D3564" s="146">
        <v>6.14700220626485E-4</v>
      </c>
      <c r="E3564" s="146" t="s">
        <v>3923</v>
      </c>
    </row>
    <row r="3565" spans="1:5" ht="13" x14ac:dyDescent="0.3">
      <c r="A3565" s="145" t="s">
        <v>2438</v>
      </c>
      <c r="B3565" s="146">
        <v>-8.1081835015389108E-3</v>
      </c>
      <c r="C3565" s="147">
        <v>5.8423639226617106E-11</v>
      </c>
      <c r="D3565" s="147">
        <v>1.32961510971948E-10</v>
      </c>
      <c r="E3565" s="146" t="s">
        <v>3923</v>
      </c>
    </row>
    <row r="3566" spans="1:5" ht="13" x14ac:dyDescent="0.3">
      <c r="A3566" s="145" t="s">
        <v>3291</v>
      </c>
      <c r="B3566" s="146">
        <v>-7.1438859610020999E-3</v>
      </c>
      <c r="C3566" s="147">
        <v>3.4089311213452301E-7</v>
      </c>
      <c r="D3566" s="147">
        <v>5.9587842191386104E-7</v>
      </c>
      <c r="E3566" s="146" t="s">
        <v>3923</v>
      </c>
    </row>
    <row r="3567" spans="1:5" ht="13" x14ac:dyDescent="0.3">
      <c r="A3567" s="145" t="s">
        <v>2092</v>
      </c>
      <c r="B3567" s="146">
        <v>-2.67305490957986E-3</v>
      </c>
      <c r="C3567" s="146">
        <v>2.8858157399269901E-2</v>
      </c>
      <c r="D3567" s="146">
        <v>3.5307134246049802E-2</v>
      </c>
      <c r="E3567" s="146" t="s">
        <v>3923</v>
      </c>
    </row>
    <row r="3568" spans="1:5" ht="13" x14ac:dyDescent="0.3">
      <c r="A3568" s="145" t="s">
        <v>3295</v>
      </c>
      <c r="B3568" s="146">
        <v>-4.7661120312074701E-3</v>
      </c>
      <c r="C3568" s="146">
        <v>8.63780824497253E-4</v>
      </c>
      <c r="D3568" s="146">
        <v>1.1963742366346199E-3</v>
      </c>
      <c r="E3568" s="146" t="s">
        <v>3923</v>
      </c>
    </row>
    <row r="3569" spans="1:5" ht="13" x14ac:dyDescent="0.3">
      <c r="A3569" s="145" t="s">
        <v>1862</v>
      </c>
      <c r="B3569" s="146">
        <v>-2.2804093287387701E-2</v>
      </c>
      <c r="C3569" s="147">
        <v>8.2272257198220895E-14</v>
      </c>
      <c r="D3569" s="147">
        <v>2.3714569500348099E-13</v>
      </c>
      <c r="E3569" s="146" t="s">
        <v>3923</v>
      </c>
    </row>
    <row r="3570" spans="1:5" ht="13" x14ac:dyDescent="0.3">
      <c r="A3570" s="145" t="s">
        <v>2095</v>
      </c>
      <c r="B3570" s="146">
        <v>-1.4332706050408499E-2</v>
      </c>
      <c r="C3570" s="147">
        <v>7.7611727135035206E-8</v>
      </c>
      <c r="D3570" s="147">
        <v>1.42835113046613E-7</v>
      </c>
      <c r="E3570" s="146" t="s">
        <v>3923</v>
      </c>
    </row>
    <row r="3571" spans="1:5" ht="13" x14ac:dyDescent="0.3">
      <c r="A3571" s="145" t="s">
        <v>3608</v>
      </c>
      <c r="B3571" s="146">
        <v>5.2724778751600003E-3</v>
      </c>
      <c r="C3571" s="146">
        <v>6.0611900969681596E-4</v>
      </c>
      <c r="D3571" s="146">
        <v>8.4895671430583702E-4</v>
      </c>
      <c r="E3571" s="146" t="s">
        <v>3923</v>
      </c>
    </row>
    <row r="3572" spans="1:5" ht="13" x14ac:dyDescent="0.3">
      <c r="A3572" s="145" t="s">
        <v>2098</v>
      </c>
      <c r="B3572" s="146">
        <v>-5.58248175432888E-3</v>
      </c>
      <c r="C3572" s="146">
        <v>3.3108760162839201E-2</v>
      </c>
      <c r="D3572" s="146">
        <v>4.0337544747028102E-2</v>
      </c>
      <c r="E3572" s="146" t="s">
        <v>3923</v>
      </c>
    </row>
    <row r="3573" spans="1:5" ht="13" x14ac:dyDescent="0.3">
      <c r="A3573" s="145" t="s">
        <v>2100</v>
      </c>
      <c r="B3573" s="146">
        <v>-1.8330950782177498E-2</v>
      </c>
      <c r="C3573" s="147">
        <v>3.7103261601184498E-8</v>
      </c>
      <c r="D3573" s="147">
        <v>6.9985675457922199E-8</v>
      </c>
      <c r="E3573" s="146" t="s">
        <v>3923</v>
      </c>
    </row>
    <row r="3574" spans="1:5" ht="13" x14ac:dyDescent="0.3">
      <c r="A3574" s="145" t="s">
        <v>3276</v>
      </c>
      <c r="B3574" s="146">
        <v>1.0838077000015401E-2</v>
      </c>
      <c r="C3574" s="147">
        <v>7.1259234888877002E-8</v>
      </c>
      <c r="D3574" s="147">
        <v>1.3170098507593901E-7</v>
      </c>
      <c r="E3574" s="146" t="s">
        <v>3923</v>
      </c>
    </row>
    <row r="3575" spans="1:5" ht="13" x14ac:dyDescent="0.3">
      <c r="A3575" s="145" t="s">
        <v>3299</v>
      </c>
      <c r="B3575" s="146">
        <v>-1.0881437510018299E-2</v>
      </c>
      <c r="C3575" s="146">
        <v>4.2700896754259399E-4</v>
      </c>
      <c r="D3575" s="146">
        <v>6.0342744520426703E-4</v>
      </c>
      <c r="E3575" s="146" t="s">
        <v>3923</v>
      </c>
    </row>
    <row r="3576" spans="1:5" ht="13" x14ac:dyDescent="0.3">
      <c r="A3576" s="145" t="s">
        <v>3238</v>
      </c>
      <c r="B3576" s="146">
        <v>2.12999429259987E-2</v>
      </c>
      <c r="C3576" s="147">
        <v>1.9252024014732902E-6</v>
      </c>
      <c r="D3576" s="147">
        <v>3.1921689342523801E-6</v>
      </c>
      <c r="E3576" s="146" t="s">
        <v>3923</v>
      </c>
    </row>
    <row r="3577" spans="1:5" ht="13" x14ac:dyDescent="0.3">
      <c r="A3577" s="145" t="s">
        <v>2074</v>
      </c>
      <c r="B3577" s="146">
        <v>3.2457602794157499E-2</v>
      </c>
      <c r="C3577" s="147">
        <v>2.8043660276767702E-28</v>
      </c>
      <c r="D3577" s="147">
        <v>4.17299252494467E-27</v>
      </c>
      <c r="E3577" s="146" t="s">
        <v>3923</v>
      </c>
    </row>
    <row r="3578" spans="1:5" ht="13" x14ac:dyDescent="0.3">
      <c r="A3578" s="145" t="s">
        <v>2101</v>
      </c>
      <c r="B3578" s="146">
        <v>1.28733645323762E-2</v>
      </c>
      <c r="C3578" s="147">
        <v>9.7364209248601595E-14</v>
      </c>
      <c r="D3578" s="147">
        <v>2.7834333054485302E-13</v>
      </c>
      <c r="E3578" s="146" t="s">
        <v>3923</v>
      </c>
    </row>
    <row r="3579" spans="1:5" ht="13" x14ac:dyDescent="0.3">
      <c r="A3579" s="145" t="s">
        <v>2103</v>
      </c>
      <c r="B3579" s="146">
        <v>1.23184811478078E-2</v>
      </c>
      <c r="C3579" s="147">
        <v>5.7530565062611599E-17</v>
      </c>
      <c r="D3579" s="147">
        <v>2.1821506268846799E-16</v>
      </c>
      <c r="E3579" s="146" t="s">
        <v>3923</v>
      </c>
    </row>
    <row r="3580" spans="1:5" ht="13" x14ac:dyDescent="0.3">
      <c r="A3580" s="145" t="s">
        <v>2105</v>
      </c>
      <c r="B3580" s="146">
        <v>-2.96835404951134E-2</v>
      </c>
      <c r="C3580" s="147">
        <v>2.2725158540016599E-13</v>
      </c>
      <c r="D3580" s="147">
        <v>6.3506422180046301E-13</v>
      </c>
      <c r="E3580" s="146" t="s">
        <v>3923</v>
      </c>
    </row>
    <row r="3581" spans="1:5" ht="13" x14ac:dyDescent="0.3">
      <c r="A3581" s="145" t="s">
        <v>3051</v>
      </c>
      <c r="B3581" s="146">
        <v>9.4360193749468101E-3</v>
      </c>
      <c r="C3581" s="147">
        <v>2.1997249304013898E-5</v>
      </c>
      <c r="D3581" s="147">
        <v>3.38314585143889E-5</v>
      </c>
      <c r="E3581" s="146" t="s">
        <v>3923</v>
      </c>
    </row>
    <row r="3582" spans="1:5" ht="13" x14ac:dyDescent="0.3">
      <c r="A3582" s="145" t="s">
        <v>3303</v>
      </c>
      <c r="B3582" s="146">
        <v>-8.6099448376307196E-3</v>
      </c>
      <c r="C3582" s="146">
        <v>5.9853493061586503E-4</v>
      </c>
      <c r="D3582" s="146">
        <v>8.3900910966362295E-4</v>
      </c>
      <c r="E3582" s="146" t="s">
        <v>3923</v>
      </c>
    </row>
    <row r="3583" spans="1:5" ht="13" x14ac:dyDescent="0.3">
      <c r="A3583" s="145" t="s">
        <v>3306</v>
      </c>
      <c r="B3583" s="146">
        <v>-1.12792820956144E-2</v>
      </c>
      <c r="C3583" s="147">
        <v>5.4951609133936199E-5</v>
      </c>
      <c r="D3583" s="147">
        <v>8.2191367269916505E-5</v>
      </c>
      <c r="E3583" s="146" t="s">
        <v>3923</v>
      </c>
    </row>
    <row r="3584" spans="1:5" ht="13" x14ac:dyDescent="0.3">
      <c r="A3584" s="145" t="s">
        <v>3307</v>
      </c>
      <c r="B3584" s="146">
        <v>6.3286683512903501E-3</v>
      </c>
      <c r="C3584" s="146">
        <v>1.4830230490178301E-2</v>
      </c>
      <c r="D3584" s="146">
        <v>1.8601895737320101E-2</v>
      </c>
      <c r="E3584" s="146" t="s">
        <v>3923</v>
      </c>
    </row>
    <row r="3585" spans="1:5" ht="13" x14ac:dyDescent="0.3">
      <c r="A3585" s="145" t="s">
        <v>2830</v>
      </c>
      <c r="B3585" s="146">
        <v>-1.0766724363777101E-2</v>
      </c>
      <c r="C3585" s="147">
        <v>9.8137018562567403E-5</v>
      </c>
      <c r="D3585" s="146">
        <v>1.4418274204002499E-4</v>
      </c>
      <c r="E3585" s="146" t="s">
        <v>3923</v>
      </c>
    </row>
    <row r="3586" spans="1:5" ht="13" x14ac:dyDescent="0.3">
      <c r="A3586" s="145" t="s">
        <v>2227</v>
      </c>
      <c r="B3586" s="146">
        <v>-2.7329959124994901E-2</v>
      </c>
      <c r="C3586" s="147">
        <v>2.4920649744925799E-21</v>
      </c>
      <c r="D3586" s="147">
        <v>1.5331042828945499E-20</v>
      </c>
      <c r="E3586" s="146" t="s">
        <v>3923</v>
      </c>
    </row>
    <row r="3587" spans="1:5" ht="13" x14ac:dyDescent="0.3">
      <c r="A3587" s="145" t="s">
        <v>2601</v>
      </c>
      <c r="B3587" s="146">
        <v>-1.6161677875276399E-2</v>
      </c>
      <c r="C3587" s="147">
        <v>6.99432580441664E-9</v>
      </c>
      <c r="D3587" s="147">
        <v>1.3932632981109099E-8</v>
      </c>
      <c r="E3587" s="146" t="s">
        <v>3923</v>
      </c>
    </row>
    <row r="3588" spans="1:5" ht="13" x14ac:dyDescent="0.3">
      <c r="A3588" s="145" t="s">
        <v>2107</v>
      </c>
      <c r="B3588" s="146">
        <v>-1.25878215380272E-2</v>
      </c>
      <c r="C3588" s="147">
        <v>2.1013759318528901E-5</v>
      </c>
      <c r="D3588" s="147">
        <v>3.2376066348282198E-5</v>
      </c>
      <c r="E3588" s="146" t="s">
        <v>3923</v>
      </c>
    </row>
    <row r="3589" spans="1:5" ht="13" x14ac:dyDescent="0.3">
      <c r="A3589" s="145" t="s">
        <v>3310</v>
      </c>
      <c r="B3589" s="146">
        <v>-1.26148772250351E-2</v>
      </c>
      <c r="C3589" s="147">
        <v>6.4814919114370602E-6</v>
      </c>
      <c r="D3589" s="147">
        <v>1.03525480897357E-5</v>
      </c>
      <c r="E3589" s="146" t="s">
        <v>3923</v>
      </c>
    </row>
    <row r="3590" spans="1:5" ht="13" x14ac:dyDescent="0.3">
      <c r="A3590" s="145" t="s">
        <v>2110</v>
      </c>
      <c r="B3590" s="146">
        <v>-5.9127804295243096E-3</v>
      </c>
      <c r="C3590" s="146">
        <v>6.295363647936E-3</v>
      </c>
      <c r="D3590" s="146">
        <v>8.1670850305935704E-3</v>
      </c>
      <c r="E3590" s="146" t="s">
        <v>3923</v>
      </c>
    </row>
    <row r="3591" spans="1:5" ht="13" x14ac:dyDescent="0.3">
      <c r="A3591" s="145" t="s">
        <v>3313</v>
      </c>
      <c r="B3591" s="146">
        <v>-2.8902866675210699E-2</v>
      </c>
      <c r="C3591" s="147">
        <v>3.6039331679412498E-8</v>
      </c>
      <c r="D3591" s="147">
        <v>6.8052577498760404E-8</v>
      </c>
      <c r="E3591" s="146" t="s">
        <v>3923</v>
      </c>
    </row>
    <row r="3592" spans="1:5" ht="13" x14ac:dyDescent="0.3">
      <c r="A3592" s="145" t="s">
        <v>2111</v>
      </c>
      <c r="B3592" s="146">
        <v>-1.97908433854369E-2</v>
      </c>
      <c r="C3592" s="147">
        <v>5.7766951944424396E-7</v>
      </c>
      <c r="D3592" s="147">
        <v>9.9281602502707694E-7</v>
      </c>
      <c r="E3592" s="146" t="s">
        <v>3923</v>
      </c>
    </row>
    <row r="3593" spans="1:5" ht="13" x14ac:dyDescent="0.3">
      <c r="A3593" s="145" t="s">
        <v>3316</v>
      </c>
      <c r="B3593" s="146">
        <v>-1.0197068522182899E-2</v>
      </c>
      <c r="C3593" s="147">
        <v>2.7816773579854199E-5</v>
      </c>
      <c r="D3593" s="147">
        <v>4.2370081192061398E-5</v>
      </c>
      <c r="E3593" s="146" t="s">
        <v>3923</v>
      </c>
    </row>
    <row r="3594" spans="1:5" ht="13" x14ac:dyDescent="0.3">
      <c r="A3594" s="145" t="s">
        <v>2060</v>
      </c>
      <c r="B3594" s="146">
        <v>-1.82951700040411E-2</v>
      </c>
      <c r="C3594" s="147">
        <v>2.3913439590868399E-13</v>
      </c>
      <c r="D3594" s="147">
        <v>6.6720029371317097E-13</v>
      </c>
      <c r="E3594" s="146" t="s">
        <v>3923</v>
      </c>
    </row>
    <row r="3595" spans="1:5" ht="13" x14ac:dyDescent="0.3">
      <c r="A3595" s="145" t="s">
        <v>2115</v>
      </c>
      <c r="B3595" s="146">
        <v>-2.34921824706293E-2</v>
      </c>
      <c r="C3595" s="147">
        <v>3.7209515962583296E-12</v>
      </c>
      <c r="D3595" s="147">
        <v>9.2943712038533005E-12</v>
      </c>
      <c r="E3595" s="146" t="s">
        <v>3923</v>
      </c>
    </row>
    <row r="3596" spans="1:5" ht="13" x14ac:dyDescent="0.3">
      <c r="A3596" s="145" t="s">
        <v>1974</v>
      </c>
      <c r="B3596" s="146">
        <v>-0.111696784404721</v>
      </c>
      <c r="C3596" s="147">
        <v>4.05209401888426E-19</v>
      </c>
      <c r="D3596" s="147">
        <v>1.9066745099668898E-18</v>
      </c>
      <c r="E3596" s="146" t="s">
        <v>3923</v>
      </c>
    </row>
    <row r="3597" spans="1:5" ht="13" x14ac:dyDescent="0.3">
      <c r="A3597" s="145" t="s">
        <v>2119</v>
      </c>
      <c r="B3597" s="146">
        <v>-2.50251436754616E-2</v>
      </c>
      <c r="C3597" s="147">
        <v>5.2926772326041998E-18</v>
      </c>
      <c r="D3597" s="147">
        <v>2.2257369714888701E-17</v>
      </c>
      <c r="E3597" s="146" t="s">
        <v>3923</v>
      </c>
    </row>
    <row r="3598" spans="1:5" ht="13" x14ac:dyDescent="0.3">
      <c r="A3598" s="145" t="s">
        <v>1991</v>
      </c>
      <c r="B3598" s="146">
        <v>2.2105235826563398E-2</v>
      </c>
      <c r="C3598" s="147">
        <v>7.9977117118845499E-22</v>
      </c>
      <c r="D3598" s="147">
        <v>5.2543456944871701E-21</v>
      </c>
      <c r="E3598" s="146" t="s">
        <v>3923</v>
      </c>
    </row>
    <row r="3599" spans="1:5" ht="13" x14ac:dyDescent="0.3">
      <c r="A3599" s="145" t="s">
        <v>3395</v>
      </c>
      <c r="B3599" s="146">
        <v>-1.0115272770349E-2</v>
      </c>
      <c r="C3599" s="146">
        <v>1.1009532874063499E-2</v>
      </c>
      <c r="D3599" s="146">
        <v>1.4031915617675399E-2</v>
      </c>
      <c r="E3599" s="146" t="s">
        <v>3923</v>
      </c>
    </row>
    <row r="3600" spans="1:5" ht="13" x14ac:dyDescent="0.3">
      <c r="A3600" s="145" t="s">
        <v>3325</v>
      </c>
      <c r="B3600" s="146">
        <v>-6.2591735385929296E-3</v>
      </c>
      <c r="C3600" s="146">
        <v>3.5612704225917801E-4</v>
      </c>
      <c r="D3600" s="146">
        <v>5.0654998412845496E-4</v>
      </c>
      <c r="E3600" s="146" t="s">
        <v>3923</v>
      </c>
    </row>
    <row r="3601" spans="1:5" ht="13" x14ac:dyDescent="0.3">
      <c r="A3601" s="145" t="s">
        <v>2121</v>
      </c>
      <c r="B3601" s="146">
        <v>7.1969132827068303E-3</v>
      </c>
      <c r="C3601" s="147">
        <v>5.2551169158798997E-9</v>
      </c>
      <c r="D3601" s="147">
        <v>1.05283757773842E-8</v>
      </c>
      <c r="E3601" s="146" t="s">
        <v>3923</v>
      </c>
    </row>
    <row r="3602" spans="1:5" ht="13" x14ac:dyDescent="0.3">
      <c r="A3602" s="145" t="s">
        <v>2735</v>
      </c>
      <c r="B3602" s="146">
        <v>8.6255864218948708E-3</v>
      </c>
      <c r="C3602" s="147">
        <v>3.4306706331044401E-5</v>
      </c>
      <c r="D3602" s="147">
        <v>5.20278534166797E-5</v>
      </c>
      <c r="E3602" s="146" t="s">
        <v>3923</v>
      </c>
    </row>
    <row r="3603" spans="1:5" ht="13" x14ac:dyDescent="0.3">
      <c r="A3603" s="145" t="s">
        <v>2416</v>
      </c>
      <c r="B3603" s="146">
        <v>-2.8510518000677401E-2</v>
      </c>
      <c r="C3603" s="147">
        <v>8.11555667311671E-13</v>
      </c>
      <c r="D3603" s="147">
        <v>2.1770699796450199E-12</v>
      </c>
      <c r="E3603" s="146" t="s">
        <v>3923</v>
      </c>
    </row>
    <row r="3604" spans="1:5" ht="13" x14ac:dyDescent="0.3">
      <c r="A3604" s="145" t="s">
        <v>2248</v>
      </c>
      <c r="B3604" s="146">
        <v>-3.1216500479343001E-2</v>
      </c>
      <c r="C3604" s="147">
        <v>9.4468596114907095E-26</v>
      </c>
      <c r="D3604" s="147">
        <v>1.0152458384941599E-24</v>
      </c>
      <c r="E3604" s="146" t="s">
        <v>3923</v>
      </c>
    </row>
    <row r="3605" spans="1:5" ht="13" x14ac:dyDescent="0.3">
      <c r="A3605" s="145" t="s">
        <v>2057</v>
      </c>
      <c r="B3605" s="146">
        <v>-1.69304744823916E-2</v>
      </c>
      <c r="C3605" s="147">
        <v>2.9472817884263898E-16</v>
      </c>
      <c r="D3605" s="147">
        <v>1.0536381095791299E-15</v>
      </c>
      <c r="E3605" s="146" t="s">
        <v>3923</v>
      </c>
    </row>
    <row r="3606" spans="1:5" ht="13" x14ac:dyDescent="0.3">
      <c r="A3606" s="145" t="s">
        <v>2122</v>
      </c>
      <c r="B3606" s="146">
        <v>1.3298470062431801E-2</v>
      </c>
      <c r="C3606" s="147">
        <v>1.2892951464795399E-7</v>
      </c>
      <c r="D3606" s="147">
        <v>2.3212645812005E-7</v>
      </c>
      <c r="E3606" s="146" t="s">
        <v>3923</v>
      </c>
    </row>
    <row r="3607" spans="1:5" ht="13" x14ac:dyDescent="0.3">
      <c r="A3607" s="145" t="s">
        <v>2587</v>
      </c>
      <c r="B3607" s="146">
        <v>-3.56005416549213E-3</v>
      </c>
      <c r="C3607" s="146">
        <v>2.0789466706059101E-3</v>
      </c>
      <c r="D3607" s="146">
        <v>2.79278252586797E-3</v>
      </c>
      <c r="E3607" s="146" t="s">
        <v>3923</v>
      </c>
    </row>
    <row r="3608" spans="1:5" ht="13" x14ac:dyDescent="0.3">
      <c r="A3608" s="145" t="s">
        <v>2873</v>
      </c>
      <c r="B3608" s="146">
        <v>-1.3886254904827099E-2</v>
      </c>
      <c r="C3608" s="147">
        <v>1.6875211652110301E-7</v>
      </c>
      <c r="D3608" s="147">
        <v>2.9948770118577001E-7</v>
      </c>
      <c r="E3608" s="146" t="s">
        <v>3923</v>
      </c>
    </row>
    <row r="3609" spans="1:5" ht="13" x14ac:dyDescent="0.3">
      <c r="A3609" s="145" t="s">
        <v>3335</v>
      </c>
      <c r="B3609" s="146">
        <v>-7.46124292112071E-3</v>
      </c>
      <c r="C3609" s="147">
        <v>5.5143733129760003E-6</v>
      </c>
      <c r="D3609" s="147">
        <v>8.8321287377104108E-6</v>
      </c>
      <c r="E3609" s="146" t="s">
        <v>3923</v>
      </c>
    </row>
    <row r="3610" spans="1:5" ht="13" x14ac:dyDescent="0.3">
      <c r="A3610" s="145" t="s">
        <v>3217</v>
      </c>
      <c r="B3610" s="146">
        <v>7.1724064430157596E-3</v>
      </c>
      <c r="C3610" s="147">
        <v>1.6383612254862E-6</v>
      </c>
      <c r="D3610" s="147">
        <v>2.74004504665847E-6</v>
      </c>
      <c r="E3610" s="146" t="s">
        <v>3923</v>
      </c>
    </row>
    <row r="3611" spans="1:5" ht="13" x14ac:dyDescent="0.3">
      <c r="A3611" s="145" t="s">
        <v>2124</v>
      </c>
      <c r="B3611" s="146">
        <v>-1.4657686662013499E-2</v>
      </c>
      <c r="C3611" s="147">
        <v>6.63987311061449E-6</v>
      </c>
      <c r="D3611" s="147">
        <v>1.0595801178349999E-5</v>
      </c>
      <c r="E3611" s="146" t="s">
        <v>3923</v>
      </c>
    </row>
    <row r="3612" spans="1:5" ht="13" x14ac:dyDescent="0.3">
      <c r="A3612" s="145" t="s">
        <v>3416</v>
      </c>
      <c r="B3612" s="146">
        <v>-3.4614242299462199E-3</v>
      </c>
      <c r="C3612" s="146">
        <v>3.6485295520712703E-2</v>
      </c>
      <c r="D3612" s="146">
        <v>4.41730872750771E-2</v>
      </c>
      <c r="E3612" s="146" t="s">
        <v>3923</v>
      </c>
    </row>
    <row r="3613" spans="1:5" ht="13" x14ac:dyDescent="0.3">
      <c r="A3613" s="145" t="s">
        <v>2814</v>
      </c>
      <c r="B3613" s="146">
        <v>-1.2909818432019901E-2</v>
      </c>
      <c r="C3613" s="147">
        <v>1.1173654645749901E-9</v>
      </c>
      <c r="D3613" s="147">
        <v>2.3437750287048799E-9</v>
      </c>
      <c r="E3613" s="146" t="s">
        <v>3923</v>
      </c>
    </row>
    <row r="3614" spans="1:5" ht="13" x14ac:dyDescent="0.3">
      <c r="A3614" s="145" t="s">
        <v>2359</v>
      </c>
      <c r="B3614" s="146">
        <v>-2.0108854404492699E-2</v>
      </c>
      <c r="C3614" s="147">
        <v>5.3144301030998805E-10</v>
      </c>
      <c r="D3614" s="147">
        <v>1.1394609371301599E-9</v>
      </c>
      <c r="E3614" s="146" t="s">
        <v>3923</v>
      </c>
    </row>
    <row r="3615" spans="1:5" ht="13" x14ac:dyDescent="0.3">
      <c r="A3615" s="145" t="s">
        <v>2604</v>
      </c>
      <c r="B3615" s="146">
        <v>-1.0773604480556099E-2</v>
      </c>
      <c r="C3615" s="147">
        <v>2.6387014358569601E-5</v>
      </c>
      <c r="D3615" s="147">
        <v>4.0227488614947202E-5</v>
      </c>
      <c r="E3615" s="146" t="s">
        <v>3923</v>
      </c>
    </row>
    <row r="3616" spans="1:5" ht="13" x14ac:dyDescent="0.3">
      <c r="A3616" s="145" t="s">
        <v>2125</v>
      </c>
      <c r="B3616" s="146">
        <v>1.3995654852162901E-2</v>
      </c>
      <c r="C3616" s="147">
        <v>1.2712775898370999E-16</v>
      </c>
      <c r="D3616" s="147">
        <v>4.6891828048864396E-16</v>
      </c>
      <c r="E3616" s="146" t="s">
        <v>3923</v>
      </c>
    </row>
    <row r="3617" spans="1:5" ht="13" x14ac:dyDescent="0.3">
      <c r="A3617" s="145" t="s">
        <v>2796</v>
      </c>
      <c r="B3617" s="146">
        <v>-9.8112927006118993E-3</v>
      </c>
      <c r="C3617" s="147">
        <v>6.6242154482476898E-11</v>
      </c>
      <c r="D3617" s="147">
        <v>1.49970859498039E-10</v>
      </c>
      <c r="E3617" s="146" t="s">
        <v>3923</v>
      </c>
    </row>
    <row r="3618" spans="1:5" ht="13" x14ac:dyDescent="0.3">
      <c r="A3618" s="145" t="s">
        <v>2235</v>
      </c>
      <c r="B3618" s="146">
        <v>-2.76292141639486E-2</v>
      </c>
      <c r="C3618" s="147">
        <v>9.59039069139907E-16</v>
      </c>
      <c r="D3618" s="147">
        <v>3.2674892747017202E-15</v>
      </c>
      <c r="E3618" s="146" t="s">
        <v>3923</v>
      </c>
    </row>
    <row r="3619" spans="1:5" ht="13" x14ac:dyDescent="0.3">
      <c r="A3619" s="145" t="s">
        <v>3342</v>
      </c>
      <c r="B3619" s="146">
        <v>-1.1836243965650301E-2</v>
      </c>
      <c r="C3619" s="147">
        <v>5.8798934337254395E-7</v>
      </c>
      <c r="D3619" s="147">
        <v>1.0065776271500501E-6</v>
      </c>
      <c r="E3619" s="146" t="s">
        <v>3923</v>
      </c>
    </row>
    <row r="3620" spans="1:5" ht="13" x14ac:dyDescent="0.3">
      <c r="A3620" s="145" t="s">
        <v>3329</v>
      </c>
      <c r="B3620" s="146">
        <v>8.8356068039216803E-3</v>
      </c>
      <c r="C3620" s="147">
        <v>8.9207474660805804E-9</v>
      </c>
      <c r="D3620" s="147">
        <v>1.7628855094717701E-8</v>
      </c>
      <c r="E3620" s="146" t="s">
        <v>3923</v>
      </c>
    </row>
    <row r="3621" spans="1:5" ht="13" x14ac:dyDescent="0.3">
      <c r="A3621" s="145" t="s">
        <v>3258</v>
      </c>
      <c r="B3621" s="146">
        <v>1.0160349408622499E-2</v>
      </c>
      <c r="C3621" s="147">
        <v>1.4155343734308699E-8</v>
      </c>
      <c r="D3621" s="147">
        <v>2.7535702169197101E-8</v>
      </c>
      <c r="E3621" s="146" t="s">
        <v>3923</v>
      </c>
    </row>
    <row r="3622" spans="1:5" ht="13" x14ac:dyDescent="0.3">
      <c r="A3622" s="145" t="s">
        <v>2128</v>
      </c>
      <c r="B3622" s="146">
        <v>-9.0810880685078307E-3</v>
      </c>
      <c r="C3622" s="147">
        <v>2.02540121476018E-6</v>
      </c>
      <c r="D3622" s="147">
        <v>3.35192349324855E-6</v>
      </c>
      <c r="E3622" s="146" t="s">
        <v>3923</v>
      </c>
    </row>
    <row r="3623" spans="1:5" ht="13" x14ac:dyDescent="0.3">
      <c r="A3623" s="145" t="s">
        <v>3220</v>
      </c>
      <c r="B3623" s="146">
        <v>7.6538774153161503E-3</v>
      </c>
      <c r="C3623" s="147">
        <v>3.75540586324735E-6</v>
      </c>
      <c r="D3623" s="147">
        <v>6.0820107980591999E-6</v>
      </c>
      <c r="E3623" s="146" t="s">
        <v>3923</v>
      </c>
    </row>
    <row r="3624" spans="1:5" ht="13" x14ac:dyDescent="0.3">
      <c r="A3624" s="145" t="s">
        <v>2453</v>
      </c>
      <c r="B3624" s="146">
        <v>1.8352973913382701E-2</v>
      </c>
      <c r="C3624" s="147">
        <v>2.9256417121708497E-14</v>
      </c>
      <c r="D3624" s="147">
        <v>8.7367791095874101E-14</v>
      </c>
      <c r="E3624" s="146" t="s">
        <v>3923</v>
      </c>
    </row>
    <row r="3625" spans="1:5" ht="13" x14ac:dyDescent="0.3">
      <c r="A3625" s="145" t="s">
        <v>2129</v>
      </c>
      <c r="B3625" s="146">
        <v>-2.9224005272127099E-2</v>
      </c>
      <c r="C3625" s="147">
        <v>1.33645351383823E-11</v>
      </c>
      <c r="D3625" s="147">
        <v>3.1917223149415002E-11</v>
      </c>
      <c r="E3625" s="146" t="s">
        <v>3923</v>
      </c>
    </row>
    <row r="3626" spans="1:5" ht="13" x14ac:dyDescent="0.3">
      <c r="A3626" s="145" t="s">
        <v>2979</v>
      </c>
      <c r="B3626" s="146">
        <v>3.5244973551953197E-2</v>
      </c>
      <c r="C3626" s="147">
        <v>2.94679591721004E-9</v>
      </c>
      <c r="D3626" s="147">
        <v>5.9724932384897401E-9</v>
      </c>
      <c r="E3626" s="146" t="s">
        <v>3923</v>
      </c>
    </row>
    <row r="3627" spans="1:5" ht="13" x14ac:dyDescent="0.3">
      <c r="A3627" s="145" t="s">
        <v>2131</v>
      </c>
      <c r="B3627" s="146">
        <v>1.53767491924203E-2</v>
      </c>
      <c r="C3627" s="147">
        <v>6.82390183788969E-28</v>
      </c>
      <c r="D3627" s="147">
        <v>9.5809783062628599E-27</v>
      </c>
      <c r="E3627" s="146" t="s">
        <v>3923</v>
      </c>
    </row>
    <row r="3628" spans="1:5" ht="13" x14ac:dyDescent="0.3">
      <c r="A3628" s="145" t="s">
        <v>3273</v>
      </c>
      <c r="B3628" s="146">
        <v>-9.8219684994998394E-3</v>
      </c>
      <c r="C3628" s="147">
        <v>1.6566110420650599E-7</v>
      </c>
      <c r="D3628" s="147">
        <v>2.9460263781769801E-7</v>
      </c>
      <c r="E3628" s="146" t="s">
        <v>3923</v>
      </c>
    </row>
    <row r="3629" spans="1:5" ht="13" x14ac:dyDescent="0.3">
      <c r="A3629" s="145" t="s">
        <v>2386</v>
      </c>
      <c r="B3629" s="146">
        <v>-3.4156921912541001E-2</v>
      </c>
      <c r="C3629" s="147">
        <v>2.6688398532666201E-16</v>
      </c>
      <c r="D3629" s="147">
        <v>9.5605970875250902E-16</v>
      </c>
      <c r="E3629" s="146" t="s">
        <v>3923</v>
      </c>
    </row>
    <row r="3630" spans="1:5" ht="13" x14ac:dyDescent="0.3">
      <c r="A3630" s="145" t="s">
        <v>2519</v>
      </c>
      <c r="B3630" s="146">
        <v>-1.38158783155775E-2</v>
      </c>
      <c r="C3630" s="147">
        <v>8.8294378577394002E-10</v>
      </c>
      <c r="D3630" s="147">
        <v>1.8678069635874001E-9</v>
      </c>
      <c r="E3630" s="146" t="s">
        <v>3923</v>
      </c>
    </row>
    <row r="3631" spans="1:5" ht="13" x14ac:dyDescent="0.3">
      <c r="A3631" s="145" t="s">
        <v>1952</v>
      </c>
      <c r="B3631" s="146">
        <v>3.1993028782727001E-2</v>
      </c>
      <c r="C3631" s="147">
        <v>5.38245336017099E-33</v>
      </c>
      <c r="D3631" s="147">
        <v>1.80208678847263E-31</v>
      </c>
      <c r="E3631" s="146" t="s">
        <v>3923</v>
      </c>
    </row>
    <row r="3632" spans="1:5" ht="13" x14ac:dyDescent="0.3">
      <c r="A3632" s="145" t="s">
        <v>2707</v>
      </c>
      <c r="B3632" s="146">
        <v>8.7720864960115497E-3</v>
      </c>
      <c r="C3632" s="147">
        <v>3.0417371519522E-10</v>
      </c>
      <c r="D3632" s="147">
        <v>6.5784650702469402E-10</v>
      </c>
      <c r="E3632" s="146" t="s">
        <v>3923</v>
      </c>
    </row>
    <row r="3633" spans="1:5" ht="13" x14ac:dyDescent="0.3">
      <c r="A3633" s="145" t="s">
        <v>2133</v>
      </c>
      <c r="B3633" s="146">
        <v>2.5635163142926101E-2</v>
      </c>
      <c r="C3633" s="147">
        <v>4.0440204598522002E-6</v>
      </c>
      <c r="D3633" s="147">
        <v>6.54334537230732E-6</v>
      </c>
      <c r="E3633" s="146" t="s">
        <v>3923</v>
      </c>
    </row>
    <row r="3634" spans="1:5" ht="13" x14ac:dyDescent="0.3">
      <c r="A3634" s="145" t="s">
        <v>3141</v>
      </c>
      <c r="B3634" s="146">
        <v>1.9164226020470299E-2</v>
      </c>
      <c r="C3634" s="147">
        <v>2.8561553283965698E-9</v>
      </c>
      <c r="D3634" s="147">
        <v>5.80229454695266E-9</v>
      </c>
      <c r="E3634" s="146" t="s">
        <v>3923</v>
      </c>
    </row>
    <row r="3635" spans="1:5" ht="13" x14ac:dyDescent="0.3">
      <c r="A3635" s="145" t="s">
        <v>2195</v>
      </c>
      <c r="B3635" s="146">
        <v>-5.9428372280642898E-2</v>
      </c>
      <c r="C3635" s="147">
        <v>5.61896681161101E-18</v>
      </c>
      <c r="D3635" s="147">
        <v>2.3572581250638001E-17</v>
      </c>
      <c r="E3635" s="146" t="s">
        <v>3923</v>
      </c>
    </row>
    <row r="3636" spans="1:5" ht="13" x14ac:dyDescent="0.3">
      <c r="A3636" s="145" t="s">
        <v>2276</v>
      </c>
      <c r="B3636" s="146">
        <v>-4.59538573119311E-2</v>
      </c>
      <c r="C3636" s="147">
        <v>1.73545877932629E-18</v>
      </c>
      <c r="D3636" s="147">
        <v>7.7274520071791999E-18</v>
      </c>
      <c r="E3636" s="146" t="s">
        <v>3923</v>
      </c>
    </row>
    <row r="3637" spans="1:5" ht="13" x14ac:dyDescent="0.3">
      <c r="A3637" s="145" t="s">
        <v>3163</v>
      </c>
      <c r="B3637" s="146">
        <v>3.0192794424739999E-2</v>
      </c>
      <c r="C3637" s="147">
        <v>1.1022154793301399E-8</v>
      </c>
      <c r="D3637" s="147">
        <v>2.1609877809839701E-8</v>
      </c>
      <c r="E3637" s="146" t="s">
        <v>3923</v>
      </c>
    </row>
    <row r="3638" spans="1:5" ht="13" x14ac:dyDescent="0.3">
      <c r="A3638" s="145" t="s">
        <v>2134</v>
      </c>
      <c r="B3638" s="146">
        <v>-2.7206128198433498E-2</v>
      </c>
      <c r="C3638" s="147">
        <v>1.0218943021975001E-14</v>
      </c>
      <c r="D3638" s="147">
        <v>3.1883834769280497E-14</v>
      </c>
      <c r="E3638" s="146" t="s">
        <v>3923</v>
      </c>
    </row>
    <row r="3639" spans="1:5" ht="13" x14ac:dyDescent="0.3">
      <c r="A3639" s="145" t="s">
        <v>3197</v>
      </c>
      <c r="B3639" s="146">
        <v>1.5047294280542399E-2</v>
      </c>
      <c r="C3639" s="147">
        <v>1.2223264267872199E-12</v>
      </c>
      <c r="D3639" s="147">
        <v>3.2194709667723898E-12</v>
      </c>
      <c r="E3639" s="146" t="s">
        <v>3923</v>
      </c>
    </row>
    <row r="3640" spans="1:5" ht="13" x14ac:dyDescent="0.3">
      <c r="A3640" s="145" t="s">
        <v>2297</v>
      </c>
      <c r="B3640" s="146">
        <v>3.0703691109514701E-2</v>
      </c>
      <c r="C3640" s="147">
        <v>1.6823137804529E-25</v>
      </c>
      <c r="D3640" s="147">
        <v>1.7538373004601799E-24</v>
      </c>
      <c r="E3640" s="146" t="s">
        <v>3923</v>
      </c>
    </row>
    <row r="3641" spans="1:5" ht="13" x14ac:dyDescent="0.3">
      <c r="A3641" s="145" t="s">
        <v>1998</v>
      </c>
      <c r="B3641" s="146">
        <v>4.6177338109534199E-2</v>
      </c>
      <c r="C3641" s="147">
        <v>2.3635961747723301E-29</v>
      </c>
      <c r="D3641" s="147">
        <v>4.1990009594679901E-28</v>
      </c>
      <c r="E3641" s="146" t="s">
        <v>3923</v>
      </c>
    </row>
    <row r="3642" spans="1:5" ht="13" x14ac:dyDescent="0.3">
      <c r="A3642" s="145" t="s">
        <v>2088</v>
      </c>
      <c r="B3642" s="146">
        <v>6.0856926971769601E-2</v>
      </c>
      <c r="C3642" s="147">
        <v>1.9639346867646399E-31</v>
      </c>
      <c r="D3642" s="147">
        <v>4.3281142907053599E-30</v>
      </c>
      <c r="E3642" s="146" t="s">
        <v>3923</v>
      </c>
    </row>
    <row r="3643" spans="1:5" ht="13" x14ac:dyDescent="0.3">
      <c r="A3643" s="145" t="s">
        <v>1984</v>
      </c>
      <c r="B3643" s="146">
        <v>7.0049923803434597E-2</v>
      </c>
      <c r="C3643" s="147">
        <v>1.17403121025273E-32</v>
      </c>
      <c r="D3643" s="147">
        <v>3.4643870119491599E-31</v>
      </c>
      <c r="E3643" s="146" t="s">
        <v>3923</v>
      </c>
    </row>
    <row r="3644" spans="1:5" ht="13" x14ac:dyDescent="0.3">
      <c r="A3644" s="145" t="s">
        <v>1727</v>
      </c>
      <c r="B3644" s="146">
        <v>5.5291666565834501E-2</v>
      </c>
      <c r="C3644" s="147">
        <v>4.3536116666966303E-37</v>
      </c>
      <c r="D3644" s="147">
        <v>1.6757889033512401E-34</v>
      </c>
      <c r="E3644" s="146" t="s">
        <v>3923</v>
      </c>
    </row>
    <row r="3645" spans="1:5" ht="13" x14ac:dyDescent="0.3">
      <c r="A3645" s="145" t="s">
        <v>2137</v>
      </c>
      <c r="B3645" s="146">
        <v>1.1918402415895099E-2</v>
      </c>
      <c r="C3645" s="147">
        <v>2.9956793070442097E-8</v>
      </c>
      <c r="D3645" s="147">
        <v>5.6999755995234602E-8</v>
      </c>
      <c r="E3645" s="146" t="s">
        <v>3923</v>
      </c>
    </row>
    <row r="3646" spans="1:5" ht="13" x14ac:dyDescent="0.3">
      <c r="A3646" s="145" t="s">
        <v>2138</v>
      </c>
      <c r="B3646" s="146">
        <v>1.17153951280294E-2</v>
      </c>
      <c r="C3646" s="147">
        <v>1.09119988144684E-8</v>
      </c>
      <c r="D3646" s="147">
        <v>2.1418026985331999E-8</v>
      </c>
      <c r="E3646" s="146" t="s">
        <v>3923</v>
      </c>
    </row>
    <row r="3647" spans="1:5" ht="13" x14ac:dyDescent="0.3">
      <c r="A3647" s="145" t="s">
        <v>3102</v>
      </c>
      <c r="B3647" s="146">
        <v>-2.37378714961602E-2</v>
      </c>
      <c r="C3647" s="147">
        <v>6.9549949446812897E-12</v>
      </c>
      <c r="D3647" s="147">
        <v>1.6958888233459601E-11</v>
      </c>
      <c r="E3647" s="146" t="s">
        <v>3923</v>
      </c>
    </row>
    <row r="3648" spans="1:5" ht="13" x14ac:dyDescent="0.3">
      <c r="A3648" s="145" t="s">
        <v>2737</v>
      </c>
      <c r="B3648" s="146">
        <v>-6.0093033087138502E-3</v>
      </c>
      <c r="C3648" s="146">
        <v>2.1515938357644002E-3</v>
      </c>
      <c r="D3648" s="146">
        <v>2.8836988976642299E-3</v>
      </c>
      <c r="E3648" s="146" t="s">
        <v>3923</v>
      </c>
    </row>
    <row r="3649" spans="1:5" ht="13" x14ac:dyDescent="0.3">
      <c r="A3649" s="145" t="s">
        <v>2220</v>
      </c>
      <c r="B3649" s="146">
        <v>-2.9447541466992501E-2</v>
      </c>
      <c r="C3649" s="147">
        <v>2.0288377609647601E-24</v>
      </c>
      <c r="D3649" s="147">
        <v>1.83015882996873E-23</v>
      </c>
      <c r="E3649" s="146" t="s">
        <v>3923</v>
      </c>
    </row>
    <row r="3650" spans="1:5" ht="13" x14ac:dyDescent="0.3">
      <c r="A3650" s="145" t="s">
        <v>3314</v>
      </c>
      <c r="B3650" s="146">
        <v>-1.7712214315119101E-2</v>
      </c>
      <c r="C3650" s="146">
        <v>4.0343786765685103E-3</v>
      </c>
      <c r="D3650" s="146">
        <v>5.3130508894899996E-3</v>
      </c>
      <c r="E3650" s="146" t="s">
        <v>3923</v>
      </c>
    </row>
    <row r="3651" spans="1:5" ht="13" x14ac:dyDescent="0.3">
      <c r="A3651" s="145" t="s">
        <v>3381</v>
      </c>
      <c r="B3651" s="146">
        <v>-2.3760826563525399E-2</v>
      </c>
      <c r="C3651" s="147">
        <v>2.4965077073976201E-14</v>
      </c>
      <c r="D3651" s="147">
        <v>7.5197576446007799E-14</v>
      </c>
      <c r="E3651" s="146" t="s">
        <v>3923</v>
      </c>
    </row>
    <row r="3652" spans="1:5" ht="13" x14ac:dyDescent="0.3">
      <c r="A3652" s="145" t="s">
        <v>2142</v>
      </c>
      <c r="B3652" s="146">
        <v>-5.40043962961681E-3</v>
      </c>
      <c r="C3652" s="146">
        <v>2.94420615649861E-4</v>
      </c>
      <c r="D3652" s="146">
        <v>4.2153477947895398E-4</v>
      </c>
      <c r="E3652" s="146" t="s">
        <v>3923</v>
      </c>
    </row>
    <row r="3653" spans="1:5" ht="13" x14ac:dyDescent="0.3">
      <c r="A3653" s="145" t="s">
        <v>2407</v>
      </c>
      <c r="B3653" s="146">
        <v>-2.1707597522974301E-2</v>
      </c>
      <c r="C3653" s="147">
        <v>7.4153862212306803E-21</v>
      </c>
      <c r="D3653" s="147">
        <v>4.26078792447611E-20</v>
      </c>
      <c r="E3653" s="146" t="s">
        <v>3923</v>
      </c>
    </row>
    <row r="3654" spans="1:5" ht="13" x14ac:dyDescent="0.3">
      <c r="A3654" s="145" t="s">
        <v>2143</v>
      </c>
      <c r="B3654" s="146">
        <v>-3.2035003036218999E-2</v>
      </c>
      <c r="C3654" s="147">
        <v>3.6052997258537303E-11</v>
      </c>
      <c r="D3654" s="147">
        <v>8.2917131079410206E-11</v>
      </c>
      <c r="E3654" s="146" t="s">
        <v>3923</v>
      </c>
    </row>
    <row r="3655" spans="1:5" ht="13" x14ac:dyDescent="0.3">
      <c r="A3655" s="145" t="s">
        <v>2557</v>
      </c>
      <c r="B3655" s="146">
        <v>-1.45810420534861E-2</v>
      </c>
      <c r="C3655" s="147">
        <v>1.21783521569424E-17</v>
      </c>
      <c r="D3655" s="147">
        <v>4.95385773486841E-17</v>
      </c>
      <c r="E3655" s="146" t="s">
        <v>3923</v>
      </c>
    </row>
    <row r="3656" spans="1:5" ht="13" x14ac:dyDescent="0.3">
      <c r="A3656" s="145" t="s">
        <v>2146</v>
      </c>
      <c r="B3656" s="146">
        <v>-2.4734378647973099E-3</v>
      </c>
      <c r="C3656" s="146">
        <v>1.4077223036367201E-2</v>
      </c>
      <c r="D3656" s="146">
        <v>1.7682860971367498E-2</v>
      </c>
      <c r="E3656" s="146" t="s">
        <v>3923</v>
      </c>
    </row>
    <row r="3657" spans="1:5" ht="13" x14ac:dyDescent="0.3">
      <c r="A3657" s="145" t="s">
        <v>2230</v>
      </c>
      <c r="B3657" s="146">
        <v>1.55533833092281E-2</v>
      </c>
      <c r="C3657" s="147">
        <v>1.4891512658585301E-12</v>
      </c>
      <c r="D3657" s="147">
        <v>3.8986651937739699E-12</v>
      </c>
      <c r="E3657" s="146" t="s">
        <v>3923</v>
      </c>
    </row>
    <row r="3658" spans="1:5" ht="13" x14ac:dyDescent="0.3">
      <c r="A3658" s="145" t="s">
        <v>2445</v>
      </c>
      <c r="B3658" s="146">
        <v>-4.0577620133687197E-3</v>
      </c>
      <c r="C3658" s="147">
        <v>9.5086060229032496E-6</v>
      </c>
      <c r="D3658" s="147">
        <v>1.4927396831266501E-5</v>
      </c>
      <c r="E3658" s="146" t="s">
        <v>3923</v>
      </c>
    </row>
    <row r="3659" spans="1:5" ht="13" x14ac:dyDescent="0.3">
      <c r="A3659" s="145" t="s">
        <v>2631</v>
      </c>
      <c r="B3659" s="146">
        <v>-1.8025543830203099E-2</v>
      </c>
      <c r="C3659" s="147">
        <v>4.9851052561925803E-18</v>
      </c>
      <c r="D3659" s="147">
        <v>2.1116954382071301E-17</v>
      </c>
      <c r="E3659" s="146" t="s">
        <v>3923</v>
      </c>
    </row>
    <row r="3660" spans="1:5" ht="13" x14ac:dyDescent="0.3">
      <c r="A3660" s="145" t="s">
        <v>2148</v>
      </c>
      <c r="B3660" s="146">
        <v>-1.25169304505988E-2</v>
      </c>
      <c r="C3660" s="147">
        <v>6.3201068749362498E-12</v>
      </c>
      <c r="D3660" s="147">
        <v>1.5497614182062001E-11</v>
      </c>
      <c r="E3660" s="146" t="s">
        <v>3923</v>
      </c>
    </row>
    <row r="3661" spans="1:5" ht="13" x14ac:dyDescent="0.3">
      <c r="A3661" s="145" t="s">
        <v>2718</v>
      </c>
      <c r="B3661" s="146">
        <v>-9.2377857171390999E-3</v>
      </c>
      <c r="C3661" s="147">
        <v>1.320965948736E-10</v>
      </c>
      <c r="D3661" s="147">
        <v>2.9296837156043001E-10</v>
      </c>
      <c r="E3661" s="146" t="s">
        <v>3923</v>
      </c>
    </row>
    <row r="3662" spans="1:5" ht="13" x14ac:dyDescent="0.3">
      <c r="A3662" s="145" t="s">
        <v>2150</v>
      </c>
      <c r="B3662" s="146">
        <v>-1.7570328125794999E-2</v>
      </c>
      <c r="C3662" s="147">
        <v>2.3278924497251801E-26</v>
      </c>
      <c r="D3662" s="147">
        <v>2.6663557598496899E-25</v>
      </c>
      <c r="E3662" s="146" t="s">
        <v>3923</v>
      </c>
    </row>
    <row r="3663" spans="1:5" ht="13" x14ac:dyDescent="0.3">
      <c r="A3663" s="145" t="s">
        <v>2810</v>
      </c>
      <c r="B3663" s="146">
        <v>-1.0343965646057199E-2</v>
      </c>
      <c r="C3663" s="147">
        <v>4.1765061857724501E-13</v>
      </c>
      <c r="D3663" s="147">
        <v>1.1343677487410001E-12</v>
      </c>
      <c r="E3663" s="146" t="s">
        <v>3923</v>
      </c>
    </row>
    <row r="3664" spans="1:5" ht="13" x14ac:dyDescent="0.3">
      <c r="A3664" s="145" t="s">
        <v>2151</v>
      </c>
      <c r="B3664" s="146">
        <v>-8.7497164223676299E-3</v>
      </c>
      <c r="C3664" s="147">
        <v>7.8350520278705303E-8</v>
      </c>
      <c r="D3664" s="147">
        <v>1.44042508770038E-7</v>
      </c>
      <c r="E3664" s="146" t="s">
        <v>3923</v>
      </c>
    </row>
    <row r="3665" spans="1:5" ht="13" x14ac:dyDescent="0.3">
      <c r="A3665" s="145" t="s">
        <v>2044</v>
      </c>
      <c r="B3665" s="146">
        <v>-1.8665400647266701E-2</v>
      </c>
      <c r="C3665" s="147">
        <v>2.2053954035860501E-12</v>
      </c>
      <c r="D3665" s="147">
        <v>5.6631171056686002E-12</v>
      </c>
      <c r="E3665" s="146" t="s">
        <v>3923</v>
      </c>
    </row>
    <row r="3666" spans="1:5" ht="13" x14ac:dyDescent="0.3">
      <c r="A3666" s="145" t="s">
        <v>2155</v>
      </c>
      <c r="B3666" s="146">
        <v>-5.9436716873661997E-3</v>
      </c>
      <c r="C3666" s="147">
        <v>3.72458457456089E-6</v>
      </c>
      <c r="D3666" s="147">
        <v>6.0377111213319503E-6</v>
      </c>
      <c r="E3666" s="146" t="s">
        <v>3923</v>
      </c>
    </row>
    <row r="3667" spans="1:5" ht="13" x14ac:dyDescent="0.3">
      <c r="A3667" s="145" t="s">
        <v>2156</v>
      </c>
      <c r="B3667" s="146">
        <v>-2.2650627075124798E-2</v>
      </c>
      <c r="C3667" s="147">
        <v>4.0000538024085397E-23</v>
      </c>
      <c r="D3667" s="147">
        <v>3.0017645129281301E-22</v>
      </c>
      <c r="E3667" s="146" t="s">
        <v>3923</v>
      </c>
    </row>
    <row r="3668" spans="1:5" ht="13" x14ac:dyDescent="0.3">
      <c r="A3668" s="145" t="s">
        <v>1738</v>
      </c>
      <c r="B3668" s="146">
        <v>4.20480147803921E-2</v>
      </c>
      <c r="C3668" s="147">
        <v>6.04155292875684E-37</v>
      </c>
      <c r="D3668" s="147">
        <v>1.6757889033512401E-34</v>
      </c>
      <c r="E3668" s="146" t="s">
        <v>3923</v>
      </c>
    </row>
    <row r="3669" spans="1:5" ht="13" x14ac:dyDescent="0.3">
      <c r="A3669" s="145" t="s">
        <v>3061</v>
      </c>
      <c r="B3669" s="146">
        <v>6.7971556039833096E-3</v>
      </c>
      <c r="C3669" s="147">
        <v>1.0203507892727E-7</v>
      </c>
      <c r="D3669" s="147">
        <v>1.8562494504950599E-7</v>
      </c>
      <c r="E3669" s="146" t="s">
        <v>3923</v>
      </c>
    </row>
    <row r="3670" spans="1:5" ht="13" x14ac:dyDescent="0.3">
      <c r="A3670" s="145" t="s">
        <v>2158</v>
      </c>
      <c r="B3670" s="146">
        <v>-9.8803552678720704E-3</v>
      </c>
      <c r="C3670" s="147">
        <v>6.3902694903967999E-10</v>
      </c>
      <c r="D3670" s="147">
        <v>1.36341411553687E-9</v>
      </c>
      <c r="E3670" s="146" t="s">
        <v>3923</v>
      </c>
    </row>
    <row r="3671" spans="1:5" ht="13" x14ac:dyDescent="0.3">
      <c r="A3671" s="145" t="s">
        <v>3354</v>
      </c>
      <c r="B3671" s="146">
        <v>1.4839341976174199E-2</v>
      </c>
      <c r="C3671" s="146">
        <v>3.7031942475124999E-4</v>
      </c>
      <c r="D3671" s="146">
        <v>5.2587774754643297E-4</v>
      </c>
      <c r="E3671" s="146" t="s">
        <v>3923</v>
      </c>
    </row>
    <row r="3672" spans="1:5" ht="13" x14ac:dyDescent="0.3">
      <c r="A3672" s="145" t="s">
        <v>2160</v>
      </c>
      <c r="B3672" s="146">
        <v>-3.1595954530559897E-2</v>
      </c>
      <c r="C3672" s="147">
        <v>3.62880821929215E-21</v>
      </c>
      <c r="D3672" s="147">
        <v>2.17853624475435E-20</v>
      </c>
      <c r="E3672" s="146" t="s">
        <v>3923</v>
      </c>
    </row>
    <row r="3673" spans="1:5" ht="13" x14ac:dyDescent="0.3">
      <c r="A3673" s="145" t="s">
        <v>3406</v>
      </c>
      <c r="B3673" s="146">
        <v>-2.0174751698165402E-2</v>
      </c>
      <c r="C3673" s="147">
        <v>3.0277391646139999E-12</v>
      </c>
      <c r="D3673" s="147">
        <v>7.6285005580216607E-12</v>
      </c>
      <c r="E3673" s="146" t="s">
        <v>3923</v>
      </c>
    </row>
    <row r="3674" spans="1:5" ht="13" x14ac:dyDescent="0.3">
      <c r="A3674" s="145" t="s">
        <v>2444</v>
      </c>
      <c r="B3674" s="146">
        <v>-3.65225302630212E-2</v>
      </c>
      <c r="C3674" s="147">
        <v>8.7590725440065397E-29</v>
      </c>
      <c r="D3674" s="147">
        <v>1.38632229991958E-27</v>
      </c>
      <c r="E3674" s="146" t="s">
        <v>3923</v>
      </c>
    </row>
    <row r="3675" spans="1:5" ht="13" x14ac:dyDescent="0.3">
      <c r="A3675" s="145" t="s">
        <v>3122</v>
      </c>
      <c r="B3675" s="146">
        <v>3.2654486059977002E-3</v>
      </c>
      <c r="C3675" s="146">
        <v>3.2925516346972E-4</v>
      </c>
      <c r="D3675" s="146">
        <v>4.6909430409229402E-4</v>
      </c>
      <c r="E3675" s="146" t="s">
        <v>3923</v>
      </c>
    </row>
    <row r="3676" spans="1:5" ht="13" x14ac:dyDescent="0.3">
      <c r="A3676" s="145" t="s">
        <v>2162</v>
      </c>
      <c r="B3676" s="146">
        <v>-6.4912265178861898E-3</v>
      </c>
      <c r="C3676" s="147">
        <v>9.2584166595836396E-12</v>
      </c>
      <c r="D3676" s="147">
        <v>2.23253509755334E-11</v>
      </c>
      <c r="E3676" s="146" t="s">
        <v>3923</v>
      </c>
    </row>
    <row r="3677" spans="1:5" ht="13" x14ac:dyDescent="0.3">
      <c r="A3677" s="145" t="s">
        <v>2094</v>
      </c>
      <c r="B3677" s="146">
        <v>2.21841267317603E-2</v>
      </c>
      <c r="C3677" s="147">
        <v>3.1491369404372897E-33</v>
      </c>
      <c r="D3677" s="147">
        <v>1.1665207262343199E-31</v>
      </c>
      <c r="E3677" s="146" t="s">
        <v>3923</v>
      </c>
    </row>
    <row r="3678" spans="1:5" ht="13" x14ac:dyDescent="0.3">
      <c r="A3678" s="145" t="s">
        <v>2925</v>
      </c>
      <c r="B3678" s="146">
        <v>1.51644523393264E-2</v>
      </c>
      <c r="C3678" s="147">
        <v>1.2782468116699501E-6</v>
      </c>
      <c r="D3678" s="147">
        <v>2.1564221890672402E-6</v>
      </c>
      <c r="E3678" s="146" t="s">
        <v>3923</v>
      </c>
    </row>
    <row r="3679" spans="1:5" ht="13" x14ac:dyDescent="0.3">
      <c r="A3679" s="145" t="s">
        <v>2973</v>
      </c>
      <c r="B3679" s="146">
        <v>-5.8735314963871098E-3</v>
      </c>
      <c r="C3679" s="146">
        <v>4.7143808378281998E-3</v>
      </c>
      <c r="D3679" s="146">
        <v>6.1758743706989399E-3</v>
      </c>
      <c r="E3679" s="146" t="s">
        <v>3923</v>
      </c>
    </row>
    <row r="3680" spans="1:5" ht="13" x14ac:dyDescent="0.3">
      <c r="A3680" s="145" t="s">
        <v>2163</v>
      </c>
      <c r="B3680" s="146">
        <v>1.8347269825736701E-2</v>
      </c>
      <c r="C3680" s="147">
        <v>1.6937259426431199E-13</v>
      </c>
      <c r="D3680" s="147">
        <v>4.7869754320481797E-13</v>
      </c>
      <c r="E3680" s="146" t="s">
        <v>3923</v>
      </c>
    </row>
    <row r="3681" spans="1:5" ht="13" x14ac:dyDescent="0.3">
      <c r="A3681" s="145" t="s">
        <v>2563</v>
      </c>
      <c r="B3681" s="146">
        <v>1.1467628985070699E-2</v>
      </c>
      <c r="C3681" s="147">
        <v>1.09348271009758E-12</v>
      </c>
      <c r="D3681" s="147">
        <v>2.8976459638963301E-12</v>
      </c>
      <c r="E3681" s="146" t="s">
        <v>3923</v>
      </c>
    </row>
    <row r="3682" spans="1:5" ht="13" x14ac:dyDescent="0.3">
      <c r="A3682" s="145" t="s">
        <v>2448</v>
      </c>
      <c r="B3682" s="146">
        <v>1.44491617580692E-2</v>
      </c>
      <c r="C3682" s="147">
        <v>7.5306573847581403E-13</v>
      </c>
      <c r="D3682" s="147">
        <v>2.0295471372854399E-12</v>
      </c>
      <c r="E3682" s="146" t="s">
        <v>3923</v>
      </c>
    </row>
    <row r="3683" spans="1:5" ht="13" x14ac:dyDescent="0.3">
      <c r="A3683" s="145" t="s">
        <v>2165</v>
      </c>
      <c r="B3683" s="146">
        <v>1.76520292518564E-2</v>
      </c>
      <c r="C3683" s="147">
        <v>7.1480086583647403E-17</v>
      </c>
      <c r="D3683" s="147">
        <v>2.6994974130613902E-16</v>
      </c>
      <c r="E3683" s="146" t="s">
        <v>3923</v>
      </c>
    </row>
    <row r="3684" spans="1:5" ht="13" x14ac:dyDescent="0.3">
      <c r="A3684" s="145" t="s">
        <v>2167</v>
      </c>
      <c r="B3684" s="146">
        <v>9.9506164162886396E-3</v>
      </c>
      <c r="C3684" s="147">
        <v>4.5356355600474699E-6</v>
      </c>
      <c r="D3684" s="147">
        <v>7.3251776531007799E-6</v>
      </c>
      <c r="E3684" s="146" t="s">
        <v>3923</v>
      </c>
    </row>
    <row r="3685" spans="1:5" ht="13" x14ac:dyDescent="0.3">
      <c r="A3685" s="145" t="s">
        <v>3408</v>
      </c>
      <c r="B3685" s="146">
        <v>7.32971457958345E-3</v>
      </c>
      <c r="C3685" s="147">
        <v>6.7307220681976798E-8</v>
      </c>
      <c r="D3685" s="147">
        <v>1.24794325034421E-7</v>
      </c>
      <c r="E3685" s="146" t="s">
        <v>3923</v>
      </c>
    </row>
    <row r="3686" spans="1:5" ht="13" x14ac:dyDescent="0.3">
      <c r="A3686" s="145" t="s">
        <v>2169</v>
      </c>
      <c r="B3686" s="146">
        <v>1.23995277043934E-2</v>
      </c>
      <c r="C3686" s="147">
        <v>1.28963303321799E-16</v>
      </c>
      <c r="D3686" s="147">
        <v>4.7468311011258405E-16</v>
      </c>
      <c r="E3686" s="146" t="s">
        <v>3923</v>
      </c>
    </row>
    <row r="3687" spans="1:5" ht="13" x14ac:dyDescent="0.3">
      <c r="A3687" s="145" t="s">
        <v>3411</v>
      </c>
      <c r="B3687" s="146">
        <v>6.1085204608288301E-3</v>
      </c>
      <c r="C3687" s="147">
        <v>2.6141503341521898E-13</v>
      </c>
      <c r="D3687" s="147">
        <v>7.2587491734592799E-13</v>
      </c>
      <c r="E3687" s="146" t="s">
        <v>3923</v>
      </c>
    </row>
    <row r="3688" spans="1:5" ht="13" x14ac:dyDescent="0.3">
      <c r="A3688" s="145" t="s">
        <v>2170</v>
      </c>
      <c r="B3688" s="146">
        <v>1.94533903937836E-2</v>
      </c>
      <c r="C3688" s="147">
        <v>5.3128389157029101E-24</v>
      </c>
      <c r="D3688" s="147">
        <v>4.5564790897727999E-23</v>
      </c>
      <c r="E3688" s="146" t="s">
        <v>3923</v>
      </c>
    </row>
    <row r="3689" spans="1:5" ht="13" x14ac:dyDescent="0.3">
      <c r="A3689" s="145" t="s">
        <v>3278</v>
      </c>
      <c r="B3689" s="146">
        <v>1.9433446707970599E-2</v>
      </c>
      <c r="C3689" s="147">
        <v>3.8990935848232697E-9</v>
      </c>
      <c r="D3689" s="147">
        <v>7.8568540870107699E-9</v>
      </c>
      <c r="E3689" s="146" t="s">
        <v>3923</v>
      </c>
    </row>
    <row r="3690" spans="1:5" ht="13" x14ac:dyDescent="0.3">
      <c r="A3690" s="145" t="s">
        <v>3380</v>
      </c>
      <c r="B3690" s="146">
        <v>1.04405692505397E-2</v>
      </c>
      <c r="C3690" s="147">
        <v>2.84518122036104E-5</v>
      </c>
      <c r="D3690" s="147">
        <v>4.3299479935739303E-5</v>
      </c>
      <c r="E3690" s="146" t="s">
        <v>3923</v>
      </c>
    </row>
    <row r="3691" spans="1:5" ht="13" x14ac:dyDescent="0.3">
      <c r="A3691" s="145" t="s">
        <v>3403</v>
      </c>
      <c r="B3691" s="146">
        <v>6.5566667588998996E-3</v>
      </c>
      <c r="C3691" s="147">
        <v>1.2328764083005799E-5</v>
      </c>
      <c r="D3691" s="147">
        <v>1.9233313860674799E-5</v>
      </c>
      <c r="E3691" s="146" t="s">
        <v>3923</v>
      </c>
    </row>
    <row r="3692" spans="1:5" ht="13" x14ac:dyDescent="0.3">
      <c r="A3692" s="145" t="s">
        <v>2972</v>
      </c>
      <c r="B3692" s="146">
        <v>1.2251855828142E-2</v>
      </c>
      <c r="C3692" s="147">
        <v>1.9014797938657699E-11</v>
      </c>
      <c r="D3692" s="147">
        <v>4.4979297841308603E-11</v>
      </c>
      <c r="E3692" s="146" t="s">
        <v>3923</v>
      </c>
    </row>
    <row r="3693" spans="1:5" ht="13" x14ac:dyDescent="0.3">
      <c r="A3693" s="145" t="s">
        <v>2172</v>
      </c>
      <c r="B3693" s="146">
        <v>6.8100178587258099E-3</v>
      </c>
      <c r="C3693" s="147">
        <v>8.8536552321619407E-6</v>
      </c>
      <c r="D3693" s="147">
        <v>1.3987489799631501E-5</v>
      </c>
      <c r="E3693" s="146" t="s">
        <v>3923</v>
      </c>
    </row>
    <row r="3694" spans="1:5" ht="13" x14ac:dyDescent="0.3">
      <c r="A3694" s="145" t="s">
        <v>2173</v>
      </c>
      <c r="B3694" s="146">
        <v>-4.8972872372789198E-3</v>
      </c>
      <c r="C3694" s="146">
        <v>3.2963655424388802E-3</v>
      </c>
      <c r="D3694" s="146">
        <v>4.3543038007481704E-3</v>
      </c>
      <c r="E3694" s="146" t="s">
        <v>3923</v>
      </c>
    </row>
    <row r="3695" spans="1:5" ht="13" x14ac:dyDescent="0.3">
      <c r="A3695" s="145" t="s">
        <v>2281</v>
      </c>
      <c r="B3695" s="146">
        <v>-2.62815232258535E-2</v>
      </c>
      <c r="C3695" s="147">
        <v>6.4327310054565399E-19</v>
      </c>
      <c r="D3695" s="147">
        <v>2.9628001800264099E-18</v>
      </c>
      <c r="E3695" s="146" t="s">
        <v>3923</v>
      </c>
    </row>
    <row r="3696" spans="1:5" ht="13" x14ac:dyDescent="0.3">
      <c r="A3696" s="145" t="s">
        <v>3419</v>
      </c>
      <c r="B3696" s="146">
        <v>1.27371562627584E-2</v>
      </c>
      <c r="C3696" s="147">
        <v>4.4366818226703603E-11</v>
      </c>
      <c r="D3696" s="147">
        <v>1.0150148558829301E-10</v>
      </c>
      <c r="E3696" s="146" t="s">
        <v>3923</v>
      </c>
    </row>
    <row r="3697" spans="1:5" ht="13" x14ac:dyDescent="0.3">
      <c r="A3697" s="145" t="s">
        <v>3043</v>
      </c>
      <c r="B3697" s="146">
        <v>-8.5232407566100607E-3</v>
      </c>
      <c r="C3697" s="146">
        <v>2.8361398473366502E-2</v>
      </c>
      <c r="D3697" s="146">
        <v>3.4723765641442299E-2</v>
      </c>
      <c r="E3697" s="146" t="s">
        <v>3923</v>
      </c>
    </row>
    <row r="3698" spans="1:5" ht="13" x14ac:dyDescent="0.3">
      <c r="A3698" s="145" t="s">
        <v>2320</v>
      </c>
      <c r="B3698" s="146">
        <v>-2.192797336687E-2</v>
      </c>
      <c r="C3698" s="147">
        <v>1.9351188620980901E-22</v>
      </c>
      <c r="D3698" s="147">
        <v>1.3639845906529499E-21</v>
      </c>
      <c r="E3698" s="146" t="s">
        <v>3923</v>
      </c>
    </row>
    <row r="3699" spans="1:5" ht="13" x14ac:dyDescent="0.3">
      <c r="A3699" s="145" t="s">
        <v>2881</v>
      </c>
      <c r="B3699" s="146">
        <v>8.6336896938437897E-3</v>
      </c>
      <c r="C3699" s="147">
        <v>4.9618909242573497E-5</v>
      </c>
      <c r="D3699" s="147">
        <v>7.4406994824565396E-5</v>
      </c>
      <c r="E3699" s="146" t="s">
        <v>3923</v>
      </c>
    </row>
    <row r="3700" spans="1:5" ht="13" x14ac:dyDescent="0.3">
      <c r="A3700" s="145" t="s">
        <v>2178</v>
      </c>
      <c r="B3700" s="146">
        <v>1.95987997140042E-2</v>
      </c>
      <c r="C3700" s="147">
        <v>1.40538219001878E-16</v>
      </c>
      <c r="D3700" s="147">
        <v>5.1510955638372699E-16</v>
      </c>
      <c r="E3700" s="146" t="s">
        <v>3923</v>
      </c>
    </row>
    <row r="3701" spans="1:5" ht="13" x14ac:dyDescent="0.3">
      <c r="A3701" s="145" t="s">
        <v>2180</v>
      </c>
      <c r="B3701" s="146">
        <v>-1.5981230968509098E-2</v>
      </c>
      <c r="C3701" s="147">
        <v>1.3068780320489301E-8</v>
      </c>
      <c r="D3701" s="147">
        <v>2.5507563383376501E-8</v>
      </c>
      <c r="E3701" s="146" t="s">
        <v>3923</v>
      </c>
    </row>
    <row r="3702" spans="1:5" ht="13" x14ac:dyDescent="0.3">
      <c r="A3702" s="145" t="s">
        <v>2181</v>
      </c>
      <c r="B3702" s="146">
        <v>2.37091417005716E-2</v>
      </c>
      <c r="C3702" s="147">
        <v>3.0306564120929098E-11</v>
      </c>
      <c r="D3702" s="147">
        <v>7.0257960232406898E-11</v>
      </c>
      <c r="E3702" s="146" t="s">
        <v>3923</v>
      </c>
    </row>
    <row r="3703" spans="1:5" ht="13" x14ac:dyDescent="0.3">
      <c r="A3703" s="145" t="s">
        <v>2183</v>
      </c>
      <c r="B3703" s="146">
        <v>-7.6624505288222502E-3</v>
      </c>
      <c r="C3703" s="147">
        <v>1.2892951464795399E-7</v>
      </c>
      <c r="D3703" s="147">
        <v>2.3212645812005E-7</v>
      </c>
      <c r="E3703" s="146" t="s">
        <v>3923</v>
      </c>
    </row>
    <row r="3704" spans="1:5" ht="13" x14ac:dyDescent="0.3">
      <c r="A3704" s="145" t="s">
        <v>1754</v>
      </c>
      <c r="B3704" s="146">
        <v>-7.3036750619485794E-2</v>
      </c>
      <c r="C3704" s="147">
        <v>8.43364400964482E-32</v>
      </c>
      <c r="D3704" s="147">
        <v>2.0680245381396701E-30</v>
      </c>
      <c r="E3704" s="146" t="s">
        <v>3923</v>
      </c>
    </row>
    <row r="3705" spans="1:5" ht="13" x14ac:dyDescent="0.3">
      <c r="A3705" s="145" t="s">
        <v>2185</v>
      </c>
      <c r="B3705" s="146">
        <v>-7.6848049711792897E-3</v>
      </c>
      <c r="C3705" s="146">
        <v>4.7143808378281998E-3</v>
      </c>
      <c r="D3705" s="146">
        <v>6.1758743706989399E-3</v>
      </c>
      <c r="E3705" s="146" t="s">
        <v>3923</v>
      </c>
    </row>
    <row r="3706" spans="1:5" ht="13" x14ac:dyDescent="0.3">
      <c r="A3706" s="145" t="s">
        <v>3425</v>
      </c>
      <c r="B3706" s="146">
        <v>6.10803890030635E-3</v>
      </c>
      <c r="C3706" s="146">
        <v>1.3550977343250401E-2</v>
      </c>
      <c r="D3706" s="146">
        <v>1.7058750220245101E-2</v>
      </c>
      <c r="E3706" s="146" t="s">
        <v>3923</v>
      </c>
    </row>
    <row r="3707" spans="1:5" ht="13" x14ac:dyDescent="0.3">
      <c r="A3707" s="145" t="s">
        <v>3145</v>
      </c>
      <c r="B3707" s="146">
        <v>-1.30263071030514E-2</v>
      </c>
      <c r="C3707" s="147">
        <v>3.2318804546954101E-5</v>
      </c>
      <c r="D3707" s="147">
        <v>4.9098637623252202E-5</v>
      </c>
      <c r="E3707" s="146" t="s">
        <v>3923</v>
      </c>
    </row>
    <row r="3708" spans="1:5" ht="13" x14ac:dyDescent="0.3">
      <c r="A3708" s="145" t="s">
        <v>2911</v>
      </c>
      <c r="B3708" s="146">
        <v>-1.44502385179905E-2</v>
      </c>
      <c r="C3708" s="147">
        <v>7.1780534615863102E-5</v>
      </c>
      <c r="D3708" s="146">
        <v>1.06357370864866E-4</v>
      </c>
      <c r="E3708" s="146" t="s">
        <v>3923</v>
      </c>
    </row>
    <row r="3709" spans="1:5" ht="13" x14ac:dyDescent="0.3">
      <c r="A3709" s="145" t="s">
        <v>2126</v>
      </c>
      <c r="B3709" s="146">
        <v>-5.3956633321939798E-2</v>
      </c>
      <c r="C3709" s="147">
        <v>6.3280943921958202E-28</v>
      </c>
      <c r="D3709" s="147">
        <v>9.0305019154204305E-27</v>
      </c>
      <c r="E3709" s="146" t="s">
        <v>3923</v>
      </c>
    </row>
    <row r="3710" spans="1:5" ht="13" x14ac:dyDescent="0.3">
      <c r="A3710" s="145" t="s">
        <v>2187</v>
      </c>
      <c r="B3710" s="146">
        <v>-2.85552575080548E-2</v>
      </c>
      <c r="C3710" s="147">
        <v>5.1420845231183301E-20</v>
      </c>
      <c r="D3710" s="147">
        <v>2.67234900141761E-19</v>
      </c>
      <c r="E3710" s="146" t="s">
        <v>3923</v>
      </c>
    </row>
    <row r="3711" spans="1:5" ht="13" x14ac:dyDescent="0.3">
      <c r="A3711" s="145" t="s">
        <v>3428</v>
      </c>
      <c r="B3711" s="146">
        <v>-3.1619355844795E-2</v>
      </c>
      <c r="C3711" s="147">
        <v>1.24313019114657E-8</v>
      </c>
      <c r="D3711" s="147">
        <v>2.4290568605905501E-8</v>
      </c>
      <c r="E3711" s="146" t="s">
        <v>3923</v>
      </c>
    </row>
    <row r="3712" spans="1:5" ht="13" x14ac:dyDescent="0.3">
      <c r="A3712" s="145" t="s">
        <v>2154</v>
      </c>
      <c r="B3712" s="146">
        <v>-3.2081168797562801E-2</v>
      </c>
      <c r="C3712" s="147">
        <v>9.0743324807803504E-20</v>
      </c>
      <c r="D3712" s="147">
        <v>4.5528567288295704E-19</v>
      </c>
      <c r="E3712" s="146" t="s">
        <v>3923</v>
      </c>
    </row>
    <row r="3713" spans="1:5" ht="13" x14ac:dyDescent="0.3">
      <c r="A3713" s="145" t="s">
        <v>3162</v>
      </c>
      <c r="B3713" s="146">
        <v>-3.6016708907780602E-2</v>
      </c>
      <c r="C3713" s="147">
        <v>9.5550211226777404E-15</v>
      </c>
      <c r="D3713" s="147">
        <v>3.0027602481194899E-14</v>
      </c>
      <c r="E3713" s="146" t="s">
        <v>3923</v>
      </c>
    </row>
    <row r="3714" spans="1:5" ht="13" x14ac:dyDescent="0.3">
      <c r="A3714" s="145" t="s">
        <v>2189</v>
      </c>
      <c r="B3714" s="146">
        <v>3.82237299870581E-2</v>
      </c>
      <c r="C3714" s="147">
        <v>4.7311786231128001E-15</v>
      </c>
      <c r="D3714" s="147">
        <v>1.52254750144905E-14</v>
      </c>
      <c r="E3714" s="146" t="s">
        <v>3923</v>
      </c>
    </row>
    <row r="3715" spans="1:5" ht="13" x14ac:dyDescent="0.3">
      <c r="A3715" s="145" t="s">
        <v>2813</v>
      </c>
      <c r="B3715" s="146">
        <v>-2.1153843880365002E-2</v>
      </c>
      <c r="C3715" s="147">
        <v>1.61051297144691E-14</v>
      </c>
      <c r="D3715" s="147">
        <v>4.9364490902976498E-14</v>
      </c>
      <c r="E3715" s="146" t="s">
        <v>3923</v>
      </c>
    </row>
    <row r="3716" spans="1:5" ht="13" x14ac:dyDescent="0.3">
      <c r="A3716" s="145" t="s">
        <v>2194</v>
      </c>
      <c r="B3716" s="146">
        <v>4.6148410605839898E-3</v>
      </c>
      <c r="C3716" s="146">
        <v>8.8121465877125504E-3</v>
      </c>
      <c r="D3716" s="146">
        <v>1.1322470265097801E-2</v>
      </c>
      <c r="E3716" s="146" t="s">
        <v>3923</v>
      </c>
    </row>
    <row r="3717" spans="1:5" ht="13" x14ac:dyDescent="0.3">
      <c r="A3717" s="145" t="s">
        <v>2641</v>
      </c>
      <c r="B3717" s="146">
        <v>-1.32818933858954E-2</v>
      </c>
      <c r="C3717" s="147">
        <v>9.659249338999979E-13</v>
      </c>
      <c r="D3717" s="147">
        <v>2.5753067533229699E-12</v>
      </c>
      <c r="E3717" s="146" t="s">
        <v>3923</v>
      </c>
    </row>
    <row r="3718" spans="1:5" ht="13" x14ac:dyDescent="0.3">
      <c r="A3718" s="145" t="s">
        <v>2525</v>
      </c>
      <c r="B3718" s="146">
        <v>-1.1411564262254301E-2</v>
      </c>
      <c r="C3718" s="147">
        <v>5.7212023447413896E-15</v>
      </c>
      <c r="D3718" s="147">
        <v>1.8343670869603601E-14</v>
      </c>
      <c r="E3718" s="146" t="s">
        <v>3923</v>
      </c>
    </row>
    <row r="3719" spans="1:5" ht="13" x14ac:dyDescent="0.3">
      <c r="A3719" s="145" t="s">
        <v>2849</v>
      </c>
      <c r="B3719" s="146">
        <v>-2.7410716870314399E-2</v>
      </c>
      <c r="C3719" s="147">
        <v>4.8527743979586098E-12</v>
      </c>
      <c r="D3719" s="147">
        <v>1.20009662313153E-11</v>
      </c>
      <c r="E3719" s="146" t="s">
        <v>3923</v>
      </c>
    </row>
    <row r="3720" spans="1:5" ht="13" x14ac:dyDescent="0.3">
      <c r="A3720" s="145" t="s">
        <v>2196</v>
      </c>
      <c r="B3720" s="146">
        <v>-1.7896324023124102E-2</v>
      </c>
      <c r="C3720" s="147">
        <v>7.6864989589795399E-18</v>
      </c>
      <c r="D3720" s="147">
        <v>3.20148198267545E-17</v>
      </c>
      <c r="E3720" s="146" t="s">
        <v>3923</v>
      </c>
    </row>
    <row r="3721" spans="1:5" ht="13" x14ac:dyDescent="0.3">
      <c r="A3721" s="145" t="s">
        <v>2197</v>
      </c>
      <c r="B3721" s="146">
        <v>9.8272422441440001E-3</v>
      </c>
      <c r="C3721" s="147">
        <v>3.85563953921823E-16</v>
      </c>
      <c r="D3721" s="147">
        <v>1.3560946338947401E-15</v>
      </c>
      <c r="E3721" s="146" t="s">
        <v>3923</v>
      </c>
    </row>
    <row r="3722" spans="1:5" ht="13" x14ac:dyDescent="0.3">
      <c r="A3722" s="145" t="s">
        <v>3396</v>
      </c>
      <c r="B3722" s="146">
        <v>-3.37397969365613E-3</v>
      </c>
      <c r="C3722" s="146">
        <v>1.2645829680534601E-3</v>
      </c>
      <c r="D3722" s="146">
        <v>1.7267756450047699E-3</v>
      </c>
      <c r="E3722" s="146" t="s">
        <v>3923</v>
      </c>
    </row>
    <row r="3723" spans="1:5" ht="13" x14ac:dyDescent="0.3">
      <c r="A3723" s="145" t="s">
        <v>2199</v>
      </c>
      <c r="B3723" s="146">
        <v>-1.27655006647867E-2</v>
      </c>
      <c r="C3723" s="147">
        <v>2.8252110161126901E-8</v>
      </c>
      <c r="D3723" s="147">
        <v>5.3815015088098299E-8</v>
      </c>
      <c r="E3723" s="146" t="s">
        <v>3923</v>
      </c>
    </row>
    <row r="3724" spans="1:5" ht="13" x14ac:dyDescent="0.3">
      <c r="A3724" s="145" t="s">
        <v>3626</v>
      </c>
      <c r="B3724" s="146">
        <v>-9.0071946924246693E-3</v>
      </c>
      <c r="C3724" s="146">
        <v>1.1958734654408601E-2</v>
      </c>
      <c r="D3724" s="146">
        <v>1.51639890992901E-2</v>
      </c>
      <c r="E3724" s="146" t="s">
        <v>3923</v>
      </c>
    </row>
    <row r="3725" spans="1:5" ht="13" x14ac:dyDescent="0.3">
      <c r="A3725" s="145" t="s">
        <v>3047</v>
      </c>
      <c r="B3725" s="146">
        <v>-1.50930943480901E-2</v>
      </c>
      <c r="C3725" s="147">
        <v>1.9592738603628902E-9</v>
      </c>
      <c r="D3725" s="147">
        <v>4.0415826906300703E-9</v>
      </c>
      <c r="E3725" s="146" t="s">
        <v>3923</v>
      </c>
    </row>
    <row r="3726" spans="1:5" ht="13" x14ac:dyDescent="0.3">
      <c r="A3726" s="145" t="s">
        <v>2427</v>
      </c>
      <c r="B3726" s="146">
        <v>-1.9807786864542001E-2</v>
      </c>
      <c r="C3726" s="147">
        <v>1.17780476806809E-12</v>
      </c>
      <c r="D3726" s="147">
        <v>3.1069062139493101E-12</v>
      </c>
      <c r="E3726" s="146" t="s">
        <v>3923</v>
      </c>
    </row>
    <row r="3727" spans="1:5" ht="13" x14ac:dyDescent="0.3">
      <c r="A3727" s="145" t="s">
        <v>3412</v>
      </c>
      <c r="B3727" s="146">
        <v>-3.2020273817084401E-3</v>
      </c>
      <c r="C3727" s="146">
        <v>7.9245638081766297E-4</v>
      </c>
      <c r="D3727" s="146">
        <v>1.10021256698848E-3</v>
      </c>
      <c r="E3727" s="146" t="s">
        <v>3923</v>
      </c>
    </row>
    <row r="3728" spans="1:5" ht="13" x14ac:dyDescent="0.3">
      <c r="A3728" s="145" t="s">
        <v>3339</v>
      </c>
      <c r="B3728" s="146">
        <v>-1.7858648969772201E-2</v>
      </c>
      <c r="C3728" s="147">
        <v>1.4788686309879101E-6</v>
      </c>
      <c r="D3728" s="147">
        <v>2.4828450207810499E-6</v>
      </c>
      <c r="E3728" s="146" t="s">
        <v>3923</v>
      </c>
    </row>
    <row r="3729" spans="1:5" ht="13" x14ac:dyDescent="0.3">
      <c r="A3729" s="145" t="s">
        <v>2988</v>
      </c>
      <c r="B3729" s="146">
        <v>-4.5768383231621301E-2</v>
      </c>
      <c r="C3729" s="147">
        <v>1.4979414209904399E-5</v>
      </c>
      <c r="D3729" s="147">
        <v>2.3326619087158901E-5</v>
      </c>
      <c r="E3729" s="146" t="s">
        <v>3923</v>
      </c>
    </row>
    <row r="3730" spans="1:5" ht="13" x14ac:dyDescent="0.3">
      <c r="A3730" s="145" t="s">
        <v>2714</v>
      </c>
      <c r="B3730" s="146">
        <v>-1.43946877040878E-2</v>
      </c>
      <c r="C3730" s="146">
        <v>1.3625179297970999E-4</v>
      </c>
      <c r="D3730" s="146">
        <v>1.9850575027420501E-4</v>
      </c>
      <c r="E3730" s="146" t="s">
        <v>3923</v>
      </c>
    </row>
    <row r="3731" spans="1:5" ht="13" x14ac:dyDescent="0.3">
      <c r="A3731" s="145" t="s">
        <v>3157</v>
      </c>
      <c r="B3731" s="146">
        <v>-4.1288759062118402E-2</v>
      </c>
      <c r="C3731" s="147">
        <v>2.5213158631301301E-10</v>
      </c>
      <c r="D3731" s="147">
        <v>5.4665142188163798E-10</v>
      </c>
      <c r="E3731" s="146" t="s">
        <v>3923</v>
      </c>
    </row>
    <row r="3732" spans="1:5" ht="13" x14ac:dyDescent="0.3">
      <c r="A3732" s="145" t="s">
        <v>2864</v>
      </c>
      <c r="B3732" s="146">
        <v>1.6837413484288102E-2</v>
      </c>
      <c r="C3732" s="147">
        <v>2.88402508507908E-12</v>
      </c>
      <c r="D3732" s="147">
        <v>7.2980925481434407E-12</v>
      </c>
      <c r="E3732" s="146" t="s">
        <v>3923</v>
      </c>
    </row>
    <row r="3733" spans="1:5" ht="13" x14ac:dyDescent="0.3">
      <c r="A3733" s="145" t="s">
        <v>2522</v>
      </c>
      <c r="B3733" s="146">
        <v>2.17566877926634E-2</v>
      </c>
      <c r="C3733" s="147">
        <v>3.0764629179789797E-17</v>
      </c>
      <c r="D3733" s="147">
        <v>1.20905687137729E-16</v>
      </c>
      <c r="E3733" s="146" t="s">
        <v>3923</v>
      </c>
    </row>
    <row r="3734" spans="1:5" ht="13" x14ac:dyDescent="0.3">
      <c r="A3734" s="145" t="s">
        <v>3701</v>
      </c>
      <c r="B3734" s="146">
        <v>3.5708167068465098E-3</v>
      </c>
      <c r="C3734" s="146">
        <v>3.8841988110750403E-2</v>
      </c>
      <c r="D3734" s="146">
        <v>4.6928453366284803E-2</v>
      </c>
      <c r="E3734" s="146" t="s">
        <v>3923</v>
      </c>
    </row>
    <row r="3735" spans="1:5" ht="13" x14ac:dyDescent="0.3">
      <c r="A3735" s="145" t="s">
        <v>2847</v>
      </c>
      <c r="B3735" s="146">
        <v>-2.2661997831499199E-2</v>
      </c>
      <c r="C3735" s="147">
        <v>2.3731343545406299E-12</v>
      </c>
      <c r="D3735" s="147">
        <v>6.0492341306811702E-12</v>
      </c>
      <c r="E3735" s="146" t="s">
        <v>3923</v>
      </c>
    </row>
    <row r="3736" spans="1:5" ht="13" x14ac:dyDescent="0.3">
      <c r="A3736" s="145" t="s">
        <v>3105</v>
      </c>
      <c r="B3736" s="146">
        <v>-2.0455977501918399E-2</v>
      </c>
      <c r="C3736" s="147">
        <v>3.2291238163068398E-7</v>
      </c>
      <c r="D3736" s="147">
        <v>5.6615353113697896E-7</v>
      </c>
      <c r="E3736" s="146" t="s">
        <v>3923</v>
      </c>
    </row>
    <row r="3737" spans="1:5" ht="13" x14ac:dyDescent="0.3">
      <c r="A3737" s="145" t="s">
        <v>1920</v>
      </c>
      <c r="B3737" s="146">
        <v>-4.3939807422035598E-2</v>
      </c>
      <c r="C3737" s="147">
        <v>2.7593238287972799E-29</v>
      </c>
      <c r="D3737" s="147">
        <v>4.8039827859360602E-28</v>
      </c>
      <c r="E3737" s="146" t="s">
        <v>3923</v>
      </c>
    </row>
    <row r="3738" spans="1:5" ht="13" x14ac:dyDescent="0.3">
      <c r="A3738" s="145" t="s">
        <v>2004</v>
      </c>
      <c r="B3738" s="146">
        <v>-3.8857819717390697E-2</v>
      </c>
      <c r="C3738" s="147">
        <v>7.9584112927334399E-29</v>
      </c>
      <c r="D3738" s="147">
        <v>1.27115541840816E-27</v>
      </c>
      <c r="E3738" s="146" t="s">
        <v>3923</v>
      </c>
    </row>
    <row r="3739" spans="1:5" ht="13" x14ac:dyDescent="0.3">
      <c r="A3739" s="145" t="s">
        <v>2182</v>
      </c>
      <c r="B3739" s="146">
        <v>-2.1624798058473099E-2</v>
      </c>
      <c r="C3739" s="147">
        <v>1.8057274415226201E-13</v>
      </c>
      <c r="D3739" s="147">
        <v>5.0952536072785702E-13</v>
      </c>
      <c r="E3739" s="146" t="s">
        <v>3923</v>
      </c>
    </row>
    <row r="3740" spans="1:5" ht="13" x14ac:dyDescent="0.3">
      <c r="A3740" s="145" t="s">
        <v>2592</v>
      </c>
      <c r="B3740" s="146">
        <v>-2.5302250391272801E-2</v>
      </c>
      <c r="C3740" s="147">
        <v>1.2840715787552999E-25</v>
      </c>
      <c r="D3740" s="147">
        <v>1.35489007188666E-24</v>
      </c>
      <c r="E3740" s="146" t="s">
        <v>3923</v>
      </c>
    </row>
    <row r="3741" spans="1:5" ht="13" x14ac:dyDescent="0.3">
      <c r="A3741" s="145" t="s">
        <v>2945</v>
      </c>
      <c r="B3741" s="146">
        <v>1.2108396185758701E-2</v>
      </c>
      <c r="C3741" s="147">
        <v>1.04949994236196E-7</v>
      </c>
      <c r="D3741" s="147">
        <v>1.9052965585528299E-7</v>
      </c>
      <c r="E3741" s="146" t="s">
        <v>3923</v>
      </c>
    </row>
    <row r="3742" spans="1:5" ht="13" x14ac:dyDescent="0.3">
      <c r="A3742" s="145" t="s">
        <v>3460</v>
      </c>
      <c r="B3742" s="146">
        <v>1.8636725364062998E-2</v>
      </c>
      <c r="C3742" s="147">
        <v>4.0223283911714401E-16</v>
      </c>
      <c r="D3742" s="147">
        <v>1.41186970343336E-15</v>
      </c>
      <c r="E3742" s="146" t="s">
        <v>3923</v>
      </c>
    </row>
    <row r="3743" spans="1:5" ht="13" x14ac:dyDescent="0.3">
      <c r="A3743" s="145" t="s">
        <v>2722</v>
      </c>
      <c r="B3743" s="146">
        <v>-3.7705527549234002E-3</v>
      </c>
      <c r="C3743" s="146">
        <v>1.40727946522475E-3</v>
      </c>
      <c r="D3743" s="146">
        <v>1.91561653554049E-3</v>
      </c>
      <c r="E3743" s="146" t="s">
        <v>3923</v>
      </c>
    </row>
    <row r="3744" spans="1:5" ht="13" x14ac:dyDescent="0.3">
      <c r="A3744" s="145" t="s">
        <v>2623</v>
      </c>
      <c r="B3744" s="146">
        <v>-7.6207617953379797E-2</v>
      </c>
      <c r="C3744" s="147">
        <v>1.9007895294038601E-18</v>
      </c>
      <c r="D3744" s="147">
        <v>8.4205459814048905E-18</v>
      </c>
      <c r="E3744" s="146" t="s">
        <v>3923</v>
      </c>
    </row>
    <row r="3745" spans="1:5" ht="13" x14ac:dyDescent="0.3">
      <c r="A3745" s="145" t="s">
        <v>2202</v>
      </c>
      <c r="B3745" s="146">
        <v>6.8895199018642597E-3</v>
      </c>
      <c r="C3745" s="146">
        <v>3.7101514833453399E-2</v>
      </c>
      <c r="D3745" s="146">
        <v>4.4887934207812598E-2</v>
      </c>
      <c r="E3745" s="146" t="s">
        <v>3923</v>
      </c>
    </row>
    <row r="3746" spans="1:5" ht="13" x14ac:dyDescent="0.3">
      <c r="A3746" s="145" t="s">
        <v>3034</v>
      </c>
      <c r="B3746" s="146">
        <v>-1.37969718221479E-2</v>
      </c>
      <c r="C3746" s="147">
        <v>1.6719157605380899E-19</v>
      </c>
      <c r="D3746" s="147">
        <v>8.1535163560134699E-19</v>
      </c>
      <c r="E3746" s="146" t="s">
        <v>3923</v>
      </c>
    </row>
    <row r="3747" spans="1:5" ht="13" x14ac:dyDescent="0.3">
      <c r="A3747" s="145" t="s">
        <v>2204</v>
      </c>
      <c r="B3747" s="146">
        <v>-8.4281506242821908E-3</v>
      </c>
      <c r="C3747" s="147">
        <v>5.9321567467420497E-7</v>
      </c>
      <c r="D3747" s="147">
        <v>1.0145270035439999E-6</v>
      </c>
      <c r="E3747" s="146" t="s">
        <v>3923</v>
      </c>
    </row>
    <row r="3748" spans="1:5" ht="13" x14ac:dyDescent="0.3">
      <c r="A3748" s="145" t="s">
        <v>1816</v>
      </c>
      <c r="B3748" s="146">
        <v>4.1168153586718999E-2</v>
      </c>
      <c r="C3748" s="147">
        <v>1.06445852155819E-36</v>
      </c>
      <c r="D3748" s="147">
        <v>1.97813103831798E-34</v>
      </c>
      <c r="E3748" s="146" t="s">
        <v>3923</v>
      </c>
    </row>
    <row r="3749" spans="1:5" ht="13" x14ac:dyDescent="0.3">
      <c r="A3749" s="145" t="s">
        <v>2186</v>
      </c>
      <c r="B3749" s="146">
        <v>4.4230276507668601E-2</v>
      </c>
      <c r="C3749" s="147">
        <v>2.7923343031900499E-23</v>
      </c>
      <c r="D3749" s="147">
        <v>2.1229056863990699E-22</v>
      </c>
      <c r="E3749" s="146" t="s">
        <v>3923</v>
      </c>
    </row>
    <row r="3750" spans="1:5" ht="13" x14ac:dyDescent="0.3">
      <c r="A3750" s="145" t="s">
        <v>3201</v>
      </c>
      <c r="B3750" s="146">
        <v>4.9662738208201503E-2</v>
      </c>
      <c r="C3750" s="147">
        <v>1.5383554656065399E-7</v>
      </c>
      <c r="D3750" s="147">
        <v>2.7441361328083802E-7</v>
      </c>
      <c r="E3750" s="146" t="s">
        <v>3923</v>
      </c>
    </row>
    <row r="3751" spans="1:5" ht="13" x14ac:dyDescent="0.3">
      <c r="A3751" s="145" t="s">
        <v>2607</v>
      </c>
      <c r="B3751" s="146">
        <v>-3.3936786799308602E-2</v>
      </c>
      <c r="C3751" s="147">
        <v>3.2085961155731001E-16</v>
      </c>
      <c r="D3751" s="147">
        <v>1.142365201884E-15</v>
      </c>
      <c r="E3751" s="146" t="s">
        <v>3923</v>
      </c>
    </row>
    <row r="3752" spans="1:5" ht="13" x14ac:dyDescent="0.3">
      <c r="A3752" s="145" t="s">
        <v>2896</v>
      </c>
      <c r="B3752" s="146">
        <v>-1.8336819850367399E-2</v>
      </c>
      <c r="C3752" s="147">
        <v>1.5302974311485199E-6</v>
      </c>
      <c r="D3752" s="147">
        <v>2.56671274338109E-6</v>
      </c>
      <c r="E3752" s="146" t="s">
        <v>3923</v>
      </c>
    </row>
    <row r="3753" spans="1:5" ht="13" x14ac:dyDescent="0.3">
      <c r="A3753" s="145" t="s">
        <v>2201</v>
      </c>
      <c r="B3753" s="146">
        <v>-3.0737703633536E-2</v>
      </c>
      <c r="C3753" s="147">
        <v>1.7557241009933199E-23</v>
      </c>
      <c r="D3753" s="147">
        <v>1.37689894586908E-22</v>
      </c>
      <c r="E3753" s="146" t="s">
        <v>3923</v>
      </c>
    </row>
    <row r="3754" spans="1:5" ht="13" x14ac:dyDescent="0.3">
      <c r="A3754" s="145" t="s">
        <v>2208</v>
      </c>
      <c r="B3754" s="146">
        <v>-2.5184901819024798E-2</v>
      </c>
      <c r="C3754" s="147">
        <v>4.02140725611594E-13</v>
      </c>
      <c r="D3754" s="147">
        <v>1.0956604120340899E-12</v>
      </c>
      <c r="E3754" s="146" t="s">
        <v>3923</v>
      </c>
    </row>
    <row r="3755" spans="1:5" ht="13" x14ac:dyDescent="0.3">
      <c r="A3755" s="145" t="s">
        <v>2772</v>
      </c>
      <c r="B3755" s="146">
        <v>-3.2585008144288802E-2</v>
      </c>
      <c r="C3755" s="147">
        <v>6.6397426423181202E-15</v>
      </c>
      <c r="D3755" s="147">
        <v>2.1133074845111199E-14</v>
      </c>
      <c r="E3755" s="146" t="s">
        <v>3923</v>
      </c>
    </row>
    <row r="3756" spans="1:5" ht="13" x14ac:dyDescent="0.3">
      <c r="A3756" s="145" t="s">
        <v>3475</v>
      </c>
      <c r="B3756" s="146">
        <v>-4.4256974120946996E-3</v>
      </c>
      <c r="C3756" s="146">
        <v>2.5758902658287199E-2</v>
      </c>
      <c r="D3756" s="146">
        <v>3.1648729377613198E-2</v>
      </c>
      <c r="E3756" s="146" t="s">
        <v>3923</v>
      </c>
    </row>
    <row r="3757" spans="1:5" ht="13" x14ac:dyDescent="0.3">
      <c r="A3757" s="145" t="s">
        <v>2413</v>
      </c>
      <c r="B3757" s="146">
        <v>-3.4967127540452898E-2</v>
      </c>
      <c r="C3757" s="147">
        <v>2.9349411556767202E-21</v>
      </c>
      <c r="D3757" s="147">
        <v>1.7928886147484801E-20</v>
      </c>
      <c r="E3757" s="146" t="s">
        <v>3923</v>
      </c>
    </row>
    <row r="3758" spans="1:5" ht="13" x14ac:dyDescent="0.3">
      <c r="A3758" s="145" t="s">
        <v>2209</v>
      </c>
      <c r="B3758" s="146">
        <v>1.3175842617789899E-2</v>
      </c>
      <c r="C3758" s="147">
        <v>8.6418512958074496E-10</v>
      </c>
      <c r="D3758" s="147">
        <v>1.83034830973245E-9</v>
      </c>
      <c r="E3758" s="146" t="s">
        <v>3923</v>
      </c>
    </row>
    <row r="3759" spans="1:5" ht="13" x14ac:dyDescent="0.3">
      <c r="A3759" s="145" t="s">
        <v>3481</v>
      </c>
      <c r="B3759" s="146">
        <v>-4.4300205431684898E-2</v>
      </c>
      <c r="C3759" s="147">
        <v>2.2695589797964699E-9</v>
      </c>
      <c r="D3759" s="147">
        <v>4.6595544620585598E-9</v>
      </c>
      <c r="E3759" s="146" t="s">
        <v>3923</v>
      </c>
    </row>
    <row r="3760" spans="1:5" ht="13" x14ac:dyDescent="0.3">
      <c r="A3760" s="145" t="s">
        <v>1805</v>
      </c>
      <c r="B3760" s="146">
        <v>-4.4375213231299997E-2</v>
      </c>
      <c r="C3760" s="147">
        <v>1.33433353745316E-28</v>
      </c>
      <c r="D3760" s="147">
        <v>2.0741738292017499E-27</v>
      </c>
      <c r="E3760" s="146" t="s">
        <v>3923</v>
      </c>
    </row>
    <row r="3761" spans="1:5" ht="13" x14ac:dyDescent="0.3">
      <c r="A3761" s="145" t="s">
        <v>2210</v>
      </c>
      <c r="B3761" s="146">
        <v>-1.0697394956186899E-2</v>
      </c>
      <c r="C3761" s="147">
        <v>1.4961494587504E-7</v>
      </c>
      <c r="D3761" s="147">
        <v>2.6743287553228398E-7</v>
      </c>
      <c r="E3761" s="146" t="s">
        <v>3923</v>
      </c>
    </row>
    <row r="3762" spans="1:5" ht="13" x14ac:dyDescent="0.3">
      <c r="A3762" s="145" t="s">
        <v>2211</v>
      </c>
      <c r="B3762" s="146">
        <v>-7.2444111277365497E-3</v>
      </c>
      <c r="C3762" s="147">
        <v>1.14616432999287E-11</v>
      </c>
      <c r="D3762" s="147">
        <v>2.7485841577377199E-11</v>
      </c>
      <c r="E3762" s="146" t="s">
        <v>3923</v>
      </c>
    </row>
    <row r="3763" spans="1:5" ht="13" x14ac:dyDescent="0.3">
      <c r="A3763" s="145" t="s">
        <v>3486</v>
      </c>
      <c r="B3763" s="146">
        <v>-1.2658006210548699E-2</v>
      </c>
      <c r="C3763" s="147">
        <v>5.9311231026492804E-6</v>
      </c>
      <c r="D3763" s="147">
        <v>9.4908872442209493E-6</v>
      </c>
      <c r="E3763" s="146" t="s">
        <v>3923</v>
      </c>
    </row>
    <row r="3764" spans="1:5" ht="13" x14ac:dyDescent="0.3">
      <c r="A3764" s="145" t="s">
        <v>2123</v>
      </c>
      <c r="B3764" s="146">
        <v>-9.0608858210005899E-3</v>
      </c>
      <c r="C3764" s="147">
        <v>8.9335923663214198E-15</v>
      </c>
      <c r="D3764" s="147">
        <v>2.8227557730971999E-14</v>
      </c>
      <c r="E3764" s="146" t="s">
        <v>3923</v>
      </c>
    </row>
    <row r="3765" spans="1:5" ht="13" x14ac:dyDescent="0.3">
      <c r="A3765" s="145" t="s">
        <v>3366</v>
      </c>
      <c r="B3765" s="146">
        <v>-4.6111748277744002E-3</v>
      </c>
      <c r="C3765" s="146">
        <v>2.1846602443751899E-2</v>
      </c>
      <c r="D3765" s="146">
        <v>2.6975131102533401E-2</v>
      </c>
      <c r="E3765" s="146" t="s">
        <v>3923</v>
      </c>
    </row>
    <row r="3766" spans="1:5" ht="13" x14ac:dyDescent="0.3">
      <c r="A3766" s="145" t="s">
        <v>2507</v>
      </c>
      <c r="B3766" s="146">
        <v>-1.8136738404229E-2</v>
      </c>
      <c r="C3766" s="147">
        <v>6.00156261779872E-24</v>
      </c>
      <c r="D3766" s="147">
        <v>5.12192182234685E-23</v>
      </c>
      <c r="E3766" s="146" t="s">
        <v>3923</v>
      </c>
    </row>
    <row r="3767" spans="1:5" ht="13" x14ac:dyDescent="0.3">
      <c r="A3767" s="145" t="s">
        <v>2215</v>
      </c>
      <c r="B3767" s="146">
        <v>-1.9685611846779399E-2</v>
      </c>
      <c r="C3767" s="147">
        <v>9.7588676167141604E-21</v>
      </c>
      <c r="D3767" s="147">
        <v>5.5162949742530403E-20</v>
      </c>
      <c r="E3767" s="146" t="s">
        <v>3923</v>
      </c>
    </row>
    <row r="3768" spans="1:5" ht="13" x14ac:dyDescent="0.3">
      <c r="A3768" s="145" t="s">
        <v>2410</v>
      </c>
      <c r="B3768" s="146">
        <v>-2.3842621758932099E-2</v>
      </c>
      <c r="C3768" s="147">
        <v>4.0412237462065097E-18</v>
      </c>
      <c r="D3768" s="147">
        <v>1.7372272943569199E-17</v>
      </c>
      <c r="E3768" s="146" t="s">
        <v>3923</v>
      </c>
    </row>
    <row r="3769" spans="1:5" ht="13" x14ac:dyDescent="0.3">
      <c r="A3769" s="145" t="s">
        <v>1783</v>
      </c>
      <c r="B3769" s="146">
        <v>-2.4353041416599001E-2</v>
      </c>
      <c r="C3769" s="147">
        <v>7.9339979451052996E-28</v>
      </c>
      <c r="D3769" s="147">
        <v>1.09627701765304E-26</v>
      </c>
      <c r="E3769" s="146" t="s">
        <v>3923</v>
      </c>
    </row>
    <row r="3770" spans="1:5" ht="13" x14ac:dyDescent="0.3">
      <c r="A3770" s="145" t="s">
        <v>2054</v>
      </c>
      <c r="B3770" s="146">
        <v>-2.2801480345722901E-2</v>
      </c>
      <c r="C3770" s="147">
        <v>2.0476588369025901E-19</v>
      </c>
      <c r="D3770" s="147">
        <v>9.8752743353113903E-19</v>
      </c>
      <c r="E3770" s="146" t="s">
        <v>3923</v>
      </c>
    </row>
    <row r="3771" spans="1:5" ht="13" x14ac:dyDescent="0.3">
      <c r="A3771" s="145" t="s">
        <v>1914</v>
      </c>
      <c r="B3771" s="146">
        <v>-3.1267928509983403E-2</v>
      </c>
      <c r="C3771" s="147">
        <v>2.70682505377199E-30</v>
      </c>
      <c r="D3771" s="147">
        <v>5.3552072938829895E-29</v>
      </c>
      <c r="E3771" s="146" t="s">
        <v>3923</v>
      </c>
    </row>
    <row r="3772" spans="1:5" ht="13" x14ac:dyDescent="0.3">
      <c r="A3772" s="145" t="s">
        <v>2217</v>
      </c>
      <c r="B3772" s="146">
        <v>-3.1413514691699701E-2</v>
      </c>
      <c r="C3772" s="147">
        <v>1.7163302517400301E-36</v>
      </c>
      <c r="D3772" s="147">
        <v>2.32770698798526E-34</v>
      </c>
      <c r="E3772" s="146" t="s">
        <v>3923</v>
      </c>
    </row>
    <row r="3773" spans="1:5" ht="13" x14ac:dyDescent="0.3">
      <c r="A3773" s="145" t="s">
        <v>2164</v>
      </c>
      <c r="B3773" s="146">
        <v>-1.84895288888525E-2</v>
      </c>
      <c r="C3773" s="147">
        <v>2.7312840478044499E-25</v>
      </c>
      <c r="D3773" s="147">
        <v>2.7807985539342399E-24</v>
      </c>
      <c r="E3773" s="146" t="s">
        <v>3923</v>
      </c>
    </row>
    <row r="3774" spans="1:5" ht="13" x14ac:dyDescent="0.3">
      <c r="A3774" s="145" t="s">
        <v>2025</v>
      </c>
      <c r="B3774" s="146">
        <v>-3.11726698739207E-2</v>
      </c>
      <c r="C3774" s="147">
        <v>7.9339979451052996E-28</v>
      </c>
      <c r="D3774" s="147">
        <v>1.09627701765304E-26</v>
      </c>
      <c r="E3774" s="146" t="s">
        <v>3923</v>
      </c>
    </row>
    <row r="3775" spans="1:5" ht="13" x14ac:dyDescent="0.3">
      <c r="A3775" s="145" t="s">
        <v>2852</v>
      </c>
      <c r="B3775" s="146">
        <v>-1.8838861190134702E-2</v>
      </c>
      <c r="C3775" s="147">
        <v>5.13661923528318E-18</v>
      </c>
      <c r="D3775" s="147">
        <v>2.16533997303342E-17</v>
      </c>
      <c r="E3775" s="146" t="s">
        <v>3923</v>
      </c>
    </row>
    <row r="3776" spans="1:5" ht="13" x14ac:dyDescent="0.3">
      <c r="A3776" s="145" t="s">
        <v>2700</v>
      </c>
      <c r="B3776" s="146">
        <v>-1.10528489607931E-2</v>
      </c>
      <c r="C3776" s="147">
        <v>2.5162700145018099E-13</v>
      </c>
      <c r="D3776" s="147">
        <v>7.0093217523962304E-13</v>
      </c>
      <c r="E3776" s="146" t="s">
        <v>3923</v>
      </c>
    </row>
    <row r="3777" spans="1:5" ht="13" x14ac:dyDescent="0.3">
      <c r="A3777" s="145" t="s">
        <v>2223</v>
      </c>
      <c r="B3777" s="146">
        <v>-8.6812682860512008E-3</v>
      </c>
      <c r="C3777" s="147">
        <v>2.5601678625589599E-5</v>
      </c>
      <c r="D3777" s="147">
        <v>3.9201866743316997E-5</v>
      </c>
      <c r="E3777" s="146" t="s">
        <v>3923</v>
      </c>
    </row>
    <row r="3778" spans="1:5" ht="13" x14ac:dyDescent="0.3">
      <c r="A3778" s="145" t="s">
        <v>2437</v>
      </c>
      <c r="B3778" s="146">
        <v>-1.48835782055943E-2</v>
      </c>
      <c r="C3778" s="147">
        <v>4.4067594007094699E-12</v>
      </c>
      <c r="D3778" s="147">
        <v>1.0929014411161201E-11</v>
      </c>
      <c r="E3778" s="146" t="s">
        <v>3923</v>
      </c>
    </row>
    <row r="3779" spans="1:5" ht="13" x14ac:dyDescent="0.3">
      <c r="A3779" s="145" t="s">
        <v>2559</v>
      </c>
      <c r="B3779" s="146">
        <v>-1.50240048051436E-2</v>
      </c>
      <c r="C3779" s="147">
        <v>2.1589633903149101E-10</v>
      </c>
      <c r="D3779" s="147">
        <v>4.7102196272409098E-10</v>
      </c>
      <c r="E3779" s="146" t="s">
        <v>3923</v>
      </c>
    </row>
    <row r="3780" spans="1:5" ht="13" x14ac:dyDescent="0.3">
      <c r="A3780" s="145" t="s">
        <v>2132</v>
      </c>
      <c r="B3780" s="146">
        <v>-9.3787969796403896E-3</v>
      </c>
      <c r="C3780" s="147">
        <v>1.79898853115592E-6</v>
      </c>
      <c r="D3780" s="147">
        <v>2.99144129201764E-6</v>
      </c>
      <c r="E3780" s="146" t="s">
        <v>3923</v>
      </c>
    </row>
    <row r="3781" spans="1:5" ht="13" x14ac:dyDescent="0.3">
      <c r="A3781" s="145" t="s">
        <v>2225</v>
      </c>
      <c r="B3781" s="146">
        <v>-1.48434589043693E-2</v>
      </c>
      <c r="C3781" s="147">
        <v>4.8335581646028698E-17</v>
      </c>
      <c r="D3781" s="147">
        <v>1.8454440273187699E-16</v>
      </c>
      <c r="E3781" s="146" t="s">
        <v>3923</v>
      </c>
    </row>
    <row r="3782" spans="1:5" ht="13" x14ac:dyDescent="0.3">
      <c r="A3782" s="145" t="s">
        <v>3509</v>
      </c>
      <c r="B3782" s="146">
        <v>-1.1893558923998E-2</v>
      </c>
      <c r="C3782" s="147">
        <v>1.70958641687685E-6</v>
      </c>
      <c r="D3782" s="147">
        <v>2.85094822967682E-6</v>
      </c>
      <c r="E3782" s="146" t="s">
        <v>3923</v>
      </c>
    </row>
    <row r="3783" spans="1:5" ht="13" x14ac:dyDescent="0.3">
      <c r="A3783" s="145" t="s">
        <v>3180</v>
      </c>
      <c r="B3783" s="146">
        <v>-1.9355914478065599E-2</v>
      </c>
      <c r="C3783" s="147">
        <v>1.4001535172964E-12</v>
      </c>
      <c r="D3783" s="147">
        <v>3.67672288629418E-12</v>
      </c>
      <c r="E3783" s="146" t="s">
        <v>3923</v>
      </c>
    </row>
    <row r="3784" spans="1:5" ht="13" x14ac:dyDescent="0.3">
      <c r="A3784" s="145" t="s">
        <v>3600</v>
      </c>
      <c r="B3784" s="146">
        <v>-3.2629401264948001E-3</v>
      </c>
      <c r="C3784" s="146">
        <v>4.5657206237601604E-3</v>
      </c>
      <c r="D3784" s="146">
        <v>5.9946603363246198E-3</v>
      </c>
      <c r="E3784" s="146" t="s">
        <v>3923</v>
      </c>
    </row>
    <row r="3785" spans="1:5" ht="13" x14ac:dyDescent="0.3">
      <c r="A3785" s="145" t="s">
        <v>3096</v>
      </c>
      <c r="B3785" s="146">
        <v>-7.9215088071457294E-3</v>
      </c>
      <c r="C3785" s="147">
        <v>2.2458929836744401E-9</v>
      </c>
      <c r="D3785" s="147">
        <v>4.6164104894654098E-9</v>
      </c>
      <c r="E3785" s="146" t="s">
        <v>3923</v>
      </c>
    </row>
    <row r="3786" spans="1:5" ht="13" x14ac:dyDescent="0.3">
      <c r="A3786" s="145" t="s">
        <v>2066</v>
      </c>
      <c r="B3786" s="146">
        <v>-1.5957609914260901E-2</v>
      </c>
      <c r="C3786" s="147">
        <v>3.5123568650481698E-21</v>
      </c>
      <c r="D3786" s="147">
        <v>2.1232685076558599E-20</v>
      </c>
      <c r="E3786" s="146" t="s">
        <v>3923</v>
      </c>
    </row>
    <row r="3787" spans="1:5" ht="13" x14ac:dyDescent="0.3">
      <c r="A3787" s="145" t="s">
        <v>2226</v>
      </c>
      <c r="B3787" s="146">
        <v>7.4727260724415396E-3</v>
      </c>
      <c r="C3787" s="146">
        <v>1.79280322043124E-4</v>
      </c>
      <c r="D3787" s="146">
        <v>2.5945722417047298E-4</v>
      </c>
      <c r="E3787" s="146" t="s">
        <v>3923</v>
      </c>
    </row>
    <row r="3788" spans="1:5" ht="13" x14ac:dyDescent="0.3">
      <c r="A3788" s="145" t="s">
        <v>2567</v>
      </c>
      <c r="B3788" s="146">
        <v>-5.8182886434714302E-2</v>
      </c>
      <c r="C3788" s="147">
        <v>4.2708636428676303E-21</v>
      </c>
      <c r="D3788" s="147">
        <v>2.5464293158330699E-20</v>
      </c>
      <c r="E3788" s="146" t="s">
        <v>3923</v>
      </c>
    </row>
    <row r="3789" spans="1:5" ht="13" x14ac:dyDescent="0.3">
      <c r="A3789" s="145" t="s">
        <v>2228</v>
      </c>
      <c r="B3789" s="146">
        <v>1.5487772602643401E-2</v>
      </c>
      <c r="C3789" s="146">
        <v>3.3819116547429702E-2</v>
      </c>
      <c r="D3789" s="146">
        <v>4.11166773108066E-2</v>
      </c>
      <c r="E3789" s="146" t="s">
        <v>3923</v>
      </c>
    </row>
    <row r="3790" spans="1:5" ht="13" x14ac:dyDescent="0.3">
      <c r="A3790" s="145" t="s">
        <v>1884</v>
      </c>
      <c r="B3790" s="146">
        <v>-3.4688938983590101E-2</v>
      </c>
      <c r="C3790" s="147">
        <v>2.9550255041218899E-12</v>
      </c>
      <c r="D3790" s="147">
        <v>7.4560860908350797E-12</v>
      </c>
      <c r="E3790" s="146" t="s">
        <v>3923</v>
      </c>
    </row>
    <row r="3791" spans="1:5" ht="13" x14ac:dyDescent="0.3">
      <c r="A3791" s="145" t="s">
        <v>2231</v>
      </c>
      <c r="B3791" s="146">
        <v>7.5432167809151296E-3</v>
      </c>
      <c r="C3791" s="146">
        <v>3.51306209765639E-2</v>
      </c>
      <c r="D3791" s="146">
        <v>4.2651611659831001E-2</v>
      </c>
      <c r="E3791" s="146" t="s">
        <v>3923</v>
      </c>
    </row>
    <row r="3792" spans="1:5" ht="13" x14ac:dyDescent="0.3">
      <c r="A3792" s="145" t="s">
        <v>3138</v>
      </c>
      <c r="B3792" s="146">
        <v>-2.0240629737750801E-2</v>
      </c>
      <c r="C3792" s="147">
        <v>8.8333192500076294E-22</v>
      </c>
      <c r="D3792" s="147">
        <v>5.73836149785943E-21</v>
      </c>
      <c r="E3792" s="146" t="s">
        <v>3923</v>
      </c>
    </row>
    <row r="3793" spans="1:5" ht="13" x14ac:dyDescent="0.3">
      <c r="A3793" s="145" t="s">
        <v>2118</v>
      </c>
      <c r="B3793" s="146">
        <v>-1.41306953532784E-2</v>
      </c>
      <c r="C3793" s="147">
        <v>5.3506595165501899E-17</v>
      </c>
      <c r="D3793" s="147">
        <v>2.0339515760510701E-16</v>
      </c>
      <c r="E3793" s="146" t="s">
        <v>3923</v>
      </c>
    </row>
    <row r="3794" spans="1:5" ht="13" x14ac:dyDescent="0.3">
      <c r="A3794" s="145" t="s">
        <v>2232</v>
      </c>
      <c r="B3794" s="146">
        <v>5.0084532105657597E-3</v>
      </c>
      <c r="C3794" s="146">
        <v>1.5555402652888599E-3</v>
      </c>
      <c r="D3794" s="146">
        <v>2.11083055484638E-3</v>
      </c>
      <c r="E3794" s="146" t="s">
        <v>3923</v>
      </c>
    </row>
    <row r="3795" spans="1:5" ht="13" x14ac:dyDescent="0.3">
      <c r="A3795" s="145" t="s">
        <v>2832</v>
      </c>
      <c r="B3795" s="146">
        <v>-3.5755238209467202E-2</v>
      </c>
      <c r="C3795" s="147">
        <v>3.2903783211292698E-6</v>
      </c>
      <c r="D3795" s="147">
        <v>5.3537837916692099E-6</v>
      </c>
      <c r="E3795" s="146" t="s">
        <v>3923</v>
      </c>
    </row>
    <row r="3796" spans="1:5" ht="13" x14ac:dyDescent="0.3">
      <c r="A3796" s="145" t="s">
        <v>2581</v>
      </c>
      <c r="B3796" s="146">
        <v>-2.74227969013844E-2</v>
      </c>
      <c r="C3796" s="147">
        <v>5.5654051636163895E-20</v>
      </c>
      <c r="D3796" s="147">
        <v>2.8751840919454402E-19</v>
      </c>
      <c r="E3796" s="146" t="s">
        <v>3923</v>
      </c>
    </row>
    <row r="3797" spans="1:5" ht="13" x14ac:dyDescent="0.3">
      <c r="A3797" s="145" t="s">
        <v>2327</v>
      </c>
      <c r="B3797" s="146">
        <v>-1.9852858010400602E-2</v>
      </c>
      <c r="C3797" s="147">
        <v>2.1386985087858499E-24</v>
      </c>
      <c r="D3797" s="147">
        <v>1.9094738993826499E-23</v>
      </c>
      <c r="E3797" s="146" t="s">
        <v>3923</v>
      </c>
    </row>
    <row r="3798" spans="1:5" ht="13" x14ac:dyDescent="0.3">
      <c r="A3798" s="145" t="s">
        <v>2450</v>
      </c>
      <c r="B3798" s="146">
        <v>-2.8183307739166E-2</v>
      </c>
      <c r="C3798" s="147">
        <v>4.3561086876619297E-18</v>
      </c>
      <c r="D3798" s="147">
        <v>1.86338703322344E-17</v>
      </c>
      <c r="E3798" s="146" t="s">
        <v>3923</v>
      </c>
    </row>
    <row r="3799" spans="1:5" ht="13" x14ac:dyDescent="0.3">
      <c r="A3799" s="145" t="s">
        <v>2414</v>
      </c>
      <c r="B3799" s="146">
        <v>-1.6668621534633499E-2</v>
      </c>
      <c r="C3799" s="147">
        <v>3.5701129188657298E-21</v>
      </c>
      <c r="D3799" s="147">
        <v>2.15071508364887E-20</v>
      </c>
      <c r="E3799" s="146" t="s">
        <v>3923</v>
      </c>
    </row>
    <row r="3800" spans="1:5" ht="13" x14ac:dyDescent="0.3">
      <c r="A3800" s="145" t="s">
        <v>2758</v>
      </c>
      <c r="B3800" s="146">
        <v>-2.5994534869724702E-2</v>
      </c>
      <c r="C3800" s="147">
        <v>1.9238759093070001E-11</v>
      </c>
      <c r="D3800" s="147">
        <v>4.5447326432883198E-11</v>
      </c>
      <c r="E3800" s="146" t="s">
        <v>3923</v>
      </c>
    </row>
    <row r="3801" spans="1:5" ht="13" x14ac:dyDescent="0.3">
      <c r="A3801" s="145" t="s">
        <v>2471</v>
      </c>
      <c r="B3801" s="146">
        <v>-2.3204302793496601E-2</v>
      </c>
      <c r="C3801" s="147">
        <v>4.4845282787208101E-21</v>
      </c>
      <c r="D3801" s="147">
        <v>2.6646975198815501E-20</v>
      </c>
      <c r="E3801" s="146" t="s">
        <v>3923</v>
      </c>
    </row>
    <row r="3802" spans="1:5" ht="13" x14ac:dyDescent="0.3">
      <c r="A3802" s="145" t="s">
        <v>3333</v>
      </c>
      <c r="B3802" s="146">
        <v>-1.2876523224724899E-2</v>
      </c>
      <c r="C3802" s="147">
        <v>1.0797110117026801E-13</v>
      </c>
      <c r="D3802" s="147">
        <v>3.0765578909564101E-13</v>
      </c>
      <c r="E3802" s="146" t="s">
        <v>3923</v>
      </c>
    </row>
    <row r="3803" spans="1:5" ht="13" x14ac:dyDescent="0.3">
      <c r="A3803" s="145" t="s">
        <v>3053</v>
      </c>
      <c r="B3803" s="146">
        <v>-1.7459492276081099E-2</v>
      </c>
      <c r="C3803" s="147">
        <v>1.4151812511686699E-13</v>
      </c>
      <c r="D3803" s="147">
        <v>4.0062285500563601E-13</v>
      </c>
      <c r="E3803" s="146" t="s">
        <v>3923</v>
      </c>
    </row>
    <row r="3804" spans="1:5" ht="13" x14ac:dyDescent="0.3">
      <c r="A3804" s="145" t="s">
        <v>2462</v>
      </c>
      <c r="B3804" s="146">
        <v>-2.1805235215069899E-2</v>
      </c>
      <c r="C3804" s="147">
        <v>1.18052996676158E-23</v>
      </c>
      <c r="D3804" s="147">
        <v>9.6948239251505503E-23</v>
      </c>
      <c r="E3804" s="146" t="s">
        <v>3923</v>
      </c>
    </row>
    <row r="3805" spans="1:5" ht="13" x14ac:dyDescent="0.3">
      <c r="A3805" s="145" t="s">
        <v>1941</v>
      </c>
      <c r="B3805" s="146">
        <v>-2.0309597944200199E-2</v>
      </c>
      <c r="C3805" s="147">
        <v>2.2195856657559601E-35</v>
      </c>
      <c r="D3805" s="147">
        <v>1.6801298452526599E-33</v>
      </c>
      <c r="E3805" s="146" t="s">
        <v>3923</v>
      </c>
    </row>
    <row r="3806" spans="1:5" ht="13" x14ac:dyDescent="0.3">
      <c r="A3806" s="145" t="s">
        <v>3184</v>
      </c>
      <c r="B3806" s="146">
        <v>-2.8331255851240199E-2</v>
      </c>
      <c r="C3806" s="147">
        <v>3.80014299444676E-23</v>
      </c>
      <c r="D3806" s="147">
        <v>2.8640904559878001E-22</v>
      </c>
      <c r="E3806" s="146" t="s">
        <v>3923</v>
      </c>
    </row>
    <row r="3807" spans="1:5" ht="13" x14ac:dyDescent="0.3">
      <c r="A3807" s="145" t="s">
        <v>3265</v>
      </c>
      <c r="B3807" s="146">
        <v>4.7089453467392701E-3</v>
      </c>
      <c r="C3807" s="146">
        <v>3.2066763480980802E-3</v>
      </c>
      <c r="D3807" s="146">
        <v>4.2454931726530502E-3</v>
      </c>
      <c r="E3807" s="146" t="s">
        <v>3923</v>
      </c>
    </row>
    <row r="3808" spans="1:5" ht="13" x14ac:dyDescent="0.3">
      <c r="A3808" s="145" t="s">
        <v>2237</v>
      </c>
      <c r="B3808" s="146">
        <v>6.9465033762867697E-3</v>
      </c>
      <c r="C3808" s="147">
        <v>4.5442132665257201E-5</v>
      </c>
      <c r="D3808" s="147">
        <v>6.8379216050313494E-5</v>
      </c>
      <c r="E3808" s="146" t="s">
        <v>3923</v>
      </c>
    </row>
    <row r="3809" spans="1:5" ht="13" x14ac:dyDescent="0.3">
      <c r="A3809" s="145" t="s">
        <v>1833</v>
      </c>
      <c r="B3809" s="146">
        <v>-2.3291158735177401E-2</v>
      </c>
      <c r="C3809" s="147">
        <v>9.8823776264004604E-31</v>
      </c>
      <c r="D3809" s="147">
        <v>2.0006069125073501E-29</v>
      </c>
      <c r="E3809" s="146" t="s">
        <v>3923</v>
      </c>
    </row>
    <row r="3810" spans="1:5" ht="13" x14ac:dyDescent="0.3">
      <c r="A3810" s="145" t="s">
        <v>2399</v>
      </c>
      <c r="B3810" s="146">
        <v>-2.1207789457126199E-2</v>
      </c>
      <c r="C3810" s="147">
        <v>6.8909735493653898E-32</v>
      </c>
      <c r="D3810" s="147">
        <v>1.7138835642064499E-30</v>
      </c>
      <c r="E3810" s="146" t="s">
        <v>3923</v>
      </c>
    </row>
    <row r="3811" spans="1:5" ht="13" x14ac:dyDescent="0.3">
      <c r="A3811" s="145" t="s">
        <v>2685</v>
      </c>
      <c r="B3811" s="146">
        <v>-8.1071190609137804E-3</v>
      </c>
      <c r="C3811" s="146">
        <v>1.53276961978031E-2</v>
      </c>
      <c r="D3811" s="146">
        <v>1.9170631523258E-2</v>
      </c>
      <c r="E3811" s="146" t="s">
        <v>3923</v>
      </c>
    </row>
    <row r="3812" spans="1:5" ht="13" x14ac:dyDescent="0.3">
      <c r="A3812" s="145" t="s">
        <v>2240</v>
      </c>
      <c r="B3812" s="146">
        <v>3.9021807107435E-3</v>
      </c>
      <c r="C3812" s="147">
        <v>1.4788686309879101E-6</v>
      </c>
      <c r="D3812" s="147">
        <v>2.4828450207810499E-6</v>
      </c>
      <c r="E3812" s="146" t="s">
        <v>3923</v>
      </c>
    </row>
    <row r="3813" spans="1:5" ht="13" x14ac:dyDescent="0.3">
      <c r="A3813" s="145" t="s">
        <v>3274</v>
      </c>
      <c r="B3813" s="146">
        <v>-1.5984516327439701E-2</v>
      </c>
      <c r="C3813" s="146">
        <v>1.9187998918229599E-4</v>
      </c>
      <c r="D3813" s="146">
        <v>2.77230756154671E-4</v>
      </c>
      <c r="E3813" s="146" t="s">
        <v>3923</v>
      </c>
    </row>
    <row r="3814" spans="1:5" ht="13" x14ac:dyDescent="0.3">
      <c r="A3814" s="145" t="s">
        <v>3498</v>
      </c>
      <c r="B3814" s="146">
        <v>-1.0965989345188901E-2</v>
      </c>
      <c r="C3814" s="147">
        <v>1.4416134223856099E-7</v>
      </c>
      <c r="D3814" s="147">
        <v>2.5821491444170202E-7</v>
      </c>
      <c r="E3814" s="146" t="s">
        <v>3923</v>
      </c>
    </row>
    <row r="3815" spans="1:5" ht="13" x14ac:dyDescent="0.3">
      <c r="A3815" s="145" t="s">
        <v>2241</v>
      </c>
      <c r="B3815" s="146">
        <v>7.5994535862310402E-3</v>
      </c>
      <c r="C3815" s="147">
        <v>5.1932171967032997E-7</v>
      </c>
      <c r="D3815" s="147">
        <v>8.9607444395049095E-7</v>
      </c>
      <c r="E3815" s="146" t="s">
        <v>3923</v>
      </c>
    </row>
    <row r="3816" spans="1:5" ht="13" x14ac:dyDescent="0.3">
      <c r="A3816" s="145" t="s">
        <v>2455</v>
      </c>
      <c r="B3816" s="146">
        <v>-1.5838706802712401E-2</v>
      </c>
      <c r="C3816" s="147">
        <v>9.0130308486071699E-19</v>
      </c>
      <c r="D3816" s="147">
        <v>4.0970461377089003E-18</v>
      </c>
      <c r="E3816" s="146" t="s">
        <v>3923</v>
      </c>
    </row>
    <row r="3817" spans="1:5" ht="13" x14ac:dyDescent="0.3">
      <c r="A3817" s="145" t="s">
        <v>2242</v>
      </c>
      <c r="B3817" s="146">
        <v>-1.3011519693722801E-2</v>
      </c>
      <c r="C3817" s="147">
        <v>2.816818131738E-15</v>
      </c>
      <c r="D3817" s="147">
        <v>9.2704732842265696E-15</v>
      </c>
      <c r="E3817" s="146" t="s">
        <v>3923</v>
      </c>
    </row>
    <row r="3818" spans="1:5" ht="13" x14ac:dyDescent="0.3">
      <c r="A3818" s="145" t="s">
        <v>3320</v>
      </c>
      <c r="B3818" s="146">
        <v>-1.75235766433589E-2</v>
      </c>
      <c r="C3818" s="147">
        <v>1.24506526471086E-11</v>
      </c>
      <c r="D3818" s="147">
        <v>2.9775530575022E-11</v>
      </c>
      <c r="E3818" s="146" t="s">
        <v>3923</v>
      </c>
    </row>
    <row r="3819" spans="1:5" ht="13" x14ac:dyDescent="0.3">
      <c r="A3819" s="145" t="s">
        <v>2243</v>
      </c>
      <c r="B3819" s="146">
        <v>1.30067351416481E-2</v>
      </c>
      <c r="C3819" s="147">
        <v>3.7194764238820697E-17</v>
      </c>
      <c r="D3819" s="147">
        <v>1.4358333600839599E-16</v>
      </c>
      <c r="E3819" s="146" t="s">
        <v>3923</v>
      </c>
    </row>
    <row r="3820" spans="1:5" ht="13" x14ac:dyDescent="0.3">
      <c r="A3820" s="145" t="s">
        <v>2258</v>
      </c>
      <c r="B3820" s="146">
        <v>-3.3929764630257098E-2</v>
      </c>
      <c r="C3820" s="147">
        <v>1.31340167933669E-22</v>
      </c>
      <c r="D3820" s="147">
        <v>9.4881009283202702E-22</v>
      </c>
      <c r="E3820" s="146" t="s">
        <v>3923</v>
      </c>
    </row>
    <row r="3821" spans="1:5" ht="13" x14ac:dyDescent="0.3">
      <c r="A3821" s="145" t="s">
        <v>2618</v>
      </c>
      <c r="B3821" s="146">
        <v>-1.01691901874879E-2</v>
      </c>
      <c r="C3821" s="147">
        <v>3.1022065381096402E-12</v>
      </c>
      <c r="D3821" s="147">
        <v>7.7935664976174503E-12</v>
      </c>
      <c r="E3821" s="146" t="s">
        <v>3923</v>
      </c>
    </row>
    <row r="3822" spans="1:5" ht="13" x14ac:dyDescent="0.3">
      <c r="A3822" s="145" t="s">
        <v>2247</v>
      </c>
      <c r="B3822" s="146">
        <v>-5.69489801259451E-3</v>
      </c>
      <c r="C3822" s="146">
        <v>3.2925516346972E-4</v>
      </c>
      <c r="D3822" s="146">
        <v>4.6909430409229402E-4</v>
      </c>
      <c r="E3822" s="146" t="s">
        <v>3923</v>
      </c>
    </row>
    <row r="3823" spans="1:5" ht="13" x14ac:dyDescent="0.3">
      <c r="A3823" s="145" t="s">
        <v>2566</v>
      </c>
      <c r="B3823" s="146">
        <v>-6.0254856493712804E-3</v>
      </c>
      <c r="C3823" s="147">
        <v>6.8754944616178802E-5</v>
      </c>
      <c r="D3823" s="146">
        <v>1.0213511823956299E-4</v>
      </c>
      <c r="E3823" s="146" t="s">
        <v>3923</v>
      </c>
    </row>
    <row r="3824" spans="1:5" ht="13" x14ac:dyDescent="0.3">
      <c r="A3824" s="145" t="s">
        <v>2249</v>
      </c>
      <c r="B3824" s="146">
        <v>1.4798865807061599E-2</v>
      </c>
      <c r="C3824" s="147">
        <v>2.0476402984686599E-7</v>
      </c>
      <c r="D3824" s="147">
        <v>3.6302869242708101E-7</v>
      </c>
      <c r="E3824" s="146" t="s">
        <v>3923</v>
      </c>
    </row>
    <row r="3825" spans="1:5" ht="13" x14ac:dyDescent="0.3">
      <c r="A3825" s="145" t="s">
        <v>3040</v>
      </c>
      <c r="B3825" s="146">
        <v>-5.4544261083307602E-3</v>
      </c>
      <c r="C3825" s="146">
        <v>2.7442425500108099E-3</v>
      </c>
      <c r="D3825" s="146">
        <v>3.6554906500143999E-3</v>
      </c>
      <c r="E3825" s="146" t="s">
        <v>3923</v>
      </c>
    </row>
    <row r="3826" spans="1:5" ht="13" x14ac:dyDescent="0.3">
      <c r="A3826" s="145" t="s">
        <v>3420</v>
      </c>
      <c r="B3826" s="146">
        <v>8.2170808208273903E-3</v>
      </c>
      <c r="C3826" s="147">
        <v>6.3978799391321004E-5</v>
      </c>
      <c r="D3826" s="147">
        <v>9.5365659024220794E-5</v>
      </c>
      <c r="E3826" s="146" t="s">
        <v>3923</v>
      </c>
    </row>
    <row r="3827" spans="1:5" ht="13" x14ac:dyDescent="0.3">
      <c r="A3827" s="145" t="s">
        <v>2090</v>
      </c>
      <c r="B3827" s="146">
        <v>-4.0326163329261103E-2</v>
      </c>
      <c r="C3827" s="147">
        <v>1.4258879422360999E-21</v>
      </c>
      <c r="D3827" s="147">
        <v>8.9944598095400298E-21</v>
      </c>
      <c r="E3827" s="146" t="s">
        <v>3923</v>
      </c>
    </row>
    <row r="3828" spans="1:5" ht="13" x14ac:dyDescent="0.3">
      <c r="A3828" s="145" t="s">
        <v>2250</v>
      </c>
      <c r="B3828" s="146">
        <v>7.1960113509416303E-3</v>
      </c>
      <c r="C3828" s="146">
        <v>3.5845656178771102E-4</v>
      </c>
      <c r="D3828" s="146">
        <v>5.0944724414073801E-4</v>
      </c>
      <c r="E3828" s="146" t="s">
        <v>3923</v>
      </c>
    </row>
    <row r="3829" spans="1:5" ht="13" x14ac:dyDescent="0.3">
      <c r="A3829" s="145" t="s">
        <v>2251</v>
      </c>
      <c r="B3829" s="146">
        <v>-6.5846469663734799E-3</v>
      </c>
      <c r="C3829" s="146">
        <v>1.23643367058832E-4</v>
      </c>
      <c r="D3829" s="146">
        <v>1.8058985071260601E-4</v>
      </c>
      <c r="E3829" s="146" t="s">
        <v>3923</v>
      </c>
    </row>
    <row r="3830" spans="1:5" ht="13" x14ac:dyDescent="0.3">
      <c r="A3830" s="145" t="s">
        <v>3414</v>
      </c>
      <c r="B3830" s="146">
        <v>2.4235168495575402E-2</v>
      </c>
      <c r="C3830" s="147">
        <v>1.18539704742799E-7</v>
      </c>
      <c r="D3830" s="147">
        <v>2.1452975671228101E-7</v>
      </c>
      <c r="E3830" s="146" t="s">
        <v>3923</v>
      </c>
    </row>
    <row r="3831" spans="1:5" ht="13" x14ac:dyDescent="0.3">
      <c r="A3831" s="145" t="s">
        <v>1939</v>
      </c>
      <c r="B3831" s="146">
        <v>4.7188192767303801E-2</v>
      </c>
      <c r="C3831" s="147">
        <v>4.2534202759153903E-30</v>
      </c>
      <c r="D3831" s="147">
        <v>8.1375875828227495E-29</v>
      </c>
      <c r="E3831" s="146" t="s">
        <v>3923</v>
      </c>
    </row>
    <row r="3832" spans="1:5" ht="13" x14ac:dyDescent="0.3">
      <c r="A3832" s="145" t="s">
        <v>2136</v>
      </c>
      <c r="B3832" s="146">
        <v>1.3039911884599501E-2</v>
      </c>
      <c r="C3832" s="147">
        <v>8.4998582071362798E-17</v>
      </c>
      <c r="D3832" s="147">
        <v>3.17559080227988E-16</v>
      </c>
      <c r="E3832" s="146" t="s">
        <v>3923</v>
      </c>
    </row>
    <row r="3833" spans="1:5" ht="13" x14ac:dyDescent="0.3">
      <c r="A3833" s="145" t="s">
        <v>2254</v>
      </c>
      <c r="B3833" s="146">
        <v>1.2689777997320399E-2</v>
      </c>
      <c r="C3833" s="147">
        <v>2.4579318702527902E-6</v>
      </c>
      <c r="D3833" s="147">
        <v>4.0370371567076496E-6</v>
      </c>
      <c r="E3833" s="146" t="s">
        <v>3923</v>
      </c>
    </row>
    <row r="3834" spans="1:5" ht="13" x14ac:dyDescent="0.3">
      <c r="A3834" s="145" t="s">
        <v>2257</v>
      </c>
      <c r="B3834" s="146">
        <v>1.52411620289168E-2</v>
      </c>
      <c r="C3834" s="147">
        <v>4.6950926026931802E-17</v>
      </c>
      <c r="D3834" s="147">
        <v>1.7965178508327099E-16</v>
      </c>
      <c r="E3834" s="146" t="s">
        <v>3923</v>
      </c>
    </row>
    <row r="3835" spans="1:5" ht="13" x14ac:dyDescent="0.3">
      <c r="A3835" s="145" t="s">
        <v>2520</v>
      </c>
      <c r="B3835" s="146">
        <v>-4.45823853323856E-2</v>
      </c>
      <c r="C3835" s="147">
        <v>1.8256138739100599E-24</v>
      </c>
      <c r="D3835" s="147">
        <v>1.6640804997263901E-23</v>
      </c>
      <c r="E3835" s="146" t="s">
        <v>3923</v>
      </c>
    </row>
    <row r="3836" spans="1:5" ht="13" x14ac:dyDescent="0.3">
      <c r="A3836" s="145" t="s">
        <v>1925</v>
      </c>
      <c r="B3836" s="146">
        <v>2.74170472390259E-2</v>
      </c>
      <c r="C3836" s="147">
        <v>3.81907814293377E-27</v>
      </c>
      <c r="D3836" s="147">
        <v>4.7834640624803499E-26</v>
      </c>
      <c r="E3836" s="146" t="s">
        <v>3923</v>
      </c>
    </row>
    <row r="3837" spans="1:5" ht="13" x14ac:dyDescent="0.3">
      <c r="A3837" s="145" t="s">
        <v>3234</v>
      </c>
      <c r="B3837" s="146">
        <v>-2.64442977355594E-2</v>
      </c>
      <c r="C3837" s="147">
        <v>5.3506595165501899E-17</v>
      </c>
      <c r="D3837" s="147">
        <v>2.0339515760510701E-16</v>
      </c>
      <c r="E3837" s="146" t="s">
        <v>3923</v>
      </c>
    </row>
    <row r="3838" spans="1:5" ht="13" x14ac:dyDescent="0.3">
      <c r="A3838" s="145" t="s">
        <v>2786</v>
      </c>
      <c r="B3838" s="146">
        <v>3.7986694096558499E-2</v>
      </c>
      <c r="C3838" s="147">
        <v>6.0380300125884197E-7</v>
      </c>
      <c r="D3838" s="147">
        <v>1.0316202406198701E-6</v>
      </c>
      <c r="E3838" s="146" t="s">
        <v>3923</v>
      </c>
    </row>
    <row r="3839" spans="1:5" ht="13" x14ac:dyDescent="0.3">
      <c r="A3839" s="145" t="s">
        <v>3707</v>
      </c>
      <c r="B3839" s="146">
        <v>9.6109801746793698E-3</v>
      </c>
      <c r="C3839" s="146">
        <v>3.3391355407055297E-2</v>
      </c>
      <c r="D3839" s="146">
        <v>4.0653391443135199E-2</v>
      </c>
      <c r="E3839" s="146" t="s">
        <v>3923</v>
      </c>
    </row>
    <row r="3840" spans="1:5" ht="13" x14ac:dyDescent="0.3">
      <c r="A3840" s="145" t="s">
        <v>2930</v>
      </c>
      <c r="B3840" s="146">
        <v>1.50909082175063E-2</v>
      </c>
      <c r="C3840" s="147">
        <v>2.13741691227002E-11</v>
      </c>
      <c r="D3840" s="147">
        <v>5.0287065463001501E-11</v>
      </c>
      <c r="E3840" s="146" t="s">
        <v>3923</v>
      </c>
    </row>
    <row r="3841" spans="1:5" ht="13" x14ac:dyDescent="0.3">
      <c r="A3841" s="145" t="s">
        <v>2259</v>
      </c>
      <c r="B3841" s="146">
        <v>-2.6239127567583401E-2</v>
      </c>
      <c r="C3841" s="147">
        <v>2.66721585446039E-14</v>
      </c>
      <c r="D3841" s="147">
        <v>7.9924660974449794E-14</v>
      </c>
      <c r="E3841" s="146" t="s">
        <v>3923</v>
      </c>
    </row>
    <row r="3842" spans="1:5" ht="13" x14ac:dyDescent="0.3">
      <c r="A3842" s="145" t="s">
        <v>1757</v>
      </c>
      <c r="B3842" s="146">
        <v>-1.2957217466473899E-2</v>
      </c>
      <c r="C3842" s="147">
        <v>2.2599737494450101E-12</v>
      </c>
      <c r="D3842" s="147">
        <v>5.77770087780287E-12</v>
      </c>
      <c r="E3842" s="146" t="s">
        <v>3923</v>
      </c>
    </row>
    <row r="3843" spans="1:5" ht="13" x14ac:dyDescent="0.3">
      <c r="A3843" s="145" t="s">
        <v>1969</v>
      </c>
      <c r="B3843" s="146">
        <v>-1.47397720823262E-2</v>
      </c>
      <c r="C3843" s="147">
        <v>8.0375262291112595E-18</v>
      </c>
      <c r="D3843" s="147">
        <v>3.3396976527166402E-17</v>
      </c>
      <c r="E3843" s="146" t="s">
        <v>3923</v>
      </c>
    </row>
    <row r="3844" spans="1:5" ht="13" x14ac:dyDescent="0.3">
      <c r="A3844" s="145" t="s">
        <v>2262</v>
      </c>
      <c r="B3844" s="146">
        <v>-2.1899461840194701E-2</v>
      </c>
      <c r="C3844" s="147">
        <v>3.3194998811234101E-15</v>
      </c>
      <c r="D3844" s="147">
        <v>1.08225642191683E-14</v>
      </c>
      <c r="E3844" s="146" t="s">
        <v>3923</v>
      </c>
    </row>
    <row r="3845" spans="1:5" ht="13" x14ac:dyDescent="0.3">
      <c r="A3845" s="145" t="s">
        <v>3054</v>
      </c>
      <c r="B3845" s="146">
        <v>-1.9035147695577501E-2</v>
      </c>
      <c r="C3845" s="147">
        <v>2.8860629798516302E-9</v>
      </c>
      <c r="D3845" s="147">
        <v>5.8562187038714202E-9</v>
      </c>
      <c r="E3845" s="146" t="s">
        <v>3923</v>
      </c>
    </row>
    <row r="3846" spans="1:5" ht="13" x14ac:dyDescent="0.3">
      <c r="A3846" s="145" t="s">
        <v>2575</v>
      </c>
      <c r="B3846" s="146">
        <v>1.8006208914364399E-2</v>
      </c>
      <c r="C3846" s="147">
        <v>4.8850358212815399E-14</v>
      </c>
      <c r="D3846" s="147">
        <v>1.4342069755229599E-13</v>
      </c>
      <c r="E3846" s="146" t="s">
        <v>3923</v>
      </c>
    </row>
    <row r="3847" spans="1:5" ht="13" x14ac:dyDescent="0.3">
      <c r="A3847" s="145" t="s">
        <v>2263</v>
      </c>
      <c r="B3847" s="146">
        <v>1.53848707745637E-2</v>
      </c>
      <c r="C3847" s="147">
        <v>2.4312749753139201E-14</v>
      </c>
      <c r="D3847" s="147">
        <v>7.33596140731635E-14</v>
      </c>
      <c r="E3847" s="146" t="s">
        <v>3923</v>
      </c>
    </row>
    <row r="3848" spans="1:5" ht="13" x14ac:dyDescent="0.3">
      <c r="A3848" s="145" t="s">
        <v>2821</v>
      </c>
      <c r="B3848" s="146">
        <v>-3.7452263725769201E-2</v>
      </c>
      <c r="C3848" s="147">
        <v>1.8410853179642001E-17</v>
      </c>
      <c r="D3848" s="147">
        <v>7.4369594862544697E-17</v>
      </c>
      <c r="E3848" s="146" t="s">
        <v>3923</v>
      </c>
    </row>
    <row r="3849" spans="1:5" ht="13" x14ac:dyDescent="0.3">
      <c r="A3849" s="145" t="s">
        <v>2816</v>
      </c>
      <c r="B3849" s="146">
        <v>-4.1937099212387301E-2</v>
      </c>
      <c r="C3849" s="147">
        <v>4.11880626875836E-20</v>
      </c>
      <c r="D3849" s="147">
        <v>2.1664174362260799E-19</v>
      </c>
      <c r="E3849" s="146" t="s">
        <v>3923</v>
      </c>
    </row>
    <row r="3850" spans="1:5" ht="13" x14ac:dyDescent="0.3">
      <c r="A3850" s="145" t="s">
        <v>3033</v>
      </c>
      <c r="B3850" s="146">
        <v>-9.6300727288183008E-3</v>
      </c>
      <c r="C3850" s="147">
        <v>2.27706323019368E-8</v>
      </c>
      <c r="D3850" s="147">
        <v>4.3660430437964798E-8</v>
      </c>
      <c r="E3850" s="146" t="s">
        <v>3923</v>
      </c>
    </row>
    <row r="3851" spans="1:5" ht="13" x14ac:dyDescent="0.3">
      <c r="A3851" s="145" t="s">
        <v>2024</v>
      </c>
      <c r="B3851" s="146">
        <v>-3.6720890854593E-2</v>
      </c>
      <c r="C3851" s="147">
        <v>3.5441617894514502E-13</v>
      </c>
      <c r="D3851" s="147">
        <v>9.7478446689336198E-13</v>
      </c>
      <c r="E3851" s="146" t="s">
        <v>3923</v>
      </c>
    </row>
    <row r="3852" spans="1:5" ht="13" x14ac:dyDescent="0.3">
      <c r="A3852" s="145" t="s">
        <v>2267</v>
      </c>
      <c r="B3852" s="146">
        <v>-4.44488005002286E-3</v>
      </c>
      <c r="C3852" s="146">
        <v>1.3104849440130101E-2</v>
      </c>
      <c r="D3852" s="146">
        <v>1.6521030322423299E-2</v>
      </c>
      <c r="E3852" s="146" t="s">
        <v>3923</v>
      </c>
    </row>
    <row r="3853" spans="1:5" ht="13" x14ac:dyDescent="0.3">
      <c r="A3853" s="145" t="s">
        <v>2269</v>
      </c>
      <c r="B3853" s="146">
        <v>9.6043659848892796E-3</v>
      </c>
      <c r="C3853" s="147">
        <v>1.69110269883328E-11</v>
      </c>
      <c r="D3853" s="147">
        <v>4.016657296956E-11</v>
      </c>
      <c r="E3853" s="146" t="s">
        <v>3923</v>
      </c>
    </row>
    <row r="3854" spans="1:5" ht="13" x14ac:dyDescent="0.3">
      <c r="A3854" s="145" t="s">
        <v>2261</v>
      </c>
      <c r="B3854" s="146">
        <v>1.55606556403003E-2</v>
      </c>
      <c r="C3854" s="147">
        <v>2.37640339447846E-24</v>
      </c>
      <c r="D3854" s="147">
        <v>2.1001615785720801E-23</v>
      </c>
      <c r="E3854" s="146" t="s">
        <v>3923</v>
      </c>
    </row>
    <row r="3855" spans="1:5" ht="13" x14ac:dyDescent="0.3">
      <c r="A3855" s="145" t="s">
        <v>1908</v>
      </c>
      <c r="B3855" s="146">
        <v>3.0638805372340899E-2</v>
      </c>
      <c r="C3855" s="147">
        <v>7.9584112927334399E-29</v>
      </c>
      <c r="D3855" s="147">
        <v>1.27115541840816E-27</v>
      </c>
      <c r="E3855" s="146" t="s">
        <v>3923</v>
      </c>
    </row>
    <row r="3856" spans="1:5" ht="13" x14ac:dyDescent="0.3">
      <c r="A3856" s="145" t="s">
        <v>2798</v>
      </c>
      <c r="B3856" s="146">
        <v>-1.18960170925146E-2</v>
      </c>
      <c r="C3856" s="147">
        <v>8.0011268404433596E-7</v>
      </c>
      <c r="D3856" s="147">
        <v>1.3590206662645699E-6</v>
      </c>
      <c r="E3856" s="146" t="s">
        <v>3923</v>
      </c>
    </row>
    <row r="3857" spans="1:5" ht="13" x14ac:dyDescent="0.3">
      <c r="A3857" s="145" t="s">
        <v>1682</v>
      </c>
      <c r="B3857" s="146">
        <v>-6.3485352543183202E-2</v>
      </c>
      <c r="C3857" s="147">
        <v>1.32284758810666E-36</v>
      </c>
      <c r="D3857" s="147">
        <v>2.0937069553579001E-34</v>
      </c>
      <c r="E3857" s="146" t="s">
        <v>3923</v>
      </c>
    </row>
    <row r="3858" spans="1:5" ht="13" x14ac:dyDescent="0.3">
      <c r="A3858" s="145" t="s">
        <v>2275</v>
      </c>
      <c r="B3858" s="146">
        <v>1.3995695212169101E-2</v>
      </c>
      <c r="C3858" s="147">
        <v>3.3476872737354801E-16</v>
      </c>
      <c r="D3858" s="147">
        <v>1.18945378440275E-15</v>
      </c>
      <c r="E3858" s="146" t="s">
        <v>3923</v>
      </c>
    </row>
    <row r="3859" spans="1:5" ht="13" x14ac:dyDescent="0.3">
      <c r="A3859" s="145" t="s">
        <v>2093</v>
      </c>
      <c r="B3859" s="146">
        <v>1.9480012443744799E-2</v>
      </c>
      <c r="C3859" s="147">
        <v>5.9322619448726202E-22</v>
      </c>
      <c r="D3859" s="147">
        <v>3.9420107045890199E-21</v>
      </c>
      <c r="E3859" s="146" t="s">
        <v>3923</v>
      </c>
    </row>
    <row r="3860" spans="1:5" ht="13" x14ac:dyDescent="0.3">
      <c r="A3860" s="145" t="s">
        <v>2028</v>
      </c>
      <c r="B3860" s="146">
        <v>-9.9912850788683207E-3</v>
      </c>
      <c r="C3860" s="147">
        <v>6.0890211107816404E-13</v>
      </c>
      <c r="D3860" s="147">
        <v>1.64356368277067E-12</v>
      </c>
      <c r="E3860" s="146" t="s">
        <v>3923</v>
      </c>
    </row>
    <row r="3861" spans="1:5" ht="13" x14ac:dyDescent="0.3">
      <c r="A3861" s="145" t="s">
        <v>2278</v>
      </c>
      <c r="B3861" s="146">
        <v>-1.9916080418026599E-2</v>
      </c>
      <c r="C3861" s="147">
        <v>2.24372706190943E-13</v>
      </c>
      <c r="D3861" s="147">
        <v>6.2802714064056403E-13</v>
      </c>
      <c r="E3861" s="146" t="s">
        <v>3923</v>
      </c>
    </row>
    <row r="3862" spans="1:5" ht="13" x14ac:dyDescent="0.3">
      <c r="A3862" s="145" t="s">
        <v>2070</v>
      </c>
      <c r="B3862" s="146">
        <v>1.7618661349010498E-2</v>
      </c>
      <c r="C3862" s="147">
        <v>2.36732654560882E-22</v>
      </c>
      <c r="D3862" s="147">
        <v>1.6486062063619799E-21</v>
      </c>
      <c r="E3862" s="146" t="s">
        <v>3923</v>
      </c>
    </row>
    <row r="3863" spans="1:5" ht="13" x14ac:dyDescent="0.3">
      <c r="A3863" s="145" t="s">
        <v>2229</v>
      </c>
      <c r="B3863" s="146">
        <v>2.5190227903960902E-2</v>
      </c>
      <c r="C3863" s="147">
        <v>2.2481306026455898E-19</v>
      </c>
      <c r="D3863" s="147">
        <v>1.07823564165454E-18</v>
      </c>
      <c r="E3863" s="146" t="s">
        <v>3923</v>
      </c>
    </row>
    <row r="3864" spans="1:5" ht="13" x14ac:dyDescent="0.3">
      <c r="A3864" s="145" t="s">
        <v>2006</v>
      </c>
      <c r="B3864" s="146">
        <v>2.3489158731487401E-2</v>
      </c>
      <c r="C3864" s="147">
        <v>4.8764198956016203E-19</v>
      </c>
      <c r="D3864" s="147">
        <v>2.27001257707017E-18</v>
      </c>
      <c r="E3864" s="146" t="s">
        <v>3923</v>
      </c>
    </row>
    <row r="3865" spans="1:5" ht="13" x14ac:dyDescent="0.3">
      <c r="A3865" s="145" t="s">
        <v>2282</v>
      </c>
      <c r="B3865" s="146">
        <v>1.7142681766254199E-2</v>
      </c>
      <c r="C3865" s="147">
        <v>3.7753860337414502E-13</v>
      </c>
      <c r="D3865" s="147">
        <v>1.03024248977177E-12</v>
      </c>
      <c r="E3865" s="146" t="s">
        <v>3923</v>
      </c>
    </row>
    <row r="3866" spans="1:5" ht="13" x14ac:dyDescent="0.3">
      <c r="A3866" s="145" t="s">
        <v>2778</v>
      </c>
      <c r="B3866" s="146">
        <v>4.4654658668553402E-3</v>
      </c>
      <c r="C3866" s="146">
        <v>1.1958734654408601E-2</v>
      </c>
      <c r="D3866" s="146">
        <v>1.51639890992901E-2</v>
      </c>
      <c r="E3866" s="146" t="s">
        <v>3923</v>
      </c>
    </row>
    <row r="3867" spans="1:5" ht="13" x14ac:dyDescent="0.3">
      <c r="A3867" s="145" t="s">
        <v>2750</v>
      </c>
      <c r="B3867" s="146">
        <v>-1.32718352962605E-2</v>
      </c>
      <c r="C3867" s="147">
        <v>3.4709864664948802E-7</v>
      </c>
      <c r="D3867" s="147">
        <v>6.0611709510206395E-7</v>
      </c>
      <c r="E3867" s="146" t="s">
        <v>3923</v>
      </c>
    </row>
    <row r="3868" spans="1:5" ht="13" x14ac:dyDescent="0.3">
      <c r="A3868" s="145" t="s">
        <v>3666</v>
      </c>
      <c r="B3868" s="146">
        <v>5.1112710098192302E-3</v>
      </c>
      <c r="C3868" s="146">
        <v>1.04829987055993E-2</v>
      </c>
      <c r="D3868" s="146">
        <v>1.3380425767190901E-2</v>
      </c>
      <c r="E3868" s="146" t="s">
        <v>3923</v>
      </c>
    </row>
    <row r="3869" spans="1:5" ht="13" x14ac:dyDescent="0.3">
      <c r="A3869" s="145" t="s">
        <v>2000</v>
      </c>
      <c r="B3869" s="146">
        <v>3.6083763585903199E-2</v>
      </c>
      <c r="C3869" s="147">
        <v>1.74107859555996E-31</v>
      </c>
      <c r="D3869" s="147">
        <v>3.8861767113716399E-30</v>
      </c>
      <c r="E3869" s="146" t="s">
        <v>3923</v>
      </c>
    </row>
    <row r="3870" spans="1:5" ht="13" x14ac:dyDescent="0.3">
      <c r="A3870" s="145" t="s">
        <v>2274</v>
      </c>
      <c r="B3870" s="146">
        <v>-2.6563266308827101E-2</v>
      </c>
      <c r="C3870" s="147">
        <v>1.97881421164122E-20</v>
      </c>
      <c r="D3870" s="147">
        <v>1.07324471727955E-19</v>
      </c>
      <c r="E3870" s="146" t="s">
        <v>3923</v>
      </c>
    </row>
    <row r="3871" spans="1:5" ht="13" x14ac:dyDescent="0.3">
      <c r="A3871" s="145" t="s">
        <v>3112</v>
      </c>
      <c r="B3871" s="146">
        <v>-2.5424873960417101E-2</v>
      </c>
      <c r="C3871" s="147">
        <v>2.70271015360117E-14</v>
      </c>
      <c r="D3871" s="147">
        <v>8.0849113014083104E-14</v>
      </c>
      <c r="E3871" s="146" t="s">
        <v>3923</v>
      </c>
    </row>
    <row r="3872" spans="1:5" ht="13" x14ac:dyDescent="0.3">
      <c r="A3872" s="145" t="s">
        <v>2284</v>
      </c>
      <c r="B3872" s="146">
        <v>-2.3324791178603001E-2</v>
      </c>
      <c r="C3872" s="147">
        <v>7.2845792152039199E-9</v>
      </c>
      <c r="D3872" s="147">
        <v>1.44611772105702E-8</v>
      </c>
      <c r="E3872" s="146" t="s">
        <v>3923</v>
      </c>
    </row>
    <row r="3873" spans="1:5" ht="13" x14ac:dyDescent="0.3">
      <c r="A3873" s="145" t="s">
        <v>2285</v>
      </c>
      <c r="B3873" s="146">
        <v>-1.6324634428863598E-2</v>
      </c>
      <c r="C3873" s="146">
        <v>1.8977474255156598E-2</v>
      </c>
      <c r="D3873" s="146">
        <v>2.3599844770162599E-2</v>
      </c>
      <c r="E3873" s="146" t="s">
        <v>3923</v>
      </c>
    </row>
    <row r="3874" spans="1:5" ht="13" x14ac:dyDescent="0.3">
      <c r="A3874" s="145" t="s">
        <v>2286</v>
      </c>
      <c r="B3874" s="146">
        <v>1.52416803543611E-2</v>
      </c>
      <c r="C3874" s="147">
        <v>1.51610989033483E-15</v>
      </c>
      <c r="D3874" s="147">
        <v>5.1055073869882704E-15</v>
      </c>
      <c r="E3874" s="146" t="s">
        <v>3923</v>
      </c>
    </row>
    <row r="3875" spans="1:5" ht="13" x14ac:dyDescent="0.3">
      <c r="A3875" s="145" t="s">
        <v>3277</v>
      </c>
      <c r="B3875" s="146">
        <v>-8.9698114456975495E-3</v>
      </c>
      <c r="C3875" s="146">
        <v>2.3435098681752701E-3</v>
      </c>
      <c r="D3875" s="146">
        <v>3.13367947810533E-3</v>
      </c>
      <c r="E3875" s="146" t="s">
        <v>3923</v>
      </c>
    </row>
    <row r="3876" spans="1:5" ht="13" x14ac:dyDescent="0.3">
      <c r="A3876" s="145" t="s">
        <v>3402</v>
      </c>
      <c r="B3876" s="146">
        <v>-1.7711762437074601E-2</v>
      </c>
      <c r="C3876" s="146">
        <v>7.0152725724312304E-3</v>
      </c>
      <c r="D3876" s="146">
        <v>9.0538098951836697E-3</v>
      </c>
      <c r="E3876" s="146" t="s">
        <v>3923</v>
      </c>
    </row>
    <row r="3877" spans="1:5" ht="13" x14ac:dyDescent="0.3">
      <c r="A3877" s="145" t="s">
        <v>2288</v>
      </c>
      <c r="B3877" s="146">
        <v>-1.98912790981466E-2</v>
      </c>
      <c r="C3877" s="147">
        <v>4.0082409611117497E-7</v>
      </c>
      <c r="D3877" s="147">
        <v>6.9644186759436699E-7</v>
      </c>
      <c r="E3877" s="146" t="s">
        <v>3923</v>
      </c>
    </row>
    <row r="3878" spans="1:5" ht="13" x14ac:dyDescent="0.3">
      <c r="A3878" s="145" t="s">
        <v>3572</v>
      </c>
      <c r="B3878" s="146">
        <v>4.0242669972120103E-3</v>
      </c>
      <c r="C3878" s="146">
        <v>7.8479605610962608E-3</v>
      </c>
      <c r="D3878" s="146">
        <v>1.0105990633778501E-2</v>
      </c>
      <c r="E3878" s="146" t="s">
        <v>3923</v>
      </c>
    </row>
    <row r="3879" spans="1:5" ht="13" x14ac:dyDescent="0.3">
      <c r="A3879" s="145" t="s">
        <v>1828</v>
      </c>
      <c r="B3879" s="146">
        <v>4.4770642998534102E-2</v>
      </c>
      <c r="C3879" s="147">
        <v>8.1751827621955792E-34</v>
      </c>
      <c r="D3879" s="147">
        <v>3.55824829724563E-32</v>
      </c>
      <c r="E3879" s="146" t="s">
        <v>3923</v>
      </c>
    </row>
    <row r="3880" spans="1:5" ht="13" x14ac:dyDescent="0.3">
      <c r="A3880" s="145" t="s">
        <v>2292</v>
      </c>
      <c r="B3880" s="146">
        <v>1.2388775681725601E-2</v>
      </c>
      <c r="C3880" s="146">
        <v>5.4105049864042803E-3</v>
      </c>
      <c r="D3880" s="146">
        <v>7.06123626786346E-3</v>
      </c>
      <c r="E3880" s="146" t="s">
        <v>3923</v>
      </c>
    </row>
    <row r="3881" spans="1:5" ht="13" x14ac:dyDescent="0.3">
      <c r="A3881" s="145" t="s">
        <v>2294</v>
      </c>
      <c r="B3881" s="146">
        <v>-8.9084317967618697E-3</v>
      </c>
      <c r="C3881" s="146">
        <v>3.1321330083349301E-2</v>
      </c>
      <c r="D3881" s="146">
        <v>3.8186579604419603E-2</v>
      </c>
      <c r="E3881" s="146" t="s">
        <v>3923</v>
      </c>
    </row>
    <row r="3882" spans="1:5" ht="13" x14ac:dyDescent="0.3">
      <c r="A3882" s="145" t="s">
        <v>2296</v>
      </c>
      <c r="B3882" s="146">
        <v>1.2175678556818901E-2</v>
      </c>
      <c r="C3882" s="147">
        <v>3.0032710103481401E-6</v>
      </c>
      <c r="D3882" s="147">
        <v>4.9003700365661804E-6</v>
      </c>
      <c r="E3882" s="146" t="s">
        <v>3923</v>
      </c>
    </row>
    <row r="3883" spans="1:5" ht="13" x14ac:dyDescent="0.3">
      <c r="A3883" s="145" t="s">
        <v>2508</v>
      </c>
      <c r="B3883" s="146">
        <v>-8.2219012729083697E-3</v>
      </c>
      <c r="C3883" s="147">
        <v>4.9618909242573497E-5</v>
      </c>
      <c r="D3883" s="147">
        <v>7.4406994824565396E-5</v>
      </c>
      <c r="E3883" s="146" t="s">
        <v>3923</v>
      </c>
    </row>
    <row r="3884" spans="1:5" ht="13" x14ac:dyDescent="0.3">
      <c r="A3884" s="145" t="s">
        <v>2022</v>
      </c>
      <c r="B3884" s="146">
        <v>-2.1654864641566001E-2</v>
      </c>
      <c r="C3884" s="147">
        <v>2.1327413262880101E-17</v>
      </c>
      <c r="D3884" s="147">
        <v>8.4968024006119595E-17</v>
      </c>
      <c r="E3884" s="146" t="s">
        <v>3923</v>
      </c>
    </row>
    <row r="3885" spans="1:5" ht="13" x14ac:dyDescent="0.3">
      <c r="A3885" s="145" t="s">
        <v>1732</v>
      </c>
      <c r="B3885" s="146">
        <v>-5.1643475182653699E-2</v>
      </c>
      <c r="C3885" s="147">
        <v>1.05014418596554E-17</v>
      </c>
      <c r="D3885" s="147">
        <v>4.2917864501549602E-17</v>
      </c>
      <c r="E3885" s="146" t="s">
        <v>3923</v>
      </c>
    </row>
    <row r="3886" spans="1:5" ht="13" x14ac:dyDescent="0.3">
      <c r="A3886" s="145" t="s">
        <v>2385</v>
      </c>
      <c r="B3886" s="146">
        <v>-2.8518675973138299E-2</v>
      </c>
      <c r="C3886" s="147">
        <v>2.7941663303781601E-11</v>
      </c>
      <c r="D3886" s="147">
        <v>6.5297229277696299E-11</v>
      </c>
      <c r="E3886" s="146" t="s">
        <v>3923</v>
      </c>
    </row>
    <row r="3887" spans="1:5" ht="13" x14ac:dyDescent="0.3">
      <c r="A3887" s="145" t="s">
        <v>3281</v>
      </c>
      <c r="B3887" s="146">
        <v>1.8929520329708901E-2</v>
      </c>
      <c r="C3887" s="146">
        <v>1.19835845993921E-3</v>
      </c>
      <c r="D3887" s="146">
        <v>1.6440835923988699E-3</v>
      </c>
      <c r="E3887" s="146" t="s">
        <v>3923</v>
      </c>
    </row>
    <row r="3888" spans="1:5" ht="13" x14ac:dyDescent="0.3">
      <c r="A3888" s="145" t="s">
        <v>2867</v>
      </c>
      <c r="B3888" s="146">
        <v>-8.6501827902635397E-3</v>
      </c>
      <c r="C3888" s="147">
        <v>7.5490724655352501E-6</v>
      </c>
      <c r="D3888" s="147">
        <v>1.1969886304642E-5</v>
      </c>
      <c r="E3888" s="146" t="s">
        <v>3923</v>
      </c>
    </row>
    <row r="3889" spans="1:5" ht="13" x14ac:dyDescent="0.3">
      <c r="A3889" s="145" t="s">
        <v>3443</v>
      </c>
      <c r="B3889" s="146">
        <v>-1.74804490332667E-2</v>
      </c>
      <c r="C3889" s="147">
        <v>1.5627714755267601E-10</v>
      </c>
      <c r="D3889" s="147">
        <v>3.4571602781348099E-10</v>
      </c>
      <c r="E3889" s="146" t="s">
        <v>3923</v>
      </c>
    </row>
    <row r="3890" spans="1:5" ht="13" x14ac:dyDescent="0.3">
      <c r="A3890" s="145" t="s">
        <v>3399</v>
      </c>
      <c r="B3890" s="146">
        <v>-1.1197236318006201E-2</v>
      </c>
      <c r="C3890" s="146">
        <v>8.1308909483477406E-3</v>
      </c>
      <c r="D3890" s="146">
        <v>1.04625876874157E-2</v>
      </c>
      <c r="E3890" s="146" t="s">
        <v>3923</v>
      </c>
    </row>
    <row r="3891" spans="1:5" ht="13" x14ac:dyDescent="0.3">
      <c r="A3891" s="145" t="s">
        <v>3596</v>
      </c>
      <c r="B3891" s="146">
        <v>9.5940842448480595E-3</v>
      </c>
      <c r="C3891" s="146">
        <v>1.4201802552892101E-4</v>
      </c>
      <c r="D3891" s="146">
        <v>2.06733597362752E-4</v>
      </c>
      <c r="E3891" s="146" t="s">
        <v>3923</v>
      </c>
    </row>
    <row r="3892" spans="1:5" ht="13" x14ac:dyDescent="0.3">
      <c r="A3892" s="145" t="s">
        <v>2299</v>
      </c>
      <c r="B3892" s="146">
        <v>-1.1896114418254101E-2</v>
      </c>
      <c r="C3892" s="147">
        <v>7.1232385327352501E-12</v>
      </c>
      <c r="D3892" s="147">
        <v>1.7344836762926E-11</v>
      </c>
      <c r="E3892" s="146" t="s">
        <v>3923</v>
      </c>
    </row>
    <row r="3893" spans="1:5" ht="13" x14ac:dyDescent="0.3">
      <c r="A3893" s="145" t="s">
        <v>2980</v>
      </c>
      <c r="B3893" s="146">
        <v>1.0374514314788801E-2</v>
      </c>
      <c r="C3893" s="147">
        <v>8.9247144675328597E-10</v>
      </c>
      <c r="D3893" s="147">
        <v>1.88567086019111E-9</v>
      </c>
      <c r="E3893" s="146" t="s">
        <v>3923</v>
      </c>
    </row>
    <row r="3894" spans="1:5" ht="13" x14ac:dyDescent="0.3">
      <c r="A3894" s="145" t="s">
        <v>1865</v>
      </c>
      <c r="B3894" s="146">
        <v>-1.51553447839342E-2</v>
      </c>
      <c r="C3894" s="147">
        <v>7.2963703230750607E-21</v>
      </c>
      <c r="D3894" s="147">
        <v>4.2062850107528698E-20</v>
      </c>
      <c r="E3894" s="146" t="s">
        <v>3923</v>
      </c>
    </row>
    <row r="3895" spans="1:5" ht="13" x14ac:dyDescent="0.3">
      <c r="A3895" s="145" t="s">
        <v>2301</v>
      </c>
      <c r="B3895" s="146">
        <v>-2.1640371882837399E-2</v>
      </c>
      <c r="C3895" s="147">
        <v>8.6990481541162004E-16</v>
      </c>
      <c r="D3895" s="147">
        <v>2.9696162424149598E-15</v>
      </c>
      <c r="E3895" s="146" t="s">
        <v>3923</v>
      </c>
    </row>
    <row r="3896" spans="1:5" ht="13" x14ac:dyDescent="0.3">
      <c r="A3896" s="145" t="s">
        <v>3542</v>
      </c>
      <c r="B3896" s="146">
        <v>1.10264244213246E-2</v>
      </c>
      <c r="C3896" s="147">
        <v>6.9549949446812897E-12</v>
      </c>
      <c r="D3896" s="147">
        <v>1.6958888233459601E-11</v>
      </c>
      <c r="E3896" s="146" t="s">
        <v>3923</v>
      </c>
    </row>
    <row r="3897" spans="1:5" ht="13" x14ac:dyDescent="0.3">
      <c r="A3897" s="145" t="s">
        <v>2293</v>
      </c>
      <c r="B3897" s="146">
        <v>1.7064247013949801E-2</v>
      </c>
      <c r="C3897" s="147">
        <v>2.6814716470735898E-13</v>
      </c>
      <c r="D3897" s="147">
        <v>7.4338250598011399E-13</v>
      </c>
      <c r="E3897" s="146" t="s">
        <v>3923</v>
      </c>
    </row>
    <row r="3898" spans="1:5" ht="13" x14ac:dyDescent="0.3">
      <c r="A3898" s="145" t="s">
        <v>3601</v>
      </c>
      <c r="B3898" s="146">
        <v>8.9021440032791294E-3</v>
      </c>
      <c r="C3898" s="146">
        <v>4.8548037634649698E-4</v>
      </c>
      <c r="D3898" s="146">
        <v>6.8328321359680802E-4</v>
      </c>
      <c r="E3898" s="146" t="s">
        <v>3923</v>
      </c>
    </row>
    <row r="3899" spans="1:5" ht="13" x14ac:dyDescent="0.3">
      <c r="A3899" s="145" t="s">
        <v>3422</v>
      </c>
      <c r="B3899" s="146">
        <v>1.34936252687613E-2</v>
      </c>
      <c r="C3899" s="147">
        <v>5.2987609515331198E-5</v>
      </c>
      <c r="D3899" s="147">
        <v>7.9321950271875804E-5</v>
      </c>
      <c r="E3899" s="146" t="s">
        <v>3923</v>
      </c>
    </row>
    <row r="3900" spans="1:5" ht="13" x14ac:dyDescent="0.3">
      <c r="A3900" s="145" t="s">
        <v>1897</v>
      </c>
      <c r="B3900" s="146">
        <v>3.5979588650068103E-2</v>
      </c>
      <c r="C3900" s="147">
        <v>2.05282230093288E-34</v>
      </c>
      <c r="D3900" s="147">
        <v>1.05116577233063E-32</v>
      </c>
      <c r="E3900" s="146" t="s">
        <v>3923</v>
      </c>
    </row>
    <row r="3901" spans="1:5" ht="13" x14ac:dyDescent="0.3">
      <c r="A3901" s="145" t="s">
        <v>2304</v>
      </c>
      <c r="B3901" s="146">
        <v>3.7719722835666001E-3</v>
      </c>
      <c r="C3901" s="146">
        <v>1.32309698990848E-2</v>
      </c>
      <c r="D3901" s="146">
        <v>1.6667958461871701E-2</v>
      </c>
      <c r="E3901" s="146" t="s">
        <v>3923</v>
      </c>
    </row>
    <row r="3902" spans="1:5" ht="13" x14ac:dyDescent="0.3">
      <c r="A3902" s="145" t="s">
        <v>2306</v>
      </c>
      <c r="B3902" s="146">
        <v>-1.8122239118107598E-2</v>
      </c>
      <c r="C3902" s="147">
        <v>2.1664650551702899E-5</v>
      </c>
      <c r="D3902" s="147">
        <v>3.3349386923532102E-5</v>
      </c>
      <c r="E3902" s="146" t="s">
        <v>3923</v>
      </c>
    </row>
    <row r="3903" spans="1:5" ht="13" x14ac:dyDescent="0.3">
      <c r="A3903" s="145" t="s">
        <v>2499</v>
      </c>
      <c r="B3903" s="146">
        <v>-1.6860377747355101E-2</v>
      </c>
      <c r="C3903" s="147">
        <v>1.2610734786267099E-18</v>
      </c>
      <c r="D3903" s="147">
        <v>5.7026725358158598E-18</v>
      </c>
      <c r="E3903" s="146" t="s">
        <v>3923</v>
      </c>
    </row>
    <row r="3904" spans="1:5" ht="13" x14ac:dyDescent="0.3">
      <c r="A3904" s="145" t="s">
        <v>3463</v>
      </c>
      <c r="B3904" s="146">
        <v>2.3999246485538099E-3</v>
      </c>
      <c r="C3904" s="146">
        <v>3.9165778178496799E-2</v>
      </c>
      <c r="D3904" s="146">
        <v>4.7286837592762102E-2</v>
      </c>
      <c r="E3904" s="146" t="s">
        <v>3923</v>
      </c>
    </row>
    <row r="3905" spans="1:5" ht="13" x14ac:dyDescent="0.3">
      <c r="A3905" s="145" t="s">
        <v>2307</v>
      </c>
      <c r="B3905" s="146">
        <v>1.63482467037794E-2</v>
      </c>
      <c r="C3905" s="147">
        <v>8.7484667887669697E-17</v>
      </c>
      <c r="D3905" s="147">
        <v>3.2545044186417299E-16</v>
      </c>
      <c r="E3905" s="146" t="s">
        <v>3923</v>
      </c>
    </row>
    <row r="3906" spans="1:5" ht="13" x14ac:dyDescent="0.3">
      <c r="A3906" s="145" t="s">
        <v>1870</v>
      </c>
      <c r="B3906" s="146">
        <v>5.0671591556709597E-2</v>
      </c>
      <c r="C3906" s="147">
        <v>2.3990095365374099E-32</v>
      </c>
      <c r="D3906" s="147">
        <v>6.6296438144628998E-31</v>
      </c>
      <c r="E3906" s="146" t="s">
        <v>3923</v>
      </c>
    </row>
    <row r="3907" spans="1:5" ht="13" x14ac:dyDescent="0.3">
      <c r="A3907" s="145" t="s">
        <v>2309</v>
      </c>
      <c r="B3907" s="146">
        <v>1.2550880326310699E-2</v>
      </c>
      <c r="C3907" s="147">
        <v>1.9973914679749001E-10</v>
      </c>
      <c r="D3907" s="147">
        <v>4.3686665147541598E-10</v>
      </c>
      <c r="E3907" s="146" t="s">
        <v>3923</v>
      </c>
    </row>
    <row r="3908" spans="1:5" ht="13" x14ac:dyDescent="0.3">
      <c r="A3908" s="145" t="s">
        <v>2072</v>
      </c>
      <c r="B3908" s="146">
        <v>2.43778379278809E-2</v>
      </c>
      <c r="C3908" s="147">
        <v>2.5628285572096501E-23</v>
      </c>
      <c r="D3908" s="147">
        <v>1.9655878934370001E-22</v>
      </c>
      <c r="E3908" s="146" t="s">
        <v>3923</v>
      </c>
    </row>
    <row r="3909" spans="1:5" ht="13" x14ac:dyDescent="0.3">
      <c r="A3909" s="145" t="s">
        <v>2311</v>
      </c>
      <c r="B3909" s="146">
        <v>2.8722912454072401E-2</v>
      </c>
      <c r="C3909" s="147">
        <v>3.8467404512832601E-22</v>
      </c>
      <c r="D3909" s="147">
        <v>2.6263431865428E-21</v>
      </c>
      <c r="E3909" s="146" t="s">
        <v>3923</v>
      </c>
    </row>
    <row r="3910" spans="1:5" ht="13" x14ac:dyDescent="0.3">
      <c r="A3910" s="145" t="s">
        <v>2312</v>
      </c>
      <c r="B3910" s="146">
        <v>-5.3333693207065401E-2</v>
      </c>
      <c r="C3910" s="147">
        <v>1.24313019114657E-8</v>
      </c>
      <c r="D3910" s="147">
        <v>2.4290568605905501E-8</v>
      </c>
      <c r="E3910" s="146" t="s">
        <v>3923</v>
      </c>
    </row>
    <row r="3911" spans="1:5" ht="13" x14ac:dyDescent="0.3">
      <c r="A3911" s="145" t="s">
        <v>3045</v>
      </c>
      <c r="B3911" s="146">
        <v>-2.25211708135124E-2</v>
      </c>
      <c r="C3911" s="147">
        <v>2.4579318702527902E-6</v>
      </c>
      <c r="D3911" s="147">
        <v>4.0370371567076496E-6</v>
      </c>
      <c r="E3911" s="146" t="s">
        <v>3923</v>
      </c>
    </row>
    <row r="3912" spans="1:5" ht="13" x14ac:dyDescent="0.3">
      <c r="A3912" s="145" t="s">
        <v>2313</v>
      </c>
      <c r="B3912" s="146">
        <v>2.3526586034012101E-2</v>
      </c>
      <c r="C3912" s="147">
        <v>6.2355214085137396E-22</v>
      </c>
      <c r="D3912" s="147">
        <v>4.1277729171948402E-21</v>
      </c>
      <c r="E3912" s="146" t="s">
        <v>3923</v>
      </c>
    </row>
    <row r="3913" spans="1:5" ht="13" x14ac:dyDescent="0.3">
      <c r="A3913" s="145" t="s">
        <v>2314</v>
      </c>
      <c r="B3913" s="146">
        <v>1.22758030748103E-2</v>
      </c>
      <c r="C3913" s="147">
        <v>7.2528761601950899E-6</v>
      </c>
      <c r="D3913" s="147">
        <v>1.15212202508209E-5</v>
      </c>
      <c r="E3913" s="146" t="s">
        <v>3923</v>
      </c>
    </row>
    <row r="3914" spans="1:5" ht="13" x14ac:dyDescent="0.3">
      <c r="A3914" s="145" t="s">
        <v>2316</v>
      </c>
      <c r="B3914" s="146">
        <v>-2.3363661391928001E-2</v>
      </c>
      <c r="C3914" s="147">
        <v>1.9767404412315599E-5</v>
      </c>
      <c r="D3914" s="147">
        <v>3.05368687505248E-5</v>
      </c>
      <c r="E3914" s="146" t="s">
        <v>3923</v>
      </c>
    </row>
    <row r="3915" spans="1:5" ht="13" x14ac:dyDescent="0.3">
      <c r="A3915" s="145" t="s">
        <v>2370</v>
      </c>
      <c r="B3915" s="146">
        <v>-3.4947932880323399E-2</v>
      </c>
      <c r="C3915" s="147">
        <v>2.1594933189058999E-13</v>
      </c>
      <c r="D3915" s="147">
        <v>6.0542316718440698E-13</v>
      </c>
      <c r="E3915" s="146" t="s">
        <v>3923</v>
      </c>
    </row>
    <row r="3916" spans="1:5" ht="13" x14ac:dyDescent="0.3">
      <c r="A3916" s="145" t="s">
        <v>2329</v>
      </c>
      <c r="B3916" s="146">
        <v>-2.7578556634098101E-2</v>
      </c>
      <c r="C3916" s="147">
        <v>2.2338691384632499E-23</v>
      </c>
      <c r="D3916" s="147">
        <v>1.7208699867542101E-22</v>
      </c>
      <c r="E3916" s="146" t="s">
        <v>3923</v>
      </c>
    </row>
    <row r="3917" spans="1:5" ht="13" x14ac:dyDescent="0.3">
      <c r="A3917" s="145" t="s">
        <v>2500</v>
      </c>
      <c r="B3917" s="146">
        <v>-2.2417993793873998E-2</v>
      </c>
      <c r="C3917" s="147">
        <v>2.11118838801677E-15</v>
      </c>
      <c r="D3917" s="147">
        <v>7.0011028257851402E-15</v>
      </c>
      <c r="E3917" s="146" t="s">
        <v>3923</v>
      </c>
    </row>
    <row r="3918" spans="1:5" ht="13" x14ac:dyDescent="0.3">
      <c r="A3918" s="145" t="s">
        <v>2253</v>
      </c>
      <c r="B3918" s="146">
        <v>-3.6992196030152101E-2</v>
      </c>
      <c r="C3918" s="147">
        <v>1.26170830380041E-19</v>
      </c>
      <c r="D3918" s="147">
        <v>6.2404379457855299E-19</v>
      </c>
      <c r="E3918" s="146" t="s">
        <v>3923</v>
      </c>
    </row>
    <row r="3919" spans="1:5" ht="13" x14ac:dyDescent="0.3">
      <c r="A3919" s="145" t="s">
        <v>2318</v>
      </c>
      <c r="B3919" s="146">
        <v>1.68608417465946E-2</v>
      </c>
      <c r="C3919" s="147">
        <v>4.6667764949227002E-7</v>
      </c>
      <c r="D3919" s="147">
        <v>8.0844356991646004E-7</v>
      </c>
      <c r="E3919" s="146" t="s">
        <v>3923</v>
      </c>
    </row>
    <row r="3920" spans="1:5" ht="13" x14ac:dyDescent="0.3">
      <c r="A3920" s="145" t="s">
        <v>2319</v>
      </c>
      <c r="B3920" s="146">
        <v>1.0031985768145599E-2</v>
      </c>
      <c r="C3920" s="147">
        <v>3.62677581657316E-9</v>
      </c>
      <c r="D3920" s="147">
        <v>7.3250773743084403E-9</v>
      </c>
      <c r="E3920" s="146" t="s">
        <v>3923</v>
      </c>
    </row>
    <row r="3921" spans="1:5" ht="13" x14ac:dyDescent="0.3">
      <c r="A3921" s="145" t="s">
        <v>3455</v>
      </c>
      <c r="B3921" s="146">
        <v>-1.12098499997005E-2</v>
      </c>
      <c r="C3921" s="146">
        <v>5.9765132780577003E-3</v>
      </c>
      <c r="D3921" s="146">
        <v>7.7650071769391499E-3</v>
      </c>
      <c r="E3921" s="146" t="s">
        <v>3923</v>
      </c>
    </row>
    <row r="3922" spans="1:5" ht="13" x14ac:dyDescent="0.3">
      <c r="A3922" s="145" t="s">
        <v>3219</v>
      </c>
      <c r="B3922" s="146">
        <v>7.8870496063103094E-3</v>
      </c>
      <c r="C3922" s="147">
        <v>2.5042484984942402E-7</v>
      </c>
      <c r="D3922" s="147">
        <v>4.4218018619457003E-7</v>
      </c>
      <c r="E3922" s="146" t="s">
        <v>3923</v>
      </c>
    </row>
    <row r="3923" spans="1:5" ht="13" x14ac:dyDescent="0.3">
      <c r="A3923" s="145" t="s">
        <v>2046</v>
      </c>
      <c r="B3923" s="146">
        <v>1.6858383991297202E-2</v>
      </c>
      <c r="C3923" s="147">
        <v>1.3644559234939599E-19</v>
      </c>
      <c r="D3923" s="147">
        <v>6.7105021548106896E-19</v>
      </c>
      <c r="E3923" s="146" t="s">
        <v>3923</v>
      </c>
    </row>
    <row r="3924" spans="1:5" ht="13" x14ac:dyDescent="0.3">
      <c r="A3924" s="145" t="s">
        <v>2374</v>
      </c>
      <c r="B3924" s="146">
        <v>2.3512669372727699E-2</v>
      </c>
      <c r="C3924" s="147">
        <v>2.7529766043931801E-22</v>
      </c>
      <c r="D3924" s="147">
        <v>1.8944396317187799E-21</v>
      </c>
      <c r="E3924" s="146" t="s">
        <v>3923</v>
      </c>
    </row>
    <row r="3925" spans="1:5" ht="13" x14ac:dyDescent="0.3">
      <c r="A3925" s="145" t="s">
        <v>2205</v>
      </c>
      <c r="B3925" s="146">
        <v>-1.7306985302505899E-2</v>
      </c>
      <c r="C3925" s="147">
        <v>3.2867018737225299E-11</v>
      </c>
      <c r="D3925" s="147">
        <v>7.5991340798817196E-11</v>
      </c>
      <c r="E3925" s="146" t="s">
        <v>3923</v>
      </c>
    </row>
    <row r="3926" spans="1:5" ht="13" x14ac:dyDescent="0.3">
      <c r="A3926" s="145" t="s">
        <v>2052</v>
      </c>
      <c r="B3926" s="146">
        <v>-3.5396402604025198E-2</v>
      </c>
      <c r="C3926" s="147">
        <v>1.63424081991665E-10</v>
      </c>
      <c r="D3926" s="147">
        <v>3.6106767353742299E-10</v>
      </c>
      <c r="E3926" s="146" t="s">
        <v>3923</v>
      </c>
    </row>
    <row r="3927" spans="1:5" ht="13" x14ac:dyDescent="0.3">
      <c r="A3927" s="145" t="s">
        <v>2532</v>
      </c>
      <c r="B3927" s="146">
        <v>-1.51140527433241E-2</v>
      </c>
      <c r="C3927" s="147">
        <v>2.87040938710998E-7</v>
      </c>
      <c r="D3927" s="147">
        <v>5.0529653619398101E-7</v>
      </c>
      <c r="E3927" s="146" t="s">
        <v>3923</v>
      </c>
    </row>
    <row r="3928" spans="1:5" ht="13" x14ac:dyDescent="0.3">
      <c r="A3928" s="145" t="s">
        <v>2576</v>
      </c>
      <c r="B3928" s="146">
        <v>-1.68235947157966E-2</v>
      </c>
      <c r="C3928" s="147">
        <v>1.67116335707286E-10</v>
      </c>
      <c r="D3928" s="147">
        <v>3.6782495634182698E-10</v>
      </c>
      <c r="E3928" s="146" t="s">
        <v>3923</v>
      </c>
    </row>
    <row r="3929" spans="1:5" ht="13" x14ac:dyDescent="0.3">
      <c r="A3929" s="145" t="s">
        <v>2097</v>
      </c>
      <c r="B3929" s="146">
        <v>-9.6716099539011294E-3</v>
      </c>
      <c r="C3929" s="146">
        <v>2.9507883761993102E-3</v>
      </c>
      <c r="D3929" s="146">
        <v>3.9156421973803399E-3</v>
      </c>
      <c r="E3929" s="146" t="s">
        <v>3923</v>
      </c>
    </row>
    <row r="3930" spans="1:5" ht="13" x14ac:dyDescent="0.3">
      <c r="A3930" s="145" t="s">
        <v>3482</v>
      </c>
      <c r="B3930" s="146">
        <v>-8.0287810296031693E-3</v>
      </c>
      <c r="C3930" s="147">
        <v>9.9706837010317597E-6</v>
      </c>
      <c r="D3930" s="147">
        <v>1.5624626753822102E-5</v>
      </c>
      <c r="E3930" s="146" t="s">
        <v>3923</v>
      </c>
    </row>
    <row r="3931" spans="1:5" ht="13" x14ac:dyDescent="0.3">
      <c r="A3931" s="145" t="s">
        <v>3259</v>
      </c>
      <c r="B3931" s="146">
        <v>-1.75185861947793E-2</v>
      </c>
      <c r="C3931" s="147">
        <v>8.6940192140998194E-8</v>
      </c>
      <c r="D3931" s="147">
        <v>1.5899461608978799E-7</v>
      </c>
      <c r="E3931" s="146" t="s">
        <v>3923</v>
      </c>
    </row>
    <row r="3932" spans="1:5" ht="13" x14ac:dyDescent="0.3">
      <c r="A3932" s="145" t="s">
        <v>2504</v>
      </c>
      <c r="B3932" s="146">
        <v>1.5674488498318501E-2</v>
      </c>
      <c r="C3932" s="147">
        <v>1.2165031795824801E-14</v>
      </c>
      <c r="D3932" s="147">
        <v>3.7485522754921999E-14</v>
      </c>
      <c r="E3932" s="146" t="s">
        <v>3923</v>
      </c>
    </row>
    <row r="3933" spans="1:5" ht="13" x14ac:dyDescent="0.3">
      <c r="A3933" s="145" t="s">
        <v>2315</v>
      </c>
      <c r="B3933" s="146">
        <v>2.2662499698278001E-2</v>
      </c>
      <c r="C3933" s="147">
        <v>7.8177396583212198E-13</v>
      </c>
      <c r="D3933" s="147">
        <v>2.1036607024941599E-12</v>
      </c>
      <c r="E3933" s="146" t="s">
        <v>3923</v>
      </c>
    </row>
    <row r="3934" spans="1:5" ht="13" x14ac:dyDescent="0.3">
      <c r="A3934" s="145" t="s">
        <v>2222</v>
      </c>
      <c r="B3934" s="146">
        <v>3.5044318841242497E-2</v>
      </c>
      <c r="C3934" s="147">
        <v>1.8248949800603699E-21</v>
      </c>
      <c r="D3934" s="147">
        <v>1.1428568921888901E-20</v>
      </c>
      <c r="E3934" s="146" t="s">
        <v>3923</v>
      </c>
    </row>
    <row r="3935" spans="1:5" ht="13" x14ac:dyDescent="0.3">
      <c r="A3935" s="145" t="s">
        <v>3111</v>
      </c>
      <c r="B3935" s="146">
        <v>-4.85731035512046E-3</v>
      </c>
      <c r="C3935" s="146">
        <v>1.62066755159914E-3</v>
      </c>
      <c r="D3935" s="146">
        <v>2.1957838189370499E-3</v>
      </c>
      <c r="E3935" s="146" t="s">
        <v>3923</v>
      </c>
    </row>
    <row r="3936" spans="1:5" ht="13" x14ac:dyDescent="0.3">
      <c r="A3936" s="145" t="s">
        <v>2325</v>
      </c>
      <c r="B3936" s="146">
        <v>-8.2342131972715504E-3</v>
      </c>
      <c r="C3936" s="147">
        <v>2.21362617289011E-11</v>
      </c>
      <c r="D3936" s="147">
        <v>5.2009759338754197E-11</v>
      </c>
      <c r="E3936" s="146" t="s">
        <v>3923</v>
      </c>
    </row>
    <row r="3937" spans="1:5" ht="13" x14ac:dyDescent="0.3">
      <c r="A3937" s="145" t="s">
        <v>3674</v>
      </c>
      <c r="B3937" s="146">
        <v>1.5057527225280599E-3</v>
      </c>
      <c r="C3937" s="146">
        <v>2.5420533555754202E-2</v>
      </c>
      <c r="D3937" s="146">
        <v>3.1277137046337902E-2</v>
      </c>
      <c r="E3937" s="146" t="s">
        <v>3923</v>
      </c>
    </row>
    <row r="3938" spans="1:5" ht="13" x14ac:dyDescent="0.3">
      <c r="A3938" s="145" t="s">
        <v>3575</v>
      </c>
      <c r="B3938" s="146">
        <v>-7.0932861944664203E-3</v>
      </c>
      <c r="C3938" s="147">
        <v>8.5796019120736505E-5</v>
      </c>
      <c r="D3938" s="146">
        <v>1.26371293814892E-4</v>
      </c>
      <c r="E3938" s="146" t="s">
        <v>3923</v>
      </c>
    </row>
    <row r="3939" spans="1:5" ht="13" x14ac:dyDescent="0.3">
      <c r="A3939" s="145" t="s">
        <v>2855</v>
      </c>
      <c r="B3939" s="146">
        <v>-5.9755679205494797E-3</v>
      </c>
      <c r="C3939" s="146">
        <v>1.21335740375262E-2</v>
      </c>
      <c r="D3939" s="146">
        <v>1.5363310835878601E-2</v>
      </c>
      <c r="E3939" s="146" t="s">
        <v>3923</v>
      </c>
    </row>
    <row r="3940" spans="1:5" ht="13" x14ac:dyDescent="0.3">
      <c r="A3940" s="145" t="s">
        <v>2048</v>
      </c>
      <c r="B3940" s="146">
        <v>3.0002325908610301E-2</v>
      </c>
      <c r="C3940" s="147">
        <v>7.3264649522696904E-33</v>
      </c>
      <c r="D3940" s="147">
        <v>2.31915917852755E-31</v>
      </c>
      <c r="E3940" s="146" t="s">
        <v>3923</v>
      </c>
    </row>
    <row r="3941" spans="1:5" ht="13" x14ac:dyDescent="0.3">
      <c r="A3941" s="145" t="s">
        <v>2331</v>
      </c>
      <c r="B3941" s="146">
        <v>1.25952836006242E-2</v>
      </c>
      <c r="C3941" s="147">
        <v>5.6379539804461897E-16</v>
      </c>
      <c r="D3941" s="147">
        <v>1.9398572885290202E-15</v>
      </c>
      <c r="E3941" s="146" t="s">
        <v>3923</v>
      </c>
    </row>
    <row r="3942" spans="1:5" ht="13" x14ac:dyDescent="0.3">
      <c r="A3942" s="145" t="s">
        <v>3373</v>
      </c>
      <c r="B3942" s="146">
        <v>-2.1177275579003001E-2</v>
      </c>
      <c r="C3942" s="147">
        <v>3.5983846586608199E-7</v>
      </c>
      <c r="D3942" s="147">
        <v>6.2710587494779696E-7</v>
      </c>
      <c r="E3942" s="146" t="s">
        <v>3923</v>
      </c>
    </row>
    <row r="3943" spans="1:5" ht="13" x14ac:dyDescent="0.3">
      <c r="A3943" s="145" t="s">
        <v>3620</v>
      </c>
      <c r="B3943" s="146">
        <v>3.1077002690539598E-3</v>
      </c>
      <c r="C3943" s="146">
        <v>1.2671760170645901E-2</v>
      </c>
      <c r="D3943" s="146">
        <v>1.6009821812115101E-2</v>
      </c>
      <c r="E3943" s="146" t="s">
        <v>3923</v>
      </c>
    </row>
    <row r="3944" spans="1:5" ht="13" x14ac:dyDescent="0.3">
      <c r="A3944" s="145" t="s">
        <v>2059</v>
      </c>
      <c r="B3944" s="146">
        <v>6.0880635473237701E-2</v>
      </c>
      <c r="C3944" s="147">
        <v>9.0727649123101996E-34</v>
      </c>
      <c r="D3944" s="147">
        <v>3.8526057834956302E-32</v>
      </c>
      <c r="E3944" s="146" t="s">
        <v>3923</v>
      </c>
    </row>
    <row r="3945" spans="1:5" ht="13" x14ac:dyDescent="0.3">
      <c r="A3945" s="145" t="s">
        <v>2104</v>
      </c>
      <c r="B3945" s="146">
        <v>4.9876106657106602E-2</v>
      </c>
      <c r="C3945" s="147">
        <v>3.5434565994622E-34</v>
      </c>
      <c r="D3945" s="147">
        <v>1.7136549832399101E-32</v>
      </c>
      <c r="E3945" s="146" t="s">
        <v>3923</v>
      </c>
    </row>
    <row r="3946" spans="1:5" ht="13" x14ac:dyDescent="0.3">
      <c r="A3946" s="145" t="s">
        <v>2334</v>
      </c>
      <c r="B3946" s="146">
        <v>8.6326789386823293E-3</v>
      </c>
      <c r="C3946" s="146">
        <v>3.2496538683840899E-4</v>
      </c>
      <c r="D3946" s="146">
        <v>4.6374158892267998E-4</v>
      </c>
      <c r="E3946" s="146" t="s">
        <v>3923</v>
      </c>
    </row>
    <row r="3947" spans="1:5" ht="13" x14ac:dyDescent="0.3">
      <c r="A3947" s="145" t="s">
        <v>3086</v>
      </c>
      <c r="B3947" s="146">
        <v>-9.17347998105714E-3</v>
      </c>
      <c r="C3947" s="146">
        <v>1.14908184680797E-3</v>
      </c>
      <c r="D3947" s="146">
        <v>1.58021445125804E-3</v>
      </c>
      <c r="E3947" s="146" t="s">
        <v>3923</v>
      </c>
    </row>
    <row r="3948" spans="1:5" ht="13" x14ac:dyDescent="0.3">
      <c r="A3948" s="145" t="s">
        <v>3581</v>
      </c>
      <c r="B3948" s="146">
        <v>3.4773266652620401E-3</v>
      </c>
      <c r="C3948" s="146">
        <v>1.1226641350634E-2</v>
      </c>
      <c r="D3948" s="146">
        <v>1.4298158442906999E-2</v>
      </c>
      <c r="E3948" s="146" t="s">
        <v>3923</v>
      </c>
    </row>
    <row r="3949" spans="1:5" ht="13" x14ac:dyDescent="0.3">
      <c r="A3949" s="145" t="s">
        <v>2335</v>
      </c>
      <c r="B3949" s="146">
        <v>2.0989681029134299E-2</v>
      </c>
      <c r="C3949" s="147">
        <v>5.0331608042758805E-10</v>
      </c>
      <c r="D3949" s="147">
        <v>1.08048495194135E-9</v>
      </c>
      <c r="E3949" s="146" t="s">
        <v>3923</v>
      </c>
    </row>
    <row r="3950" spans="1:5" ht="13" x14ac:dyDescent="0.3">
      <c r="A3950" s="145" t="s">
        <v>2363</v>
      </c>
      <c r="B3950" s="146">
        <v>-1.8693811361446801E-2</v>
      </c>
      <c r="C3950" s="147">
        <v>1.1685870095368E-14</v>
      </c>
      <c r="D3950" s="147">
        <v>3.6136944646599698E-14</v>
      </c>
      <c r="E3950" s="146" t="s">
        <v>3923</v>
      </c>
    </row>
    <row r="3951" spans="1:5" ht="13" x14ac:dyDescent="0.3">
      <c r="A3951" s="145" t="s">
        <v>3243</v>
      </c>
      <c r="B3951" s="146">
        <v>-1.6851003264530501E-2</v>
      </c>
      <c r="C3951" s="147">
        <v>4.4156177082965099E-8</v>
      </c>
      <c r="D3951" s="147">
        <v>8.2929778102958103E-8</v>
      </c>
      <c r="E3951" s="146" t="s">
        <v>3923</v>
      </c>
    </row>
    <row r="3952" spans="1:5" ht="13" x14ac:dyDescent="0.3">
      <c r="A3952" s="145" t="s">
        <v>2337</v>
      </c>
      <c r="B3952" s="146">
        <v>-1.4699086474582601E-2</v>
      </c>
      <c r="C3952" s="147">
        <v>6.2608338757493906E-5</v>
      </c>
      <c r="D3952" s="147">
        <v>9.3482948350597701E-5</v>
      </c>
      <c r="E3952" s="146" t="s">
        <v>3923</v>
      </c>
    </row>
    <row r="3953" spans="1:5" ht="13" x14ac:dyDescent="0.3">
      <c r="A3953" s="145" t="s">
        <v>3530</v>
      </c>
      <c r="B3953" s="146">
        <v>3.75115756214894E-3</v>
      </c>
      <c r="C3953" s="146">
        <v>4.8548037634649698E-4</v>
      </c>
      <c r="D3953" s="146">
        <v>6.8328321359680802E-4</v>
      </c>
      <c r="E3953" s="146" t="s">
        <v>3923</v>
      </c>
    </row>
    <row r="3954" spans="1:5" ht="13" x14ac:dyDescent="0.3">
      <c r="A3954" s="145" t="s">
        <v>2339</v>
      </c>
      <c r="B3954" s="146">
        <v>-2.9815380373507398E-3</v>
      </c>
      <c r="C3954" s="146">
        <v>3.7569474784376798E-2</v>
      </c>
      <c r="D3954" s="146">
        <v>4.5422538610833403E-2</v>
      </c>
      <c r="E3954" s="146" t="s">
        <v>3923</v>
      </c>
    </row>
    <row r="3955" spans="1:5" ht="13" x14ac:dyDescent="0.3">
      <c r="A3955" s="145" t="s">
        <v>2340</v>
      </c>
      <c r="B3955" s="146">
        <v>2.7143664738681701E-2</v>
      </c>
      <c r="C3955" s="147">
        <v>3.1187534741154298E-26</v>
      </c>
      <c r="D3955" s="147">
        <v>3.52581155742531E-25</v>
      </c>
      <c r="E3955" s="146" t="s">
        <v>3923</v>
      </c>
    </row>
    <row r="3956" spans="1:5" ht="13" x14ac:dyDescent="0.3">
      <c r="A3956" s="145" t="s">
        <v>3570</v>
      </c>
      <c r="B3956" s="146">
        <v>-5.8589621159021704E-3</v>
      </c>
      <c r="C3956" s="147">
        <v>6.58502939060518E-5</v>
      </c>
      <c r="D3956" s="147">
        <v>9.7987488624304506E-5</v>
      </c>
      <c r="E3956" s="146" t="s">
        <v>3923</v>
      </c>
    </row>
    <row r="3957" spans="1:5" ht="13" x14ac:dyDescent="0.3">
      <c r="A3957" s="145" t="s">
        <v>2236</v>
      </c>
      <c r="B3957" s="146">
        <v>-1.85907327922725E-2</v>
      </c>
      <c r="C3957" s="147">
        <v>7.9109542098713596E-21</v>
      </c>
      <c r="D3957" s="147">
        <v>4.5305826576927798E-20</v>
      </c>
      <c r="E3957" s="146" t="s">
        <v>3923</v>
      </c>
    </row>
    <row r="3958" spans="1:5" ht="13" x14ac:dyDescent="0.3">
      <c r="A3958" s="145" t="s">
        <v>3587</v>
      </c>
      <c r="B3958" s="146">
        <v>-2.8828593015596E-3</v>
      </c>
      <c r="C3958" s="146">
        <v>8.17204633257574E-3</v>
      </c>
      <c r="D3958" s="146">
        <v>1.0507778925416799E-2</v>
      </c>
      <c r="E3958" s="146" t="s">
        <v>3923</v>
      </c>
    </row>
    <row r="3959" spans="1:5" ht="13" x14ac:dyDescent="0.3">
      <c r="A3959" s="145" t="s">
        <v>3467</v>
      </c>
      <c r="B3959" s="146">
        <v>-3.0241699630130202E-3</v>
      </c>
      <c r="C3959" s="146">
        <v>1.14475435984511E-2</v>
      </c>
      <c r="D3959" s="146">
        <v>1.45581982504773E-2</v>
      </c>
      <c r="E3959" s="146" t="s">
        <v>3923</v>
      </c>
    </row>
    <row r="3960" spans="1:5" ht="13" x14ac:dyDescent="0.3">
      <c r="A3960" s="145" t="s">
        <v>2341</v>
      </c>
      <c r="B3960" s="146">
        <v>1.7866264186157398E-2</v>
      </c>
      <c r="C3960" s="147">
        <v>1.23484361915999E-10</v>
      </c>
      <c r="D3960" s="147">
        <v>2.74567399866864E-10</v>
      </c>
      <c r="E3960" s="146" t="s">
        <v>3923</v>
      </c>
    </row>
    <row r="3961" spans="1:5" ht="13" x14ac:dyDescent="0.3">
      <c r="A3961" s="145" t="s">
        <v>2409</v>
      </c>
      <c r="B3961" s="146">
        <v>-1.88259035660375E-2</v>
      </c>
      <c r="C3961" s="147">
        <v>3.5086593391864998E-17</v>
      </c>
      <c r="D3961" s="147">
        <v>1.3635214083758201E-16</v>
      </c>
      <c r="E3961" s="146" t="s">
        <v>3923</v>
      </c>
    </row>
    <row r="3962" spans="1:5" ht="13" x14ac:dyDescent="0.3">
      <c r="A3962" s="145" t="s">
        <v>2303</v>
      </c>
      <c r="B3962" s="146">
        <v>1.2070527243349101E-2</v>
      </c>
      <c r="C3962" s="147">
        <v>5.4337077783651099E-27</v>
      </c>
      <c r="D3962" s="147">
        <v>6.6154442252683001E-26</v>
      </c>
      <c r="E3962" s="146" t="s">
        <v>3923</v>
      </c>
    </row>
    <row r="3963" spans="1:5" ht="13" x14ac:dyDescent="0.3">
      <c r="A3963" s="145" t="s">
        <v>2344</v>
      </c>
      <c r="B3963" s="146">
        <v>-1.16702258546082E-2</v>
      </c>
      <c r="C3963" s="147">
        <v>4.5841968317592299E-7</v>
      </c>
      <c r="D3963" s="147">
        <v>7.9492895259888702E-7</v>
      </c>
      <c r="E3963" s="146" t="s">
        <v>3923</v>
      </c>
    </row>
    <row r="3964" spans="1:5" ht="13" x14ac:dyDescent="0.3">
      <c r="A3964" s="145" t="s">
        <v>3557</v>
      </c>
      <c r="B3964" s="146">
        <v>-7.5070894691654797E-3</v>
      </c>
      <c r="C3964" s="146">
        <v>9.1715359177506704E-3</v>
      </c>
      <c r="D3964" s="146">
        <v>1.17582062097231E-2</v>
      </c>
      <c r="E3964" s="146" t="s">
        <v>3923</v>
      </c>
    </row>
    <row r="3965" spans="1:5" ht="13" x14ac:dyDescent="0.3">
      <c r="A3965" s="145" t="s">
        <v>2442</v>
      </c>
      <c r="B3965" s="146">
        <v>-2.00992352280699E-2</v>
      </c>
      <c r="C3965" s="147">
        <v>3.0580050840771998E-15</v>
      </c>
      <c r="D3965" s="147">
        <v>1.00263405864E-14</v>
      </c>
      <c r="E3965" s="146" t="s">
        <v>3923</v>
      </c>
    </row>
    <row r="3966" spans="1:5" ht="13" x14ac:dyDescent="0.3">
      <c r="A3966" s="145" t="s">
        <v>3639</v>
      </c>
      <c r="B3966" s="146">
        <v>7.8038099722228197E-3</v>
      </c>
      <c r="C3966" s="147">
        <v>1.9089725008410699E-6</v>
      </c>
      <c r="D3966" s="147">
        <v>3.1682756186504299E-6</v>
      </c>
      <c r="E3966" s="146" t="s">
        <v>3923</v>
      </c>
    </row>
    <row r="3967" spans="1:5" ht="13" x14ac:dyDescent="0.3">
      <c r="A3967" s="145" t="s">
        <v>1707</v>
      </c>
      <c r="B3967" s="146">
        <v>5.0831271262994603E-2</v>
      </c>
      <c r="C3967" s="147">
        <v>1.4968896551794601E-34</v>
      </c>
      <c r="D3967" s="147">
        <v>8.4067254505401406E-33</v>
      </c>
      <c r="E3967" s="146" t="s">
        <v>3923</v>
      </c>
    </row>
    <row r="3968" spans="1:5" ht="13" x14ac:dyDescent="0.3">
      <c r="A3968" s="145" t="s">
        <v>1786</v>
      </c>
      <c r="B3968" s="146">
        <v>6.8493859289091699E-2</v>
      </c>
      <c r="C3968" s="147">
        <v>4.7133062860509095E-38</v>
      </c>
      <c r="D3968" s="147">
        <v>6.2475374181613E-35</v>
      </c>
      <c r="E3968" s="146" t="s">
        <v>3923</v>
      </c>
    </row>
    <row r="3969" spans="1:5" ht="13" x14ac:dyDescent="0.3">
      <c r="A3969" s="145" t="s">
        <v>2346</v>
      </c>
      <c r="B3969" s="146">
        <v>1.18876907682524E-2</v>
      </c>
      <c r="C3969" s="147">
        <v>6.9567856137259101E-16</v>
      </c>
      <c r="D3969" s="147">
        <v>2.3795213661093899E-15</v>
      </c>
      <c r="E3969" s="146" t="s">
        <v>3923</v>
      </c>
    </row>
    <row r="3970" spans="1:5" ht="13" x14ac:dyDescent="0.3">
      <c r="A3970" s="145" t="s">
        <v>2480</v>
      </c>
      <c r="B3970" s="146">
        <v>-1.0050034208212001E-2</v>
      </c>
      <c r="C3970" s="147">
        <v>1.0203507892727E-7</v>
      </c>
      <c r="D3970" s="147">
        <v>1.8562494504950599E-7</v>
      </c>
      <c r="E3970" s="146" t="s">
        <v>3923</v>
      </c>
    </row>
    <row r="3971" spans="1:5" ht="13" x14ac:dyDescent="0.3">
      <c r="A3971" s="145" t="s">
        <v>2542</v>
      </c>
      <c r="B3971" s="146">
        <v>-1.44942446592226E-2</v>
      </c>
      <c r="C3971" s="147">
        <v>6.7099068752759502E-12</v>
      </c>
      <c r="D3971" s="147">
        <v>1.6430306427363501E-11</v>
      </c>
      <c r="E3971" s="146" t="s">
        <v>3923</v>
      </c>
    </row>
    <row r="3972" spans="1:5" ht="13" x14ac:dyDescent="0.3">
      <c r="A3972" s="145" t="s">
        <v>2599</v>
      </c>
      <c r="B3972" s="146">
        <v>-7.2339088293145197E-3</v>
      </c>
      <c r="C3972" s="147">
        <v>1.61127000363831E-7</v>
      </c>
      <c r="D3972" s="147">
        <v>2.8712600576604899E-7</v>
      </c>
      <c r="E3972" s="146" t="s">
        <v>3923</v>
      </c>
    </row>
    <row r="3973" spans="1:5" ht="13" x14ac:dyDescent="0.3">
      <c r="A3973" s="145" t="s">
        <v>2221</v>
      </c>
      <c r="B3973" s="146">
        <v>3.0947024027565901E-2</v>
      </c>
      <c r="C3973" s="147">
        <v>1.5892604260154299E-27</v>
      </c>
      <c r="D3973" s="147">
        <v>2.12838646284067E-26</v>
      </c>
      <c r="E3973" s="146" t="s">
        <v>3923</v>
      </c>
    </row>
    <row r="3974" spans="1:5" ht="13" x14ac:dyDescent="0.3">
      <c r="A3974" s="145" t="s">
        <v>2459</v>
      </c>
      <c r="B3974" s="146">
        <v>2.4056323643643299E-2</v>
      </c>
      <c r="C3974" s="147">
        <v>4.5565398990045397E-18</v>
      </c>
      <c r="D3974" s="147">
        <v>1.9443470500409101E-17</v>
      </c>
      <c r="E3974" s="146" t="s">
        <v>3923</v>
      </c>
    </row>
    <row r="3975" spans="1:5" ht="13" x14ac:dyDescent="0.3">
      <c r="A3975" s="145" t="s">
        <v>2322</v>
      </c>
      <c r="B3975" s="146">
        <v>2.3344575333767902E-2</v>
      </c>
      <c r="C3975" s="147">
        <v>2.9870359293695798E-25</v>
      </c>
      <c r="D3975" s="147">
        <v>3.0235055540886299E-24</v>
      </c>
      <c r="E3975" s="146" t="s">
        <v>3923</v>
      </c>
    </row>
    <row r="3976" spans="1:5" ht="13" x14ac:dyDescent="0.3">
      <c r="A3976" s="145" t="s">
        <v>2670</v>
      </c>
      <c r="B3976" s="146">
        <v>-5.9852829813716599E-3</v>
      </c>
      <c r="C3976" s="147">
        <v>2.56305534159723E-6</v>
      </c>
      <c r="D3976" s="147">
        <v>4.1938715692864397E-6</v>
      </c>
      <c r="E3976" s="146" t="s">
        <v>3923</v>
      </c>
    </row>
    <row r="3977" spans="1:5" ht="13" x14ac:dyDescent="0.3">
      <c r="A3977" s="145" t="s">
        <v>2349</v>
      </c>
      <c r="B3977" s="146">
        <v>-1.0708476851690799E-2</v>
      </c>
      <c r="C3977" s="147">
        <v>3.77410375753566E-17</v>
      </c>
      <c r="D3977" s="147">
        <v>1.4536979296171599E-16</v>
      </c>
      <c r="E3977" s="146" t="s">
        <v>3923</v>
      </c>
    </row>
    <row r="3978" spans="1:5" ht="13" x14ac:dyDescent="0.3">
      <c r="A3978" s="145" t="s">
        <v>3484</v>
      </c>
      <c r="B3978" s="146">
        <v>1.1652277526591599E-2</v>
      </c>
      <c r="C3978" s="146">
        <v>2.8697246562677599E-3</v>
      </c>
      <c r="D3978" s="146">
        <v>3.8138859744749399E-3</v>
      </c>
      <c r="E3978" s="146" t="s">
        <v>3923</v>
      </c>
    </row>
    <row r="3979" spans="1:5" ht="13" x14ac:dyDescent="0.3">
      <c r="A3979" s="145" t="s">
        <v>2353</v>
      </c>
      <c r="B3979" s="146">
        <v>1.03032811472179E-2</v>
      </c>
      <c r="C3979" s="146">
        <v>1.2273857855029E-3</v>
      </c>
      <c r="D3979" s="146">
        <v>1.681257791157E-3</v>
      </c>
      <c r="E3979" s="146" t="s">
        <v>3923</v>
      </c>
    </row>
    <row r="3980" spans="1:5" ht="13" x14ac:dyDescent="0.3">
      <c r="A3980" s="145" t="s">
        <v>2475</v>
      </c>
      <c r="B3980" s="146">
        <v>-6.2702194109773901E-2</v>
      </c>
      <c r="C3980" s="147">
        <v>3.0833208964130298E-13</v>
      </c>
      <c r="D3980" s="147">
        <v>8.50722928788445E-13</v>
      </c>
      <c r="E3980" s="146" t="s">
        <v>3923</v>
      </c>
    </row>
    <row r="3981" spans="1:5" ht="13" x14ac:dyDescent="0.3">
      <c r="A3981" s="145" t="s">
        <v>1995</v>
      </c>
      <c r="B3981" s="146">
        <v>2.1295693540634299E-2</v>
      </c>
      <c r="C3981" s="147">
        <v>1.6737210400391101E-26</v>
      </c>
      <c r="D3981" s="147">
        <v>1.95567002060945E-25</v>
      </c>
      <c r="E3981" s="146" t="s">
        <v>3923</v>
      </c>
    </row>
    <row r="3982" spans="1:5" ht="13" x14ac:dyDescent="0.3">
      <c r="A3982" s="145" t="s">
        <v>2224</v>
      </c>
      <c r="B3982" s="146">
        <v>1.7090621132974802E-2</v>
      </c>
      <c r="C3982" s="147">
        <v>1.30951212569077E-23</v>
      </c>
      <c r="D3982" s="147">
        <v>1.05549102353131E-22</v>
      </c>
      <c r="E3982" s="146" t="s">
        <v>3923</v>
      </c>
    </row>
    <row r="3983" spans="1:5" ht="13" x14ac:dyDescent="0.3">
      <c r="A3983" s="145" t="s">
        <v>2356</v>
      </c>
      <c r="B3983" s="146">
        <v>1.13694530255173E-2</v>
      </c>
      <c r="C3983" s="146">
        <v>3.44690320374004E-4</v>
      </c>
      <c r="D3983" s="146">
        <v>4.9068344053241296E-4</v>
      </c>
      <c r="E3983" s="146" t="s">
        <v>3923</v>
      </c>
    </row>
    <row r="3984" spans="1:5" ht="13" x14ac:dyDescent="0.3">
      <c r="A3984" s="145" t="s">
        <v>2790</v>
      </c>
      <c r="B3984" s="146">
        <v>-4.7983655146053003E-2</v>
      </c>
      <c r="C3984" s="147">
        <v>2.1435740926176099E-20</v>
      </c>
      <c r="D3984" s="147">
        <v>1.1554063452777899E-19</v>
      </c>
      <c r="E3984" s="146" t="s">
        <v>3923</v>
      </c>
    </row>
    <row r="3985" spans="1:5" ht="13" x14ac:dyDescent="0.3">
      <c r="A3985" s="145" t="s">
        <v>2360</v>
      </c>
      <c r="B3985" s="146">
        <v>-4.6026682201712301E-3</v>
      </c>
      <c r="C3985" s="147">
        <v>1.3135523429753099E-7</v>
      </c>
      <c r="D3985" s="147">
        <v>2.36249445157027E-7</v>
      </c>
      <c r="E3985" s="146" t="s">
        <v>3923</v>
      </c>
    </row>
    <row r="3986" spans="1:5" ht="13" x14ac:dyDescent="0.3">
      <c r="A3986" s="145" t="s">
        <v>1905</v>
      </c>
      <c r="B3986" s="146">
        <v>2.3121015615641598E-2</v>
      </c>
      <c r="C3986" s="147">
        <v>2.0500310114879301E-25</v>
      </c>
      <c r="D3986" s="147">
        <v>2.1118958526630102E-24</v>
      </c>
      <c r="E3986" s="146" t="s">
        <v>3923</v>
      </c>
    </row>
    <row r="3987" spans="1:5" ht="13" x14ac:dyDescent="0.3">
      <c r="A3987" s="145" t="s">
        <v>2171</v>
      </c>
      <c r="B3987" s="146">
        <v>-8.1129999603160603E-3</v>
      </c>
      <c r="C3987" s="147">
        <v>4.0496467829589303E-12</v>
      </c>
      <c r="D3987" s="147">
        <v>1.00864592977561E-11</v>
      </c>
      <c r="E3987" s="146" t="s">
        <v>3923</v>
      </c>
    </row>
    <row r="3988" spans="1:5" ht="13" x14ac:dyDescent="0.3">
      <c r="A3988" s="145" t="s">
        <v>2145</v>
      </c>
      <c r="B3988" s="146">
        <v>-1.08986727369286E-2</v>
      </c>
      <c r="C3988" s="147">
        <v>4.3604329942266796E-15</v>
      </c>
      <c r="D3988" s="147">
        <v>1.40844412670661E-14</v>
      </c>
      <c r="E3988" s="146" t="s">
        <v>3923</v>
      </c>
    </row>
    <row r="3989" spans="1:5" ht="13" x14ac:dyDescent="0.3">
      <c r="A3989" s="145" t="s">
        <v>2366</v>
      </c>
      <c r="B3989" s="146">
        <v>-2.6671452253124402E-2</v>
      </c>
      <c r="C3989" s="147">
        <v>2.2036253834363001E-6</v>
      </c>
      <c r="D3989" s="147">
        <v>3.6399542623933602E-6</v>
      </c>
      <c r="E3989" s="146" t="s">
        <v>3923</v>
      </c>
    </row>
    <row r="3990" spans="1:5" ht="13" x14ac:dyDescent="0.3">
      <c r="A3990" s="145" t="s">
        <v>2367</v>
      </c>
      <c r="B3990" s="146">
        <v>-1.7106498725227199E-2</v>
      </c>
      <c r="C3990" s="146">
        <v>4.67198524901689E-4</v>
      </c>
      <c r="D3990" s="146">
        <v>6.59151241372642E-4</v>
      </c>
      <c r="E3990" s="146" t="s">
        <v>3923</v>
      </c>
    </row>
    <row r="3991" spans="1:5" ht="13" x14ac:dyDescent="0.3">
      <c r="A3991" s="145" t="s">
        <v>3113</v>
      </c>
      <c r="B3991" s="146">
        <v>1.3384583258413E-2</v>
      </c>
      <c r="C3991" s="147">
        <v>6.17047920149779E-12</v>
      </c>
      <c r="D3991" s="147">
        <v>1.5152051184496001E-11</v>
      </c>
      <c r="E3991" s="146" t="s">
        <v>3923</v>
      </c>
    </row>
    <row r="3992" spans="1:5" ht="13" x14ac:dyDescent="0.3">
      <c r="A3992" s="145" t="s">
        <v>2627</v>
      </c>
      <c r="B3992" s="146">
        <v>2.2682814825131702E-2</v>
      </c>
      <c r="C3992" s="147">
        <v>8.8012416622832402E-11</v>
      </c>
      <c r="D3992" s="147">
        <v>1.9797108183507901E-10</v>
      </c>
      <c r="E3992" s="146" t="s">
        <v>3923</v>
      </c>
    </row>
    <row r="3993" spans="1:5" ht="13" x14ac:dyDescent="0.3">
      <c r="A3993" s="145" t="s">
        <v>2603</v>
      </c>
      <c r="B3993" s="146">
        <v>2.37878211356621E-2</v>
      </c>
      <c r="C3993" s="147">
        <v>1.3906105361396299E-20</v>
      </c>
      <c r="D3993" s="147">
        <v>7.6615599475287801E-20</v>
      </c>
      <c r="E3993" s="146" t="s">
        <v>3923</v>
      </c>
    </row>
    <row r="3994" spans="1:5" ht="13" x14ac:dyDescent="0.3">
      <c r="A3994" s="145" t="s">
        <v>2157</v>
      </c>
      <c r="B3994" s="146">
        <v>2.36497872959286E-2</v>
      </c>
      <c r="C3994" s="147">
        <v>4.4095815074541202E-26</v>
      </c>
      <c r="D3994" s="147">
        <v>4.9212060285113001E-25</v>
      </c>
      <c r="E3994" s="146" t="s">
        <v>3923</v>
      </c>
    </row>
    <row r="3995" spans="1:5" ht="13" x14ac:dyDescent="0.3">
      <c r="A3995" s="145" t="s">
        <v>2369</v>
      </c>
      <c r="B3995" s="146">
        <v>7.0817993372735699E-3</v>
      </c>
      <c r="C3995" s="146">
        <v>2.5645682675651801E-2</v>
      </c>
      <c r="D3995" s="146">
        <v>3.1531873967732903E-2</v>
      </c>
      <c r="E3995" s="146" t="s">
        <v>3923</v>
      </c>
    </row>
    <row r="3996" spans="1:5" ht="13" x14ac:dyDescent="0.3">
      <c r="A3996" s="145" t="s">
        <v>2021</v>
      </c>
      <c r="B3996" s="146">
        <v>2.3812081931775399E-2</v>
      </c>
      <c r="C3996" s="147">
        <v>1.55978075340314E-27</v>
      </c>
      <c r="D3996" s="147">
        <v>2.10509945091075E-26</v>
      </c>
      <c r="E3996" s="146" t="s">
        <v>3923</v>
      </c>
    </row>
    <row r="3997" spans="1:5" ht="13" x14ac:dyDescent="0.3">
      <c r="A3997" s="145" t="s">
        <v>2373</v>
      </c>
      <c r="B3997" s="146">
        <v>6.2448893962482099E-2</v>
      </c>
      <c r="C3997" s="147">
        <v>2.0267041668820301E-27</v>
      </c>
      <c r="D3997" s="147">
        <v>2.6332029511504602E-26</v>
      </c>
      <c r="E3997" s="146" t="s">
        <v>3923</v>
      </c>
    </row>
    <row r="3998" spans="1:5" ht="13" x14ac:dyDescent="0.3">
      <c r="A3998" s="145" t="s">
        <v>2376</v>
      </c>
      <c r="B3998" s="146">
        <v>-8.3464502870212898E-2</v>
      </c>
      <c r="C3998" s="147">
        <v>1.8143021946928699E-15</v>
      </c>
      <c r="D3998" s="147">
        <v>6.0627641477164701E-15</v>
      </c>
      <c r="E3998" s="146" t="s">
        <v>3923</v>
      </c>
    </row>
    <row r="3999" spans="1:5" ht="13" x14ac:dyDescent="0.3">
      <c r="A3999" s="145" t="s">
        <v>1725</v>
      </c>
      <c r="B3999" s="146">
        <v>-0.101922666734845</v>
      </c>
      <c r="C3999" s="147">
        <v>4.7087598937924202E-21</v>
      </c>
      <c r="D3999" s="147">
        <v>2.7884186990110899E-20</v>
      </c>
      <c r="E3999" s="146" t="s">
        <v>3923</v>
      </c>
    </row>
    <row r="4000" spans="1:5" ht="13" x14ac:dyDescent="0.3">
      <c r="A4000" s="145" t="s">
        <v>2378</v>
      </c>
      <c r="B4000" s="146">
        <v>2.34457687265743E-2</v>
      </c>
      <c r="C4000" s="147">
        <v>1.953439699422E-10</v>
      </c>
      <c r="D4000" s="147">
        <v>4.2779100838914499E-10</v>
      </c>
      <c r="E4000" s="146" t="s">
        <v>3923</v>
      </c>
    </row>
    <row r="4001" spans="1:5" ht="13" x14ac:dyDescent="0.3">
      <c r="A4001" s="145" t="s">
        <v>3251</v>
      </c>
      <c r="B4001" s="146">
        <v>9.2802530515818903E-3</v>
      </c>
      <c r="C4001" s="147">
        <v>2.8932210161175499E-11</v>
      </c>
      <c r="D4001" s="147">
        <v>6.7340879532896499E-11</v>
      </c>
      <c r="E4001" s="146" t="s">
        <v>3923</v>
      </c>
    </row>
    <row r="4002" spans="1:5" ht="13" x14ac:dyDescent="0.3">
      <c r="A4002" s="145" t="s">
        <v>2835</v>
      </c>
      <c r="B4002" s="146">
        <v>1.2763314462578199E-2</v>
      </c>
      <c r="C4002" s="147">
        <v>4.1990796977572599E-12</v>
      </c>
      <c r="D4002" s="147">
        <v>1.0443711076850599E-11</v>
      </c>
      <c r="E4002" s="146" t="s">
        <v>3923</v>
      </c>
    </row>
    <row r="4003" spans="1:5" ht="13" x14ac:dyDescent="0.3">
      <c r="A4003" s="145" t="s">
        <v>2379</v>
      </c>
      <c r="B4003" s="146">
        <v>-1.6585187151404199E-2</v>
      </c>
      <c r="C4003" s="147">
        <v>1.0592694128923899E-9</v>
      </c>
      <c r="D4003" s="147">
        <v>2.22997345567793E-9</v>
      </c>
      <c r="E4003" s="146" t="s">
        <v>3923</v>
      </c>
    </row>
    <row r="4004" spans="1:5" ht="13" x14ac:dyDescent="0.3">
      <c r="A4004" s="145" t="s">
        <v>1704</v>
      </c>
      <c r="B4004" s="146">
        <v>0.101440594310865</v>
      </c>
      <c r="C4004" s="147">
        <v>7.4784573652428996E-33</v>
      </c>
      <c r="D4004" s="147">
        <v>2.32499897730141E-31</v>
      </c>
      <c r="E4004" s="146" t="s">
        <v>3923</v>
      </c>
    </row>
    <row r="4005" spans="1:5" ht="13" x14ac:dyDescent="0.3">
      <c r="A4005" s="145" t="s">
        <v>3675</v>
      </c>
      <c r="B4005" s="146">
        <v>-1.08187294276357E-2</v>
      </c>
      <c r="C4005" s="147">
        <v>1.9835931610845801E-8</v>
      </c>
      <c r="D4005" s="147">
        <v>3.8159510424842598E-8</v>
      </c>
      <c r="E4005" s="146" t="s">
        <v>3923</v>
      </c>
    </row>
    <row r="4006" spans="1:5" ht="13" x14ac:dyDescent="0.3">
      <c r="A4006" s="145" t="s">
        <v>2382</v>
      </c>
      <c r="B4006" s="146">
        <v>-8.5306839714743305E-3</v>
      </c>
      <c r="C4006" s="146">
        <v>5.4440782624739798E-4</v>
      </c>
      <c r="D4006" s="146">
        <v>7.6498307142592399E-4</v>
      </c>
      <c r="E4006" s="146" t="s">
        <v>3923</v>
      </c>
    </row>
    <row r="4007" spans="1:5" ht="13" x14ac:dyDescent="0.3">
      <c r="A4007" s="145" t="s">
        <v>3174</v>
      </c>
      <c r="B4007" s="146">
        <v>-6.1787154254026597E-3</v>
      </c>
      <c r="C4007" s="146">
        <v>1.78941853857886E-3</v>
      </c>
      <c r="D4007" s="146">
        <v>2.4187714873181599E-3</v>
      </c>
      <c r="E4007" s="146" t="s">
        <v>3923</v>
      </c>
    </row>
    <row r="4008" spans="1:5" ht="13" x14ac:dyDescent="0.3">
      <c r="A4008" s="145" t="s">
        <v>3604</v>
      </c>
      <c r="B4008" s="146">
        <v>-1.9784108582605701E-2</v>
      </c>
      <c r="C4008" s="147">
        <v>1.6551262365908599E-9</v>
      </c>
      <c r="D4008" s="147">
        <v>3.4386333865211002E-9</v>
      </c>
      <c r="E4008" s="146" t="s">
        <v>3923</v>
      </c>
    </row>
    <row r="4009" spans="1:5" ht="13" x14ac:dyDescent="0.3">
      <c r="A4009" s="145" t="s">
        <v>2384</v>
      </c>
      <c r="B4009" s="146">
        <v>-5.1166865550822199E-2</v>
      </c>
      <c r="C4009" s="147">
        <v>1.6184986665385698E-5</v>
      </c>
      <c r="D4009" s="147">
        <v>2.5181467188951301E-5</v>
      </c>
      <c r="E4009" s="146" t="s">
        <v>3923</v>
      </c>
    </row>
    <row r="4010" spans="1:5" ht="13" x14ac:dyDescent="0.3">
      <c r="A4010" s="145" t="s">
        <v>2264</v>
      </c>
      <c r="B4010" s="146">
        <v>-1.6380824113822599E-2</v>
      </c>
      <c r="C4010" s="147">
        <v>2.52242349567643E-12</v>
      </c>
      <c r="D4010" s="147">
        <v>6.4203791022992297E-12</v>
      </c>
      <c r="E4010" s="146" t="s">
        <v>3923</v>
      </c>
    </row>
    <row r="4011" spans="1:5" ht="13" x14ac:dyDescent="0.3">
      <c r="A4011" s="145" t="s">
        <v>3680</v>
      </c>
      <c r="B4011" s="146">
        <v>-3.4517490077701201E-3</v>
      </c>
      <c r="C4011" s="146">
        <v>3.5278988695193102E-2</v>
      </c>
      <c r="D4011" s="146">
        <v>4.2801894995352703E-2</v>
      </c>
      <c r="E4011" s="146" t="s">
        <v>3923</v>
      </c>
    </row>
    <row r="4012" spans="1:5" ht="13" x14ac:dyDescent="0.3">
      <c r="A4012" s="145" t="s">
        <v>2085</v>
      </c>
      <c r="B4012" s="146">
        <v>-2.21399875179479E-2</v>
      </c>
      <c r="C4012" s="147">
        <v>5.28795690309312E-25</v>
      </c>
      <c r="D4012" s="147">
        <v>5.0863718056823897E-24</v>
      </c>
      <c r="E4012" s="146" t="s">
        <v>3923</v>
      </c>
    </row>
    <row r="4013" spans="1:5" ht="13" x14ac:dyDescent="0.3">
      <c r="A4013" s="145" t="s">
        <v>3082</v>
      </c>
      <c r="B4013" s="146">
        <v>-2.9459916395644901E-2</v>
      </c>
      <c r="C4013" s="147">
        <v>8.3716139916581004E-8</v>
      </c>
      <c r="D4013" s="147">
        <v>1.53420841678703E-7</v>
      </c>
      <c r="E4013" s="146" t="s">
        <v>3923</v>
      </c>
    </row>
    <row r="4014" spans="1:5" ht="13" x14ac:dyDescent="0.3">
      <c r="A4014" s="145" t="s">
        <v>2184</v>
      </c>
      <c r="B4014" s="146">
        <v>-7.21835829759451E-3</v>
      </c>
      <c r="C4014" s="147">
        <v>3.4436990105701399E-16</v>
      </c>
      <c r="D4014" s="147">
        <v>1.21859349134199E-15</v>
      </c>
      <c r="E4014" s="146" t="s">
        <v>3923</v>
      </c>
    </row>
    <row r="4015" spans="1:5" ht="13" x14ac:dyDescent="0.3">
      <c r="A4015" s="145" t="s">
        <v>2214</v>
      </c>
      <c r="B4015" s="146">
        <v>1.7312353427942798E-2</v>
      </c>
      <c r="C4015" s="147">
        <v>2.01600943468624E-19</v>
      </c>
      <c r="D4015" s="147">
        <v>9.7496456271909695E-19</v>
      </c>
      <c r="E4015" s="146" t="s">
        <v>3923</v>
      </c>
    </row>
    <row r="4016" spans="1:5" ht="13" x14ac:dyDescent="0.3">
      <c r="A4016" s="145" t="s">
        <v>2388</v>
      </c>
      <c r="B4016" s="146">
        <v>-7.3204090952371697E-3</v>
      </c>
      <c r="C4016" s="146">
        <v>7.6359539335634104E-4</v>
      </c>
      <c r="D4016" s="146">
        <v>1.0609892895717401E-3</v>
      </c>
      <c r="E4016" s="146" t="s">
        <v>3923</v>
      </c>
    </row>
    <row r="4017" spans="1:5" ht="13" x14ac:dyDescent="0.3">
      <c r="A4017" s="145" t="s">
        <v>2976</v>
      </c>
      <c r="B4017" s="146">
        <v>2.2120207396309099E-2</v>
      </c>
      <c r="C4017" s="147">
        <v>2.6387014358569601E-5</v>
      </c>
      <c r="D4017" s="147">
        <v>4.0227488614947202E-5</v>
      </c>
      <c r="E4017" s="146" t="s">
        <v>3923</v>
      </c>
    </row>
    <row r="4018" spans="1:5" ht="13" x14ac:dyDescent="0.3">
      <c r="A4018" s="145" t="s">
        <v>2389</v>
      </c>
      <c r="B4018" s="146">
        <v>-2.5471201160971301E-2</v>
      </c>
      <c r="C4018" s="147">
        <v>4.7507900970321299E-7</v>
      </c>
      <c r="D4018" s="147">
        <v>8.2217947901917898E-7</v>
      </c>
      <c r="E4018" s="146" t="s">
        <v>3923</v>
      </c>
    </row>
    <row r="4019" spans="1:5" ht="13" x14ac:dyDescent="0.3">
      <c r="A4019" s="145" t="s">
        <v>2390</v>
      </c>
      <c r="B4019" s="146">
        <v>-1.7467386757669401E-2</v>
      </c>
      <c r="C4019" s="146">
        <v>1.5530934363639201E-4</v>
      </c>
      <c r="D4019" s="146">
        <v>2.2570414630297E-4</v>
      </c>
      <c r="E4019" s="146" t="s">
        <v>3923</v>
      </c>
    </row>
    <row r="4020" spans="1:5" ht="13" x14ac:dyDescent="0.3">
      <c r="A4020" s="145" t="s">
        <v>2391</v>
      </c>
      <c r="B4020" s="146">
        <v>-1.2872972313485701E-2</v>
      </c>
      <c r="C4020" s="147">
        <v>2.5204981919038199E-6</v>
      </c>
      <c r="D4020" s="147">
        <v>4.12811604149064E-6</v>
      </c>
      <c r="E4020" s="146" t="s">
        <v>3923</v>
      </c>
    </row>
    <row r="4021" spans="1:5" ht="13" x14ac:dyDescent="0.3">
      <c r="A4021" s="145" t="s">
        <v>2392</v>
      </c>
      <c r="B4021" s="146">
        <v>-3.6094106706073999E-2</v>
      </c>
      <c r="C4021" s="147">
        <v>1.7407372184195301E-15</v>
      </c>
      <c r="D4021" s="147">
        <v>5.8281221101315601E-15</v>
      </c>
      <c r="E4021" s="146" t="s">
        <v>3923</v>
      </c>
    </row>
    <row r="4022" spans="1:5" ht="13" x14ac:dyDescent="0.3">
      <c r="A4022" s="145" t="s">
        <v>2571</v>
      </c>
      <c r="B4022" s="146">
        <v>-2.6989828094627102E-2</v>
      </c>
      <c r="C4022" s="147">
        <v>1.7918993137857799E-16</v>
      </c>
      <c r="D4022" s="147">
        <v>6.51293675428194E-16</v>
      </c>
      <c r="E4022" s="146" t="s">
        <v>3923</v>
      </c>
    </row>
    <row r="4023" spans="1:5" ht="13" x14ac:dyDescent="0.3">
      <c r="A4023" s="145" t="s">
        <v>2435</v>
      </c>
      <c r="B4023" s="146">
        <v>-3.0633744773542099E-2</v>
      </c>
      <c r="C4023" s="147">
        <v>2.6512714810295399E-18</v>
      </c>
      <c r="D4023" s="147">
        <v>1.15685805726126E-17</v>
      </c>
      <c r="E4023" s="146" t="s">
        <v>3923</v>
      </c>
    </row>
    <row r="4024" spans="1:5" ht="13" x14ac:dyDescent="0.3">
      <c r="A4024" s="145" t="s">
        <v>3685</v>
      </c>
      <c r="B4024" s="146">
        <v>-2.2725833576036698E-2</v>
      </c>
      <c r="C4024" s="146">
        <v>2.6237920115333301E-3</v>
      </c>
      <c r="D4024" s="146">
        <v>3.50039991730231E-3</v>
      </c>
      <c r="E4024" s="146" t="s">
        <v>3923</v>
      </c>
    </row>
    <row r="4025" spans="1:5" ht="13" x14ac:dyDescent="0.3">
      <c r="A4025" s="145" t="s">
        <v>2393</v>
      </c>
      <c r="B4025" s="146">
        <v>9.1900183992246996E-3</v>
      </c>
      <c r="C4025" s="146">
        <v>1.14517167946335E-4</v>
      </c>
      <c r="D4025" s="146">
        <v>1.6754150369291499E-4</v>
      </c>
      <c r="E4025" s="146" t="s">
        <v>3923</v>
      </c>
    </row>
    <row r="4026" spans="1:5" ht="13" x14ac:dyDescent="0.3">
      <c r="A4026" s="145" t="s">
        <v>1931</v>
      </c>
      <c r="B4026" s="146">
        <v>-1.9086083110464801E-2</v>
      </c>
      <c r="C4026" s="147">
        <v>4.8380047014807398E-18</v>
      </c>
      <c r="D4026" s="147">
        <v>2.0543819964092601E-17</v>
      </c>
      <c r="E4026" s="146" t="s">
        <v>3923</v>
      </c>
    </row>
    <row r="4027" spans="1:5" ht="13" x14ac:dyDescent="0.3">
      <c r="A4027" s="145" t="s">
        <v>3226</v>
      </c>
      <c r="B4027" s="146">
        <v>2.0126346863857201E-2</v>
      </c>
      <c r="C4027" s="147">
        <v>5.5390141568617603E-12</v>
      </c>
      <c r="D4027" s="147">
        <v>1.3620654868780101E-11</v>
      </c>
      <c r="E4027" s="146" t="s">
        <v>3923</v>
      </c>
    </row>
    <row r="4028" spans="1:5" ht="13" x14ac:dyDescent="0.3">
      <c r="A4028" s="145" t="s">
        <v>2394</v>
      </c>
      <c r="B4028" s="146">
        <v>-1.29512023329763E-2</v>
      </c>
      <c r="C4028" s="147">
        <v>2.2410339998514498E-6</v>
      </c>
      <c r="D4028" s="147">
        <v>3.69823715046576E-6</v>
      </c>
      <c r="E4028" s="146" t="s">
        <v>3923</v>
      </c>
    </row>
    <row r="4029" spans="1:5" ht="13" x14ac:dyDescent="0.3">
      <c r="A4029" s="145" t="s">
        <v>3008</v>
      </c>
      <c r="B4029" s="146">
        <v>-2.13900303287856E-2</v>
      </c>
      <c r="C4029" s="147">
        <v>4.1241648551409199E-13</v>
      </c>
      <c r="D4029" s="147">
        <v>1.1219017207500501E-12</v>
      </c>
      <c r="E4029" s="146" t="s">
        <v>3923</v>
      </c>
    </row>
    <row r="4030" spans="1:5" ht="13" x14ac:dyDescent="0.3">
      <c r="A4030" s="145" t="s">
        <v>2395</v>
      </c>
      <c r="B4030" s="146">
        <v>4.4834707224763399E-3</v>
      </c>
      <c r="C4030" s="146">
        <v>3.05246919625181E-2</v>
      </c>
      <c r="D4030" s="146">
        <v>3.7267523637267902E-2</v>
      </c>
      <c r="E4030" s="146" t="s">
        <v>3923</v>
      </c>
    </row>
    <row r="4031" spans="1:5" ht="13" x14ac:dyDescent="0.3">
      <c r="A4031" s="145" t="s">
        <v>2116</v>
      </c>
      <c r="B4031" s="146">
        <v>-1.8406458131662098E-2</v>
      </c>
      <c r="C4031" s="147">
        <v>3.69400586508926E-6</v>
      </c>
      <c r="D4031" s="147">
        <v>5.9937224707552699E-6</v>
      </c>
      <c r="E4031" s="146" t="s">
        <v>3923</v>
      </c>
    </row>
    <row r="4032" spans="1:5" ht="13" x14ac:dyDescent="0.3">
      <c r="A4032" s="145" t="s">
        <v>3302</v>
      </c>
      <c r="B4032" s="146">
        <v>-1.61983717284232E-2</v>
      </c>
      <c r="C4032" s="147">
        <v>8.8081954772184399E-7</v>
      </c>
      <c r="D4032" s="147">
        <v>1.49173816399196E-6</v>
      </c>
      <c r="E4032" s="146" t="s">
        <v>3923</v>
      </c>
    </row>
    <row r="4033" spans="1:5" ht="13" x14ac:dyDescent="0.3">
      <c r="A4033" s="145" t="s">
        <v>2807</v>
      </c>
      <c r="B4033" s="146">
        <v>-5.2970540188292496E-3</v>
      </c>
      <c r="C4033" s="146">
        <v>9.5439510163431492E-3</v>
      </c>
      <c r="D4033" s="146">
        <v>1.22086838497086E-2</v>
      </c>
      <c r="E4033" s="146" t="s">
        <v>3923</v>
      </c>
    </row>
    <row r="4034" spans="1:5" ht="13" x14ac:dyDescent="0.3">
      <c r="A4034" s="145" t="s">
        <v>2345</v>
      </c>
      <c r="B4034" s="146">
        <v>-3.78525309267689E-2</v>
      </c>
      <c r="C4034" s="147">
        <v>2.4651247327039601E-5</v>
      </c>
      <c r="D4034" s="147">
        <v>3.78130586752211E-5</v>
      </c>
      <c r="E4034" s="146" t="s">
        <v>3923</v>
      </c>
    </row>
    <row r="4035" spans="1:5" ht="13" x14ac:dyDescent="0.3">
      <c r="A4035" s="145" t="s">
        <v>2396</v>
      </c>
      <c r="B4035" s="146">
        <v>1.55326529209871E-2</v>
      </c>
      <c r="C4035" s="147">
        <v>5.7766951944424396E-7</v>
      </c>
      <c r="D4035" s="147">
        <v>9.9281602502707694E-7</v>
      </c>
      <c r="E4035" s="146" t="s">
        <v>3923</v>
      </c>
    </row>
    <row r="4036" spans="1:5" ht="13" x14ac:dyDescent="0.3">
      <c r="A4036" s="145" t="s">
        <v>2400</v>
      </c>
      <c r="B4036" s="146">
        <v>4.9812007153478598E-3</v>
      </c>
      <c r="C4036" s="146">
        <v>4.7020021044497302E-4</v>
      </c>
      <c r="D4036" s="146">
        <v>6.62849041607042E-4</v>
      </c>
      <c r="E4036" s="146" t="s">
        <v>3923</v>
      </c>
    </row>
    <row r="4037" spans="1:5" ht="13" x14ac:dyDescent="0.3">
      <c r="A4037" s="145" t="s">
        <v>1193</v>
      </c>
      <c r="B4037" s="146">
        <v>2.9669213508888601E-2</v>
      </c>
      <c r="C4037" s="147">
        <v>1.32032100281359E-27</v>
      </c>
      <c r="D4037" s="147">
        <v>4.3371299356574798E-26</v>
      </c>
      <c r="E4037" s="146" t="s">
        <v>4210</v>
      </c>
    </row>
    <row r="4038" spans="1:5" ht="13" x14ac:dyDescent="0.3">
      <c r="A4038" s="145" t="s">
        <v>1201</v>
      </c>
      <c r="B4038" s="146">
        <v>6.0774970918568297E-3</v>
      </c>
      <c r="C4038" s="146">
        <v>2.26165050349949E-3</v>
      </c>
      <c r="D4038" s="146">
        <v>3.8043802189300499E-3</v>
      </c>
      <c r="E4038" s="146" t="s">
        <v>4210</v>
      </c>
    </row>
    <row r="4039" spans="1:5" ht="13" x14ac:dyDescent="0.3">
      <c r="A4039" s="145" t="s">
        <v>1205</v>
      </c>
      <c r="B4039" s="146">
        <v>-1.3143973277462801E-2</v>
      </c>
      <c r="C4039" s="147">
        <v>2.2581397752294901E-11</v>
      </c>
      <c r="D4039" s="147">
        <v>8.6786343237848503E-11</v>
      </c>
      <c r="E4039" s="146" t="s">
        <v>4210</v>
      </c>
    </row>
    <row r="4040" spans="1:5" ht="13" x14ac:dyDescent="0.3">
      <c r="A4040" s="145" t="s">
        <v>1208</v>
      </c>
      <c r="B4040" s="146">
        <v>-8.0107141167528508E-3</v>
      </c>
      <c r="C4040" s="147">
        <v>1.7483213938462399E-7</v>
      </c>
      <c r="D4040" s="147">
        <v>4.6900270364966102E-7</v>
      </c>
      <c r="E4040" s="146" t="s">
        <v>4210</v>
      </c>
    </row>
    <row r="4041" spans="1:5" ht="13" x14ac:dyDescent="0.3">
      <c r="A4041" s="145" t="s">
        <v>2049</v>
      </c>
      <c r="B4041" s="146">
        <v>1.2942357307472001E-2</v>
      </c>
      <c r="C4041" s="147">
        <v>1.6569202467937299E-11</v>
      </c>
      <c r="D4041" s="147">
        <v>6.4679330710042097E-11</v>
      </c>
      <c r="E4041" s="146" t="s">
        <v>4210</v>
      </c>
    </row>
    <row r="4042" spans="1:5" ht="13" x14ac:dyDescent="0.3">
      <c r="A4042" s="145" t="s">
        <v>2010</v>
      </c>
      <c r="B4042" s="146">
        <v>1.4277034073309901E-2</v>
      </c>
      <c r="C4042" s="147">
        <v>1.04657141308337E-13</v>
      </c>
      <c r="D4042" s="147">
        <v>5.0896112574808604E-13</v>
      </c>
      <c r="E4042" s="146" t="s">
        <v>4210</v>
      </c>
    </row>
    <row r="4043" spans="1:5" ht="13" x14ac:dyDescent="0.3">
      <c r="A4043" s="145" t="s">
        <v>1212</v>
      </c>
      <c r="B4043" s="146">
        <v>4.9527698389276601E-3</v>
      </c>
      <c r="C4043" s="146">
        <v>1.5013704446175001E-4</v>
      </c>
      <c r="D4043" s="146">
        <v>2.8882717614133401E-4</v>
      </c>
      <c r="E4043" s="146" t="s">
        <v>4210</v>
      </c>
    </row>
    <row r="4044" spans="1:5" ht="13" x14ac:dyDescent="0.3">
      <c r="A4044" s="145" t="s">
        <v>1213</v>
      </c>
      <c r="B4044" s="146">
        <v>4.2633263831102601E-2</v>
      </c>
      <c r="C4044" s="147">
        <v>7.5761020621405203E-28</v>
      </c>
      <c r="D4044" s="147">
        <v>2.6379987380373302E-26</v>
      </c>
      <c r="E4044" s="146" t="s">
        <v>4210</v>
      </c>
    </row>
    <row r="4045" spans="1:5" ht="13" x14ac:dyDescent="0.3">
      <c r="A4045" s="145" t="s">
        <v>1219</v>
      </c>
      <c r="B4045" s="146">
        <v>-6.4895226286204796E-2</v>
      </c>
      <c r="C4045" s="147">
        <v>1.64414249662759E-43</v>
      </c>
      <c r="D4045" s="147">
        <v>2.8624520866286401E-40</v>
      </c>
      <c r="E4045" s="146" t="s">
        <v>4210</v>
      </c>
    </row>
    <row r="4046" spans="1:5" ht="13" x14ac:dyDescent="0.3">
      <c r="A4046" s="145" t="s">
        <v>1220</v>
      </c>
      <c r="B4046" s="146">
        <v>-4.1288883902019499E-2</v>
      </c>
      <c r="C4046" s="147">
        <v>4.5311558047006503E-40</v>
      </c>
      <c r="D4046" s="147">
        <v>1.7857960129492201E-37</v>
      </c>
      <c r="E4046" s="146" t="s">
        <v>4210</v>
      </c>
    </row>
    <row r="4047" spans="1:5" ht="13" x14ac:dyDescent="0.3">
      <c r="A4047" s="145" t="s">
        <v>1221</v>
      </c>
      <c r="B4047" s="146">
        <v>-5.7016269120294403E-3</v>
      </c>
      <c r="C4047" s="147">
        <v>6.9063827314862694E-5</v>
      </c>
      <c r="D4047" s="146">
        <v>1.38207038339283E-4</v>
      </c>
      <c r="E4047" s="146" t="s">
        <v>4210</v>
      </c>
    </row>
    <row r="4048" spans="1:5" ht="13" x14ac:dyDescent="0.3">
      <c r="A4048" s="145" t="s">
        <v>1222</v>
      </c>
      <c r="B4048" s="146">
        <v>3.9701770325488599E-2</v>
      </c>
      <c r="C4048" s="147">
        <v>1.2622009732015801E-32</v>
      </c>
      <c r="D4048" s="147">
        <v>9.3030674385306101E-31</v>
      </c>
      <c r="E4048" s="146" t="s">
        <v>4210</v>
      </c>
    </row>
    <row r="4049" spans="1:5" ht="13" x14ac:dyDescent="0.3">
      <c r="A4049" s="145" t="s">
        <v>1223</v>
      </c>
      <c r="B4049" s="146">
        <v>1.3400649203110499E-2</v>
      </c>
      <c r="C4049" s="147">
        <v>4.6015509848492504E-19</v>
      </c>
      <c r="D4049" s="147">
        <v>3.9857215246878402E-18</v>
      </c>
      <c r="E4049" s="146" t="s">
        <v>4210</v>
      </c>
    </row>
    <row r="4050" spans="1:5" ht="13" x14ac:dyDescent="0.3">
      <c r="A4050" s="145" t="s">
        <v>1224</v>
      </c>
      <c r="B4050" s="146">
        <v>1.51278346117939E-2</v>
      </c>
      <c r="C4050" s="147">
        <v>3.7129874914016102E-9</v>
      </c>
      <c r="D4050" s="147">
        <v>1.16055856777921E-8</v>
      </c>
      <c r="E4050" s="146" t="s">
        <v>4210</v>
      </c>
    </row>
    <row r="4051" spans="1:5" ht="13" x14ac:dyDescent="0.3">
      <c r="A4051" s="145" t="s">
        <v>2038</v>
      </c>
      <c r="B4051" s="146">
        <v>-3.6695251680461901E-3</v>
      </c>
      <c r="C4051" s="147">
        <v>7.3026618374188404E-5</v>
      </c>
      <c r="D4051" s="146">
        <v>1.4546835536551701E-4</v>
      </c>
      <c r="E4051" s="146" t="s">
        <v>4210</v>
      </c>
    </row>
    <row r="4052" spans="1:5" ht="13" x14ac:dyDescent="0.3">
      <c r="A4052" s="145" t="s">
        <v>1225</v>
      </c>
      <c r="B4052" s="146">
        <v>1.29396879380028E-2</v>
      </c>
      <c r="C4052" s="147">
        <v>3.6448220771039501E-8</v>
      </c>
      <c r="D4052" s="147">
        <v>1.05409223193322E-7</v>
      </c>
      <c r="E4052" s="146" t="s">
        <v>4210</v>
      </c>
    </row>
    <row r="4053" spans="1:5" ht="13" x14ac:dyDescent="0.3">
      <c r="A4053" s="145" t="s">
        <v>2002</v>
      </c>
      <c r="B4053" s="146">
        <v>1.1308718171716799E-2</v>
      </c>
      <c r="C4053" s="147">
        <v>2.9096532234085503E-14</v>
      </c>
      <c r="D4053" s="147">
        <v>1.4899136064571399E-13</v>
      </c>
      <c r="E4053" s="146" t="s">
        <v>4210</v>
      </c>
    </row>
    <row r="4054" spans="1:5" ht="13" x14ac:dyDescent="0.3">
      <c r="A4054" s="145" t="s">
        <v>1226</v>
      </c>
      <c r="B4054" s="146">
        <v>2.5758105955290898E-2</v>
      </c>
      <c r="C4054" s="147">
        <v>9.1234114293699897E-24</v>
      </c>
      <c r="D4054" s="147">
        <v>1.4707277128271399E-22</v>
      </c>
      <c r="E4054" s="146" t="s">
        <v>4210</v>
      </c>
    </row>
    <row r="4055" spans="1:5" ht="13" x14ac:dyDescent="0.3">
      <c r="A4055" s="145" t="s">
        <v>1227</v>
      </c>
      <c r="B4055" s="146">
        <v>1.9392739518742E-2</v>
      </c>
      <c r="C4055" s="147">
        <v>8.62596558786428E-17</v>
      </c>
      <c r="D4055" s="147">
        <v>5.77607926479681E-16</v>
      </c>
      <c r="E4055" s="146" t="s">
        <v>4210</v>
      </c>
    </row>
    <row r="4056" spans="1:5" ht="13" x14ac:dyDescent="0.3">
      <c r="A4056" s="145" t="s">
        <v>1228</v>
      </c>
      <c r="B4056" s="146">
        <v>1.6036735317915302E-2</v>
      </c>
      <c r="C4056" s="146">
        <v>3.6018818701976702E-4</v>
      </c>
      <c r="D4056" s="146">
        <v>6.6640556174432902E-4</v>
      </c>
      <c r="E4056" s="146" t="s">
        <v>4210</v>
      </c>
    </row>
    <row r="4057" spans="1:5" ht="13" x14ac:dyDescent="0.3">
      <c r="A4057" s="145" t="s">
        <v>1229</v>
      </c>
      <c r="B4057" s="146">
        <v>2.2999135856276099E-2</v>
      </c>
      <c r="C4057" s="147">
        <v>4.3596272145254501E-10</v>
      </c>
      <c r="D4057" s="147">
        <v>1.4970633097611E-9</v>
      </c>
      <c r="E4057" s="146" t="s">
        <v>4210</v>
      </c>
    </row>
    <row r="4058" spans="1:5" ht="13" x14ac:dyDescent="0.3">
      <c r="A4058" s="145" t="s">
        <v>1230</v>
      </c>
      <c r="B4058" s="146">
        <v>9.1625835649098604E-3</v>
      </c>
      <c r="C4058" s="147">
        <v>7.1774482415130701E-11</v>
      </c>
      <c r="D4058" s="147">
        <v>2.63627371064858E-10</v>
      </c>
      <c r="E4058" s="146" t="s">
        <v>4210</v>
      </c>
    </row>
    <row r="4059" spans="1:5" ht="13" x14ac:dyDescent="0.3">
      <c r="A4059" s="145" t="s">
        <v>2007</v>
      </c>
      <c r="B4059" s="146">
        <v>1.51718243136028E-2</v>
      </c>
      <c r="C4059" s="147">
        <v>7.3891490261284797E-15</v>
      </c>
      <c r="D4059" s="147">
        <v>4.0454429102168801E-14</v>
      </c>
      <c r="E4059" s="146" t="s">
        <v>4210</v>
      </c>
    </row>
    <row r="4060" spans="1:5" ht="13" x14ac:dyDescent="0.3">
      <c r="A4060" s="145" t="s">
        <v>1231</v>
      </c>
      <c r="B4060" s="146">
        <v>2.02462639652763E-2</v>
      </c>
      <c r="C4060" s="147">
        <v>9.3821961034279394E-36</v>
      </c>
      <c r="D4060" s="147">
        <v>1.36120028467234E-33</v>
      </c>
      <c r="E4060" s="146" t="s">
        <v>4210</v>
      </c>
    </row>
    <row r="4061" spans="1:5" ht="13" x14ac:dyDescent="0.3">
      <c r="A4061" s="145" t="s">
        <v>1232</v>
      </c>
      <c r="B4061" s="146">
        <v>1.7015915707371002E-2</v>
      </c>
      <c r="C4061" s="147">
        <v>1.4318613500646201E-22</v>
      </c>
      <c r="D4061" s="147">
        <v>1.8064279785960102E-21</v>
      </c>
      <c r="E4061" s="146" t="s">
        <v>4210</v>
      </c>
    </row>
    <row r="4062" spans="1:5" ht="13" x14ac:dyDescent="0.3">
      <c r="A4062" s="145" t="s">
        <v>1233</v>
      </c>
      <c r="B4062" s="146">
        <v>1.9993908086710099E-2</v>
      </c>
      <c r="C4062" s="147">
        <v>1.39477287657063E-22</v>
      </c>
      <c r="D4062" s="147">
        <v>1.7724814438755299E-21</v>
      </c>
      <c r="E4062" s="146" t="s">
        <v>4210</v>
      </c>
    </row>
    <row r="4063" spans="1:5" ht="13" x14ac:dyDescent="0.3">
      <c r="A4063" s="145" t="s">
        <v>1234</v>
      </c>
      <c r="B4063" s="146">
        <v>1.7740922364369398E-2</v>
      </c>
      <c r="C4063" s="147">
        <v>3.64561500946784E-14</v>
      </c>
      <c r="D4063" s="147">
        <v>1.86129493591892E-13</v>
      </c>
      <c r="E4063" s="146" t="s">
        <v>4210</v>
      </c>
    </row>
    <row r="4064" spans="1:5" ht="13" x14ac:dyDescent="0.3">
      <c r="A4064" s="145" t="s">
        <v>1235</v>
      </c>
      <c r="B4064" s="146">
        <v>1.46483010016554E-2</v>
      </c>
      <c r="C4064" s="147">
        <v>2.10586425958417E-7</v>
      </c>
      <c r="D4064" s="147">
        <v>5.6059780977615204E-7</v>
      </c>
      <c r="E4064" s="146" t="s">
        <v>4210</v>
      </c>
    </row>
    <row r="4065" spans="1:5" ht="13" x14ac:dyDescent="0.3">
      <c r="A4065" s="145" t="s">
        <v>1237</v>
      </c>
      <c r="B4065" s="146">
        <v>-4.1130403581985499E-3</v>
      </c>
      <c r="C4065" s="146">
        <v>7.0703823036658399E-3</v>
      </c>
      <c r="D4065" s="146">
        <v>1.1149941658226701E-2</v>
      </c>
      <c r="E4065" s="146" t="s">
        <v>4210</v>
      </c>
    </row>
    <row r="4066" spans="1:5" ht="13" x14ac:dyDescent="0.3">
      <c r="A4066" s="145" t="s">
        <v>1239</v>
      </c>
      <c r="B4066" s="146">
        <v>-9.4078279823809896E-3</v>
      </c>
      <c r="C4066" s="147">
        <v>3.8368657613525898E-14</v>
      </c>
      <c r="D4066" s="147">
        <v>1.9418556077078099E-13</v>
      </c>
      <c r="E4066" s="146" t="s">
        <v>4210</v>
      </c>
    </row>
    <row r="4067" spans="1:5" ht="13" x14ac:dyDescent="0.3">
      <c r="A4067" s="145" t="s">
        <v>1240</v>
      </c>
      <c r="B4067" s="146">
        <v>4.0362302209623604E-3</v>
      </c>
      <c r="C4067" s="146">
        <v>6.0696735627930199E-3</v>
      </c>
      <c r="D4067" s="146">
        <v>9.6593251122693308E-3</v>
      </c>
      <c r="E4067" s="146" t="s">
        <v>4210</v>
      </c>
    </row>
    <row r="4068" spans="1:5" ht="13" x14ac:dyDescent="0.3">
      <c r="A4068" s="145" t="s">
        <v>1243</v>
      </c>
      <c r="B4068" s="146">
        <v>1.8354578972926999E-2</v>
      </c>
      <c r="C4068" s="147">
        <v>3.0681608604396599E-18</v>
      </c>
      <c r="D4068" s="147">
        <v>2.4615981834218701E-17</v>
      </c>
      <c r="E4068" s="146" t="s">
        <v>4210</v>
      </c>
    </row>
    <row r="4069" spans="1:5" ht="13" x14ac:dyDescent="0.3">
      <c r="A4069" s="145" t="s">
        <v>2016</v>
      </c>
      <c r="B4069" s="146">
        <v>1.3627439463689E-2</v>
      </c>
      <c r="C4069" s="147">
        <v>7.9136107428952604E-8</v>
      </c>
      <c r="D4069" s="147">
        <v>2.2114921835281899E-7</v>
      </c>
      <c r="E4069" s="146" t="s">
        <v>4210</v>
      </c>
    </row>
    <row r="4070" spans="1:5" ht="13" x14ac:dyDescent="0.3">
      <c r="A4070" s="145" t="s">
        <v>1245</v>
      </c>
      <c r="B4070" s="146">
        <v>4.9888467068613896E-3</v>
      </c>
      <c r="C4070" s="146">
        <v>4.9897736356119596E-4</v>
      </c>
      <c r="D4070" s="146">
        <v>9.0775296756535298E-4</v>
      </c>
      <c r="E4070" s="146" t="s">
        <v>4210</v>
      </c>
    </row>
    <row r="4071" spans="1:5" ht="13" x14ac:dyDescent="0.3">
      <c r="A4071" s="145" t="s">
        <v>2014</v>
      </c>
      <c r="B4071" s="146">
        <v>2.5550121238403899E-3</v>
      </c>
      <c r="C4071" s="146">
        <v>1.94835567337578E-2</v>
      </c>
      <c r="D4071" s="146">
        <v>2.89427237828262E-2</v>
      </c>
      <c r="E4071" s="146" t="s">
        <v>4210</v>
      </c>
    </row>
    <row r="4072" spans="1:5" ht="13" x14ac:dyDescent="0.3">
      <c r="A4072" s="145" t="s">
        <v>2027</v>
      </c>
      <c r="B4072" s="146">
        <v>1.16143770489521E-2</v>
      </c>
      <c r="C4072" s="147">
        <v>1.24528348607558E-7</v>
      </c>
      <c r="D4072" s="147">
        <v>3.4035142060558601E-7</v>
      </c>
      <c r="E4072" s="146" t="s">
        <v>4210</v>
      </c>
    </row>
    <row r="4073" spans="1:5" ht="13" x14ac:dyDescent="0.3">
      <c r="A4073" s="145" t="s">
        <v>1246</v>
      </c>
      <c r="B4073" s="146">
        <v>-9.4181708890959392E-3</v>
      </c>
      <c r="C4073" s="147">
        <v>5.1665507477589999E-11</v>
      </c>
      <c r="D4073" s="147">
        <v>1.9302499682078101E-10</v>
      </c>
      <c r="E4073" s="146" t="s">
        <v>4210</v>
      </c>
    </row>
    <row r="4074" spans="1:5" ht="13" x14ac:dyDescent="0.3">
      <c r="A4074" s="145" t="s">
        <v>1247</v>
      </c>
      <c r="B4074" s="146">
        <v>2.1398793749665201E-2</v>
      </c>
      <c r="C4074" s="147">
        <v>9.5599756944687601E-14</v>
      </c>
      <c r="D4074" s="147">
        <v>4.6621618162661398E-13</v>
      </c>
      <c r="E4074" s="146" t="s">
        <v>4210</v>
      </c>
    </row>
    <row r="4075" spans="1:5" ht="13" x14ac:dyDescent="0.3">
      <c r="A4075" s="145" t="s">
        <v>1248</v>
      </c>
      <c r="B4075" s="146">
        <v>1.2433070227990801E-2</v>
      </c>
      <c r="C4075" s="146">
        <v>7.7081016351529899E-4</v>
      </c>
      <c r="D4075" s="146">
        <v>1.3665789151528899E-3</v>
      </c>
      <c r="E4075" s="146" t="s">
        <v>4210</v>
      </c>
    </row>
    <row r="4076" spans="1:5" ht="13" x14ac:dyDescent="0.3">
      <c r="A4076" s="145" t="s">
        <v>1249</v>
      </c>
      <c r="B4076" s="146">
        <v>1.8130983040435599E-2</v>
      </c>
      <c r="C4076" s="146">
        <v>6.5702929956123904E-4</v>
      </c>
      <c r="D4076" s="146">
        <v>1.17442300876398E-3</v>
      </c>
      <c r="E4076" s="146" t="s">
        <v>4210</v>
      </c>
    </row>
    <row r="4077" spans="1:5" ht="13" x14ac:dyDescent="0.3">
      <c r="A4077" s="145" t="s">
        <v>1250</v>
      </c>
      <c r="B4077" s="146">
        <v>-2.9692313241426998E-3</v>
      </c>
      <c r="C4077" s="146">
        <v>3.1542636143083003E-2</v>
      </c>
      <c r="D4077" s="146">
        <v>4.5123853348486002E-2</v>
      </c>
      <c r="E4077" s="146" t="s">
        <v>4210</v>
      </c>
    </row>
    <row r="4078" spans="1:5" ht="13" x14ac:dyDescent="0.3">
      <c r="A4078" s="145" t="s">
        <v>1251</v>
      </c>
      <c r="B4078" s="146">
        <v>-3.3421904118015898E-2</v>
      </c>
      <c r="C4078" s="147">
        <v>1.3719513494197501E-13</v>
      </c>
      <c r="D4078" s="147">
        <v>6.5982522081209603E-13</v>
      </c>
      <c r="E4078" s="146" t="s">
        <v>4210</v>
      </c>
    </row>
    <row r="4079" spans="1:5" ht="13" x14ac:dyDescent="0.3">
      <c r="A4079" s="145" t="s">
        <v>1253</v>
      </c>
      <c r="B4079" s="146">
        <v>1.41327566725087E-2</v>
      </c>
      <c r="C4079" s="147">
        <v>2.3026146086778101E-13</v>
      </c>
      <c r="D4079" s="147">
        <v>1.0776483961580799E-12</v>
      </c>
      <c r="E4079" s="146" t="s">
        <v>4210</v>
      </c>
    </row>
    <row r="4080" spans="1:5" ht="13" x14ac:dyDescent="0.3">
      <c r="A4080" s="145" t="s">
        <v>1254</v>
      </c>
      <c r="B4080" s="146">
        <v>2.6523357184065802E-2</v>
      </c>
      <c r="C4080" s="147">
        <v>1.83483364777427E-23</v>
      </c>
      <c r="D4080" s="147">
        <v>2.6844078830042001E-22</v>
      </c>
      <c r="E4080" s="146" t="s">
        <v>4210</v>
      </c>
    </row>
    <row r="4081" spans="1:5" ht="13" x14ac:dyDescent="0.3">
      <c r="A4081" s="145" t="s">
        <v>1256</v>
      </c>
      <c r="B4081" s="146">
        <v>4.45858877308642E-2</v>
      </c>
      <c r="C4081" s="147">
        <v>3.1317185978124E-19</v>
      </c>
      <c r="D4081" s="147">
        <v>2.7960626045084101E-18</v>
      </c>
      <c r="E4081" s="146" t="s">
        <v>4210</v>
      </c>
    </row>
    <row r="4082" spans="1:5" ht="13" x14ac:dyDescent="0.3">
      <c r="A4082" s="145" t="s">
        <v>1257</v>
      </c>
      <c r="B4082" s="146">
        <v>-2.9473354243449702E-2</v>
      </c>
      <c r="C4082" s="147">
        <v>4.6707411744753803E-8</v>
      </c>
      <c r="D4082" s="147">
        <v>1.33307547291174E-7</v>
      </c>
      <c r="E4082" s="146" t="s">
        <v>4210</v>
      </c>
    </row>
    <row r="4083" spans="1:5" ht="13" x14ac:dyDescent="0.3">
      <c r="A4083" s="145" t="s">
        <v>2423</v>
      </c>
      <c r="B4083" s="146">
        <v>-3.7451340196914901E-2</v>
      </c>
      <c r="C4083" s="147">
        <v>2.72413645994978E-17</v>
      </c>
      <c r="D4083" s="147">
        <v>1.93580472521329E-16</v>
      </c>
      <c r="E4083" s="146" t="s">
        <v>4210</v>
      </c>
    </row>
    <row r="4084" spans="1:5" ht="13" x14ac:dyDescent="0.3">
      <c r="A4084" s="145" t="s">
        <v>1258</v>
      </c>
      <c r="B4084" s="146">
        <v>3.9767485114584701E-2</v>
      </c>
      <c r="C4084" s="147">
        <v>6.6524137165517304E-22</v>
      </c>
      <c r="D4084" s="147">
        <v>7.9327755346003803E-21</v>
      </c>
      <c r="E4084" s="146" t="s">
        <v>4210</v>
      </c>
    </row>
    <row r="4085" spans="1:5" ht="13" x14ac:dyDescent="0.3">
      <c r="A4085" s="145" t="s">
        <v>1259</v>
      </c>
      <c r="B4085" s="146">
        <v>1.5909424406683099E-2</v>
      </c>
      <c r="C4085" s="146">
        <v>4.2966417943197602E-4</v>
      </c>
      <c r="D4085" s="146">
        <v>7.8824587607067404E-4</v>
      </c>
      <c r="E4085" s="146" t="s">
        <v>4210</v>
      </c>
    </row>
    <row r="4086" spans="1:5" ht="13" x14ac:dyDescent="0.3">
      <c r="A4086" s="145" t="s">
        <v>1260</v>
      </c>
      <c r="B4086" s="146">
        <v>7.3311470575780904E-3</v>
      </c>
      <c r="C4086" s="146">
        <v>2.23193274655488E-4</v>
      </c>
      <c r="D4086" s="146">
        <v>4.21452810385255E-4</v>
      </c>
      <c r="E4086" s="146" t="s">
        <v>4210</v>
      </c>
    </row>
    <row r="4087" spans="1:5" ht="13" x14ac:dyDescent="0.3">
      <c r="A4087" s="145" t="s">
        <v>1261</v>
      </c>
      <c r="B4087" s="146">
        <v>5.9699518871574299E-2</v>
      </c>
      <c r="C4087" s="147">
        <v>5.2184523272017101E-31</v>
      </c>
      <c r="D4087" s="147">
        <v>2.8391642192681801E-29</v>
      </c>
      <c r="E4087" s="146" t="s">
        <v>4210</v>
      </c>
    </row>
    <row r="4088" spans="1:5" ht="13" x14ac:dyDescent="0.3">
      <c r="A4088" s="145" t="s">
        <v>2428</v>
      </c>
      <c r="B4088" s="146">
        <v>1.1196248715074301E-2</v>
      </c>
      <c r="C4088" s="146">
        <v>1.1007135239881E-3</v>
      </c>
      <c r="D4088" s="146">
        <v>1.9125172108415899E-3</v>
      </c>
      <c r="E4088" s="146" t="s">
        <v>4210</v>
      </c>
    </row>
    <row r="4089" spans="1:5" ht="13" x14ac:dyDescent="0.3">
      <c r="A4089" s="145" t="s">
        <v>1262</v>
      </c>
      <c r="B4089" s="146">
        <v>1.4878957555427501E-2</v>
      </c>
      <c r="C4089" s="147">
        <v>4.5053152254606198E-7</v>
      </c>
      <c r="D4089" s="147">
        <v>1.14842661896441E-6</v>
      </c>
      <c r="E4089" s="146" t="s">
        <v>4210</v>
      </c>
    </row>
    <row r="4090" spans="1:5" ht="13" x14ac:dyDescent="0.3">
      <c r="A4090" s="145" t="s">
        <v>2430</v>
      </c>
      <c r="B4090" s="146">
        <v>-2.2420694931340399E-2</v>
      </c>
      <c r="C4090" s="147">
        <v>6.4154998638573098E-6</v>
      </c>
      <c r="D4090" s="147">
        <v>1.44307303139219E-5</v>
      </c>
      <c r="E4090" s="146" t="s">
        <v>4210</v>
      </c>
    </row>
    <row r="4091" spans="1:5" ht="13" x14ac:dyDescent="0.3">
      <c r="A4091" s="145" t="s">
        <v>2934</v>
      </c>
      <c r="B4091" s="146">
        <v>9.1766458982212307E-3</v>
      </c>
      <c r="C4091" s="146">
        <v>1.0955643182839201E-3</v>
      </c>
      <c r="D4091" s="146">
        <v>1.90737747813231E-3</v>
      </c>
      <c r="E4091" s="146" t="s">
        <v>4210</v>
      </c>
    </row>
    <row r="4092" spans="1:5" ht="13" x14ac:dyDescent="0.3">
      <c r="A4092" s="145" t="s">
        <v>2431</v>
      </c>
      <c r="B4092" s="146">
        <v>-1.35582893601541E-2</v>
      </c>
      <c r="C4092" s="146">
        <v>4.1902564346088501E-4</v>
      </c>
      <c r="D4092" s="146">
        <v>7.6953971019557105E-4</v>
      </c>
      <c r="E4092" s="146" t="s">
        <v>4210</v>
      </c>
    </row>
    <row r="4093" spans="1:5" ht="13" x14ac:dyDescent="0.3">
      <c r="A4093" s="145" t="s">
        <v>2433</v>
      </c>
      <c r="B4093" s="146">
        <v>7.5757106192722596E-3</v>
      </c>
      <c r="C4093" s="146">
        <v>1.1373893452495099E-3</v>
      </c>
      <c r="D4093" s="146">
        <v>1.9703431344073501E-3</v>
      </c>
      <c r="E4093" s="146" t="s">
        <v>4210</v>
      </c>
    </row>
    <row r="4094" spans="1:5" ht="13" x14ac:dyDescent="0.3">
      <c r="A4094" s="145" t="s">
        <v>3495</v>
      </c>
      <c r="B4094" s="146">
        <v>-1.27852384648018E-2</v>
      </c>
      <c r="C4094" s="147">
        <v>3.5472565724977997E-11</v>
      </c>
      <c r="D4094" s="147">
        <v>1.35731289949861E-10</v>
      </c>
      <c r="E4094" s="146" t="s">
        <v>4210</v>
      </c>
    </row>
    <row r="4095" spans="1:5" ht="13" x14ac:dyDescent="0.3">
      <c r="A4095" s="145" t="s">
        <v>1264</v>
      </c>
      <c r="B4095" s="146">
        <v>5.6192947395042998E-2</v>
      </c>
      <c r="C4095" s="147">
        <v>1.5957130830727599E-27</v>
      </c>
      <c r="D4095" s="147">
        <v>5.0511572320539502E-26</v>
      </c>
      <c r="E4095" s="146" t="s">
        <v>4210</v>
      </c>
    </row>
    <row r="4096" spans="1:5" ht="13" x14ac:dyDescent="0.3">
      <c r="A4096" s="145" t="s">
        <v>1265</v>
      </c>
      <c r="B4096" s="146">
        <v>4.67252933932444E-3</v>
      </c>
      <c r="C4096" s="146">
        <v>4.6311230275866499E-4</v>
      </c>
      <c r="D4096" s="146">
        <v>8.46042517421654E-4</v>
      </c>
      <c r="E4096" s="146" t="s">
        <v>4210</v>
      </c>
    </row>
    <row r="4097" spans="1:5" ht="13" x14ac:dyDescent="0.3">
      <c r="A4097" s="145" t="s">
        <v>1266</v>
      </c>
      <c r="B4097" s="146">
        <v>6.55649404626674E-3</v>
      </c>
      <c r="C4097" s="147">
        <v>5.7297268585231599E-6</v>
      </c>
      <c r="D4097" s="147">
        <v>1.29719823936136E-5</v>
      </c>
      <c r="E4097" s="146" t="s">
        <v>4210</v>
      </c>
    </row>
    <row r="4098" spans="1:5" ht="13" x14ac:dyDescent="0.3">
      <c r="A4098" s="145" t="s">
        <v>2434</v>
      </c>
      <c r="B4098" s="146">
        <v>-3.5846416817515402E-2</v>
      </c>
      <c r="C4098" s="147">
        <v>7.0323282727714094E-8</v>
      </c>
      <c r="D4098" s="147">
        <v>1.987546026444E-7</v>
      </c>
      <c r="E4098" s="146" t="s">
        <v>4210</v>
      </c>
    </row>
    <row r="4099" spans="1:5" ht="13" x14ac:dyDescent="0.3">
      <c r="A4099" s="145" t="s">
        <v>1268</v>
      </c>
      <c r="B4099" s="146">
        <v>-7.3559468260721798E-3</v>
      </c>
      <c r="C4099" s="147">
        <v>1.51687427622973E-5</v>
      </c>
      <c r="D4099" s="147">
        <v>3.2887647757359401E-5</v>
      </c>
      <c r="E4099" s="146" t="s">
        <v>4210</v>
      </c>
    </row>
    <row r="4100" spans="1:5" ht="13" x14ac:dyDescent="0.3">
      <c r="A4100" s="145" t="s">
        <v>1270</v>
      </c>
      <c r="B4100" s="146">
        <v>1.5296131259445201E-2</v>
      </c>
      <c r="C4100" s="146">
        <v>1.7925339042328401E-3</v>
      </c>
      <c r="D4100" s="146">
        <v>3.0417168881767798E-3</v>
      </c>
      <c r="E4100" s="146" t="s">
        <v>4210</v>
      </c>
    </row>
    <row r="4101" spans="1:5" ht="13" x14ac:dyDescent="0.3">
      <c r="A4101" s="145" t="s">
        <v>1271</v>
      </c>
      <c r="B4101" s="146">
        <v>4.83175702484442E-2</v>
      </c>
      <c r="C4101" s="147">
        <v>1.5315295501067199E-20</v>
      </c>
      <c r="D4101" s="147">
        <v>1.55929412089813E-19</v>
      </c>
      <c r="E4101" s="146" t="s">
        <v>4210</v>
      </c>
    </row>
    <row r="4102" spans="1:5" ht="13" x14ac:dyDescent="0.3">
      <c r="A4102" s="145" t="s">
        <v>1277</v>
      </c>
      <c r="B4102" s="146">
        <v>3.0341341004935799E-2</v>
      </c>
      <c r="C4102" s="147">
        <v>2.59315110625398E-13</v>
      </c>
      <c r="D4102" s="147">
        <v>1.2103689211764499E-12</v>
      </c>
      <c r="E4102" s="146" t="s">
        <v>4210</v>
      </c>
    </row>
    <row r="4103" spans="1:5" ht="13" x14ac:dyDescent="0.3">
      <c r="A4103" s="145" t="s">
        <v>1282</v>
      </c>
      <c r="B4103" s="146">
        <v>1.41101916775071E-2</v>
      </c>
      <c r="C4103" s="146">
        <v>5.5355412651483999E-4</v>
      </c>
      <c r="D4103" s="146">
        <v>1.00180637657208E-3</v>
      </c>
      <c r="E4103" s="146" t="s">
        <v>4210</v>
      </c>
    </row>
    <row r="4104" spans="1:5" ht="13" x14ac:dyDescent="0.3">
      <c r="A4104" s="145" t="s">
        <v>1284</v>
      </c>
      <c r="B4104" s="146">
        <v>9.7845540803113001E-3</v>
      </c>
      <c r="C4104" s="146">
        <v>1.1267969052911799E-3</v>
      </c>
      <c r="D4104" s="146">
        <v>1.95393766146608E-3</v>
      </c>
      <c r="E4104" s="146" t="s">
        <v>4210</v>
      </c>
    </row>
    <row r="4105" spans="1:5" ht="13" x14ac:dyDescent="0.3">
      <c r="A4105" s="145" t="s">
        <v>1287</v>
      </c>
      <c r="B4105" s="146">
        <v>3.1943889847639198E-2</v>
      </c>
      <c r="C4105" s="147">
        <v>6.3744458020877003E-30</v>
      </c>
      <c r="D4105" s="147">
        <v>2.5809093352173702E-28</v>
      </c>
      <c r="E4105" s="146" t="s">
        <v>4210</v>
      </c>
    </row>
    <row r="4106" spans="1:5" ht="13" x14ac:dyDescent="0.3">
      <c r="A4106" s="145" t="s">
        <v>2216</v>
      </c>
      <c r="B4106" s="146">
        <v>-5.7349695265188098E-3</v>
      </c>
      <c r="C4106" s="146">
        <v>2.0044195004172798E-2</v>
      </c>
      <c r="D4106" s="146">
        <v>2.96490598999701E-2</v>
      </c>
      <c r="E4106" s="146" t="s">
        <v>4210</v>
      </c>
    </row>
    <row r="4107" spans="1:5" ht="13" x14ac:dyDescent="0.3">
      <c r="A4107" s="145" t="s">
        <v>1289</v>
      </c>
      <c r="B4107" s="146">
        <v>3.5324748548315597E-2</v>
      </c>
      <c r="C4107" s="147">
        <v>1.8351796161259099E-21</v>
      </c>
      <c r="D4107" s="147">
        <v>2.06132110430658E-20</v>
      </c>
      <c r="E4107" s="146" t="s">
        <v>4210</v>
      </c>
    </row>
    <row r="4108" spans="1:5" ht="13" x14ac:dyDescent="0.3">
      <c r="A4108" s="145" t="s">
        <v>1291</v>
      </c>
      <c r="B4108" s="146">
        <v>-1.05834938004974E-2</v>
      </c>
      <c r="C4108" s="146">
        <v>1.3950188249790801E-3</v>
      </c>
      <c r="D4108" s="146">
        <v>2.39755950077845E-3</v>
      </c>
      <c r="E4108" s="146" t="s">
        <v>4210</v>
      </c>
    </row>
    <row r="4109" spans="1:5" ht="13" x14ac:dyDescent="0.3">
      <c r="A4109" s="145" t="s">
        <v>3628</v>
      </c>
      <c r="B4109" s="146">
        <v>-3.9286091294176003E-3</v>
      </c>
      <c r="C4109" s="146">
        <v>2.2983518583928001E-2</v>
      </c>
      <c r="D4109" s="146">
        <v>3.3682075635200898E-2</v>
      </c>
      <c r="E4109" s="146" t="s">
        <v>4210</v>
      </c>
    </row>
    <row r="4110" spans="1:5" ht="13" x14ac:dyDescent="0.3">
      <c r="A4110" s="145" t="s">
        <v>1293</v>
      </c>
      <c r="B4110" s="146">
        <v>5.6526107954450497E-2</v>
      </c>
      <c r="C4110" s="147">
        <v>1.1449603431486999E-28</v>
      </c>
      <c r="D4110" s="147">
        <v>4.2412254413231503E-27</v>
      </c>
      <c r="E4110" s="146" t="s">
        <v>4210</v>
      </c>
    </row>
    <row r="4111" spans="1:5" ht="13" x14ac:dyDescent="0.3">
      <c r="A4111" s="145" t="s">
        <v>1294</v>
      </c>
      <c r="B4111" s="146">
        <v>-4.1340230586998698E-2</v>
      </c>
      <c r="C4111" s="147">
        <v>1.5541175657894901E-21</v>
      </c>
      <c r="D4111" s="147">
        <v>1.76844358303235E-20</v>
      </c>
      <c r="E4111" s="146" t="s">
        <v>4210</v>
      </c>
    </row>
    <row r="4112" spans="1:5" ht="13" x14ac:dyDescent="0.3">
      <c r="A4112" s="145" t="s">
        <v>1295</v>
      </c>
      <c r="B4112" s="146">
        <v>3.3291633589610702E-2</v>
      </c>
      <c r="C4112" s="147">
        <v>2.42800438721374E-7</v>
      </c>
      <c r="D4112" s="147">
        <v>6.39509173697295E-7</v>
      </c>
      <c r="E4112" s="146" t="s">
        <v>4210</v>
      </c>
    </row>
    <row r="4113" spans="1:5" ht="13" x14ac:dyDescent="0.3">
      <c r="A4113" s="145" t="s">
        <v>1296</v>
      </c>
      <c r="B4113" s="146">
        <v>3.0804242049533598E-2</v>
      </c>
      <c r="C4113" s="147">
        <v>3.6726810804780302E-23</v>
      </c>
      <c r="D4113" s="147">
        <v>5.0747125088192499E-22</v>
      </c>
      <c r="E4113" s="146" t="s">
        <v>4210</v>
      </c>
    </row>
    <row r="4114" spans="1:5" ht="13" x14ac:dyDescent="0.3">
      <c r="A4114" s="145" t="s">
        <v>1297</v>
      </c>
      <c r="B4114" s="146">
        <v>-2.6234792053579099E-2</v>
      </c>
      <c r="C4114" s="147">
        <v>1.39834824035333E-7</v>
      </c>
      <c r="D4114" s="147">
        <v>3.7980098072623102E-7</v>
      </c>
      <c r="E4114" s="146" t="s">
        <v>4210</v>
      </c>
    </row>
    <row r="4115" spans="1:5" ht="13" x14ac:dyDescent="0.3">
      <c r="A4115" s="145" t="s">
        <v>2354</v>
      </c>
      <c r="B4115" s="146">
        <v>-1.7419698325540099E-2</v>
      </c>
      <c r="C4115" s="147">
        <v>2.5884574892792102E-10</v>
      </c>
      <c r="D4115" s="147">
        <v>9.0856945339417603E-10</v>
      </c>
      <c r="E4115" s="146" t="s">
        <v>4210</v>
      </c>
    </row>
    <row r="4116" spans="1:5" ht="13" x14ac:dyDescent="0.3">
      <c r="A4116" s="145" t="s">
        <v>1298</v>
      </c>
      <c r="B4116" s="146">
        <v>-1.02809450770251E-2</v>
      </c>
      <c r="C4116" s="147">
        <v>1.04045815172106E-5</v>
      </c>
      <c r="D4116" s="147">
        <v>2.2958651991715601E-5</v>
      </c>
      <c r="E4116" s="146" t="s">
        <v>4210</v>
      </c>
    </row>
    <row r="4117" spans="1:5" ht="13" x14ac:dyDescent="0.3">
      <c r="A4117" s="145" t="s">
        <v>2109</v>
      </c>
      <c r="B4117" s="146">
        <v>-2.1270746438464602E-2</v>
      </c>
      <c r="C4117" s="147">
        <v>8.3410797786593497E-11</v>
      </c>
      <c r="D4117" s="147">
        <v>3.0316951763352698E-10</v>
      </c>
      <c r="E4117" s="146" t="s">
        <v>4210</v>
      </c>
    </row>
    <row r="4118" spans="1:5" ht="13" x14ac:dyDescent="0.3">
      <c r="A4118" s="145" t="s">
        <v>1928</v>
      </c>
      <c r="B4118" s="146">
        <v>-2.2094293044402899E-2</v>
      </c>
      <c r="C4118" s="147">
        <v>9.3049800714362995E-15</v>
      </c>
      <c r="D4118" s="147">
        <v>4.9999908346822797E-14</v>
      </c>
      <c r="E4118" s="146" t="s">
        <v>4210</v>
      </c>
    </row>
    <row r="4119" spans="1:5" ht="13" x14ac:dyDescent="0.3">
      <c r="A4119" s="145" t="s">
        <v>1299</v>
      </c>
      <c r="B4119" s="146">
        <v>8.5903031285432304E-3</v>
      </c>
      <c r="C4119" s="147">
        <v>5.24107289579947E-16</v>
      </c>
      <c r="D4119" s="147">
        <v>3.2016518988024101E-15</v>
      </c>
      <c r="E4119" s="146" t="s">
        <v>4210</v>
      </c>
    </row>
    <row r="4120" spans="1:5" ht="13" x14ac:dyDescent="0.3">
      <c r="A4120" s="145" t="s">
        <v>2324</v>
      </c>
      <c r="B4120" s="146">
        <v>-3.3849445559702297E-2</v>
      </c>
      <c r="C4120" s="147">
        <v>1.1113003756685299E-14</v>
      </c>
      <c r="D4120" s="147">
        <v>5.9348894295672102E-14</v>
      </c>
      <c r="E4120" s="146" t="s">
        <v>4210</v>
      </c>
    </row>
    <row r="4121" spans="1:5" ht="13" x14ac:dyDescent="0.3">
      <c r="A4121" s="145" t="s">
        <v>2449</v>
      </c>
      <c r="B4121" s="146">
        <v>-1.17276197601858E-2</v>
      </c>
      <c r="C4121" s="146">
        <v>1.07998911952244E-4</v>
      </c>
      <c r="D4121" s="146">
        <v>2.1032002875711101E-4</v>
      </c>
      <c r="E4121" s="146" t="s">
        <v>4210</v>
      </c>
    </row>
    <row r="4122" spans="1:5" ht="13" x14ac:dyDescent="0.3">
      <c r="A4122" s="145" t="s">
        <v>2451</v>
      </c>
      <c r="B4122" s="146">
        <v>1.03258579339155E-2</v>
      </c>
      <c r="C4122" s="147">
        <v>1.0190435174314601E-9</v>
      </c>
      <c r="D4122" s="147">
        <v>3.36651757845953E-9</v>
      </c>
      <c r="E4122" s="146" t="s">
        <v>4210</v>
      </c>
    </row>
    <row r="4123" spans="1:5" ht="13" x14ac:dyDescent="0.3">
      <c r="A4123" s="145" t="s">
        <v>3636</v>
      </c>
      <c r="B4123" s="146">
        <v>1.0632577337954899E-2</v>
      </c>
      <c r="C4123" s="147">
        <v>2.70927778101139E-9</v>
      </c>
      <c r="D4123" s="147">
        <v>8.6073952860234196E-9</v>
      </c>
      <c r="E4123" s="146" t="s">
        <v>4210</v>
      </c>
    </row>
    <row r="4124" spans="1:5" ht="13" x14ac:dyDescent="0.3">
      <c r="A4124" s="145" t="s">
        <v>1300</v>
      </c>
      <c r="B4124" s="146">
        <v>2.0599013809092199E-2</v>
      </c>
      <c r="C4124" s="147">
        <v>8.2661979524892101E-19</v>
      </c>
      <c r="D4124" s="147">
        <v>7.0546326643547597E-18</v>
      </c>
      <c r="E4124" s="146" t="s">
        <v>4210</v>
      </c>
    </row>
    <row r="4125" spans="1:5" ht="13" x14ac:dyDescent="0.3">
      <c r="A4125" s="145" t="s">
        <v>2454</v>
      </c>
      <c r="B4125" s="146">
        <v>2.28530466878826E-2</v>
      </c>
      <c r="C4125" s="147">
        <v>2.8221211100754001E-15</v>
      </c>
      <c r="D4125" s="147">
        <v>1.6269247856427999E-14</v>
      </c>
      <c r="E4125" s="146" t="s">
        <v>4210</v>
      </c>
    </row>
    <row r="4126" spans="1:5" ht="13" x14ac:dyDescent="0.3">
      <c r="A4126" s="145" t="s">
        <v>1301</v>
      </c>
      <c r="B4126" s="146">
        <v>-7.2177572913800702E-3</v>
      </c>
      <c r="C4126" s="146">
        <v>1.20216564393684E-2</v>
      </c>
      <c r="D4126" s="146">
        <v>1.8505485288187899E-2</v>
      </c>
      <c r="E4126" s="146" t="s">
        <v>4210</v>
      </c>
    </row>
    <row r="4127" spans="1:5" ht="13" x14ac:dyDescent="0.3">
      <c r="A4127" s="145" t="s">
        <v>1303</v>
      </c>
      <c r="B4127" s="146">
        <v>-3.3048540306373698E-2</v>
      </c>
      <c r="C4127" s="147">
        <v>6.2418545384987498E-9</v>
      </c>
      <c r="D4127" s="147">
        <v>1.9267852396323301E-8</v>
      </c>
      <c r="E4127" s="146" t="s">
        <v>4210</v>
      </c>
    </row>
    <row r="4128" spans="1:5" ht="13" x14ac:dyDescent="0.3">
      <c r="A4128" s="145" t="s">
        <v>1304</v>
      </c>
      <c r="B4128" s="146">
        <v>1.03042156309338E-2</v>
      </c>
      <c r="C4128" s="147">
        <v>8.9761090749907101E-6</v>
      </c>
      <c r="D4128" s="147">
        <v>1.9882195800965401E-5</v>
      </c>
      <c r="E4128" s="146" t="s">
        <v>4210</v>
      </c>
    </row>
    <row r="4129" spans="1:5" ht="13" x14ac:dyDescent="0.3">
      <c r="A4129" s="145" t="s">
        <v>1305</v>
      </c>
      <c r="B4129" s="146">
        <v>-3.8624655595383799E-2</v>
      </c>
      <c r="C4129" s="147">
        <v>1.3899239403291801E-26</v>
      </c>
      <c r="D4129" s="147">
        <v>3.6664508789592502E-25</v>
      </c>
      <c r="E4129" s="146" t="s">
        <v>4210</v>
      </c>
    </row>
    <row r="4130" spans="1:5" ht="13" x14ac:dyDescent="0.3">
      <c r="A4130" s="145" t="s">
        <v>3661</v>
      </c>
      <c r="B4130" s="146">
        <v>9.1742863309411306E-3</v>
      </c>
      <c r="C4130" s="147">
        <v>1.2096276536054099E-7</v>
      </c>
      <c r="D4130" s="147">
        <v>3.3217062222823803E-7</v>
      </c>
      <c r="E4130" s="146" t="s">
        <v>4210</v>
      </c>
    </row>
    <row r="4131" spans="1:5" ht="13" x14ac:dyDescent="0.3">
      <c r="A4131" s="145" t="s">
        <v>2417</v>
      </c>
      <c r="B4131" s="146">
        <v>6.9852126142486001E-3</v>
      </c>
      <c r="C4131" s="146">
        <v>3.1437738421570501E-2</v>
      </c>
      <c r="D4131" s="146">
        <v>4.5010775157857098E-2</v>
      </c>
      <c r="E4131" s="146" t="s">
        <v>4210</v>
      </c>
    </row>
    <row r="4132" spans="1:5" ht="13" x14ac:dyDescent="0.3">
      <c r="A4132" s="145" t="s">
        <v>1306</v>
      </c>
      <c r="B4132" s="146">
        <v>2.51269188869153E-2</v>
      </c>
      <c r="C4132" s="147">
        <v>3.7373340010908297E-36</v>
      </c>
      <c r="D4132" s="147">
        <v>6.5066984958991296E-34</v>
      </c>
      <c r="E4132" s="146" t="s">
        <v>4210</v>
      </c>
    </row>
    <row r="4133" spans="1:5" ht="13" x14ac:dyDescent="0.3">
      <c r="A4133" s="145" t="s">
        <v>1307</v>
      </c>
      <c r="B4133" s="146">
        <v>3.05781794431698E-2</v>
      </c>
      <c r="C4133" s="147">
        <v>2.47526189385399E-6</v>
      </c>
      <c r="D4133" s="147">
        <v>5.8552051048910204E-6</v>
      </c>
      <c r="E4133" s="146" t="s">
        <v>4210</v>
      </c>
    </row>
    <row r="4134" spans="1:5" ht="13" x14ac:dyDescent="0.3">
      <c r="A4134" s="145" t="s">
        <v>1308</v>
      </c>
      <c r="B4134" s="146">
        <v>-1.74510659932199E-2</v>
      </c>
      <c r="C4134" s="147">
        <v>6.1088844711680102E-8</v>
      </c>
      <c r="D4134" s="147">
        <v>1.7293606283420301E-7</v>
      </c>
      <c r="E4134" s="146" t="s">
        <v>4210</v>
      </c>
    </row>
    <row r="4135" spans="1:5" ht="13" x14ac:dyDescent="0.3">
      <c r="A4135" s="145" t="s">
        <v>3655</v>
      </c>
      <c r="B4135" s="146">
        <v>-2.7985571918472601E-2</v>
      </c>
      <c r="C4135" s="147">
        <v>1.15658955116398E-6</v>
      </c>
      <c r="D4135" s="147">
        <v>2.8400880233800899E-6</v>
      </c>
      <c r="E4135" s="146" t="s">
        <v>4210</v>
      </c>
    </row>
    <row r="4136" spans="1:5" ht="13" x14ac:dyDescent="0.3">
      <c r="A4136" s="145" t="s">
        <v>2458</v>
      </c>
      <c r="B4136" s="146">
        <v>7.7541340738846998E-3</v>
      </c>
      <c r="C4136" s="146">
        <v>7.3280965629381198E-3</v>
      </c>
      <c r="D4136" s="146">
        <v>1.1514635483822399E-2</v>
      </c>
      <c r="E4136" s="146" t="s">
        <v>4210</v>
      </c>
    </row>
    <row r="4137" spans="1:5" ht="13" x14ac:dyDescent="0.3">
      <c r="A4137" s="145" t="s">
        <v>2460</v>
      </c>
      <c r="B4137" s="146">
        <v>-1.47173048132586E-2</v>
      </c>
      <c r="C4137" s="146">
        <v>2.08380371796375E-2</v>
      </c>
      <c r="D4137" s="146">
        <v>3.0718901549321598E-2</v>
      </c>
      <c r="E4137" s="146" t="s">
        <v>4210</v>
      </c>
    </row>
    <row r="4138" spans="1:5" ht="13" x14ac:dyDescent="0.3">
      <c r="A4138" s="145" t="s">
        <v>3404</v>
      </c>
      <c r="B4138" s="146">
        <v>6.8705771219949602E-3</v>
      </c>
      <c r="C4138" s="146">
        <v>1.9762139886621399E-2</v>
      </c>
      <c r="D4138" s="146">
        <v>2.9281604717113E-2</v>
      </c>
      <c r="E4138" s="146" t="s">
        <v>4210</v>
      </c>
    </row>
    <row r="4139" spans="1:5" ht="13" x14ac:dyDescent="0.3">
      <c r="A4139" s="145" t="s">
        <v>1310</v>
      </c>
      <c r="B4139" s="146">
        <v>5.0989629420421199E-2</v>
      </c>
      <c r="C4139" s="147">
        <v>1.40530610154787E-11</v>
      </c>
      <c r="D4139" s="147">
        <v>5.5228847015684798E-11</v>
      </c>
      <c r="E4139" s="146" t="s">
        <v>4210</v>
      </c>
    </row>
    <row r="4140" spans="1:5" ht="13" x14ac:dyDescent="0.3">
      <c r="A4140" s="145" t="s">
        <v>3153</v>
      </c>
      <c r="B4140" s="146">
        <v>6.1436730237886704E-3</v>
      </c>
      <c r="C4140" s="146">
        <v>2.33051697697437E-2</v>
      </c>
      <c r="D4140" s="146">
        <v>3.4096050898423401E-2</v>
      </c>
      <c r="E4140" s="146" t="s">
        <v>4210</v>
      </c>
    </row>
    <row r="4141" spans="1:5" ht="13" x14ac:dyDescent="0.3">
      <c r="A4141" s="145" t="s">
        <v>1312</v>
      </c>
      <c r="B4141" s="146">
        <v>2.7532726392702502E-3</v>
      </c>
      <c r="C4141" s="146">
        <v>8.6119436003023499E-3</v>
      </c>
      <c r="D4141" s="146">
        <v>1.3410906805122001E-2</v>
      </c>
      <c r="E4141" s="146" t="s">
        <v>4210</v>
      </c>
    </row>
    <row r="4142" spans="1:5" ht="13" x14ac:dyDescent="0.3">
      <c r="A4142" s="145" t="s">
        <v>1313</v>
      </c>
      <c r="B4142" s="146">
        <v>2.0598134474536699E-2</v>
      </c>
      <c r="C4142" s="147">
        <v>7.5712691047692496E-8</v>
      </c>
      <c r="D4142" s="147">
        <v>2.1260612115166499E-7</v>
      </c>
      <c r="E4142" s="146" t="s">
        <v>4210</v>
      </c>
    </row>
    <row r="4143" spans="1:5" ht="13" x14ac:dyDescent="0.3">
      <c r="A4143" s="145" t="s">
        <v>1315</v>
      </c>
      <c r="B4143" s="146">
        <v>2.6152224579392001E-2</v>
      </c>
      <c r="C4143" s="147">
        <v>1.37935971547932E-27</v>
      </c>
      <c r="D4143" s="147">
        <v>4.4471578974990601E-26</v>
      </c>
      <c r="E4143" s="146" t="s">
        <v>4210</v>
      </c>
    </row>
    <row r="4144" spans="1:5" ht="13" x14ac:dyDescent="0.3">
      <c r="A4144" s="145" t="s">
        <v>2415</v>
      </c>
      <c r="B4144" s="146">
        <v>1.5131746613383099E-2</v>
      </c>
      <c r="C4144" s="147">
        <v>3.2901505926316501E-9</v>
      </c>
      <c r="D4144" s="147">
        <v>1.03583222093521E-8</v>
      </c>
      <c r="E4144" s="146" t="s">
        <v>4210</v>
      </c>
    </row>
    <row r="4145" spans="1:5" ht="13" x14ac:dyDescent="0.3">
      <c r="A4145" s="145" t="s">
        <v>2467</v>
      </c>
      <c r="B4145" s="146">
        <v>3.5232578554887303E-2</v>
      </c>
      <c r="C4145" s="147">
        <v>4.4128043247024101E-13</v>
      </c>
      <c r="D4145" s="147">
        <v>1.98519181635837E-12</v>
      </c>
      <c r="E4145" s="146" t="s">
        <v>4210</v>
      </c>
    </row>
    <row r="4146" spans="1:5" ht="13" x14ac:dyDescent="0.3">
      <c r="A4146" s="145" t="s">
        <v>1316</v>
      </c>
      <c r="B4146" s="146">
        <v>9.1546979118549109E-3</v>
      </c>
      <c r="C4146" s="147">
        <v>1.4313004537783001E-11</v>
      </c>
      <c r="D4146" s="147">
        <v>5.6123740766396999E-11</v>
      </c>
      <c r="E4146" s="146" t="s">
        <v>4210</v>
      </c>
    </row>
    <row r="4147" spans="1:5" ht="13" x14ac:dyDescent="0.3">
      <c r="A4147" s="145" t="s">
        <v>3167</v>
      </c>
      <c r="B4147" s="146">
        <v>1.6357913875479999E-2</v>
      </c>
      <c r="C4147" s="147">
        <v>1.33155136735413E-26</v>
      </c>
      <c r="D4147" s="147">
        <v>3.5665091239439E-25</v>
      </c>
      <c r="E4147" s="146" t="s">
        <v>4210</v>
      </c>
    </row>
    <row r="4148" spans="1:5" ht="13" x14ac:dyDescent="0.3">
      <c r="A4148" s="145" t="s">
        <v>1317</v>
      </c>
      <c r="B4148" s="146">
        <v>2.2688743254265498E-2</v>
      </c>
      <c r="C4148" s="147">
        <v>1.31912526459589E-16</v>
      </c>
      <c r="D4148" s="147">
        <v>8.6338236303061497E-16</v>
      </c>
      <c r="E4148" s="146" t="s">
        <v>4210</v>
      </c>
    </row>
    <row r="4149" spans="1:5" ht="13" x14ac:dyDescent="0.3">
      <c r="A4149" s="145" t="s">
        <v>1318</v>
      </c>
      <c r="B4149" s="146">
        <v>2.11187557586952E-2</v>
      </c>
      <c r="C4149" s="147">
        <v>1.4065717910834701E-15</v>
      </c>
      <c r="D4149" s="147">
        <v>8.3578207791000798E-15</v>
      </c>
      <c r="E4149" s="146" t="s">
        <v>4210</v>
      </c>
    </row>
    <row r="4150" spans="1:5" ht="13" x14ac:dyDescent="0.3">
      <c r="A4150" s="145" t="s">
        <v>2404</v>
      </c>
      <c r="B4150" s="146">
        <v>1.29314154794788E-2</v>
      </c>
      <c r="C4150" s="147">
        <v>2.41921199089833E-8</v>
      </c>
      <c r="D4150" s="147">
        <v>7.1026105837335506E-8</v>
      </c>
      <c r="E4150" s="146" t="s">
        <v>4210</v>
      </c>
    </row>
    <row r="4151" spans="1:5" ht="13" x14ac:dyDescent="0.3">
      <c r="A4151" s="145" t="s">
        <v>1319</v>
      </c>
      <c r="B4151" s="146">
        <v>1.88326742587284E-2</v>
      </c>
      <c r="C4151" s="147">
        <v>2.2965182523890001E-14</v>
      </c>
      <c r="D4151" s="147">
        <v>1.1899518682765599E-13</v>
      </c>
      <c r="E4151" s="146" t="s">
        <v>4210</v>
      </c>
    </row>
    <row r="4152" spans="1:5" ht="13" x14ac:dyDescent="0.3">
      <c r="A4152" s="145" t="s">
        <v>2238</v>
      </c>
      <c r="B4152" s="146">
        <v>-3.3370218588367299E-2</v>
      </c>
      <c r="C4152" s="147">
        <v>5.4392690621574603E-17</v>
      </c>
      <c r="D4152" s="147">
        <v>3.7578442211175201E-16</v>
      </c>
      <c r="E4152" s="146" t="s">
        <v>4210</v>
      </c>
    </row>
    <row r="4153" spans="1:5" ht="13" x14ac:dyDescent="0.3">
      <c r="A4153" s="145" t="s">
        <v>1320</v>
      </c>
      <c r="B4153" s="146">
        <v>2.7061963066449101E-2</v>
      </c>
      <c r="C4153" s="147">
        <v>2.6109667117559501E-8</v>
      </c>
      <c r="D4153" s="147">
        <v>7.6270017536360998E-8</v>
      </c>
      <c r="E4153" s="146" t="s">
        <v>4210</v>
      </c>
    </row>
    <row r="4154" spans="1:5" ht="13" x14ac:dyDescent="0.3">
      <c r="A4154" s="145" t="s">
        <v>1321</v>
      </c>
      <c r="B4154" s="146">
        <v>1.1892016844053501E-2</v>
      </c>
      <c r="C4154" s="147">
        <v>4.2567738596138402E-18</v>
      </c>
      <c r="D4154" s="147">
        <v>3.3686560407216799E-17</v>
      </c>
      <c r="E4154" s="146" t="s">
        <v>4210</v>
      </c>
    </row>
    <row r="4155" spans="1:5" ht="13" x14ac:dyDescent="0.3">
      <c r="A4155" s="145" t="s">
        <v>1323</v>
      </c>
      <c r="B4155" s="146">
        <v>1.91394812253241E-2</v>
      </c>
      <c r="C4155" s="147">
        <v>2.6198297086745602E-24</v>
      </c>
      <c r="D4155" s="147">
        <v>4.5159638839627798E-23</v>
      </c>
      <c r="E4155" s="146" t="s">
        <v>4210</v>
      </c>
    </row>
    <row r="4156" spans="1:5" ht="13" x14ac:dyDescent="0.3">
      <c r="A4156" s="145" t="s">
        <v>1324</v>
      </c>
      <c r="B4156" s="146">
        <v>5.9159734598759499E-2</v>
      </c>
      <c r="C4156" s="147">
        <v>1.2824446784878499E-32</v>
      </c>
      <c r="D4156" s="147">
        <v>9.3030674385306101E-31</v>
      </c>
      <c r="E4156" s="146" t="s">
        <v>4210</v>
      </c>
    </row>
    <row r="4157" spans="1:5" ht="13" x14ac:dyDescent="0.3">
      <c r="A4157" s="145" t="s">
        <v>1325</v>
      </c>
      <c r="B4157" s="146">
        <v>1.5516149378528001E-2</v>
      </c>
      <c r="C4157" s="147">
        <v>6.0803574139071097E-23</v>
      </c>
      <c r="D4157" s="147">
        <v>7.8999270579196202E-22</v>
      </c>
      <c r="E4157" s="146" t="s">
        <v>4210</v>
      </c>
    </row>
    <row r="4158" spans="1:5" ht="13" x14ac:dyDescent="0.3">
      <c r="A4158" s="145" t="s">
        <v>1326</v>
      </c>
      <c r="B4158" s="146">
        <v>1.34027468900512E-2</v>
      </c>
      <c r="C4158" s="147">
        <v>1.7784216487191699E-13</v>
      </c>
      <c r="D4158" s="147">
        <v>8.5061321165386904E-13</v>
      </c>
      <c r="E4158" s="146" t="s">
        <v>4210</v>
      </c>
    </row>
    <row r="4159" spans="1:5" ht="13" x14ac:dyDescent="0.3">
      <c r="A4159" s="145" t="s">
        <v>1329</v>
      </c>
      <c r="B4159" s="146">
        <v>-5.3062392407205797E-2</v>
      </c>
      <c r="C4159" s="147">
        <v>1.13035385961422E-22</v>
      </c>
      <c r="D4159" s="147">
        <v>1.45773782932471E-21</v>
      </c>
      <c r="E4159" s="146" t="s">
        <v>4210</v>
      </c>
    </row>
    <row r="4160" spans="1:5" ht="13" x14ac:dyDescent="0.3">
      <c r="A4160" s="145" t="s">
        <v>1330</v>
      </c>
      <c r="B4160" s="146">
        <v>9.1462841849407894E-3</v>
      </c>
      <c r="C4160" s="147">
        <v>3.5042004541319499E-7</v>
      </c>
      <c r="D4160" s="147">
        <v>9.0921207014064396E-7</v>
      </c>
      <c r="E4160" s="146" t="s">
        <v>4210</v>
      </c>
    </row>
    <row r="4161" spans="1:5" ht="13" x14ac:dyDescent="0.3">
      <c r="A4161" s="145" t="s">
        <v>1332</v>
      </c>
      <c r="B4161" s="146">
        <v>-3.3651744782476302E-3</v>
      </c>
      <c r="C4161" s="146">
        <v>1.05516561729214E-3</v>
      </c>
      <c r="D4161" s="146">
        <v>1.8425710528642101E-3</v>
      </c>
      <c r="E4161" s="146" t="s">
        <v>4210</v>
      </c>
    </row>
    <row r="4162" spans="1:5" ht="13" x14ac:dyDescent="0.3">
      <c r="A4162" s="145" t="s">
        <v>2472</v>
      </c>
      <c r="B4162" s="146">
        <v>1.5628399050614299E-2</v>
      </c>
      <c r="C4162" s="147">
        <v>1.24968141823776E-5</v>
      </c>
      <c r="D4162" s="147">
        <v>2.74709008731306E-5</v>
      </c>
      <c r="E4162" s="146" t="s">
        <v>4210</v>
      </c>
    </row>
    <row r="4163" spans="1:5" ht="13" x14ac:dyDescent="0.3">
      <c r="A4163" s="145" t="s">
        <v>3388</v>
      </c>
      <c r="B4163" s="146">
        <v>1.0639112010364301E-2</v>
      </c>
      <c r="C4163" s="147">
        <v>1.86189495257705E-9</v>
      </c>
      <c r="D4163" s="147">
        <v>6.00288724525306E-9</v>
      </c>
      <c r="E4163" s="146" t="s">
        <v>4210</v>
      </c>
    </row>
    <row r="4164" spans="1:5" ht="13" x14ac:dyDescent="0.3">
      <c r="A4164" s="145" t="s">
        <v>1334</v>
      </c>
      <c r="B4164" s="146">
        <v>1.16915837526698E-2</v>
      </c>
      <c r="C4164" s="146">
        <v>3.16503172050938E-3</v>
      </c>
      <c r="D4164" s="146">
        <v>5.2379469823258902E-3</v>
      </c>
      <c r="E4164" s="146" t="s">
        <v>4210</v>
      </c>
    </row>
    <row r="4165" spans="1:5" ht="13" x14ac:dyDescent="0.3">
      <c r="A4165" s="145" t="s">
        <v>3013</v>
      </c>
      <c r="B4165" s="146">
        <v>5.1332244535654504E-3</v>
      </c>
      <c r="C4165" s="146">
        <v>3.22052878720085E-4</v>
      </c>
      <c r="D4165" s="146">
        <v>5.9648304452305004E-4</v>
      </c>
      <c r="E4165" s="146" t="s">
        <v>4210</v>
      </c>
    </row>
    <row r="4166" spans="1:5" ht="13" x14ac:dyDescent="0.3">
      <c r="A4166" s="145" t="s">
        <v>1335</v>
      </c>
      <c r="B4166" s="146">
        <v>1.0258994566346401E-2</v>
      </c>
      <c r="C4166" s="147">
        <v>8.2972534568058199E-5</v>
      </c>
      <c r="D4166" s="146">
        <v>1.6378138626189299E-4</v>
      </c>
      <c r="E4166" s="146" t="s">
        <v>4210</v>
      </c>
    </row>
    <row r="4167" spans="1:5" ht="13" x14ac:dyDescent="0.3">
      <c r="A4167" s="145" t="s">
        <v>1847</v>
      </c>
      <c r="B4167" s="146">
        <v>1.81510854757784E-2</v>
      </c>
      <c r="C4167" s="147">
        <v>4.1855067276073503E-20</v>
      </c>
      <c r="D4167" s="147">
        <v>3.9819492965925699E-19</v>
      </c>
      <c r="E4167" s="146" t="s">
        <v>4210</v>
      </c>
    </row>
    <row r="4168" spans="1:5" ht="13" x14ac:dyDescent="0.3">
      <c r="A4168" s="145" t="s">
        <v>2481</v>
      </c>
      <c r="B4168" s="146">
        <v>1.01231120233143E-2</v>
      </c>
      <c r="C4168" s="146">
        <v>1.1058851021903101E-3</v>
      </c>
      <c r="D4168" s="146">
        <v>1.9195872013094001E-3</v>
      </c>
      <c r="E4168" s="146" t="s">
        <v>4210</v>
      </c>
    </row>
    <row r="4169" spans="1:5" ht="13" x14ac:dyDescent="0.3">
      <c r="A4169" s="145" t="s">
        <v>2387</v>
      </c>
      <c r="B4169" s="146">
        <v>-1.60393796350888E-2</v>
      </c>
      <c r="C4169" s="147">
        <v>2.7333065016012E-15</v>
      </c>
      <c r="D4169" s="147">
        <v>1.58095900973013E-14</v>
      </c>
      <c r="E4169" s="146" t="s">
        <v>4210</v>
      </c>
    </row>
    <row r="4170" spans="1:5" ht="13" x14ac:dyDescent="0.3">
      <c r="A4170" s="145" t="s">
        <v>1338</v>
      </c>
      <c r="B4170" s="146">
        <v>1.5102970424335E-2</v>
      </c>
      <c r="C4170" s="147">
        <v>5.7548159727769603E-17</v>
      </c>
      <c r="D4170" s="147">
        <v>3.9601322563654898E-16</v>
      </c>
      <c r="E4170" s="146" t="s">
        <v>4210</v>
      </c>
    </row>
    <row r="4171" spans="1:5" ht="13" x14ac:dyDescent="0.3">
      <c r="A4171" s="145" t="s">
        <v>3350</v>
      </c>
      <c r="B4171" s="146">
        <v>2.83152878165624E-3</v>
      </c>
      <c r="C4171" s="146">
        <v>3.3322974774889699E-3</v>
      </c>
      <c r="D4171" s="146">
        <v>5.4938730192313498E-3</v>
      </c>
      <c r="E4171" s="146" t="s">
        <v>4210</v>
      </c>
    </row>
    <row r="4172" spans="1:5" ht="13" x14ac:dyDescent="0.3">
      <c r="A4172" s="145" t="s">
        <v>1339</v>
      </c>
      <c r="B4172" s="146">
        <v>1.77532740091376E-2</v>
      </c>
      <c r="C4172" s="147">
        <v>7.9191634628131801E-13</v>
      </c>
      <c r="D4172" s="147">
        <v>3.4641365800898801E-12</v>
      </c>
      <c r="E4172" s="146" t="s">
        <v>4210</v>
      </c>
    </row>
    <row r="4173" spans="1:5" ht="13" x14ac:dyDescent="0.3">
      <c r="A4173" s="145" t="s">
        <v>2487</v>
      </c>
      <c r="B4173" s="146">
        <v>8.9032221329220507E-3</v>
      </c>
      <c r="C4173" s="147">
        <v>3.5556161006499401E-13</v>
      </c>
      <c r="D4173" s="147">
        <v>1.6376528124951199E-12</v>
      </c>
      <c r="E4173" s="146" t="s">
        <v>4210</v>
      </c>
    </row>
    <row r="4174" spans="1:5" ht="13" x14ac:dyDescent="0.3">
      <c r="A4174" s="145" t="s">
        <v>2489</v>
      </c>
      <c r="B4174" s="146">
        <v>-9.1430560054163793E-3</v>
      </c>
      <c r="C4174" s="146">
        <v>3.05781149770078E-3</v>
      </c>
      <c r="D4174" s="146">
        <v>5.0798185281460398E-3</v>
      </c>
      <c r="E4174" s="146" t="s">
        <v>4210</v>
      </c>
    </row>
    <row r="4175" spans="1:5" ht="13" x14ac:dyDescent="0.3">
      <c r="A4175" s="145" t="s">
        <v>3677</v>
      </c>
      <c r="B4175" s="146">
        <v>1.0969638651909801E-2</v>
      </c>
      <c r="C4175" s="146">
        <v>2.0960656747751399E-4</v>
      </c>
      <c r="D4175" s="146">
        <v>3.97955326039641E-4</v>
      </c>
      <c r="E4175" s="146" t="s">
        <v>4210</v>
      </c>
    </row>
    <row r="4176" spans="1:5" ht="13" x14ac:dyDescent="0.3">
      <c r="A4176" s="145" t="s">
        <v>2490</v>
      </c>
      <c r="B4176" s="146">
        <v>-1.1152288159606101E-2</v>
      </c>
      <c r="C4176" s="147">
        <v>1.05351122501291E-9</v>
      </c>
      <c r="D4176" s="147">
        <v>3.47379364156719E-9</v>
      </c>
      <c r="E4176" s="146" t="s">
        <v>4210</v>
      </c>
    </row>
    <row r="4177" spans="1:5" ht="13" x14ac:dyDescent="0.3">
      <c r="A4177" s="145" t="s">
        <v>1340</v>
      </c>
      <c r="B4177" s="146">
        <v>9.4380538642757899E-3</v>
      </c>
      <c r="C4177" s="147">
        <v>1.63517458219975E-8</v>
      </c>
      <c r="D4177" s="147">
        <v>4.84156283607103E-8</v>
      </c>
      <c r="E4177" s="146" t="s">
        <v>4210</v>
      </c>
    </row>
    <row r="4178" spans="1:5" ht="13" x14ac:dyDescent="0.3">
      <c r="A4178" s="145" t="s">
        <v>1341</v>
      </c>
      <c r="B4178" s="146">
        <v>6.4536045695671507E-2</v>
      </c>
      <c r="C4178" s="147">
        <v>4.2247463821430503E-30</v>
      </c>
      <c r="D4178" s="147">
        <v>1.7512579645978699E-28</v>
      </c>
      <c r="E4178" s="146" t="s">
        <v>4210</v>
      </c>
    </row>
    <row r="4179" spans="1:5" ht="13" x14ac:dyDescent="0.3">
      <c r="A4179" s="145" t="s">
        <v>3532</v>
      </c>
      <c r="B4179" s="146">
        <v>1.2867622925652101E-2</v>
      </c>
      <c r="C4179" s="146">
        <v>6.2882729589000595E-4</v>
      </c>
      <c r="D4179" s="146">
        <v>1.1263254343050399E-3</v>
      </c>
      <c r="E4179" s="146" t="s">
        <v>4210</v>
      </c>
    </row>
    <row r="4180" spans="1:5" ht="13" x14ac:dyDescent="0.3">
      <c r="A4180" s="145" t="s">
        <v>1343</v>
      </c>
      <c r="B4180" s="146">
        <v>-1.04674495125716E-2</v>
      </c>
      <c r="C4180" s="147">
        <v>4.73174087047189E-5</v>
      </c>
      <c r="D4180" s="147">
        <v>9.7375423823777298E-5</v>
      </c>
      <c r="E4180" s="146" t="s">
        <v>4210</v>
      </c>
    </row>
    <row r="4181" spans="1:5" ht="13" x14ac:dyDescent="0.3">
      <c r="A4181" s="145" t="s">
        <v>1346</v>
      </c>
      <c r="B4181" s="146">
        <v>-5.92090134750528E-2</v>
      </c>
      <c r="C4181" s="147">
        <v>5.1286502382228998E-40</v>
      </c>
      <c r="D4181" s="147">
        <v>1.7857960129492201E-37</v>
      </c>
      <c r="E4181" s="146" t="s">
        <v>4210</v>
      </c>
    </row>
    <row r="4182" spans="1:5" ht="13" x14ac:dyDescent="0.3">
      <c r="A4182" s="145" t="s">
        <v>1347</v>
      </c>
      <c r="B4182" s="146">
        <v>-2.50453952430187E-2</v>
      </c>
      <c r="C4182" s="147">
        <v>2.36809840746043E-20</v>
      </c>
      <c r="D4182" s="147">
        <v>2.3032733672562098E-19</v>
      </c>
      <c r="E4182" s="146" t="s">
        <v>4210</v>
      </c>
    </row>
    <row r="4183" spans="1:5" ht="13" x14ac:dyDescent="0.3">
      <c r="A4183" s="145" t="s">
        <v>1348</v>
      </c>
      <c r="B4183" s="146">
        <v>-2.3402238519901999E-2</v>
      </c>
      <c r="C4183" s="147">
        <v>7.3668357241788804E-12</v>
      </c>
      <c r="D4183" s="147">
        <v>2.9416653660081302E-11</v>
      </c>
      <c r="E4183" s="146" t="s">
        <v>4210</v>
      </c>
    </row>
    <row r="4184" spans="1:5" ht="13" x14ac:dyDescent="0.3">
      <c r="A4184" s="145" t="s">
        <v>2495</v>
      </c>
      <c r="B4184" s="146">
        <v>-2.5795217946423699E-2</v>
      </c>
      <c r="C4184" s="147">
        <v>7.1174118808598803E-13</v>
      </c>
      <c r="D4184" s="147">
        <v>3.14502895547641E-12</v>
      </c>
      <c r="E4184" s="146" t="s">
        <v>4210</v>
      </c>
    </row>
    <row r="4185" spans="1:5" ht="13" x14ac:dyDescent="0.3">
      <c r="A4185" s="145" t="s">
        <v>2496</v>
      </c>
      <c r="B4185" s="146">
        <v>1.19978311711731E-2</v>
      </c>
      <c r="C4185" s="147">
        <v>5.4479932685364699E-6</v>
      </c>
      <c r="D4185" s="147">
        <v>1.2431135361103501E-5</v>
      </c>
      <c r="E4185" s="146" t="s">
        <v>4210</v>
      </c>
    </row>
    <row r="4186" spans="1:5" ht="13" x14ac:dyDescent="0.3">
      <c r="A4186" s="145" t="s">
        <v>1350</v>
      </c>
      <c r="B4186" s="146">
        <v>1.96194915734197E-2</v>
      </c>
      <c r="C4186" s="147">
        <v>2.7163220838600801E-5</v>
      </c>
      <c r="D4186" s="147">
        <v>5.7531833917279897E-5</v>
      </c>
      <c r="E4186" s="146" t="s">
        <v>4210</v>
      </c>
    </row>
    <row r="4187" spans="1:5" ht="13" x14ac:dyDescent="0.3">
      <c r="A4187" s="145" t="s">
        <v>1351</v>
      </c>
      <c r="B4187" s="146">
        <v>-1.07001935895445E-2</v>
      </c>
      <c r="C4187" s="147">
        <v>3.9160988461810899E-14</v>
      </c>
      <c r="D4187" s="147">
        <v>1.97049944832407E-13</v>
      </c>
      <c r="E4187" s="146" t="s">
        <v>4210</v>
      </c>
    </row>
    <row r="4188" spans="1:5" ht="13" x14ac:dyDescent="0.3">
      <c r="A4188" s="145" t="s">
        <v>3261</v>
      </c>
      <c r="B4188" s="146">
        <v>4.0664765503922597E-2</v>
      </c>
      <c r="C4188" s="147">
        <v>2.7639716826085699E-14</v>
      </c>
      <c r="D4188" s="147">
        <v>1.4279153410746399E-13</v>
      </c>
      <c r="E4188" s="146" t="s">
        <v>4210</v>
      </c>
    </row>
    <row r="4189" spans="1:5" ht="13" x14ac:dyDescent="0.3">
      <c r="A4189" s="145" t="s">
        <v>2497</v>
      </c>
      <c r="B4189" s="146">
        <v>-1.4273525856019599E-2</v>
      </c>
      <c r="C4189" s="146">
        <v>2.13484843841141E-3</v>
      </c>
      <c r="D4189" s="146">
        <v>3.59803594508641E-3</v>
      </c>
      <c r="E4189" s="146" t="s">
        <v>4210</v>
      </c>
    </row>
    <row r="4190" spans="1:5" ht="13" x14ac:dyDescent="0.3">
      <c r="A4190" s="145" t="s">
        <v>2854</v>
      </c>
      <c r="B4190" s="146">
        <v>-4.6691450271746197E-2</v>
      </c>
      <c r="C4190" s="147">
        <v>1.94502947212723E-13</v>
      </c>
      <c r="D4190" s="147">
        <v>9.2269654249959202E-13</v>
      </c>
      <c r="E4190" s="146" t="s">
        <v>4210</v>
      </c>
    </row>
    <row r="4191" spans="1:5" ht="13" x14ac:dyDescent="0.3">
      <c r="A4191" s="145" t="s">
        <v>1353</v>
      </c>
      <c r="B4191" s="146">
        <v>-1.3737887231383901E-2</v>
      </c>
      <c r="C4191" s="147">
        <v>9.7081660954255605E-9</v>
      </c>
      <c r="D4191" s="147">
        <v>2.9548806244992799E-8</v>
      </c>
      <c r="E4191" s="146" t="s">
        <v>4210</v>
      </c>
    </row>
    <row r="4192" spans="1:5" ht="13" x14ac:dyDescent="0.3">
      <c r="A4192" s="145" t="s">
        <v>3296</v>
      </c>
      <c r="B4192" s="146">
        <v>8.0762654860378896E-3</v>
      </c>
      <c r="C4192" s="146">
        <v>2.8427038384313201E-2</v>
      </c>
      <c r="D4192" s="146">
        <v>4.1140044744047699E-2</v>
      </c>
      <c r="E4192" s="146" t="s">
        <v>4210</v>
      </c>
    </row>
    <row r="4193" spans="1:5" ht="13" x14ac:dyDescent="0.3">
      <c r="A4193" s="145" t="s">
        <v>1355</v>
      </c>
      <c r="B4193" s="146">
        <v>-1.18877722754377E-2</v>
      </c>
      <c r="C4193" s="147">
        <v>1.3101424322407901E-7</v>
      </c>
      <c r="D4193" s="147">
        <v>3.5639968352050302E-7</v>
      </c>
      <c r="E4193" s="146" t="s">
        <v>4210</v>
      </c>
    </row>
    <row r="4194" spans="1:5" ht="13" x14ac:dyDescent="0.3">
      <c r="A4194" s="145" t="s">
        <v>2112</v>
      </c>
      <c r="B4194" s="146">
        <v>-1.05088215999767E-2</v>
      </c>
      <c r="C4194" s="147">
        <v>2.4914471764477001E-6</v>
      </c>
      <c r="D4194" s="147">
        <v>5.8854946189897499E-6</v>
      </c>
      <c r="E4194" s="146" t="s">
        <v>4210</v>
      </c>
    </row>
    <row r="4195" spans="1:5" ht="13" x14ac:dyDescent="0.3">
      <c r="A4195" s="145" t="s">
        <v>1357</v>
      </c>
      <c r="B4195" s="146">
        <v>2.87290960054742E-2</v>
      </c>
      <c r="C4195" s="147">
        <v>6.5962767130648699E-10</v>
      </c>
      <c r="D4195" s="147">
        <v>2.2256042165592902E-9</v>
      </c>
      <c r="E4195" s="146" t="s">
        <v>4210</v>
      </c>
    </row>
    <row r="4196" spans="1:5" ht="13" x14ac:dyDescent="0.3">
      <c r="A4196" s="145" t="s">
        <v>2503</v>
      </c>
      <c r="B4196" s="146">
        <v>8.2113390638939906E-3</v>
      </c>
      <c r="C4196" s="147">
        <v>3.4053392439983401E-10</v>
      </c>
      <c r="D4196" s="147">
        <v>1.1833723800002199E-9</v>
      </c>
      <c r="E4196" s="146" t="s">
        <v>4210</v>
      </c>
    </row>
    <row r="4197" spans="1:5" ht="13" x14ac:dyDescent="0.3">
      <c r="A4197" s="145" t="s">
        <v>1358</v>
      </c>
      <c r="B4197" s="146">
        <v>1.0450739820437101E-2</v>
      </c>
      <c r="C4197" s="147">
        <v>7.3844565006803503E-5</v>
      </c>
      <c r="D4197" s="146">
        <v>1.46929585916394E-4</v>
      </c>
      <c r="E4197" s="146" t="s">
        <v>4210</v>
      </c>
    </row>
    <row r="4198" spans="1:5" ht="13" x14ac:dyDescent="0.3">
      <c r="A4198" s="145" t="s">
        <v>1359</v>
      </c>
      <c r="B4198" s="146">
        <v>-1.79287532759131E-2</v>
      </c>
      <c r="C4198" s="147">
        <v>4.43873654100398E-11</v>
      </c>
      <c r="D4198" s="147">
        <v>1.66548282713102E-10</v>
      </c>
      <c r="E4198" s="146" t="s">
        <v>4210</v>
      </c>
    </row>
    <row r="4199" spans="1:5" ht="13" x14ac:dyDescent="0.3">
      <c r="A4199" s="145" t="s">
        <v>1360</v>
      </c>
      <c r="B4199" s="146">
        <v>1.7593044728415601E-2</v>
      </c>
      <c r="C4199" s="147">
        <v>2.2314003729984101E-15</v>
      </c>
      <c r="D4199" s="147">
        <v>1.29495601646341E-14</v>
      </c>
      <c r="E4199" s="146" t="s">
        <v>4210</v>
      </c>
    </row>
    <row r="4200" spans="1:5" ht="13" x14ac:dyDescent="0.3">
      <c r="A4200" s="145" t="s">
        <v>1361</v>
      </c>
      <c r="B4200" s="146">
        <v>2.0750644349636499E-2</v>
      </c>
      <c r="C4200" s="147">
        <v>8.7617024131344504E-24</v>
      </c>
      <c r="D4200" s="147">
        <v>1.42561905619318E-22</v>
      </c>
      <c r="E4200" s="146" t="s">
        <v>4210</v>
      </c>
    </row>
    <row r="4201" spans="1:5" ht="13" x14ac:dyDescent="0.3">
      <c r="A4201" s="145" t="s">
        <v>2491</v>
      </c>
      <c r="B4201" s="146">
        <v>-5.5083882959923698E-3</v>
      </c>
      <c r="C4201" s="146">
        <v>3.15144430859227E-3</v>
      </c>
      <c r="D4201" s="146">
        <v>5.2253948011991899E-3</v>
      </c>
      <c r="E4201" s="146" t="s">
        <v>4210</v>
      </c>
    </row>
    <row r="4202" spans="1:5" ht="13" x14ac:dyDescent="0.3">
      <c r="A4202" s="145" t="s">
        <v>2256</v>
      </c>
      <c r="B4202" s="146">
        <v>-5.4757929040245802E-3</v>
      </c>
      <c r="C4202" s="147">
        <v>1.38547235307804E-5</v>
      </c>
      <c r="D4202" s="147">
        <v>3.0189078431900601E-5</v>
      </c>
      <c r="E4202" s="146" t="s">
        <v>4210</v>
      </c>
    </row>
    <row r="4203" spans="1:5" ht="13" x14ac:dyDescent="0.3">
      <c r="A4203" s="145" t="s">
        <v>1362</v>
      </c>
      <c r="B4203" s="146">
        <v>-1.51975069002778E-2</v>
      </c>
      <c r="C4203" s="147">
        <v>2.6934690936052399E-25</v>
      </c>
      <c r="D4203" s="147">
        <v>5.8616621149584097E-24</v>
      </c>
      <c r="E4203" s="146" t="s">
        <v>4210</v>
      </c>
    </row>
    <row r="4204" spans="1:5" ht="13" x14ac:dyDescent="0.3">
      <c r="A4204" s="145" t="s">
        <v>1363</v>
      </c>
      <c r="B4204" s="146">
        <v>-4.3409326802709099E-2</v>
      </c>
      <c r="C4204" s="147">
        <v>1.4496798260798E-33</v>
      </c>
      <c r="D4204" s="147">
        <v>1.4021625428916299E-31</v>
      </c>
      <c r="E4204" s="146" t="s">
        <v>4210</v>
      </c>
    </row>
    <row r="4205" spans="1:5" ht="13" x14ac:dyDescent="0.3">
      <c r="A4205" s="145" t="s">
        <v>2511</v>
      </c>
      <c r="B4205" s="146">
        <v>1.50579746591842E-2</v>
      </c>
      <c r="C4205" s="147">
        <v>1.49228558972382E-7</v>
      </c>
      <c r="D4205" s="147">
        <v>4.0405430975259199E-7</v>
      </c>
      <c r="E4205" s="146" t="s">
        <v>4210</v>
      </c>
    </row>
    <row r="4206" spans="1:5" ht="13" x14ac:dyDescent="0.3">
      <c r="A4206" s="145" t="s">
        <v>1364</v>
      </c>
      <c r="B4206" s="146">
        <v>2.2244635150227499E-2</v>
      </c>
      <c r="C4206" s="147">
        <v>1.6669419870355699E-14</v>
      </c>
      <c r="D4206" s="147">
        <v>8.7678126870964597E-14</v>
      </c>
      <c r="E4206" s="146" t="s">
        <v>4210</v>
      </c>
    </row>
    <row r="4207" spans="1:5" ht="13" x14ac:dyDescent="0.3">
      <c r="A4207" s="145" t="s">
        <v>1365</v>
      </c>
      <c r="B4207" s="146">
        <v>1.7993846675140601E-2</v>
      </c>
      <c r="C4207" s="147">
        <v>3.45885674057409E-17</v>
      </c>
      <c r="D4207" s="147">
        <v>2.4380038807042499E-16</v>
      </c>
      <c r="E4207" s="146" t="s">
        <v>4210</v>
      </c>
    </row>
    <row r="4208" spans="1:5" ht="13" x14ac:dyDescent="0.3">
      <c r="A4208" s="145" t="s">
        <v>1366</v>
      </c>
      <c r="B4208" s="146">
        <v>-3.4242615241558999E-2</v>
      </c>
      <c r="C4208" s="147">
        <v>3.0161496348437999E-22</v>
      </c>
      <c r="D4208" s="147">
        <v>3.72419610940642E-21</v>
      </c>
      <c r="E4208" s="146" t="s">
        <v>4210</v>
      </c>
    </row>
    <row r="4209" spans="1:5" ht="13" x14ac:dyDescent="0.3">
      <c r="A4209" s="145" t="s">
        <v>2514</v>
      </c>
      <c r="B4209" s="146">
        <v>9.1150592589675505E-3</v>
      </c>
      <c r="C4209" s="147">
        <v>2.31018405752027E-7</v>
      </c>
      <c r="D4209" s="147">
        <v>6.1032328439192498E-7</v>
      </c>
      <c r="E4209" s="146" t="s">
        <v>4210</v>
      </c>
    </row>
    <row r="4210" spans="1:5" ht="13" x14ac:dyDescent="0.3">
      <c r="A4210" s="145" t="s">
        <v>2901</v>
      </c>
      <c r="B4210" s="146">
        <v>1.55057665262456E-2</v>
      </c>
      <c r="C4210" s="147">
        <v>8.5177551050881397E-8</v>
      </c>
      <c r="D4210" s="147">
        <v>2.3727058620733499E-7</v>
      </c>
      <c r="E4210" s="146" t="s">
        <v>4210</v>
      </c>
    </row>
    <row r="4211" spans="1:5" ht="13" x14ac:dyDescent="0.3">
      <c r="A4211" s="145" t="s">
        <v>1368</v>
      </c>
      <c r="B4211" s="146">
        <v>2.65436310809328E-2</v>
      </c>
      <c r="C4211" s="147">
        <v>4.8175778903219902E-29</v>
      </c>
      <c r="D4211" s="147">
        <v>1.86386735712235E-27</v>
      </c>
      <c r="E4211" s="146" t="s">
        <v>4210</v>
      </c>
    </row>
    <row r="4212" spans="1:5" ht="13" x14ac:dyDescent="0.3">
      <c r="A4212" s="145" t="s">
        <v>1369</v>
      </c>
      <c r="B4212" s="146">
        <v>2.39637279315199E-2</v>
      </c>
      <c r="C4212" s="147">
        <v>1.9397161888321502E-9</v>
      </c>
      <c r="D4212" s="147">
        <v>6.2307119644958998E-9</v>
      </c>
      <c r="E4212" s="146" t="s">
        <v>4210</v>
      </c>
    </row>
    <row r="4213" spans="1:5" ht="13" x14ac:dyDescent="0.3">
      <c r="A4213" s="145" t="s">
        <v>1370</v>
      </c>
      <c r="B4213" s="146">
        <v>1.99464818195885E-2</v>
      </c>
      <c r="C4213" s="147">
        <v>2.0770104351463398E-24</v>
      </c>
      <c r="D4213" s="147">
        <v>3.6160751675897801E-23</v>
      </c>
      <c r="E4213" s="146" t="s">
        <v>4210</v>
      </c>
    </row>
    <row r="4214" spans="1:5" ht="13" x14ac:dyDescent="0.3">
      <c r="A4214" s="145" t="s">
        <v>3652</v>
      </c>
      <c r="B4214" s="146">
        <v>1.04879521909685E-2</v>
      </c>
      <c r="C4214" s="147">
        <v>4.6482329474353003E-9</v>
      </c>
      <c r="D4214" s="147">
        <v>1.4451024216937201E-8</v>
      </c>
      <c r="E4214" s="146" t="s">
        <v>4210</v>
      </c>
    </row>
    <row r="4215" spans="1:5" ht="13" x14ac:dyDescent="0.3">
      <c r="A4215" s="145" t="s">
        <v>1371</v>
      </c>
      <c r="B4215" s="146">
        <v>3.4958479847832798E-2</v>
      </c>
      <c r="C4215" s="147">
        <v>2.56438550948635E-29</v>
      </c>
      <c r="D4215" s="147">
        <v>1.01468072091267E-27</v>
      </c>
      <c r="E4215" s="146" t="s">
        <v>4210</v>
      </c>
    </row>
    <row r="4216" spans="1:5" ht="13" x14ac:dyDescent="0.3">
      <c r="A4216" s="145" t="s">
        <v>2517</v>
      </c>
      <c r="B4216" s="146">
        <v>9.2255078819092097E-3</v>
      </c>
      <c r="C4216" s="147">
        <v>4.6003883786656603E-11</v>
      </c>
      <c r="D4216" s="147">
        <v>1.7224249822057901E-10</v>
      </c>
      <c r="E4216" s="146" t="s">
        <v>4210</v>
      </c>
    </row>
    <row r="4217" spans="1:5" ht="13" x14ac:dyDescent="0.3">
      <c r="A4217" s="145" t="s">
        <v>1372</v>
      </c>
      <c r="B4217" s="146">
        <v>5.5656897791969903E-2</v>
      </c>
      <c r="C4217" s="147">
        <v>2.0912989552813599E-20</v>
      </c>
      <c r="D4217" s="147">
        <v>2.0454783601937399E-19</v>
      </c>
      <c r="E4217" s="146" t="s">
        <v>4210</v>
      </c>
    </row>
    <row r="4218" spans="1:5" ht="13" x14ac:dyDescent="0.3">
      <c r="A4218" s="145" t="s">
        <v>1373</v>
      </c>
      <c r="B4218" s="146">
        <v>-2.2731750167934901E-2</v>
      </c>
      <c r="C4218" s="147">
        <v>1.8414313337465E-16</v>
      </c>
      <c r="D4218" s="147">
        <v>1.1873822044639501E-15</v>
      </c>
      <c r="E4218" s="146" t="s">
        <v>4210</v>
      </c>
    </row>
    <row r="4219" spans="1:5" ht="13" x14ac:dyDescent="0.3">
      <c r="A4219" s="145" t="s">
        <v>3698</v>
      </c>
      <c r="B4219" s="146">
        <v>9.2187930459098899E-3</v>
      </c>
      <c r="C4219" s="146">
        <v>1.6280233228472201E-2</v>
      </c>
      <c r="D4219" s="146">
        <v>2.4604067752404601E-2</v>
      </c>
      <c r="E4219" s="146" t="s">
        <v>4210</v>
      </c>
    </row>
    <row r="4220" spans="1:5" ht="13" x14ac:dyDescent="0.3">
      <c r="A4220" s="145" t="s">
        <v>1375</v>
      </c>
      <c r="B4220" s="146">
        <v>5.2506635747068299E-3</v>
      </c>
      <c r="C4220" s="147">
        <v>3.1811467224754699E-8</v>
      </c>
      <c r="D4220" s="147">
        <v>9.2460374688310503E-8</v>
      </c>
      <c r="E4220" s="146" t="s">
        <v>4210</v>
      </c>
    </row>
    <row r="4221" spans="1:5" ht="13" x14ac:dyDescent="0.3">
      <c r="A4221" s="145" t="s">
        <v>2524</v>
      </c>
      <c r="B4221" s="146">
        <v>5.0013781772743904E-3</v>
      </c>
      <c r="C4221" s="146">
        <v>5.8145281721506199E-4</v>
      </c>
      <c r="D4221" s="146">
        <v>1.0479392906536499E-3</v>
      </c>
      <c r="E4221" s="146" t="s">
        <v>4210</v>
      </c>
    </row>
    <row r="4222" spans="1:5" ht="13" x14ac:dyDescent="0.3">
      <c r="A4222" s="145" t="s">
        <v>1376</v>
      </c>
      <c r="B4222" s="146">
        <v>1.4734950258212901E-2</v>
      </c>
      <c r="C4222" s="147">
        <v>3.2409733506767599E-15</v>
      </c>
      <c r="D4222" s="147">
        <v>1.8622226414284599E-14</v>
      </c>
      <c r="E4222" s="146" t="s">
        <v>4210</v>
      </c>
    </row>
    <row r="4223" spans="1:5" ht="13" x14ac:dyDescent="0.3">
      <c r="A4223" s="145" t="s">
        <v>1377</v>
      </c>
      <c r="B4223" s="146">
        <v>1.0241138751507501E-2</v>
      </c>
      <c r="C4223" s="147">
        <v>2.0620400594371101E-11</v>
      </c>
      <c r="D4223" s="147">
        <v>7.9778038744000403E-11</v>
      </c>
      <c r="E4223" s="146" t="s">
        <v>4210</v>
      </c>
    </row>
    <row r="4224" spans="1:5" ht="13" x14ac:dyDescent="0.3">
      <c r="A4224" s="145" t="s">
        <v>1378</v>
      </c>
      <c r="B4224" s="146">
        <v>2.0170572928587999E-2</v>
      </c>
      <c r="C4224" s="147">
        <v>5.5421634567149698E-23</v>
      </c>
      <c r="D4224" s="147">
        <v>7.3655775405654703E-22</v>
      </c>
      <c r="E4224" s="146" t="s">
        <v>4210</v>
      </c>
    </row>
    <row r="4225" spans="1:5" ht="13" x14ac:dyDescent="0.3">
      <c r="A4225" s="145" t="s">
        <v>1379</v>
      </c>
      <c r="B4225" s="146">
        <v>2.72458949663478E-2</v>
      </c>
      <c r="C4225" s="147">
        <v>5.7667853921320799E-23</v>
      </c>
      <c r="D4225" s="147">
        <v>7.5488521561668799E-22</v>
      </c>
      <c r="E4225" s="146" t="s">
        <v>4210</v>
      </c>
    </row>
    <row r="4226" spans="1:5" ht="13" x14ac:dyDescent="0.3">
      <c r="A4226" s="145" t="s">
        <v>1380</v>
      </c>
      <c r="B4226" s="146">
        <v>2.1979343974884401E-2</v>
      </c>
      <c r="C4226" s="147">
        <v>1.6685346152674101E-24</v>
      </c>
      <c r="D4226" s="147">
        <v>3.0578092265058498E-23</v>
      </c>
      <c r="E4226" s="146" t="s">
        <v>4210</v>
      </c>
    </row>
    <row r="4227" spans="1:5" ht="13" x14ac:dyDescent="0.3">
      <c r="A4227" s="145" t="s">
        <v>2530</v>
      </c>
      <c r="B4227" s="146">
        <v>1.2803624834249201E-2</v>
      </c>
      <c r="C4227" s="147">
        <v>3.4437873894730699E-6</v>
      </c>
      <c r="D4227" s="147">
        <v>8.0262835944747206E-6</v>
      </c>
      <c r="E4227" s="146" t="s">
        <v>4210</v>
      </c>
    </row>
    <row r="4228" spans="1:5" ht="13" x14ac:dyDescent="0.3">
      <c r="A4228" s="145" t="s">
        <v>1382</v>
      </c>
      <c r="B4228" s="146">
        <v>1.3838290828061E-2</v>
      </c>
      <c r="C4228" s="147">
        <v>3.6115964352995097E-11</v>
      </c>
      <c r="D4228" s="147">
        <v>1.3758838936228601E-10</v>
      </c>
      <c r="E4228" s="146" t="s">
        <v>4210</v>
      </c>
    </row>
    <row r="4229" spans="1:5" ht="13" x14ac:dyDescent="0.3">
      <c r="A4229" s="145" t="s">
        <v>3589</v>
      </c>
      <c r="B4229" s="146">
        <v>1.2956181538201401E-2</v>
      </c>
      <c r="C4229" s="147">
        <v>2.25740566565667E-13</v>
      </c>
      <c r="D4229" s="147">
        <v>1.05933780698336E-12</v>
      </c>
      <c r="E4229" s="146" t="s">
        <v>4210</v>
      </c>
    </row>
    <row r="4230" spans="1:5" ht="13" x14ac:dyDescent="0.3">
      <c r="A4230" s="145" t="s">
        <v>1383</v>
      </c>
      <c r="B4230" s="146">
        <v>-1.0048701283645701E-2</v>
      </c>
      <c r="C4230" s="146">
        <v>1.3822280377370499E-3</v>
      </c>
      <c r="D4230" s="146">
        <v>2.3779239265812298E-3</v>
      </c>
      <c r="E4230" s="146" t="s">
        <v>4210</v>
      </c>
    </row>
    <row r="4231" spans="1:5" ht="13" x14ac:dyDescent="0.3">
      <c r="A4231" s="145" t="s">
        <v>2531</v>
      </c>
      <c r="B4231" s="146">
        <v>1.52504516579511E-2</v>
      </c>
      <c r="C4231" s="147">
        <v>3.5378595428209701E-9</v>
      </c>
      <c r="D4231" s="147">
        <v>1.10780817698765E-8</v>
      </c>
      <c r="E4231" s="146" t="s">
        <v>4210</v>
      </c>
    </row>
    <row r="4232" spans="1:5" ht="13" x14ac:dyDescent="0.3">
      <c r="A4232" s="145" t="s">
        <v>1384</v>
      </c>
      <c r="B4232" s="146">
        <v>4.3788424533684603E-2</v>
      </c>
      <c r="C4232" s="147">
        <v>1.6293273408397499E-25</v>
      </c>
      <c r="D4232" s="147">
        <v>3.9398040283361096E-24</v>
      </c>
      <c r="E4232" s="146" t="s">
        <v>4210</v>
      </c>
    </row>
    <row r="4233" spans="1:5" ht="13" x14ac:dyDescent="0.3">
      <c r="A4233" s="145" t="s">
        <v>1385</v>
      </c>
      <c r="B4233" s="146">
        <v>3.6481384579574803E-2</v>
      </c>
      <c r="C4233" s="147">
        <v>4.7026758395407601E-24</v>
      </c>
      <c r="D4233" s="147">
        <v>7.7974844158480498E-23</v>
      </c>
      <c r="E4233" s="146" t="s">
        <v>4210</v>
      </c>
    </row>
    <row r="4234" spans="1:5" ht="13" x14ac:dyDescent="0.3">
      <c r="A4234" s="145" t="s">
        <v>2535</v>
      </c>
      <c r="B4234" s="146">
        <v>-1.44996725921852E-2</v>
      </c>
      <c r="C4234" s="147">
        <v>1.56187936374492E-6</v>
      </c>
      <c r="D4234" s="147">
        <v>3.7558452655799701E-6</v>
      </c>
      <c r="E4234" s="146" t="s">
        <v>4210</v>
      </c>
    </row>
    <row r="4235" spans="1:5" ht="13" x14ac:dyDescent="0.3">
      <c r="A4235" s="145" t="s">
        <v>1387</v>
      </c>
      <c r="B4235" s="146">
        <v>2.2820791352593201E-2</v>
      </c>
      <c r="C4235" s="147">
        <v>8.4683930617953099E-15</v>
      </c>
      <c r="D4235" s="147">
        <v>4.6073351001830103E-14</v>
      </c>
      <c r="E4235" s="146" t="s">
        <v>4210</v>
      </c>
    </row>
    <row r="4236" spans="1:5" ht="13" x14ac:dyDescent="0.3">
      <c r="A4236" s="145" t="s">
        <v>2536</v>
      </c>
      <c r="B4236" s="146">
        <v>8.1113952957961501E-3</v>
      </c>
      <c r="C4236" s="146">
        <v>1.01702501554712E-4</v>
      </c>
      <c r="D4236" s="146">
        <v>1.9828001702883801E-4</v>
      </c>
      <c r="E4236" s="146" t="s">
        <v>4210</v>
      </c>
    </row>
    <row r="4237" spans="1:5" ht="13" x14ac:dyDescent="0.3">
      <c r="A4237" s="145" t="s">
        <v>1388</v>
      </c>
      <c r="B4237" s="146">
        <v>-3.48967222440641E-2</v>
      </c>
      <c r="C4237" s="147">
        <v>6.5139565151208798E-17</v>
      </c>
      <c r="D4237" s="147">
        <v>4.4648812176478097E-16</v>
      </c>
      <c r="E4237" s="146" t="s">
        <v>4210</v>
      </c>
    </row>
    <row r="4238" spans="1:5" ht="13" x14ac:dyDescent="0.3">
      <c r="A4238" s="145" t="s">
        <v>3606</v>
      </c>
      <c r="B4238" s="146">
        <v>-5.4184766409218202E-3</v>
      </c>
      <c r="C4238" s="147">
        <v>1.28824187599591E-5</v>
      </c>
      <c r="D4238" s="147">
        <v>2.8282838664677E-5</v>
      </c>
      <c r="E4238" s="146" t="s">
        <v>4210</v>
      </c>
    </row>
    <row r="4239" spans="1:5" ht="13" x14ac:dyDescent="0.3">
      <c r="A4239" s="145" t="s">
        <v>1389</v>
      </c>
      <c r="B4239" s="146">
        <v>1.6604683595242298E-2</v>
      </c>
      <c r="C4239" s="147">
        <v>1.7343151792282801E-11</v>
      </c>
      <c r="D4239" s="147">
        <v>6.7398275157063401E-11</v>
      </c>
      <c r="E4239" s="146" t="s">
        <v>4210</v>
      </c>
    </row>
    <row r="4240" spans="1:5" ht="13" x14ac:dyDescent="0.3">
      <c r="A4240" s="145" t="s">
        <v>1390</v>
      </c>
      <c r="B4240" s="146">
        <v>-1.8712590050436299E-2</v>
      </c>
      <c r="C4240" s="147">
        <v>7.51562456578843E-8</v>
      </c>
      <c r="D4240" s="147">
        <v>2.1138452938671501E-7</v>
      </c>
      <c r="E4240" s="146" t="s">
        <v>4210</v>
      </c>
    </row>
    <row r="4241" spans="1:5" ht="13" x14ac:dyDescent="0.3">
      <c r="A4241" s="145" t="s">
        <v>1391</v>
      </c>
      <c r="B4241" s="146">
        <v>-2.38060402840383E-2</v>
      </c>
      <c r="C4241" s="147">
        <v>4.7297094509201702E-7</v>
      </c>
      <c r="D4241" s="147">
        <v>1.2021057159199999E-6</v>
      </c>
      <c r="E4241" s="146" t="s">
        <v>4210</v>
      </c>
    </row>
    <row r="4242" spans="1:5" ht="13" x14ac:dyDescent="0.3">
      <c r="A4242" s="145" t="s">
        <v>2538</v>
      </c>
      <c r="B4242" s="146">
        <v>3.5332026264980498E-2</v>
      </c>
      <c r="C4242" s="147">
        <v>1.1722214783555799E-6</v>
      </c>
      <c r="D4242" s="147">
        <v>2.8744191462212202E-6</v>
      </c>
      <c r="E4242" s="146" t="s">
        <v>4210</v>
      </c>
    </row>
    <row r="4243" spans="1:5" ht="13" x14ac:dyDescent="0.3">
      <c r="A4243" s="145" t="s">
        <v>3518</v>
      </c>
      <c r="B4243" s="146">
        <v>-4.6301084527139696E-3</v>
      </c>
      <c r="C4243" s="147">
        <v>7.4256780236731007E-5</v>
      </c>
      <c r="D4243" s="146">
        <v>1.4758111231980399E-4</v>
      </c>
      <c r="E4243" s="146" t="s">
        <v>4210</v>
      </c>
    </row>
    <row r="4244" spans="1:5" ht="13" x14ac:dyDescent="0.3">
      <c r="A4244" s="145" t="s">
        <v>2540</v>
      </c>
      <c r="B4244" s="146">
        <v>1.35893694594733E-2</v>
      </c>
      <c r="C4244" s="146">
        <v>2.0911545407735901E-2</v>
      </c>
      <c r="D4244" s="146">
        <v>3.0801184902595698E-2</v>
      </c>
      <c r="E4244" s="146" t="s">
        <v>4210</v>
      </c>
    </row>
    <row r="4245" spans="1:5" ht="13" x14ac:dyDescent="0.3">
      <c r="A4245" s="145" t="s">
        <v>2036</v>
      </c>
      <c r="B4245" s="146">
        <v>-5.4989991537196803E-3</v>
      </c>
      <c r="C4245" s="146">
        <v>3.6385678165346198E-4</v>
      </c>
      <c r="D4245" s="146">
        <v>6.7247840430857404E-4</v>
      </c>
      <c r="E4245" s="146" t="s">
        <v>4210</v>
      </c>
    </row>
    <row r="4246" spans="1:5" ht="13" x14ac:dyDescent="0.3">
      <c r="A4246" s="145" t="s">
        <v>2823</v>
      </c>
      <c r="B4246" s="146">
        <v>6.0763055486952903E-3</v>
      </c>
      <c r="C4246" s="146">
        <v>2.1857508248848199E-4</v>
      </c>
      <c r="D4246" s="146">
        <v>4.1318047623501298E-4</v>
      </c>
      <c r="E4246" s="146" t="s">
        <v>4210</v>
      </c>
    </row>
    <row r="4247" spans="1:5" ht="13" x14ac:dyDescent="0.3">
      <c r="A4247" s="145" t="s">
        <v>3591</v>
      </c>
      <c r="B4247" s="146">
        <v>7.4127189390771299E-3</v>
      </c>
      <c r="C4247" s="146">
        <v>2.9369791330477598E-4</v>
      </c>
      <c r="D4247" s="146">
        <v>5.4746045724155803E-4</v>
      </c>
      <c r="E4247" s="146" t="s">
        <v>4210</v>
      </c>
    </row>
    <row r="4248" spans="1:5" ht="13" x14ac:dyDescent="0.3">
      <c r="A4248" s="145" t="s">
        <v>1393</v>
      </c>
      <c r="B4248" s="146">
        <v>2.10703226751827E-2</v>
      </c>
      <c r="C4248" s="147">
        <v>3.8701996248612902E-10</v>
      </c>
      <c r="D4248" s="147">
        <v>1.3369082434292701E-9</v>
      </c>
      <c r="E4248" s="146" t="s">
        <v>4210</v>
      </c>
    </row>
    <row r="4249" spans="1:5" ht="13" x14ac:dyDescent="0.3">
      <c r="A4249" s="145" t="s">
        <v>2541</v>
      </c>
      <c r="B4249" s="146">
        <v>2.5860057636308302E-3</v>
      </c>
      <c r="C4249" s="146">
        <v>6.82083533676873E-3</v>
      </c>
      <c r="D4249" s="146">
        <v>1.0775929511174599E-2</v>
      </c>
      <c r="E4249" s="146" t="s">
        <v>4210</v>
      </c>
    </row>
    <row r="4250" spans="1:5" ht="13" x14ac:dyDescent="0.3">
      <c r="A4250" s="145" t="s">
        <v>1394</v>
      </c>
      <c r="B4250" s="146">
        <v>-1.9250563629001499E-2</v>
      </c>
      <c r="C4250" s="147">
        <v>8.13612948960694E-14</v>
      </c>
      <c r="D4250" s="147">
        <v>4.0014128365552799E-13</v>
      </c>
      <c r="E4250" s="146" t="s">
        <v>4210</v>
      </c>
    </row>
    <row r="4251" spans="1:5" ht="13" x14ac:dyDescent="0.3">
      <c r="A4251" s="145" t="s">
        <v>2130</v>
      </c>
      <c r="B4251" s="146">
        <v>-6.1165437269106396E-3</v>
      </c>
      <c r="C4251" s="147">
        <v>1.24528348607558E-7</v>
      </c>
      <c r="D4251" s="147">
        <v>3.4035142060558601E-7</v>
      </c>
      <c r="E4251" s="146" t="s">
        <v>4210</v>
      </c>
    </row>
    <row r="4252" spans="1:5" ht="13" x14ac:dyDescent="0.3">
      <c r="A4252" s="145" t="s">
        <v>1395</v>
      </c>
      <c r="B4252" s="146">
        <v>4.3387490594839501E-3</v>
      </c>
      <c r="C4252" s="146">
        <v>2.5145000408657098E-2</v>
      </c>
      <c r="D4252" s="146">
        <v>3.6664527396542697E-2</v>
      </c>
      <c r="E4252" s="146" t="s">
        <v>4210</v>
      </c>
    </row>
    <row r="4253" spans="1:5" ht="13" x14ac:dyDescent="0.3">
      <c r="A4253" s="145" t="s">
        <v>1397</v>
      </c>
      <c r="B4253" s="146">
        <v>-6.4222309726119399E-3</v>
      </c>
      <c r="C4253" s="146">
        <v>3.2337731465510301E-3</v>
      </c>
      <c r="D4253" s="146">
        <v>5.3466277760164599E-3</v>
      </c>
      <c r="E4253" s="146" t="s">
        <v>4210</v>
      </c>
    </row>
    <row r="4254" spans="1:5" ht="13" x14ac:dyDescent="0.3">
      <c r="A4254" s="145" t="s">
        <v>3699</v>
      </c>
      <c r="B4254" s="146">
        <v>-1.3362926547119E-2</v>
      </c>
      <c r="C4254" s="147">
        <v>4.4947976977105398E-5</v>
      </c>
      <c r="D4254" s="147">
        <v>9.2608790434485706E-5</v>
      </c>
      <c r="E4254" s="146" t="s">
        <v>4210</v>
      </c>
    </row>
    <row r="4255" spans="1:5" ht="13" x14ac:dyDescent="0.3">
      <c r="A4255" s="145" t="s">
        <v>2549</v>
      </c>
      <c r="B4255" s="146">
        <v>1.01682648984887E-2</v>
      </c>
      <c r="C4255" s="146">
        <v>9.6750467949307493E-3</v>
      </c>
      <c r="D4255" s="146">
        <v>1.49593751953592E-2</v>
      </c>
      <c r="E4255" s="146" t="s">
        <v>4210</v>
      </c>
    </row>
    <row r="4256" spans="1:5" ht="13" x14ac:dyDescent="0.3">
      <c r="A4256" s="145" t="s">
        <v>1398</v>
      </c>
      <c r="B4256" s="146">
        <v>1.90519606595465E-2</v>
      </c>
      <c r="C4256" s="147">
        <v>5.4318333622240497E-7</v>
      </c>
      <c r="D4256" s="147">
        <v>1.3765388476902599E-6</v>
      </c>
      <c r="E4256" s="146" t="s">
        <v>4210</v>
      </c>
    </row>
    <row r="4257" spans="1:5" ht="13" x14ac:dyDescent="0.3">
      <c r="A4257" s="145" t="s">
        <v>1400</v>
      </c>
      <c r="B4257" s="146">
        <v>-7.5219684783937903E-3</v>
      </c>
      <c r="C4257" s="146">
        <v>6.0470842799454304E-4</v>
      </c>
      <c r="D4257" s="146">
        <v>1.08647819725335E-3</v>
      </c>
      <c r="E4257" s="146" t="s">
        <v>4210</v>
      </c>
    </row>
    <row r="4258" spans="1:5" ht="13" x14ac:dyDescent="0.3">
      <c r="A4258" s="145" t="s">
        <v>1401</v>
      </c>
      <c r="B4258" s="146">
        <v>7.7414024616731206E-2</v>
      </c>
      <c r="C4258" s="147">
        <v>1.68590488286442E-30</v>
      </c>
      <c r="D4258" s="147">
        <v>8.1532233362971098E-29</v>
      </c>
      <c r="E4258" s="146" t="s">
        <v>4210</v>
      </c>
    </row>
    <row r="4259" spans="1:5" ht="13" x14ac:dyDescent="0.3">
      <c r="A4259" s="145" t="s">
        <v>1402</v>
      </c>
      <c r="B4259" s="146">
        <v>6.4080611577985405E-2</v>
      </c>
      <c r="C4259" s="147">
        <v>1.07655025472721E-10</v>
      </c>
      <c r="D4259" s="147">
        <v>3.8966195290646098E-10</v>
      </c>
      <c r="E4259" s="146" t="s">
        <v>4210</v>
      </c>
    </row>
    <row r="4260" spans="1:5" ht="13" x14ac:dyDescent="0.3">
      <c r="A4260" s="145" t="s">
        <v>2347</v>
      </c>
      <c r="B4260" s="146">
        <v>-5.4249769362414001E-3</v>
      </c>
      <c r="C4260" s="146">
        <v>2.0258035989434701E-2</v>
      </c>
      <c r="D4260" s="146">
        <v>2.9939932646524399E-2</v>
      </c>
      <c r="E4260" s="146" t="s">
        <v>4210</v>
      </c>
    </row>
    <row r="4261" spans="1:5" ht="13" x14ac:dyDescent="0.3">
      <c r="A4261" s="145" t="s">
        <v>1403</v>
      </c>
      <c r="B4261" s="146">
        <v>-8.0362415150753205E-3</v>
      </c>
      <c r="C4261" s="146">
        <v>2.6631524701565699E-4</v>
      </c>
      <c r="D4261" s="146">
        <v>4.98018093506186E-4</v>
      </c>
      <c r="E4261" s="146" t="s">
        <v>4210</v>
      </c>
    </row>
    <row r="4262" spans="1:5" ht="13" x14ac:dyDescent="0.3">
      <c r="A4262" s="145" t="s">
        <v>2558</v>
      </c>
      <c r="B4262" s="146">
        <v>1.4644261324746201E-2</v>
      </c>
      <c r="C4262" s="147">
        <v>1.05813640918599E-8</v>
      </c>
      <c r="D4262" s="147">
        <v>3.1982907784597298E-8</v>
      </c>
      <c r="E4262" s="146" t="s">
        <v>4210</v>
      </c>
    </row>
    <row r="4263" spans="1:5" ht="13" x14ac:dyDescent="0.3">
      <c r="A4263" s="145" t="s">
        <v>2483</v>
      </c>
      <c r="B4263" s="146">
        <v>1.2092449558040201E-2</v>
      </c>
      <c r="C4263" s="147">
        <v>5.6737264770946903E-5</v>
      </c>
      <c r="D4263" s="146">
        <v>1.15262051302472E-4</v>
      </c>
      <c r="E4263" s="146" t="s">
        <v>4210</v>
      </c>
    </row>
    <row r="4264" spans="1:5" ht="13" x14ac:dyDescent="0.3">
      <c r="A4264" s="145" t="s">
        <v>1404</v>
      </c>
      <c r="B4264" s="146">
        <v>-8.7243107868788007E-3</v>
      </c>
      <c r="C4264" s="147">
        <v>8.8169615735897994E-5</v>
      </c>
      <c r="D4264" s="146">
        <v>1.73450057622823E-4</v>
      </c>
      <c r="E4264" s="146" t="s">
        <v>4210</v>
      </c>
    </row>
    <row r="4265" spans="1:5" ht="13" x14ac:dyDescent="0.3">
      <c r="A4265" s="145" t="s">
        <v>1405</v>
      </c>
      <c r="B4265" s="146">
        <v>1.2352399888626299E-2</v>
      </c>
      <c r="C4265" s="147">
        <v>2.1396420436218701E-9</v>
      </c>
      <c r="D4265" s="147">
        <v>6.8602519299183799E-9</v>
      </c>
      <c r="E4265" s="146" t="s">
        <v>4210</v>
      </c>
    </row>
    <row r="4266" spans="1:5" ht="13" x14ac:dyDescent="0.3">
      <c r="A4266" s="145" t="s">
        <v>2560</v>
      </c>
      <c r="B4266" s="146">
        <v>1.3241974367336699E-2</v>
      </c>
      <c r="C4266" s="147">
        <v>8.3513149909483203E-18</v>
      </c>
      <c r="D4266" s="147">
        <v>6.3215823474961003E-17</v>
      </c>
      <c r="E4266" s="146" t="s">
        <v>4210</v>
      </c>
    </row>
    <row r="4267" spans="1:5" ht="13" x14ac:dyDescent="0.3">
      <c r="A4267" s="145" t="s">
        <v>1406</v>
      </c>
      <c r="B4267" s="146">
        <v>2.1587826551252302E-2</v>
      </c>
      <c r="C4267" s="147">
        <v>6.8264452288689504E-22</v>
      </c>
      <c r="D4267" s="147">
        <v>8.0849259479325496E-21</v>
      </c>
      <c r="E4267" s="146" t="s">
        <v>4210</v>
      </c>
    </row>
    <row r="4268" spans="1:5" ht="13" x14ac:dyDescent="0.3">
      <c r="A4268" s="145" t="s">
        <v>1407</v>
      </c>
      <c r="B4268" s="146">
        <v>-9.0082628663229504E-3</v>
      </c>
      <c r="C4268" s="147">
        <v>3.9155412422765599E-11</v>
      </c>
      <c r="D4268" s="147">
        <v>1.4851758829637199E-10</v>
      </c>
      <c r="E4268" s="146" t="s">
        <v>4210</v>
      </c>
    </row>
    <row r="4269" spans="1:5" ht="13" x14ac:dyDescent="0.3">
      <c r="A4269" s="145" t="s">
        <v>1408</v>
      </c>
      <c r="B4269" s="146">
        <v>1.13479640020037E-2</v>
      </c>
      <c r="C4269" s="147">
        <v>9.2670526955445004E-18</v>
      </c>
      <c r="D4269" s="147">
        <v>6.9542839409237006E-17</v>
      </c>
      <c r="E4269" s="146" t="s">
        <v>4210</v>
      </c>
    </row>
    <row r="4270" spans="1:5" ht="13" x14ac:dyDescent="0.3">
      <c r="A4270" s="145" t="s">
        <v>1409</v>
      </c>
      <c r="B4270" s="146">
        <v>1.1789603801030101E-2</v>
      </c>
      <c r="C4270" s="147">
        <v>3.4178897165411102E-16</v>
      </c>
      <c r="D4270" s="147">
        <v>2.1559949262674199E-15</v>
      </c>
      <c r="E4270" s="146" t="s">
        <v>4210</v>
      </c>
    </row>
    <row r="4271" spans="1:5" ht="13" x14ac:dyDescent="0.3">
      <c r="A4271" s="145" t="s">
        <v>1411</v>
      </c>
      <c r="B4271" s="146">
        <v>1.89633969873635E-2</v>
      </c>
      <c r="C4271" s="147">
        <v>1.07904036307944E-16</v>
      </c>
      <c r="D4271" s="147">
        <v>7.1702643974095503E-16</v>
      </c>
      <c r="E4271" s="146" t="s">
        <v>4210</v>
      </c>
    </row>
    <row r="4272" spans="1:5" ht="13" x14ac:dyDescent="0.3">
      <c r="A4272" s="145" t="s">
        <v>3418</v>
      </c>
      <c r="B4272" s="146">
        <v>1.41793999900846E-2</v>
      </c>
      <c r="C4272" s="147">
        <v>2.6378014048878699E-5</v>
      </c>
      <c r="D4272" s="147">
        <v>5.6005027389143698E-5</v>
      </c>
      <c r="E4272" s="146" t="s">
        <v>4210</v>
      </c>
    </row>
    <row r="4273" spans="1:5" ht="13" x14ac:dyDescent="0.3">
      <c r="A4273" s="145" t="s">
        <v>1412</v>
      </c>
      <c r="B4273" s="146">
        <v>6.7850890970386204E-3</v>
      </c>
      <c r="C4273" s="146">
        <v>2.3760346131232801E-4</v>
      </c>
      <c r="D4273" s="146">
        <v>4.4672529821248599E-4</v>
      </c>
      <c r="E4273" s="146" t="s">
        <v>4210</v>
      </c>
    </row>
    <row r="4274" spans="1:5" ht="13" x14ac:dyDescent="0.3">
      <c r="A4274" s="145" t="s">
        <v>2565</v>
      </c>
      <c r="B4274" s="146">
        <v>1.71493619676369E-2</v>
      </c>
      <c r="C4274" s="147">
        <v>2.2037173160114301E-14</v>
      </c>
      <c r="D4274" s="147">
        <v>1.1487041458610501E-13</v>
      </c>
      <c r="E4274" s="146" t="s">
        <v>4210</v>
      </c>
    </row>
    <row r="4275" spans="1:5" ht="13" x14ac:dyDescent="0.3">
      <c r="A4275" s="145" t="s">
        <v>1413</v>
      </c>
      <c r="B4275" s="146">
        <v>-3.5877458798498699E-2</v>
      </c>
      <c r="C4275" s="147">
        <v>5.4687745541363998E-25</v>
      </c>
      <c r="D4275" s="147">
        <v>1.10710889520366E-23</v>
      </c>
      <c r="E4275" s="146" t="s">
        <v>4210</v>
      </c>
    </row>
    <row r="4276" spans="1:5" ht="13" x14ac:dyDescent="0.3">
      <c r="A4276" s="145" t="s">
        <v>2551</v>
      </c>
      <c r="B4276" s="146">
        <v>2.9318221983386301E-2</v>
      </c>
      <c r="C4276" s="147">
        <v>6.4484384261238195E-16</v>
      </c>
      <c r="D4276" s="147">
        <v>3.8846821106856703E-15</v>
      </c>
      <c r="E4276" s="146" t="s">
        <v>4210</v>
      </c>
    </row>
    <row r="4277" spans="1:5" ht="13" x14ac:dyDescent="0.3">
      <c r="A4277" s="145" t="s">
        <v>3429</v>
      </c>
      <c r="B4277" s="146">
        <v>1.2159044773283801E-2</v>
      </c>
      <c r="C4277" s="146">
        <v>7.8956608022419004E-4</v>
      </c>
      <c r="D4277" s="146">
        <v>1.39698632690073E-3</v>
      </c>
      <c r="E4277" s="146" t="s">
        <v>4210</v>
      </c>
    </row>
    <row r="4278" spans="1:5" ht="13" x14ac:dyDescent="0.3">
      <c r="A4278" s="145" t="s">
        <v>2405</v>
      </c>
      <c r="B4278" s="146">
        <v>9.0683176364551293E-3</v>
      </c>
      <c r="C4278" s="146">
        <v>4.1276113085369901E-4</v>
      </c>
      <c r="D4278" s="146">
        <v>7.5963755688825596E-4</v>
      </c>
      <c r="E4278" s="146" t="s">
        <v>4210</v>
      </c>
    </row>
    <row r="4279" spans="1:5" ht="13" x14ac:dyDescent="0.3">
      <c r="A4279" s="145" t="s">
        <v>1416</v>
      </c>
      <c r="B4279" s="146">
        <v>2.7535342506283499E-2</v>
      </c>
      <c r="C4279" s="147">
        <v>3.7682657309100899E-32</v>
      </c>
      <c r="D4279" s="147">
        <v>2.4298335694498002E-30</v>
      </c>
      <c r="E4279" s="146" t="s">
        <v>4210</v>
      </c>
    </row>
    <row r="4280" spans="1:5" ht="13" x14ac:dyDescent="0.3">
      <c r="A4280" s="145" t="s">
        <v>1417</v>
      </c>
      <c r="B4280" s="146">
        <v>3.18125084292799E-2</v>
      </c>
      <c r="C4280" s="147">
        <v>8.5297888808080696E-17</v>
      </c>
      <c r="D4280" s="147">
        <v>5.7559544346848301E-16</v>
      </c>
      <c r="E4280" s="146" t="s">
        <v>4210</v>
      </c>
    </row>
    <row r="4281" spans="1:5" ht="13" x14ac:dyDescent="0.3">
      <c r="A4281" s="145" t="s">
        <v>2447</v>
      </c>
      <c r="B4281" s="146">
        <v>8.8620634149068102E-3</v>
      </c>
      <c r="C4281" s="147">
        <v>2.4871888064153502E-5</v>
      </c>
      <c r="D4281" s="147">
        <v>5.3001171505130101E-5</v>
      </c>
      <c r="E4281" s="146" t="s">
        <v>4210</v>
      </c>
    </row>
    <row r="4282" spans="1:5" ht="13" x14ac:dyDescent="0.3">
      <c r="A4282" s="145" t="s">
        <v>2113</v>
      </c>
      <c r="B4282" s="146">
        <v>1.8370579363587498E-2</v>
      </c>
      <c r="C4282" s="147">
        <v>4.8770613465705997E-22</v>
      </c>
      <c r="D4282" s="147">
        <v>5.8965026419301502E-21</v>
      </c>
      <c r="E4282" s="146" t="s">
        <v>4210</v>
      </c>
    </row>
    <row r="4283" spans="1:5" ht="13" x14ac:dyDescent="0.3">
      <c r="A4283" s="145" t="s">
        <v>1418</v>
      </c>
      <c r="B4283" s="146">
        <v>-6.40300966085008E-2</v>
      </c>
      <c r="C4283" s="147">
        <v>1.25287525549241E-18</v>
      </c>
      <c r="D4283" s="147">
        <v>1.0486806826020601E-17</v>
      </c>
      <c r="E4283" s="146" t="s">
        <v>4210</v>
      </c>
    </row>
    <row r="4284" spans="1:5" ht="13" x14ac:dyDescent="0.3">
      <c r="A4284" s="145" t="s">
        <v>2321</v>
      </c>
      <c r="B4284" s="146">
        <v>-1.10619973464136E-2</v>
      </c>
      <c r="C4284" s="147">
        <v>3.6291445002149998E-7</v>
      </c>
      <c r="D4284" s="147">
        <v>9.3743925443238999E-7</v>
      </c>
      <c r="E4284" s="146" t="s">
        <v>4210</v>
      </c>
    </row>
    <row r="4285" spans="1:5" ht="13" x14ac:dyDescent="0.3">
      <c r="A4285" s="145" t="s">
        <v>1419</v>
      </c>
      <c r="B4285" s="146">
        <v>9.7019740518780907E-3</v>
      </c>
      <c r="C4285" s="147">
        <v>5.57989341775537E-13</v>
      </c>
      <c r="D4285" s="147">
        <v>2.4909216513620799E-12</v>
      </c>
      <c r="E4285" s="146" t="s">
        <v>4210</v>
      </c>
    </row>
    <row r="4286" spans="1:5" ht="13" x14ac:dyDescent="0.3">
      <c r="A4286" s="145" t="s">
        <v>2289</v>
      </c>
      <c r="B4286" s="146">
        <v>-7.1446015350299097E-3</v>
      </c>
      <c r="C4286" s="147">
        <v>2.1361200406342801E-7</v>
      </c>
      <c r="D4286" s="147">
        <v>5.6778396805256301E-7</v>
      </c>
      <c r="E4286" s="146" t="s">
        <v>4210</v>
      </c>
    </row>
    <row r="4287" spans="1:5" ht="13" x14ac:dyDescent="0.3">
      <c r="A4287" s="145" t="s">
        <v>2578</v>
      </c>
      <c r="B4287" s="146">
        <v>-2.4382457826289099E-3</v>
      </c>
      <c r="C4287" s="146">
        <v>2.2744817292515401E-2</v>
      </c>
      <c r="D4287" s="146">
        <v>3.3360342802248803E-2</v>
      </c>
      <c r="E4287" s="146" t="s">
        <v>4210</v>
      </c>
    </row>
    <row r="4288" spans="1:5" ht="13" x14ac:dyDescent="0.3">
      <c r="A4288" s="145" t="s">
        <v>1420</v>
      </c>
      <c r="B4288" s="146">
        <v>1.6082460739331599E-2</v>
      </c>
      <c r="C4288" s="147">
        <v>1.9548212632630401E-12</v>
      </c>
      <c r="D4288" s="147">
        <v>8.2605432508275596E-12</v>
      </c>
      <c r="E4288" s="146" t="s">
        <v>4210</v>
      </c>
    </row>
    <row r="4289" spans="1:5" ht="13" x14ac:dyDescent="0.3">
      <c r="A4289" s="145" t="s">
        <v>3146</v>
      </c>
      <c r="B4289" s="146">
        <v>8.8061624909692403E-3</v>
      </c>
      <c r="C4289" s="147">
        <v>4.9948613029796004E-9</v>
      </c>
      <c r="D4289" s="147">
        <v>1.5473404854959901E-8</v>
      </c>
      <c r="E4289" s="146" t="s">
        <v>4210</v>
      </c>
    </row>
    <row r="4290" spans="1:5" ht="13" x14ac:dyDescent="0.3">
      <c r="A4290" s="145" t="s">
        <v>2429</v>
      </c>
      <c r="B4290" s="146">
        <v>1.00374317343542E-2</v>
      </c>
      <c r="C4290" s="147">
        <v>9.8397340565332308E-7</v>
      </c>
      <c r="D4290" s="147">
        <v>2.4437912970648199E-6</v>
      </c>
      <c r="E4290" s="146" t="s">
        <v>4210</v>
      </c>
    </row>
    <row r="4291" spans="1:5" ht="13" x14ac:dyDescent="0.3">
      <c r="A4291" s="145" t="s">
        <v>2584</v>
      </c>
      <c r="B4291" s="146">
        <v>8.1703390414936093E-3</v>
      </c>
      <c r="C4291" s="147">
        <v>2.9307231225258499E-6</v>
      </c>
      <c r="D4291" s="147">
        <v>6.8672798873721497E-6</v>
      </c>
      <c r="E4291" s="146" t="s">
        <v>4210</v>
      </c>
    </row>
    <row r="4292" spans="1:5" ht="13" x14ac:dyDescent="0.3">
      <c r="A4292" s="145" t="s">
        <v>1421</v>
      </c>
      <c r="B4292" s="146">
        <v>6.4912140307332999E-3</v>
      </c>
      <c r="C4292" s="146">
        <v>8.1263210963106896E-4</v>
      </c>
      <c r="D4292" s="146">
        <v>1.4348808345514101E-3</v>
      </c>
      <c r="E4292" s="146" t="s">
        <v>4210</v>
      </c>
    </row>
    <row r="4293" spans="1:5" ht="13" x14ac:dyDescent="0.3">
      <c r="A4293" s="145" t="s">
        <v>2585</v>
      </c>
      <c r="B4293" s="146">
        <v>1.11308265704181E-2</v>
      </c>
      <c r="C4293" s="147">
        <v>9.1444814547504103E-10</v>
      </c>
      <c r="D4293" s="147">
        <v>3.04408072900965E-9</v>
      </c>
      <c r="E4293" s="146" t="s">
        <v>4210</v>
      </c>
    </row>
    <row r="4294" spans="1:5" ht="13" x14ac:dyDescent="0.3">
      <c r="A4294" s="145" t="s">
        <v>1422</v>
      </c>
      <c r="B4294" s="146">
        <v>4.3815120913476297E-3</v>
      </c>
      <c r="C4294" s="147">
        <v>3.1264737287047598E-6</v>
      </c>
      <c r="D4294" s="147">
        <v>7.3062963243959604E-6</v>
      </c>
      <c r="E4294" s="146" t="s">
        <v>4210</v>
      </c>
    </row>
    <row r="4295" spans="1:5" ht="13" x14ac:dyDescent="0.3">
      <c r="A4295" s="145" t="s">
        <v>1423</v>
      </c>
      <c r="B4295" s="146">
        <v>4.8567152150829603E-3</v>
      </c>
      <c r="C4295" s="146">
        <v>1.8967216968233599E-4</v>
      </c>
      <c r="D4295" s="146">
        <v>3.63277499908633E-4</v>
      </c>
      <c r="E4295" s="146" t="s">
        <v>4210</v>
      </c>
    </row>
    <row r="4296" spans="1:5" ht="13" x14ac:dyDescent="0.3">
      <c r="A4296" s="145" t="s">
        <v>1425</v>
      </c>
      <c r="B4296" s="146">
        <v>4.4872306123252499E-2</v>
      </c>
      <c r="C4296" s="147">
        <v>1.9408392050076E-20</v>
      </c>
      <c r="D4296" s="147">
        <v>1.9090401445865699E-19</v>
      </c>
      <c r="E4296" s="146" t="s">
        <v>4210</v>
      </c>
    </row>
    <row r="4297" spans="1:5" ht="13" x14ac:dyDescent="0.3">
      <c r="A4297" s="145" t="s">
        <v>2588</v>
      </c>
      <c r="B4297" s="146">
        <v>-1.0664710160777999E-2</v>
      </c>
      <c r="C4297" s="146">
        <v>3.3372358401571801E-2</v>
      </c>
      <c r="D4297" s="146">
        <v>4.7468362726418703E-2</v>
      </c>
      <c r="E4297" s="146" t="s">
        <v>4210</v>
      </c>
    </row>
    <row r="4298" spans="1:5" ht="13" x14ac:dyDescent="0.3">
      <c r="A4298" s="145" t="s">
        <v>3253</v>
      </c>
      <c r="B4298" s="146">
        <v>3.3952285560518103E-2</v>
      </c>
      <c r="C4298" s="147">
        <v>3.7848450438147797E-8</v>
      </c>
      <c r="D4298" s="147">
        <v>1.0891595407076901E-7</v>
      </c>
      <c r="E4298" s="146" t="s">
        <v>4210</v>
      </c>
    </row>
    <row r="4299" spans="1:5" ht="13" x14ac:dyDescent="0.3">
      <c r="A4299" s="145" t="s">
        <v>1426</v>
      </c>
      <c r="B4299" s="146">
        <v>3.3536441389221502E-2</v>
      </c>
      <c r="C4299" s="147">
        <v>4.4478253583750595E-16</v>
      </c>
      <c r="D4299" s="147">
        <v>2.7459801237343899E-15</v>
      </c>
      <c r="E4299" s="146" t="s">
        <v>4210</v>
      </c>
    </row>
    <row r="4300" spans="1:5" ht="13" x14ac:dyDescent="0.3">
      <c r="A4300" s="145" t="s">
        <v>2598</v>
      </c>
      <c r="B4300" s="146">
        <v>8.8171653334676997E-3</v>
      </c>
      <c r="C4300" s="146">
        <v>1.61036740985506E-2</v>
      </c>
      <c r="D4300" s="146">
        <v>2.4379562265718802E-2</v>
      </c>
      <c r="E4300" s="146" t="s">
        <v>4210</v>
      </c>
    </row>
    <row r="4301" spans="1:5" ht="13" x14ac:dyDescent="0.3">
      <c r="A4301" s="145" t="s">
        <v>1427</v>
      </c>
      <c r="B4301" s="146">
        <v>1.95088426640533E-2</v>
      </c>
      <c r="C4301" s="146">
        <v>9.0239716536513401E-3</v>
      </c>
      <c r="D4301" s="146">
        <v>1.40024372985802E-2</v>
      </c>
      <c r="E4301" s="146" t="s">
        <v>4210</v>
      </c>
    </row>
    <row r="4302" spans="1:5" ht="13" x14ac:dyDescent="0.3">
      <c r="A4302" s="145" t="s">
        <v>2597</v>
      </c>
      <c r="B4302" s="146">
        <v>-1.5862028207285401E-2</v>
      </c>
      <c r="C4302" s="146">
        <v>7.7081016351529899E-4</v>
      </c>
      <c r="D4302" s="146">
        <v>1.3665789151528899E-3</v>
      </c>
      <c r="E4302" s="146" t="s">
        <v>4210</v>
      </c>
    </row>
    <row r="4303" spans="1:5" ht="13" x14ac:dyDescent="0.3">
      <c r="A4303" s="145" t="s">
        <v>2602</v>
      </c>
      <c r="B4303" s="146">
        <v>3.1700388647805701E-2</v>
      </c>
      <c r="C4303" s="147">
        <v>2.2497472453024201E-5</v>
      </c>
      <c r="D4303" s="147">
        <v>4.8236575789058099E-5</v>
      </c>
      <c r="E4303" s="146" t="s">
        <v>4210</v>
      </c>
    </row>
    <row r="4304" spans="1:5" ht="13" x14ac:dyDescent="0.3">
      <c r="A4304" s="145" t="s">
        <v>1429</v>
      </c>
      <c r="B4304" s="146">
        <v>1.55074488904587E-2</v>
      </c>
      <c r="C4304" s="147">
        <v>2.0239122529659601E-13</v>
      </c>
      <c r="D4304" s="147">
        <v>9.523327655172239E-13</v>
      </c>
      <c r="E4304" s="146" t="s">
        <v>4210</v>
      </c>
    </row>
    <row r="4305" spans="1:5" ht="13" x14ac:dyDescent="0.3">
      <c r="A4305" s="145" t="s">
        <v>1430</v>
      </c>
      <c r="B4305" s="146">
        <v>-1.2982082216524599E-2</v>
      </c>
      <c r="C4305" s="146">
        <v>1.0853326737265299E-3</v>
      </c>
      <c r="D4305" s="146">
        <v>1.8914556405984901E-3</v>
      </c>
      <c r="E4305" s="146" t="s">
        <v>4210</v>
      </c>
    </row>
    <row r="4306" spans="1:5" ht="13" x14ac:dyDescent="0.3">
      <c r="A4306" s="145" t="s">
        <v>1431</v>
      </c>
      <c r="B4306" s="146">
        <v>-2.1049626159670601E-2</v>
      </c>
      <c r="C4306" s="147">
        <v>1.2166153612727801E-13</v>
      </c>
      <c r="D4306" s="147">
        <v>5.9000761670637998E-13</v>
      </c>
      <c r="E4306" s="146" t="s">
        <v>4210</v>
      </c>
    </row>
    <row r="4307" spans="1:5" ht="13" x14ac:dyDescent="0.3">
      <c r="A4307" s="145" t="s">
        <v>1432</v>
      </c>
      <c r="B4307" s="146">
        <v>6.2783501100494403E-3</v>
      </c>
      <c r="C4307" s="146">
        <v>5.5959422525957503E-3</v>
      </c>
      <c r="D4307" s="146">
        <v>8.9792953564693107E-3</v>
      </c>
      <c r="E4307" s="146" t="s">
        <v>4210</v>
      </c>
    </row>
    <row r="4308" spans="1:5" ht="13" x14ac:dyDescent="0.3">
      <c r="A4308" s="145" t="s">
        <v>2586</v>
      </c>
      <c r="B4308" s="146">
        <v>-5.1542790240111398E-3</v>
      </c>
      <c r="C4308" s="146">
        <v>1.8751347070837701E-3</v>
      </c>
      <c r="D4308" s="146">
        <v>3.17569019944829E-3</v>
      </c>
      <c r="E4308" s="146" t="s">
        <v>4210</v>
      </c>
    </row>
    <row r="4309" spans="1:5" ht="13" x14ac:dyDescent="0.3">
      <c r="A4309" s="145" t="s">
        <v>1433</v>
      </c>
      <c r="B4309" s="146">
        <v>5.7167712953647698E-2</v>
      </c>
      <c r="C4309" s="147">
        <v>2.4740156406575599E-30</v>
      </c>
      <c r="D4309" s="147">
        <v>1.1641246568607601E-28</v>
      </c>
      <c r="E4309" s="146" t="s">
        <v>4210</v>
      </c>
    </row>
    <row r="4310" spans="1:5" ht="13" x14ac:dyDescent="0.3">
      <c r="A4310" s="145" t="s">
        <v>1434</v>
      </c>
      <c r="B4310" s="146">
        <v>-3.5245961478947603E-2</v>
      </c>
      <c r="C4310" s="147">
        <v>1.18398665735316E-24</v>
      </c>
      <c r="D4310" s="147">
        <v>2.2405660548389599E-23</v>
      </c>
      <c r="E4310" s="146" t="s">
        <v>4210</v>
      </c>
    </row>
    <row r="4311" spans="1:5" ht="13" x14ac:dyDescent="0.3">
      <c r="A4311" s="145" t="s">
        <v>2613</v>
      </c>
      <c r="B4311" s="146">
        <v>6.57139159731492E-3</v>
      </c>
      <c r="C4311" s="146">
        <v>1.9276876801208299E-2</v>
      </c>
      <c r="D4311" s="146">
        <v>2.8684651718721001E-2</v>
      </c>
      <c r="E4311" s="146" t="s">
        <v>4210</v>
      </c>
    </row>
    <row r="4312" spans="1:5" ht="13" x14ac:dyDescent="0.3">
      <c r="A4312" s="145" t="s">
        <v>1435</v>
      </c>
      <c r="B4312" s="146">
        <v>4.7069477324841603E-2</v>
      </c>
      <c r="C4312" s="147">
        <v>2.6692881688376299E-42</v>
      </c>
      <c r="D4312" s="147">
        <v>1.92701448577139E-39</v>
      </c>
      <c r="E4312" s="146" t="s">
        <v>4210</v>
      </c>
    </row>
    <row r="4313" spans="1:5" ht="13" x14ac:dyDescent="0.3">
      <c r="A4313" s="145" t="s">
        <v>1436</v>
      </c>
      <c r="B4313" s="146">
        <v>1.2964341730868099E-2</v>
      </c>
      <c r="C4313" s="147">
        <v>6.4940058322974798E-5</v>
      </c>
      <c r="D4313" s="146">
        <v>1.3085722400497601E-4</v>
      </c>
      <c r="E4313" s="146" t="s">
        <v>4210</v>
      </c>
    </row>
    <row r="4314" spans="1:5" ht="13" x14ac:dyDescent="0.3">
      <c r="A4314" s="145" t="s">
        <v>2539</v>
      </c>
      <c r="B4314" s="146">
        <v>1.6266639199669301E-2</v>
      </c>
      <c r="C4314" s="147">
        <v>7.4065780376129497E-6</v>
      </c>
      <c r="D4314" s="147">
        <v>1.6574360364375501E-5</v>
      </c>
      <c r="E4314" s="146" t="s">
        <v>4210</v>
      </c>
    </row>
    <row r="4315" spans="1:5" ht="13" x14ac:dyDescent="0.3">
      <c r="A4315" s="145" t="s">
        <v>1437</v>
      </c>
      <c r="B4315" s="146">
        <v>9.7627728267361095E-3</v>
      </c>
      <c r="C4315" s="147">
        <v>1.2285498796105701E-6</v>
      </c>
      <c r="D4315" s="147">
        <v>2.9914760005622501E-6</v>
      </c>
      <c r="E4315" s="146" t="s">
        <v>4210</v>
      </c>
    </row>
    <row r="4316" spans="1:5" ht="13" x14ac:dyDescent="0.3">
      <c r="A4316" s="145" t="s">
        <v>1438</v>
      </c>
      <c r="B4316" s="146">
        <v>5.7121846277429196E-3</v>
      </c>
      <c r="C4316" s="147">
        <v>2.34477979936697E-5</v>
      </c>
      <c r="D4316" s="147">
        <v>5.0212320180785998E-5</v>
      </c>
      <c r="E4316" s="146" t="s">
        <v>4210</v>
      </c>
    </row>
    <row r="4317" spans="1:5" ht="13" x14ac:dyDescent="0.3">
      <c r="A4317" s="145" t="s">
        <v>2617</v>
      </c>
      <c r="B4317" s="146">
        <v>1.3604047326468501E-2</v>
      </c>
      <c r="C4317" s="146">
        <v>1.01702501554712E-4</v>
      </c>
      <c r="D4317" s="146">
        <v>1.9828001702883801E-4</v>
      </c>
      <c r="E4317" s="146" t="s">
        <v>4210</v>
      </c>
    </row>
    <row r="4318" spans="1:5" ht="13" x14ac:dyDescent="0.3">
      <c r="A4318" s="145" t="s">
        <v>2619</v>
      </c>
      <c r="B4318" s="146">
        <v>2.5140412529065299E-2</v>
      </c>
      <c r="C4318" s="147">
        <v>7.7670750529810495E-13</v>
      </c>
      <c r="D4318" s="147">
        <v>3.4147670876868701E-12</v>
      </c>
      <c r="E4318" s="146" t="s">
        <v>4210</v>
      </c>
    </row>
    <row r="4319" spans="1:5" ht="13" x14ac:dyDescent="0.3">
      <c r="A4319" s="145" t="s">
        <v>1439</v>
      </c>
      <c r="B4319" s="146">
        <v>1.8328978601980701E-2</v>
      </c>
      <c r="C4319" s="146">
        <v>1.74459246570544E-3</v>
      </c>
      <c r="D4319" s="146">
        <v>2.9719525271948702E-3</v>
      </c>
      <c r="E4319" s="146" t="s">
        <v>4210</v>
      </c>
    </row>
    <row r="4320" spans="1:5" ht="13" x14ac:dyDescent="0.3">
      <c r="A4320" s="145" t="s">
        <v>2621</v>
      </c>
      <c r="B4320" s="146">
        <v>1.18872228678317E-2</v>
      </c>
      <c r="C4320" s="147">
        <v>3.7847583297862598E-7</v>
      </c>
      <c r="D4320" s="147">
        <v>9.7474323256773493E-7</v>
      </c>
      <c r="E4320" s="146" t="s">
        <v>4210</v>
      </c>
    </row>
    <row r="4321" spans="1:5" ht="13" x14ac:dyDescent="0.3">
      <c r="A4321" s="145" t="s">
        <v>1440</v>
      </c>
      <c r="B4321" s="146">
        <v>-1.26298942040779E-2</v>
      </c>
      <c r="C4321" s="147">
        <v>2.9143375215032302E-9</v>
      </c>
      <c r="D4321" s="147">
        <v>9.2084602993414203E-9</v>
      </c>
      <c r="E4321" s="146" t="s">
        <v>4210</v>
      </c>
    </row>
    <row r="4322" spans="1:5" ht="13" x14ac:dyDescent="0.3">
      <c r="A4322" s="145" t="s">
        <v>1442</v>
      </c>
      <c r="B4322" s="146">
        <v>5.5760109622609098E-2</v>
      </c>
      <c r="C4322" s="147">
        <v>5.6803751898160001E-15</v>
      </c>
      <c r="D4322" s="147">
        <v>3.19017200176441E-14</v>
      </c>
      <c r="E4322" s="146" t="s">
        <v>4210</v>
      </c>
    </row>
    <row r="4323" spans="1:5" ht="13" x14ac:dyDescent="0.3">
      <c r="A4323" s="145" t="s">
        <v>2203</v>
      </c>
      <c r="B4323" s="146">
        <v>-1.1330907786119599E-2</v>
      </c>
      <c r="C4323" s="147">
        <v>5.3204522804930103E-7</v>
      </c>
      <c r="D4323" s="147">
        <v>1.3502780496120001E-6</v>
      </c>
      <c r="E4323" s="146" t="s">
        <v>4210</v>
      </c>
    </row>
    <row r="4324" spans="1:5" ht="13" x14ac:dyDescent="0.3">
      <c r="A4324" s="145" t="s">
        <v>1443</v>
      </c>
      <c r="B4324" s="146">
        <v>2.90286998203113E-2</v>
      </c>
      <c r="C4324" s="147">
        <v>4.5506112605203498E-15</v>
      </c>
      <c r="D4324" s="147">
        <v>2.57227733914478E-14</v>
      </c>
      <c r="E4324" s="146" t="s">
        <v>4210</v>
      </c>
    </row>
    <row r="4325" spans="1:5" ht="13" x14ac:dyDescent="0.3">
      <c r="A4325" s="145" t="s">
        <v>2626</v>
      </c>
      <c r="B4325" s="146">
        <v>2.2348049199126599E-2</v>
      </c>
      <c r="C4325" s="147">
        <v>4.0798842109558898E-13</v>
      </c>
      <c r="D4325" s="147">
        <v>1.8497600029359899E-12</v>
      </c>
      <c r="E4325" s="146" t="s">
        <v>4210</v>
      </c>
    </row>
    <row r="4326" spans="1:5" ht="13" x14ac:dyDescent="0.3">
      <c r="A4326" s="145" t="s">
        <v>1445</v>
      </c>
      <c r="B4326" s="146">
        <v>1.8861459574960798E-2</v>
      </c>
      <c r="C4326" s="147">
        <v>4.8586889260925598E-26</v>
      </c>
      <c r="D4326" s="147">
        <v>1.22593875656915E-24</v>
      </c>
      <c r="E4326" s="146" t="s">
        <v>4210</v>
      </c>
    </row>
    <row r="4327" spans="1:5" ht="13" x14ac:dyDescent="0.3">
      <c r="A4327" s="145" t="s">
        <v>2630</v>
      </c>
      <c r="B4327" s="146">
        <v>5.9312536875766901E-3</v>
      </c>
      <c r="C4327" s="146">
        <v>7.5343340907632998E-3</v>
      </c>
      <c r="D4327" s="146">
        <v>1.17961111978587E-2</v>
      </c>
      <c r="E4327" s="146" t="s">
        <v>4210</v>
      </c>
    </row>
    <row r="4328" spans="1:5" ht="13" x14ac:dyDescent="0.3">
      <c r="A4328" s="145" t="s">
        <v>1446</v>
      </c>
      <c r="B4328" s="146">
        <v>5.5052308410958699E-2</v>
      </c>
      <c r="C4328" s="147">
        <v>6.8579662646786702E-32</v>
      </c>
      <c r="D4328" s="147">
        <v>3.9799064222685201E-30</v>
      </c>
      <c r="E4328" s="146" t="s">
        <v>4210</v>
      </c>
    </row>
    <row r="4329" spans="1:5" ht="13" x14ac:dyDescent="0.3">
      <c r="A4329" s="145" t="s">
        <v>2632</v>
      </c>
      <c r="B4329" s="146">
        <v>7.4076134263285102E-3</v>
      </c>
      <c r="C4329" s="147">
        <v>6.2915782689307196E-9</v>
      </c>
      <c r="D4329" s="147">
        <v>1.93869694977139E-8</v>
      </c>
      <c r="E4329" s="146" t="s">
        <v>4210</v>
      </c>
    </row>
    <row r="4330" spans="1:5" ht="13" x14ac:dyDescent="0.3">
      <c r="A4330" s="145" t="s">
        <v>2633</v>
      </c>
      <c r="B4330" s="146">
        <v>-7.1022111118275002E-3</v>
      </c>
      <c r="C4330" s="146">
        <v>1.7925339042328401E-3</v>
      </c>
      <c r="D4330" s="146">
        <v>3.0417168881767798E-3</v>
      </c>
      <c r="E4330" s="146" t="s">
        <v>4210</v>
      </c>
    </row>
    <row r="4331" spans="1:5" ht="13" x14ac:dyDescent="0.3">
      <c r="A4331" s="145" t="s">
        <v>2948</v>
      </c>
      <c r="B4331" s="146">
        <v>1.57558327156915E-2</v>
      </c>
      <c r="C4331" s="146">
        <v>7.3808803012763002E-4</v>
      </c>
      <c r="D4331" s="146">
        <v>1.3112359800532701E-3</v>
      </c>
      <c r="E4331" s="146" t="s">
        <v>4210</v>
      </c>
    </row>
    <row r="4332" spans="1:5" ht="13" x14ac:dyDescent="0.3">
      <c r="A4332" s="145" t="s">
        <v>1447</v>
      </c>
      <c r="B4332" s="146">
        <v>1.49240915829948E-2</v>
      </c>
      <c r="C4332" s="147">
        <v>9.9073560894293901E-15</v>
      </c>
      <c r="D4332" s="147">
        <v>5.30729444667587E-14</v>
      </c>
      <c r="E4332" s="146" t="s">
        <v>4210</v>
      </c>
    </row>
    <row r="4333" spans="1:5" ht="13" x14ac:dyDescent="0.3">
      <c r="A4333" s="145" t="s">
        <v>1449</v>
      </c>
      <c r="B4333" s="146">
        <v>1.4728371539481099E-2</v>
      </c>
      <c r="C4333" s="147">
        <v>1.43966490669681E-12</v>
      </c>
      <c r="D4333" s="147">
        <v>6.1432759866645796E-12</v>
      </c>
      <c r="E4333" s="146" t="s">
        <v>4210</v>
      </c>
    </row>
    <row r="4334" spans="1:5" ht="13" x14ac:dyDescent="0.3">
      <c r="A4334" s="145" t="s">
        <v>1450</v>
      </c>
      <c r="B4334" s="146">
        <v>7.0415549388345199E-3</v>
      </c>
      <c r="C4334" s="147">
        <v>2.1577910285899999E-6</v>
      </c>
      <c r="D4334" s="147">
        <v>5.1461838092810701E-6</v>
      </c>
      <c r="E4334" s="146" t="s">
        <v>4210</v>
      </c>
    </row>
    <row r="4335" spans="1:5" ht="13" x14ac:dyDescent="0.3">
      <c r="A4335" s="145" t="s">
        <v>1451</v>
      </c>
      <c r="B4335" s="146">
        <v>1.89687767302326E-2</v>
      </c>
      <c r="C4335" s="147">
        <v>8.7313950333260504E-14</v>
      </c>
      <c r="D4335" s="147">
        <v>4.2820728881748298E-13</v>
      </c>
      <c r="E4335" s="146" t="s">
        <v>4210</v>
      </c>
    </row>
    <row r="4336" spans="1:5" ht="13" x14ac:dyDescent="0.3">
      <c r="A4336" s="145" t="s">
        <v>1452</v>
      </c>
      <c r="B4336" s="146">
        <v>3.3647306344184703E-2</v>
      </c>
      <c r="C4336" s="147">
        <v>3.8569205474059402E-16</v>
      </c>
      <c r="D4336" s="147">
        <v>2.4154311773502699E-15</v>
      </c>
      <c r="E4336" s="146" t="s">
        <v>4210</v>
      </c>
    </row>
    <row r="4337" spans="1:5" ht="13" x14ac:dyDescent="0.3">
      <c r="A4337" s="145" t="s">
        <v>1453</v>
      </c>
      <c r="B4337" s="146">
        <v>1.39839358990646E-2</v>
      </c>
      <c r="C4337" s="147">
        <v>2.3788811607225701E-9</v>
      </c>
      <c r="D4337" s="147">
        <v>7.5993249556293604E-9</v>
      </c>
      <c r="E4337" s="146" t="s">
        <v>4210</v>
      </c>
    </row>
    <row r="4338" spans="1:5" ht="13" x14ac:dyDescent="0.3">
      <c r="A4338" s="145" t="s">
        <v>1454</v>
      </c>
      <c r="B4338" s="146">
        <v>4.8126481153241099E-2</v>
      </c>
      <c r="C4338" s="147">
        <v>4.5150717541066799E-24</v>
      </c>
      <c r="D4338" s="147">
        <v>7.5584037729805101E-23</v>
      </c>
      <c r="E4338" s="146" t="s">
        <v>4210</v>
      </c>
    </row>
    <row r="4339" spans="1:5" ht="13" x14ac:dyDescent="0.3">
      <c r="A4339" s="145" t="s">
        <v>2397</v>
      </c>
      <c r="B4339" s="146">
        <v>-2.2663871035556601E-2</v>
      </c>
      <c r="C4339" s="147">
        <v>4.3267371001335603E-12</v>
      </c>
      <c r="D4339" s="147">
        <v>1.7682744815334599E-11</v>
      </c>
      <c r="E4339" s="146" t="s">
        <v>4210</v>
      </c>
    </row>
    <row r="4340" spans="1:5" ht="13" x14ac:dyDescent="0.3">
      <c r="A4340" s="145" t="s">
        <v>1457</v>
      </c>
      <c r="B4340" s="146">
        <v>-8.9883509626159392E-3</v>
      </c>
      <c r="C4340" s="146">
        <v>5.6178997921664596E-4</v>
      </c>
      <c r="D4340" s="146">
        <v>1.0146020267802699E-3</v>
      </c>
      <c r="E4340" s="146" t="s">
        <v>4210</v>
      </c>
    </row>
    <row r="4341" spans="1:5" ht="13" x14ac:dyDescent="0.3">
      <c r="A4341" s="145" t="s">
        <v>1458</v>
      </c>
      <c r="B4341" s="146">
        <v>-4.2963390401130203E-2</v>
      </c>
      <c r="C4341" s="147">
        <v>5.1612329626988399E-20</v>
      </c>
      <c r="D4341" s="147">
        <v>4.88353618916233E-19</v>
      </c>
      <c r="E4341" s="146" t="s">
        <v>4210</v>
      </c>
    </row>
    <row r="4342" spans="1:5" ht="13" x14ac:dyDescent="0.3">
      <c r="A4342" s="145" t="s">
        <v>2457</v>
      </c>
      <c r="B4342" s="146">
        <v>8.8870688009556904E-3</v>
      </c>
      <c r="C4342" s="146">
        <v>2.3270577369917801E-4</v>
      </c>
      <c r="D4342" s="146">
        <v>4.3799000217326398E-4</v>
      </c>
      <c r="E4342" s="146" t="s">
        <v>4210</v>
      </c>
    </row>
    <row r="4343" spans="1:5" ht="13" x14ac:dyDescent="0.3">
      <c r="A4343" s="145" t="s">
        <v>2642</v>
      </c>
      <c r="B4343" s="146">
        <v>6.13865953759177E-3</v>
      </c>
      <c r="C4343" s="146">
        <v>2.1253696654572598E-3</v>
      </c>
      <c r="D4343" s="146">
        <v>3.5855315770940799E-3</v>
      </c>
      <c r="E4343" s="146" t="s">
        <v>4210</v>
      </c>
    </row>
    <row r="4344" spans="1:5" ht="13" x14ac:dyDescent="0.3">
      <c r="A4344" s="145" t="s">
        <v>2466</v>
      </c>
      <c r="B4344" s="146">
        <v>-6.6357117112483804E-3</v>
      </c>
      <c r="C4344" s="146">
        <v>6.5265981158353602E-3</v>
      </c>
      <c r="D4344" s="146">
        <v>1.03392241307274E-2</v>
      </c>
      <c r="E4344" s="146" t="s">
        <v>4210</v>
      </c>
    </row>
    <row r="4345" spans="1:5" ht="13" x14ac:dyDescent="0.3">
      <c r="A4345" s="145" t="s">
        <v>2665</v>
      </c>
      <c r="B4345" s="146">
        <v>4.9346184902729602E-3</v>
      </c>
      <c r="C4345" s="146">
        <v>5.3498564774587098E-3</v>
      </c>
      <c r="D4345" s="146">
        <v>8.6002771258131203E-3</v>
      </c>
      <c r="E4345" s="146" t="s">
        <v>4210</v>
      </c>
    </row>
    <row r="4346" spans="1:5" ht="13" x14ac:dyDescent="0.3">
      <c r="A4346" s="145" t="s">
        <v>1460</v>
      </c>
      <c r="B4346" s="146">
        <v>2.1662662990827201E-2</v>
      </c>
      <c r="C4346" s="147">
        <v>1.6270731728858901E-7</v>
      </c>
      <c r="D4346" s="147">
        <v>4.3782602689247699E-7</v>
      </c>
      <c r="E4346" s="146" t="s">
        <v>4210</v>
      </c>
    </row>
    <row r="4347" spans="1:5" ht="13" x14ac:dyDescent="0.3">
      <c r="A4347" s="145" t="s">
        <v>1461</v>
      </c>
      <c r="B4347" s="146">
        <v>5.1975283123545501E-3</v>
      </c>
      <c r="C4347" s="146">
        <v>3.0405117505605098E-2</v>
      </c>
      <c r="D4347" s="146">
        <v>4.3675998001038302E-2</v>
      </c>
      <c r="E4347" s="146" t="s">
        <v>4210</v>
      </c>
    </row>
    <row r="4348" spans="1:5" ht="13" x14ac:dyDescent="0.3">
      <c r="A4348" s="145" t="s">
        <v>2554</v>
      </c>
      <c r="B4348" s="146">
        <v>1.20964365367357E-2</v>
      </c>
      <c r="C4348" s="147">
        <v>3.3763660293778301E-10</v>
      </c>
      <c r="D4348" s="147">
        <v>1.17800666475888E-9</v>
      </c>
      <c r="E4348" s="146" t="s">
        <v>4210</v>
      </c>
    </row>
    <row r="4349" spans="1:5" ht="13" x14ac:dyDescent="0.3">
      <c r="A4349" s="145" t="s">
        <v>2677</v>
      </c>
      <c r="B4349" s="146">
        <v>3.65317557648456E-3</v>
      </c>
      <c r="C4349" s="146">
        <v>5.7578134716422804E-3</v>
      </c>
      <c r="D4349" s="146">
        <v>9.2135599762217003E-3</v>
      </c>
      <c r="E4349" s="146" t="s">
        <v>4210</v>
      </c>
    </row>
    <row r="4350" spans="1:5" ht="13" x14ac:dyDescent="0.3">
      <c r="A4350" s="145" t="s">
        <v>1462</v>
      </c>
      <c r="B4350" s="146">
        <v>6.5352846657722993E-2</v>
      </c>
      <c r="C4350" s="147">
        <v>3.0890791331099902E-23</v>
      </c>
      <c r="D4350" s="147">
        <v>4.3371667506004004E-22</v>
      </c>
      <c r="E4350" s="146" t="s">
        <v>4210</v>
      </c>
    </row>
    <row r="4351" spans="1:5" ht="13" x14ac:dyDescent="0.3">
      <c r="A4351" s="145" t="s">
        <v>1463</v>
      </c>
      <c r="B4351" s="146">
        <v>3.9817449048619703E-2</v>
      </c>
      <c r="C4351" s="147">
        <v>1.01618757902302E-23</v>
      </c>
      <c r="D4351" s="147">
        <v>1.6231032798890599E-22</v>
      </c>
      <c r="E4351" s="146" t="s">
        <v>4210</v>
      </c>
    </row>
    <row r="4352" spans="1:5" ht="13" x14ac:dyDescent="0.3">
      <c r="A4352" s="145" t="s">
        <v>1464</v>
      </c>
      <c r="B4352" s="146">
        <v>2.6321277219007001E-2</v>
      </c>
      <c r="C4352" s="147">
        <v>3.0481941746487802E-23</v>
      </c>
      <c r="D4352" s="147">
        <v>4.3145577707833599E-22</v>
      </c>
      <c r="E4352" s="146" t="s">
        <v>4210</v>
      </c>
    </row>
    <row r="4353" spans="1:5" ht="13" x14ac:dyDescent="0.3">
      <c r="A4353" s="145" t="s">
        <v>1465</v>
      </c>
      <c r="B4353" s="146">
        <v>-7.8284301234571602E-3</v>
      </c>
      <c r="C4353" s="147">
        <v>2.9654376175889102E-5</v>
      </c>
      <c r="D4353" s="147">
        <v>6.2579719905724794E-5</v>
      </c>
      <c r="E4353" s="146" t="s">
        <v>4210</v>
      </c>
    </row>
    <row r="4354" spans="1:5" ht="13" x14ac:dyDescent="0.3">
      <c r="A4354" s="145" t="s">
        <v>1466</v>
      </c>
      <c r="B4354" s="146">
        <v>-1.39856602468674E-2</v>
      </c>
      <c r="C4354" s="147">
        <v>1.2184478692214601E-7</v>
      </c>
      <c r="D4354" s="147">
        <v>3.3406578587630898E-7</v>
      </c>
      <c r="E4354" s="146" t="s">
        <v>4210</v>
      </c>
    </row>
    <row r="4355" spans="1:5" ht="13" x14ac:dyDescent="0.3">
      <c r="A4355" s="145" t="s">
        <v>2691</v>
      </c>
      <c r="B4355" s="146">
        <v>1.14892138309972E-2</v>
      </c>
      <c r="C4355" s="147">
        <v>1.8161724696919602E-5</v>
      </c>
      <c r="D4355" s="147">
        <v>3.9084749934903497E-5</v>
      </c>
      <c r="E4355" s="146" t="s">
        <v>4210</v>
      </c>
    </row>
    <row r="4356" spans="1:5" ht="13" x14ac:dyDescent="0.3">
      <c r="A4356" s="145" t="s">
        <v>2629</v>
      </c>
      <c r="B4356" s="146">
        <v>2.7173278982828002E-2</v>
      </c>
      <c r="C4356" s="147">
        <v>9.6280635563670899E-5</v>
      </c>
      <c r="D4356" s="146">
        <v>1.8855409056957399E-4</v>
      </c>
      <c r="E4356" s="146" t="s">
        <v>4210</v>
      </c>
    </row>
    <row r="4357" spans="1:5" ht="13" x14ac:dyDescent="0.3">
      <c r="A4357" s="145" t="s">
        <v>1467</v>
      </c>
      <c r="B4357" s="146">
        <v>5.6137319904987402E-2</v>
      </c>
      <c r="C4357" s="147">
        <v>2.90561568001308E-37</v>
      </c>
      <c r="D4357" s="147">
        <v>6.3233461236284697E-35</v>
      </c>
      <c r="E4357" s="146" t="s">
        <v>4210</v>
      </c>
    </row>
    <row r="4358" spans="1:5" ht="13" x14ac:dyDescent="0.3">
      <c r="A4358" s="145" t="s">
        <v>2704</v>
      </c>
      <c r="B4358" s="146">
        <v>2.1400328967314398E-2</v>
      </c>
      <c r="C4358" s="147">
        <v>5.5352839303475997E-16</v>
      </c>
      <c r="D4358" s="147">
        <v>3.35781509502968E-15</v>
      </c>
      <c r="E4358" s="146" t="s">
        <v>4210</v>
      </c>
    </row>
    <row r="4359" spans="1:5" ht="13" x14ac:dyDescent="0.3">
      <c r="A4359" s="145" t="s">
        <v>2544</v>
      </c>
      <c r="B4359" s="146">
        <v>-4.8780171913009297E-2</v>
      </c>
      <c r="C4359" s="147">
        <v>1.0711687493361201E-9</v>
      </c>
      <c r="D4359" s="147">
        <v>3.5253398725788102E-9</v>
      </c>
      <c r="E4359" s="146" t="s">
        <v>4210</v>
      </c>
    </row>
    <row r="4360" spans="1:5" ht="13" x14ac:dyDescent="0.3">
      <c r="A4360" s="145" t="s">
        <v>1468</v>
      </c>
      <c r="B4360" s="146">
        <v>8.03145066236437E-2</v>
      </c>
      <c r="C4360" s="147">
        <v>2.97294464647328E-30</v>
      </c>
      <c r="D4360" s="147">
        <v>1.26241381207561E-28</v>
      </c>
      <c r="E4360" s="146" t="s">
        <v>4210</v>
      </c>
    </row>
    <row r="4361" spans="1:5" ht="13" x14ac:dyDescent="0.3">
      <c r="A4361" s="145" t="s">
        <v>2426</v>
      </c>
      <c r="B4361" s="146">
        <v>-1.1432018996255899E-2</v>
      </c>
      <c r="C4361" s="147">
        <v>5.6737264770946903E-5</v>
      </c>
      <c r="D4361" s="146">
        <v>1.15262051302472E-4</v>
      </c>
      <c r="E4361" s="146" t="s">
        <v>4210</v>
      </c>
    </row>
    <row r="4362" spans="1:5" ht="13" x14ac:dyDescent="0.3">
      <c r="A4362" s="145" t="s">
        <v>2212</v>
      </c>
      <c r="B4362" s="146">
        <v>-1.02940740251872E-2</v>
      </c>
      <c r="C4362" s="147">
        <v>5.2123992223543302E-6</v>
      </c>
      <c r="D4362" s="147">
        <v>1.1909169351862101E-5</v>
      </c>
      <c r="E4362" s="146" t="s">
        <v>4210</v>
      </c>
    </row>
    <row r="4363" spans="1:5" ht="13" x14ac:dyDescent="0.3">
      <c r="A4363" s="145" t="s">
        <v>1469</v>
      </c>
      <c r="B4363" s="146">
        <v>2.4855838665438099E-2</v>
      </c>
      <c r="C4363" s="147">
        <v>2.55194283086487E-8</v>
      </c>
      <c r="D4363" s="147">
        <v>7.4671133924970302E-8</v>
      </c>
      <c r="E4363" s="146" t="s">
        <v>4210</v>
      </c>
    </row>
    <row r="4364" spans="1:5" ht="13" x14ac:dyDescent="0.3">
      <c r="A4364" s="145" t="s">
        <v>1471</v>
      </c>
      <c r="B4364" s="146">
        <v>-1.2381750462990299E-2</v>
      </c>
      <c r="C4364" s="147">
        <v>1.2421026444977999E-5</v>
      </c>
      <c r="D4364" s="147">
        <v>2.73388205318669E-5</v>
      </c>
      <c r="E4364" s="146" t="s">
        <v>4210</v>
      </c>
    </row>
    <row r="4365" spans="1:5" ht="13" x14ac:dyDescent="0.3">
      <c r="A4365" s="145" t="s">
        <v>1472</v>
      </c>
      <c r="B4365" s="146">
        <v>1.9614453358023899E-2</v>
      </c>
      <c r="C4365" s="147">
        <v>5.0830748387650098E-17</v>
      </c>
      <c r="D4365" s="147">
        <v>3.5257503164501501E-16</v>
      </c>
      <c r="E4365" s="146" t="s">
        <v>4210</v>
      </c>
    </row>
    <row r="4366" spans="1:5" ht="13" x14ac:dyDescent="0.3">
      <c r="A4366" s="145" t="s">
        <v>1473</v>
      </c>
      <c r="B4366" s="146">
        <v>2.2298505245292099E-2</v>
      </c>
      <c r="C4366" s="147">
        <v>1.9381527746155101E-33</v>
      </c>
      <c r="D4366" s="147">
        <v>1.6068209431455301E-31</v>
      </c>
      <c r="E4366" s="146" t="s">
        <v>4210</v>
      </c>
    </row>
    <row r="4367" spans="1:5" ht="13" x14ac:dyDescent="0.3">
      <c r="A4367" s="145" t="s">
        <v>1474</v>
      </c>
      <c r="B4367" s="146">
        <v>4.1886214492264998E-2</v>
      </c>
      <c r="C4367" s="147">
        <v>6.8842247814402003E-34</v>
      </c>
      <c r="D4367" s="147">
        <v>7.4908970903046204E-32</v>
      </c>
      <c r="E4367" s="146" t="s">
        <v>4210</v>
      </c>
    </row>
    <row r="4368" spans="1:5" ht="13" x14ac:dyDescent="0.3">
      <c r="A4368" s="145" t="s">
        <v>1475</v>
      </c>
      <c r="B4368" s="146">
        <v>9.7920230976968302E-3</v>
      </c>
      <c r="C4368" s="147">
        <v>7.6837576791362594E-8</v>
      </c>
      <c r="D4368" s="147">
        <v>2.1541742543279001E-7</v>
      </c>
      <c r="E4368" s="146" t="s">
        <v>4210</v>
      </c>
    </row>
    <row r="4369" spans="1:5" ht="13" x14ac:dyDescent="0.3">
      <c r="A4369" s="145" t="s">
        <v>1477</v>
      </c>
      <c r="B4369" s="146">
        <v>1.2929243600071401E-2</v>
      </c>
      <c r="C4369" s="147">
        <v>4.3620208728273797E-15</v>
      </c>
      <c r="D4369" s="147">
        <v>2.47370629954152E-14</v>
      </c>
      <c r="E4369" s="146" t="s">
        <v>4210</v>
      </c>
    </row>
    <row r="4370" spans="1:5" ht="13" x14ac:dyDescent="0.3">
      <c r="A4370" s="145" t="s">
        <v>2333</v>
      </c>
      <c r="B4370" s="146">
        <v>-4.6624043475345003E-2</v>
      </c>
      <c r="C4370" s="147">
        <v>4.72783665938729E-18</v>
      </c>
      <c r="D4370" s="147">
        <v>3.72450842714628E-17</v>
      </c>
      <c r="E4370" s="146" t="s">
        <v>4210</v>
      </c>
    </row>
    <row r="4371" spans="1:5" ht="13" x14ac:dyDescent="0.3">
      <c r="A4371" s="145" t="s">
        <v>1480</v>
      </c>
      <c r="B4371" s="146">
        <v>-3.2359722028182603E-2</v>
      </c>
      <c r="C4371" s="147">
        <v>9.1568655945054308E-13</v>
      </c>
      <c r="D4371" s="147">
        <v>3.9755867830508598E-12</v>
      </c>
      <c r="E4371" s="146" t="s">
        <v>4210</v>
      </c>
    </row>
    <row r="4372" spans="1:5" ht="13" x14ac:dyDescent="0.3">
      <c r="A4372" s="145" t="s">
        <v>1483</v>
      </c>
      <c r="B4372" s="146">
        <v>-1.9789560041869301E-2</v>
      </c>
      <c r="C4372" s="147">
        <v>3.5364335610880303E-8</v>
      </c>
      <c r="D4372" s="147">
        <v>1.0244477254333201E-7</v>
      </c>
      <c r="E4372" s="146" t="s">
        <v>4210</v>
      </c>
    </row>
    <row r="4373" spans="1:5" ht="13" x14ac:dyDescent="0.3">
      <c r="A4373" s="145" t="s">
        <v>1486</v>
      </c>
      <c r="B4373" s="146">
        <v>-8.0768451642274901E-3</v>
      </c>
      <c r="C4373" s="146">
        <v>4.3864582098040901E-3</v>
      </c>
      <c r="D4373" s="146">
        <v>7.1305543821371898E-3</v>
      </c>
      <c r="E4373" s="146" t="s">
        <v>4210</v>
      </c>
    </row>
    <row r="4374" spans="1:5" ht="13" x14ac:dyDescent="0.3">
      <c r="A4374" s="145" t="s">
        <v>3036</v>
      </c>
      <c r="B4374" s="146">
        <v>2.5174709553033699E-2</v>
      </c>
      <c r="C4374" s="147">
        <v>9.4486060952057702E-7</v>
      </c>
      <c r="D4374" s="147">
        <v>2.3567368498213801E-6</v>
      </c>
      <c r="E4374" s="146" t="s">
        <v>4210</v>
      </c>
    </row>
    <row r="4375" spans="1:5" ht="13" x14ac:dyDescent="0.3">
      <c r="A4375" s="145" t="s">
        <v>2723</v>
      </c>
      <c r="B4375" s="146">
        <v>4.5159041837866898E-2</v>
      </c>
      <c r="C4375" s="147">
        <v>5.58384350842663E-7</v>
      </c>
      <c r="D4375" s="147">
        <v>1.41300458548994E-6</v>
      </c>
      <c r="E4375" s="146" t="s">
        <v>4210</v>
      </c>
    </row>
    <row r="4376" spans="1:5" ht="13" x14ac:dyDescent="0.3">
      <c r="A4376" s="145" t="s">
        <v>1493</v>
      </c>
      <c r="B4376" s="146">
        <v>2.8236699620015501E-2</v>
      </c>
      <c r="C4376" s="147">
        <v>8.2834847460085996E-22</v>
      </c>
      <c r="D4376" s="147">
        <v>9.7442884748655202E-21</v>
      </c>
      <c r="E4376" s="146" t="s">
        <v>4210</v>
      </c>
    </row>
    <row r="4377" spans="1:5" ht="13" x14ac:dyDescent="0.3">
      <c r="A4377" s="145" t="s">
        <v>1497</v>
      </c>
      <c r="B4377" s="146">
        <v>4.2883157212657501E-2</v>
      </c>
      <c r="C4377" s="147">
        <v>2.0586590880406001E-21</v>
      </c>
      <c r="D4377" s="147">
        <v>2.29751632838377E-20</v>
      </c>
      <c r="E4377" s="146" t="s">
        <v>4210</v>
      </c>
    </row>
    <row r="4378" spans="1:5" ht="13" x14ac:dyDescent="0.3">
      <c r="A4378" s="145" t="s">
        <v>1501</v>
      </c>
      <c r="B4378" s="146">
        <v>1.7408984248120599E-2</v>
      </c>
      <c r="C4378" s="147">
        <v>3.0249799705733101E-12</v>
      </c>
      <c r="D4378" s="147">
        <v>1.25992586812635E-11</v>
      </c>
      <c r="E4378" s="146" t="s">
        <v>4210</v>
      </c>
    </row>
    <row r="4379" spans="1:5" ht="13" x14ac:dyDescent="0.3">
      <c r="A4379" s="145" t="s">
        <v>1504</v>
      </c>
      <c r="B4379" s="146">
        <v>2.7826567514661799E-2</v>
      </c>
      <c r="C4379" s="147">
        <v>6.6863344038617102E-11</v>
      </c>
      <c r="D4379" s="147">
        <v>2.47153040278625E-10</v>
      </c>
      <c r="E4379" s="146" t="s">
        <v>4210</v>
      </c>
    </row>
    <row r="4380" spans="1:5" ht="13" x14ac:dyDescent="0.3">
      <c r="A4380" s="145" t="s">
        <v>1507</v>
      </c>
      <c r="B4380" s="146">
        <v>-2.26959552716271E-2</v>
      </c>
      <c r="C4380" s="147">
        <v>1.3937934057447701E-18</v>
      </c>
      <c r="D4380" s="147">
        <v>1.1610499135892999E-17</v>
      </c>
      <c r="E4380" s="146" t="s">
        <v>4210</v>
      </c>
    </row>
    <row r="4381" spans="1:5" ht="13" x14ac:dyDescent="0.3">
      <c r="A4381" s="145" t="s">
        <v>1510</v>
      </c>
      <c r="B4381" s="146">
        <v>-4.2022230239442101E-3</v>
      </c>
      <c r="C4381" s="146">
        <v>1.9168340693101699E-4</v>
      </c>
      <c r="D4381" s="146">
        <v>3.6672616644714301E-4</v>
      </c>
      <c r="E4381" s="146" t="s">
        <v>4210</v>
      </c>
    </row>
    <row r="4382" spans="1:5" ht="13" x14ac:dyDescent="0.3">
      <c r="A4382" s="145" t="s">
        <v>2087</v>
      </c>
      <c r="B4382" s="146">
        <v>-1.56657723858168E-2</v>
      </c>
      <c r="C4382" s="147">
        <v>1.4302412799897799E-26</v>
      </c>
      <c r="D4382" s="147">
        <v>3.7164926394958298E-25</v>
      </c>
      <c r="E4382" s="146" t="s">
        <v>4210</v>
      </c>
    </row>
    <row r="4383" spans="1:5" ht="13" x14ac:dyDescent="0.3">
      <c r="A4383" s="145" t="s">
        <v>1516</v>
      </c>
      <c r="B4383" s="146">
        <v>1.6777778173018901E-2</v>
      </c>
      <c r="C4383" s="147">
        <v>1.05100711940723E-15</v>
      </c>
      <c r="D4383" s="147">
        <v>6.28798417487279E-15</v>
      </c>
      <c r="E4383" s="146" t="s">
        <v>4210</v>
      </c>
    </row>
    <row r="4384" spans="1:5" ht="13" x14ac:dyDescent="0.3">
      <c r="A4384" s="145" t="s">
        <v>2734</v>
      </c>
      <c r="B4384" s="146">
        <v>2.9814223848330899E-2</v>
      </c>
      <c r="C4384" s="147">
        <v>9.6422610423606792E-7</v>
      </c>
      <c r="D4384" s="147">
        <v>2.39816806782142E-6</v>
      </c>
      <c r="E4384" s="146" t="s">
        <v>4210</v>
      </c>
    </row>
    <row r="4385" spans="1:5" ht="13" x14ac:dyDescent="0.3">
      <c r="A4385" s="145" t="s">
        <v>2174</v>
      </c>
      <c r="B4385" s="146">
        <v>-2.75549898912863E-2</v>
      </c>
      <c r="C4385" s="147">
        <v>4.4580825150120802E-39</v>
      </c>
      <c r="D4385" s="147">
        <v>1.10878880837658E-36</v>
      </c>
      <c r="E4385" s="146" t="s">
        <v>4210</v>
      </c>
    </row>
    <row r="4386" spans="1:5" ht="13" x14ac:dyDescent="0.3">
      <c r="A4386" s="145" t="s">
        <v>1520</v>
      </c>
      <c r="B4386" s="146">
        <v>1.71334160998395E-2</v>
      </c>
      <c r="C4386" s="147">
        <v>3.8771434588138598E-18</v>
      </c>
      <c r="D4386" s="147">
        <v>3.0822405304999701E-17</v>
      </c>
      <c r="E4386" s="146" t="s">
        <v>4210</v>
      </c>
    </row>
    <row r="4387" spans="1:5" ht="13" x14ac:dyDescent="0.3">
      <c r="A4387" s="145" t="s">
        <v>1523</v>
      </c>
      <c r="B4387" s="146">
        <v>2.52476208240596E-2</v>
      </c>
      <c r="C4387" s="147">
        <v>1.3089492703875701E-19</v>
      </c>
      <c r="D4387" s="147">
        <v>1.2252046665294399E-18</v>
      </c>
      <c r="E4387" s="146" t="s">
        <v>4210</v>
      </c>
    </row>
    <row r="4388" spans="1:5" ht="13" x14ac:dyDescent="0.3">
      <c r="A4388" s="145" t="s">
        <v>2751</v>
      </c>
      <c r="B4388" s="146">
        <v>8.0186354441884305E-3</v>
      </c>
      <c r="C4388" s="146">
        <v>2.9157899919482898E-3</v>
      </c>
      <c r="D4388" s="146">
        <v>4.8531456749349696E-3</v>
      </c>
      <c r="E4388" s="146" t="s">
        <v>4210</v>
      </c>
    </row>
    <row r="4389" spans="1:5" ht="13" x14ac:dyDescent="0.3">
      <c r="A4389" s="145" t="s">
        <v>1531</v>
      </c>
      <c r="B4389" s="146">
        <v>8.2030471255350595E-3</v>
      </c>
      <c r="C4389" s="147">
        <v>3.20138252083451E-12</v>
      </c>
      <c r="D4389" s="147">
        <v>1.32389714222634E-11</v>
      </c>
      <c r="E4389" s="146" t="s">
        <v>4210</v>
      </c>
    </row>
    <row r="4390" spans="1:5" ht="13" x14ac:dyDescent="0.3">
      <c r="A4390" s="145" t="s">
        <v>1535</v>
      </c>
      <c r="B4390" s="146">
        <v>1.1080590139151201E-2</v>
      </c>
      <c r="C4390" s="147">
        <v>7.9721062764172005E-8</v>
      </c>
      <c r="D4390" s="147">
        <v>2.2242687543657601E-7</v>
      </c>
      <c r="E4390" s="146" t="s">
        <v>4210</v>
      </c>
    </row>
    <row r="4391" spans="1:5" ht="13" x14ac:dyDescent="0.3">
      <c r="A4391" s="145" t="s">
        <v>2754</v>
      </c>
      <c r="B4391" s="146">
        <v>1.8012616932756301E-2</v>
      </c>
      <c r="C4391" s="147">
        <v>6.8725266448878002E-6</v>
      </c>
      <c r="D4391" s="147">
        <v>1.5418903207151601E-5</v>
      </c>
      <c r="E4391" s="146" t="s">
        <v>4210</v>
      </c>
    </row>
    <row r="4392" spans="1:5" ht="13" x14ac:dyDescent="0.3">
      <c r="A4392" s="145" t="s">
        <v>2614</v>
      </c>
      <c r="B4392" s="146">
        <v>1.29259864142498E-2</v>
      </c>
      <c r="C4392" s="146">
        <v>1.01702501554712E-4</v>
      </c>
      <c r="D4392" s="146">
        <v>1.9828001702883801E-4</v>
      </c>
      <c r="E4392" s="146" t="s">
        <v>4210</v>
      </c>
    </row>
    <row r="4393" spans="1:5" ht="13" x14ac:dyDescent="0.3">
      <c r="A4393" s="145" t="s">
        <v>2287</v>
      </c>
      <c r="B4393" s="146">
        <v>-6.2396655642136298E-2</v>
      </c>
      <c r="C4393" s="147">
        <v>7.2078533387426596E-17</v>
      </c>
      <c r="D4393" s="147">
        <v>4.9211265344121503E-16</v>
      </c>
      <c r="E4393" s="146" t="s">
        <v>4210</v>
      </c>
    </row>
    <row r="4394" spans="1:5" ht="13" x14ac:dyDescent="0.3">
      <c r="A4394" s="145" t="s">
        <v>1536</v>
      </c>
      <c r="B4394" s="146">
        <v>-2.0675113122568499E-2</v>
      </c>
      <c r="C4394" s="147">
        <v>1.60381890320547E-7</v>
      </c>
      <c r="D4394" s="147">
        <v>4.3223664248927498E-7</v>
      </c>
      <c r="E4394" s="146" t="s">
        <v>4210</v>
      </c>
    </row>
    <row r="4395" spans="1:5" ht="13" x14ac:dyDescent="0.3">
      <c r="A4395" s="145" t="s">
        <v>2270</v>
      </c>
      <c r="B4395" s="146">
        <v>-8.5330526430736908E-3</v>
      </c>
      <c r="C4395" s="147">
        <v>2.99652123035788E-12</v>
      </c>
      <c r="D4395" s="147">
        <v>1.25106557842999E-11</v>
      </c>
      <c r="E4395" s="146" t="s">
        <v>4210</v>
      </c>
    </row>
    <row r="4396" spans="1:5" ht="13" x14ac:dyDescent="0.3">
      <c r="A4396" s="145" t="s">
        <v>3229</v>
      </c>
      <c r="B4396" s="146">
        <v>1.86769561407573E-2</v>
      </c>
      <c r="C4396" s="147">
        <v>1.7185581986849899E-11</v>
      </c>
      <c r="D4396" s="147">
        <v>6.6935342816791098E-11</v>
      </c>
      <c r="E4396" s="146" t="s">
        <v>4210</v>
      </c>
    </row>
    <row r="4397" spans="1:5" ht="13" x14ac:dyDescent="0.3">
      <c r="A4397" s="145" t="s">
        <v>3441</v>
      </c>
      <c r="B4397" s="146">
        <v>8.5323778892319197E-3</v>
      </c>
      <c r="C4397" s="147">
        <v>4.1010978843287202E-5</v>
      </c>
      <c r="D4397" s="147">
        <v>8.5000135912098896E-5</v>
      </c>
      <c r="E4397" s="146" t="s">
        <v>4210</v>
      </c>
    </row>
    <row r="4398" spans="1:5" ht="13" x14ac:dyDescent="0.3">
      <c r="A4398" s="145" t="s">
        <v>2764</v>
      </c>
      <c r="B4398" s="146">
        <v>5.3771132906954002E-3</v>
      </c>
      <c r="C4398" s="146">
        <v>4.0337037336823601E-3</v>
      </c>
      <c r="D4398" s="146">
        <v>6.5940640378788704E-3</v>
      </c>
      <c r="E4398" s="146" t="s">
        <v>4210</v>
      </c>
    </row>
    <row r="4399" spans="1:5" ht="13" x14ac:dyDescent="0.3">
      <c r="A4399" s="145" t="s">
        <v>3375</v>
      </c>
      <c r="B4399" s="146">
        <v>7.9646344369101191E-3</v>
      </c>
      <c r="C4399" s="147">
        <v>2.4564355442242299E-8</v>
      </c>
      <c r="D4399" s="147">
        <v>7.1997546843339806E-8</v>
      </c>
      <c r="E4399" s="146" t="s">
        <v>4210</v>
      </c>
    </row>
    <row r="4400" spans="1:5" ht="13" x14ac:dyDescent="0.3">
      <c r="A4400" s="145" t="s">
        <v>1537</v>
      </c>
      <c r="B4400" s="146">
        <v>1.3167389463884E-2</v>
      </c>
      <c r="C4400" s="147">
        <v>3.2863622784543198E-13</v>
      </c>
      <c r="D4400" s="147">
        <v>1.52169061882685E-12</v>
      </c>
      <c r="E4400" s="146" t="s">
        <v>4210</v>
      </c>
    </row>
    <row r="4401" spans="1:5" ht="13" x14ac:dyDescent="0.3">
      <c r="A4401" s="145" t="s">
        <v>1538</v>
      </c>
      <c r="B4401" s="146">
        <v>4.84068902066963E-2</v>
      </c>
      <c r="C4401" s="147">
        <v>1.9882767325079901E-23</v>
      </c>
      <c r="D4401" s="147">
        <v>2.88465815941367E-22</v>
      </c>
      <c r="E4401" s="146" t="s">
        <v>4210</v>
      </c>
    </row>
    <row r="4402" spans="1:5" ht="13" x14ac:dyDescent="0.3">
      <c r="A4402" s="145" t="s">
        <v>2767</v>
      </c>
      <c r="B4402" s="146">
        <v>4.6475903159796401E-3</v>
      </c>
      <c r="C4402" s="146">
        <v>2.4513165329092401E-4</v>
      </c>
      <c r="D4402" s="146">
        <v>4.6038210181175798E-4</v>
      </c>
      <c r="E4402" s="146" t="s">
        <v>4210</v>
      </c>
    </row>
    <row r="4403" spans="1:5" ht="13" x14ac:dyDescent="0.3">
      <c r="A4403" s="145" t="s">
        <v>1539</v>
      </c>
      <c r="B4403" s="146">
        <v>-1.74635141740568E-2</v>
      </c>
      <c r="C4403" s="147">
        <v>9.2870724825687997E-12</v>
      </c>
      <c r="D4403" s="147">
        <v>3.6915052950119401E-11</v>
      </c>
      <c r="E4403" s="146" t="s">
        <v>4210</v>
      </c>
    </row>
    <row r="4404" spans="1:5" ht="13" x14ac:dyDescent="0.3">
      <c r="A4404" s="145" t="s">
        <v>2120</v>
      </c>
      <c r="B4404" s="146">
        <v>-3.7455177067326602E-2</v>
      </c>
      <c r="C4404" s="147">
        <v>2.18625459836384E-6</v>
      </c>
      <c r="D4404" s="147">
        <v>5.2069346863904999E-6</v>
      </c>
      <c r="E4404" s="146" t="s">
        <v>4210</v>
      </c>
    </row>
    <row r="4405" spans="1:5" ht="13" x14ac:dyDescent="0.3">
      <c r="A4405" s="145" t="s">
        <v>2771</v>
      </c>
      <c r="B4405" s="146">
        <v>-1.8984855028485698E-2</v>
      </c>
      <c r="C4405" s="146">
        <v>1.0751894702389301E-3</v>
      </c>
      <c r="D4405" s="146">
        <v>1.8756561800460699E-3</v>
      </c>
      <c r="E4405" s="146" t="s">
        <v>4210</v>
      </c>
    </row>
    <row r="4406" spans="1:5" ht="13" x14ac:dyDescent="0.3">
      <c r="A4406" s="145" t="s">
        <v>2277</v>
      </c>
      <c r="B4406" s="146">
        <v>-3.1619743077550097E-2</v>
      </c>
      <c r="C4406" s="147">
        <v>2.10586425958417E-7</v>
      </c>
      <c r="D4406" s="147">
        <v>5.6059780977615204E-7</v>
      </c>
      <c r="E4406" s="146" t="s">
        <v>4210</v>
      </c>
    </row>
    <row r="4407" spans="1:5" ht="13" x14ac:dyDescent="0.3">
      <c r="A4407" s="145" t="s">
        <v>1540</v>
      </c>
      <c r="B4407" s="146">
        <v>1.42386683850412E-2</v>
      </c>
      <c r="C4407" s="146">
        <v>1.8076580700874E-2</v>
      </c>
      <c r="D4407" s="146">
        <v>2.71304543105358E-2</v>
      </c>
      <c r="E4407" s="146" t="s">
        <v>4210</v>
      </c>
    </row>
    <row r="4408" spans="1:5" ht="13" x14ac:dyDescent="0.3">
      <c r="A4408" s="145" t="s">
        <v>1542</v>
      </c>
      <c r="B4408" s="146">
        <v>5.9866255397998903E-3</v>
      </c>
      <c r="C4408" s="146">
        <v>1.0894998815809199E-2</v>
      </c>
      <c r="D4408" s="146">
        <v>1.6815773881492701E-2</v>
      </c>
      <c r="E4408" s="146" t="s">
        <v>4210</v>
      </c>
    </row>
    <row r="4409" spans="1:5" ht="13" x14ac:dyDescent="0.3">
      <c r="A4409" s="145" t="s">
        <v>2784</v>
      </c>
      <c r="B4409" s="146">
        <v>-4.0479673144393297E-2</v>
      </c>
      <c r="C4409" s="147">
        <v>7.3056364651125002E-11</v>
      </c>
      <c r="D4409" s="147">
        <v>2.6720825810422002E-10</v>
      </c>
      <c r="E4409" s="146" t="s">
        <v>4210</v>
      </c>
    </row>
    <row r="4410" spans="1:5" ht="13" x14ac:dyDescent="0.3">
      <c r="A4410" s="145" t="s">
        <v>2785</v>
      </c>
      <c r="B4410" s="146">
        <v>1.1990521297643201E-2</v>
      </c>
      <c r="C4410" s="146">
        <v>3.0711799901744399E-2</v>
      </c>
      <c r="D4410" s="146">
        <v>4.4080167872165697E-2</v>
      </c>
      <c r="E4410" s="146" t="s">
        <v>4210</v>
      </c>
    </row>
    <row r="4411" spans="1:5" ht="13" x14ac:dyDescent="0.3">
      <c r="A4411" s="145" t="s">
        <v>1543</v>
      </c>
      <c r="B4411" s="146">
        <v>-2.12124119770861E-2</v>
      </c>
      <c r="C4411" s="146">
        <v>3.0287892880133898E-4</v>
      </c>
      <c r="D4411" s="146">
        <v>5.6216654055771004E-4</v>
      </c>
      <c r="E4411" s="146" t="s">
        <v>4210</v>
      </c>
    </row>
    <row r="4412" spans="1:5" ht="13" x14ac:dyDescent="0.3">
      <c r="A4412" s="145" t="s">
        <v>2789</v>
      </c>
      <c r="B4412" s="146">
        <v>8.1465092441895294E-3</v>
      </c>
      <c r="C4412" s="147">
        <v>7.8500375714832303E-5</v>
      </c>
      <c r="D4412" s="146">
        <v>1.5583711986262599E-4</v>
      </c>
      <c r="E4412" s="146" t="s">
        <v>4210</v>
      </c>
    </row>
    <row r="4413" spans="1:5" ht="13" x14ac:dyDescent="0.3">
      <c r="A4413" s="145" t="s">
        <v>2795</v>
      </c>
      <c r="B4413" s="146">
        <v>3.0200386725714099E-2</v>
      </c>
      <c r="C4413" s="147">
        <v>4.4658964231373404E-9</v>
      </c>
      <c r="D4413" s="147">
        <v>1.3908990469914301E-8</v>
      </c>
      <c r="E4413" s="146" t="s">
        <v>4210</v>
      </c>
    </row>
    <row r="4414" spans="1:5" ht="13" x14ac:dyDescent="0.3">
      <c r="A4414" s="145" t="s">
        <v>1546</v>
      </c>
      <c r="B4414" s="146">
        <v>1.8271693555599801E-2</v>
      </c>
      <c r="C4414" s="147">
        <v>5.9746950710096597E-16</v>
      </c>
      <c r="D4414" s="147">
        <v>3.6117861523013299E-15</v>
      </c>
      <c r="E4414" s="146" t="s">
        <v>4210</v>
      </c>
    </row>
    <row r="4415" spans="1:5" ht="13" x14ac:dyDescent="0.3">
      <c r="A4415" s="145" t="s">
        <v>2797</v>
      </c>
      <c r="B4415" s="146">
        <v>5.0251857187566E-3</v>
      </c>
      <c r="C4415" s="146">
        <v>1.6447376178773899E-3</v>
      </c>
      <c r="D4415" s="146">
        <v>2.8128567708492602E-3</v>
      </c>
      <c r="E4415" s="146" t="s">
        <v>4210</v>
      </c>
    </row>
    <row r="4416" spans="1:5" ht="13" x14ac:dyDescent="0.3">
      <c r="A4416" s="145" t="s">
        <v>1547</v>
      </c>
      <c r="B4416" s="146">
        <v>-4.0462429154131799E-2</v>
      </c>
      <c r="C4416" s="147">
        <v>6.88325079084465E-27</v>
      </c>
      <c r="D4416" s="147">
        <v>1.8724593166969601E-25</v>
      </c>
      <c r="E4416" s="146" t="s">
        <v>4210</v>
      </c>
    </row>
    <row r="4417" spans="1:5" ht="13" x14ac:dyDescent="0.3">
      <c r="A4417" s="145" t="s">
        <v>2803</v>
      </c>
      <c r="B4417" s="146">
        <v>6.4265198122052903E-3</v>
      </c>
      <c r="C4417" s="146">
        <v>3.3038723375711002E-3</v>
      </c>
      <c r="D4417" s="146">
        <v>5.4573451040904001E-3</v>
      </c>
      <c r="E4417" s="146" t="s">
        <v>4210</v>
      </c>
    </row>
    <row r="4418" spans="1:5" ht="13" x14ac:dyDescent="0.3">
      <c r="A4418" s="145" t="s">
        <v>2494</v>
      </c>
      <c r="B4418" s="146">
        <v>-3.71715061180555E-3</v>
      </c>
      <c r="C4418" s="146">
        <v>2.13573581791883E-2</v>
      </c>
      <c r="D4418" s="146">
        <v>3.1404696444228802E-2</v>
      </c>
      <c r="E4418" s="146" t="s">
        <v>4210</v>
      </c>
    </row>
    <row r="4419" spans="1:5" ht="13" x14ac:dyDescent="0.3">
      <c r="A4419" s="145" t="s">
        <v>1548</v>
      </c>
      <c r="B4419" s="146">
        <v>7.9428093660616497E-2</v>
      </c>
      <c r="C4419" s="147">
        <v>2.7539537713013398E-30</v>
      </c>
      <c r="D4419" s="147">
        <v>1.2617456620620099E-28</v>
      </c>
      <c r="E4419" s="146" t="s">
        <v>4210</v>
      </c>
    </row>
    <row r="4420" spans="1:5" ht="13" x14ac:dyDescent="0.3">
      <c r="A4420" s="145" t="s">
        <v>1549</v>
      </c>
      <c r="B4420" s="146">
        <v>-6.0325184967508098E-2</v>
      </c>
      <c r="C4420" s="147">
        <v>3.8306713533291201E-17</v>
      </c>
      <c r="D4420" s="147">
        <v>2.6891930750588699E-16</v>
      </c>
      <c r="E4420" s="146" t="s">
        <v>4210</v>
      </c>
    </row>
    <row r="4421" spans="1:5" ht="13" x14ac:dyDescent="0.3">
      <c r="A4421" s="145" t="s">
        <v>2995</v>
      </c>
      <c r="B4421" s="146">
        <v>-6.1861230861505198E-3</v>
      </c>
      <c r="C4421" s="147">
        <v>5.15316369525252E-5</v>
      </c>
      <c r="D4421" s="146">
        <v>1.05301150157684E-4</v>
      </c>
      <c r="E4421" s="146" t="s">
        <v>4210</v>
      </c>
    </row>
    <row r="4422" spans="1:5" ht="13" x14ac:dyDescent="0.3">
      <c r="A4422" s="145" t="s">
        <v>2842</v>
      </c>
      <c r="B4422" s="146">
        <v>-5.3443267272591201E-3</v>
      </c>
      <c r="C4422" s="146">
        <v>4.9650801933708E-4</v>
      </c>
      <c r="D4422" s="146">
        <v>9.0420550383457697E-4</v>
      </c>
      <c r="E4422" s="146" t="s">
        <v>4210</v>
      </c>
    </row>
    <row r="4423" spans="1:5" ht="13" x14ac:dyDescent="0.3">
      <c r="A4423" s="145" t="s">
        <v>1550</v>
      </c>
      <c r="B4423" s="146">
        <v>6.3449028482207501E-2</v>
      </c>
      <c r="C4423" s="147">
        <v>2.2991769349854101E-28</v>
      </c>
      <c r="D4423" s="147">
        <v>8.3393063412700099E-27</v>
      </c>
      <c r="E4423" s="146" t="s">
        <v>4210</v>
      </c>
    </row>
    <row r="4424" spans="1:5" ht="13" x14ac:dyDescent="0.3">
      <c r="A4424" s="145" t="s">
        <v>3514</v>
      </c>
      <c r="B4424" s="146">
        <v>-4.9535493395933602E-3</v>
      </c>
      <c r="C4424" s="146">
        <v>3.11248389364609E-2</v>
      </c>
      <c r="D4424" s="146">
        <v>4.4636198178235997E-2</v>
      </c>
      <c r="E4424" s="146" t="s">
        <v>4210</v>
      </c>
    </row>
    <row r="4425" spans="1:5" ht="13" x14ac:dyDescent="0.3">
      <c r="A4425" s="145" t="s">
        <v>1551</v>
      </c>
      <c r="B4425" s="146">
        <v>5.0236785151103601E-2</v>
      </c>
      <c r="C4425" s="147">
        <v>4.2764182655975602E-24</v>
      </c>
      <c r="D4425" s="147">
        <v>7.2283924275779997E-23</v>
      </c>
      <c r="E4425" s="146" t="s">
        <v>4210</v>
      </c>
    </row>
    <row r="4426" spans="1:5" ht="13" x14ac:dyDescent="0.3">
      <c r="A4426" s="145" t="s">
        <v>1552</v>
      </c>
      <c r="B4426" s="146">
        <v>4.9666596983299699E-2</v>
      </c>
      <c r="C4426" s="147">
        <v>1.1722389971454199E-21</v>
      </c>
      <c r="D4426" s="147">
        <v>1.3605787293534501E-20</v>
      </c>
      <c r="E4426" s="146" t="s">
        <v>4210</v>
      </c>
    </row>
    <row r="4427" spans="1:5" ht="13" x14ac:dyDescent="0.3">
      <c r="A4427" s="145" t="s">
        <v>1553</v>
      </c>
      <c r="B4427" s="146">
        <v>2.2535759079215002E-2</v>
      </c>
      <c r="C4427" s="147">
        <v>9.7605489454990498E-21</v>
      </c>
      <c r="D4427" s="147">
        <v>1.01755183916849E-19</v>
      </c>
      <c r="E4427" s="146" t="s">
        <v>4210</v>
      </c>
    </row>
    <row r="4428" spans="1:5" ht="13" x14ac:dyDescent="0.3">
      <c r="A4428" s="145" t="s">
        <v>2375</v>
      </c>
      <c r="B4428" s="146">
        <v>-1.213611637728E-2</v>
      </c>
      <c r="C4428" s="147">
        <v>6.7794960028059502E-18</v>
      </c>
      <c r="D4428" s="147">
        <v>5.2458233515045203E-17</v>
      </c>
      <c r="E4428" s="146" t="s">
        <v>4210</v>
      </c>
    </row>
    <row r="4429" spans="1:5" ht="13" x14ac:dyDescent="0.3">
      <c r="A4429" s="145" t="s">
        <v>1554</v>
      </c>
      <c r="B4429" s="146">
        <v>-4.4439278255447301E-2</v>
      </c>
      <c r="C4429" s="147">
        <v>6.3995659738227002E-22</v>
      </c>
      <c r="D4429" s="147">
        <v>7.68389266236229E-21</v>
      </c>
      <c r="E4429" s="146" t="s">
        <v>4210</v>
      </c>
    </row>
    <row r="4430" spans="1:5" ht="13" x14ac:dyDescent="0.3">
      <c r="A4430" s="145" t="s">
        <v>1555</v>
      </c>
      <c r="B4430" s="146">
        <v>2.07341267258522E-2</v>
      </c>
      <c r="C4430" s="147">
        <v>2.22406592262073E-8</v>
      </c>
      <c r="D4430" s="147">
        <v>6.5407073839234604E-8</v>
      </c>
      <c r="E4430" s="146" t="s">
        <v>4210</v>
      </c>
    </row>
    <row r="4431" spans="1:5" ht="13" x14ac:dyDescent="0.3">
      <c r="A4431" s="145" t="s">
        <v>1556</v>
      </c>
      <c r="B4431" s="146">
        <v>-3.8791016437393399E-3</v>
      </c>
      <c r="C4431" s="146">
        <v>5.6879300056053702E-3</v>
      </c>
      <c r="D4431" s="146">
        <v>9.1184955246399104E-3</v>
      </c>
      <c r="E4431" s="146" t="s">
        <v>4210</v>
      </c>
    </row>
    <row r="4432" spans="1:5" ht="13" x14ac:dyDescent="0.3">
      <c r="A4432" s="145" t="s">
        <v>1557</v>
      </c>
      <c r="B4432" s="146">
        <v>-1.5079229817672801E-2</v>
      </c>
      <c r="C4432" s="147">
        <v>1.6478522217191101E-8</v>
      </c>
      <c r="D4432" s="147">
        <v>4.8708161596145597E-8</v>
      </c>
      <c r="E4432" s="146" t="s">
        <v>4210</v>
      </c>
    </row>
    <row r="4433" spans="1:5" ht="13" x14ac:dyDescent="0.3">
      <c r="A4433" s="145" t="s">
        <v>1558</v>
      </c>
      <c r="B4433" s="146">
        <v>-1.3151518988584E-2</v>
      </c>
      <c r="C4433" s="147">
        <v>8.4282038530379307E-9</v>
      </c>
      <c r="D4433" s="147">
        <v>2.5833631880526499E-8</v>
      </c>
      <c r="E4433" s="146" t="s">
        <v>4210</v>
      </c>
    </row>
    <row r="4434" spans="1:5" ht="13" x14ac:dyDescent="0.3">
      <c r="A4434" s="145" t="s">
        <v>1559</v>
      </c>
      <c r="B4434" s="146">
        <v>1.4535124912359299E-2</v>
      </c>
      <c r="C4434" s="146">
        <v>1.4617155734067801E-4</v>
      </c>
      <c r="D4434" s="146">
        <v>2.8182135252504997E-4</v>
      </c>
      <c r="E4434" s="146" t="s">
        <v>4210</v>
      </c>
    </row>
    <row r="4435" spans="1:5" ht="13" x14ac:dyDescent="0.3">
      <c r="A4435" s="145" t="s">
        <v>1560</v>
      </c>
      <c r="B4435" s="146">
        <v>-4.8656240836684898E-2</v>
      </c>
      <c r="C4435" s="147">
        <v>3.8368657613525898E-14</v>
      </c>
      <c r="D4435" s="147">
        <v>1.9418556077078099E-13</v>
      </c>
      <c r="E4435" s="146" t="s">
        <v>4210</v>
      </c>
    </row>
    <row r="4436" spans="1:5" ht="13" x14ac:dyDescent="0.3">
      <c r="A4436" s="145" t="s">
        <v>2703</v>
      </c>
      <c r="B4436" s="146">
        <v>-9.00607396720755E-3</v>
      </c>
      <c r="C4436" s="146">
        <v>5.7578134716422804E-3</v>
      </c>
      <c r="D4436" s="146">
        <v>9.2135599762217003E-3</v>
      </c>
      <c r="E4436" s="146" t="s">
        <v>4210</v>
      </c>
    </row>
    <row r="4437" spans="1:5" ht="13" x14ac:dyDescent="0.3">
      <c r="A4437" s="145" t="s">
        <v>1562</v>
      </c>
      <c r="B4437" s="146">
        <v>6.3734715139397904E-3</v>
      </c>
      <c r="C4437" s="146">
        <v>1.82516443459404E-3</v>
      </c>
      <c r="D4437" s="146">
        <v>3.09407135406838E-3</v>
      </c>
      <c r="E4437" s="146" t="s">
        <v>4210</v>
      </c>
    </row>
    <row r="4438" spans="1:5" ht="13" x14ac:dyDescent="0.3">
      <c r="A4438" s="145" t="s">
        <v>1563</v>
      </c>
      <c r="B4438" s="146">
        <v>-1.2261362300707601E-2</v>
      </c>
      <c r="C4438" s="147">
        <v>6.4940058322974798E-5</v>
      </c>
      <c r="D4438" s="146">
        <v>1.3085722400497601E-4</v>
      </c>
      <c r="E4438" s="146" t="s">
        <v>4210</v>
      </c>
    </row>
    <row r="4439" spans="1:5" ht="13" x14ac:dyDescent="0.3">
      <c r="A4439" s="145" t="s">
        <v>1564</v>
      </c>
      <c r="B4439" s="146">
        <v>-1.14394686641824E-2</v>
      </c>
      <c r="C4439" s="146">
        <v>9.6378060568794496E-3</v>
      </c>
      <c r="D4439" s="146">
        <v>1.49150403066908E-2</v>
      </c>
      <c r="E4439" s="146" t="s">
        <v>4210</v>
      </c>
    </row>
    <row r="4440" spans="1:5" ht="13" x14ac:dyDescent="0.3">
      <c r="A4440" s="145" t="s">
        <v>1565</v>
      </c>
      <c r="B4440" s="146">
        <v>4.1511687187526097E-2</v>
      </c>
      <c r="C4440" s="147">
        <v>1.10167744543157E-23</v>
      </c>
      <c r="D4440" s="147">
        <v>1.74365493863306E-22</v>
      </c>
      <c r="E4440" s="146" t="s">
        <v>4210</v>
      </c>
    </row>
    <row r="4441" spans="1:5" ht="13" x14ac:dyDescent="0.3">
      <c r="A4441" s="145" t="s">
        <v>2206</v>
      </c>
      <c r="B4441" s="146">
        <v>1.27284246595704E-2</v>
      </c>
      <c r="C4441" s="147">
        <v>8.9014285319552504E-8</v>
      </c>
      <c r="D4441" s="147">
        <v>2.47167257960671E-7</v>
      </c>
      <c r="E4441" s="146" t="s">
        <v>4210</v>
      </c>
    </row>
    <row r="4442" spans="1:5" ht="13" x14ac:dyDescent="0.3">
      <c r="A4442" s="145" t="s">
        <v>1566</v>
      </c>
      <c r="B4442" s="146">
        <v>4.8433763039281097E-2</v>
      </c>
      <c r="C4442" s="147">
        <v>1.96644155126175E-24</v>
      </c>
      <c r="D4442" s="147">
        <v>3.4581563037845401E-23</v>
      </c>
      <c r="E4442" s="146" t="s">
        <v>4210</v>
      </c>
    </row>
    <row r="4443" spans="1:5" ht="13" x14ac:dyDescent="0.3">
      <c r="A4443" s="145" t="s">
        <v>1567</v>
      </c>
      <c r="B4443" s="146">
        <v>2.2792322219502101E-2</v>
      </c>
      <c r="C4443" s="147">
        <v>3.9364494868669401E-19</v>
      </c>
      <c r="D4443" s="147">
        <v>3.4438987721785702E-18</v>
      </c>
      <c r="E4443" s="146" t="s">
        <v>4210</v>
      </c>
    </row>
    <row r="4444" spans="1:5" ht="13" x14ac:dyDescent="0.3">
      <c r="A4444" s="145" t="s">
        <v>1568</v>
      </c>
      <c r="B4444" s="146">
        <v>1.67309911974871E-2</v>
      </c>
      <c r="C4444" s="147">
        <v>4.7520905087205004E-12</v>
      </c>
      <c r="D4444" s="147">
        <v>1.9330349475893399E-11</v>
      </c>
      <c r="E4444" s="146" t="s">
        <v>4210</v>
      </c>
    </row>
    <row r="4445" spans="1:5" ht="13" x14ac:dyDescent="0.3">
      <c r="A4445" s="145" t="s">
        <v>1570</v>
      </c>
      <c r="B4445" s="146">
        <v>8.0333877432562206E-2</v>
      </c>
      <c r="C4445" s="147">
        <v>2.8899439332930501E-23</v>
      </c>
      <c r="D4445" s="147">
        <v>4.12409212119935E-22</v>
      </c>
      <c r="E4445" s="146" t="s">
        <v>4210</v>
      </c>
    </row>
    <row r="4446" spans="1:5" ht="13" x14ac:dyDescent="0.3">
      <c r="A4446" s="145" t="s">
        <v>1575</v>
      </c>
      <c r="B4446" s="146">
        <v>7.8630013887912104E-2</v>
      </c>
      <c r="C4446" s="147">
        <v>2.1695340007643802E-33</v>
      </c>
      <c r="D4446" s="147">
        <v>1.71689031605945E-31</v>
      </c>
      <c r="E4446" s="146" t="s">
        <v>4210</v>
      </c>
    </row>
    <row r="4447" spans="1:5" ht="13" x14ac:dyDescent="0.3">
      <c r="A4447" s="145" t="s">
        <v>2762</v>
      </c>
      <c r="B4447" s="146">
        <v>1.09404882914048E-2</v>
      </c>
      <c r="C4447" s="146">
        <v>6.2576423765707903E-4</v>
      </c>
      <c r="D4447" s="146">
        <v>1.12199334475899E-3</v>
      </c>
      <c r="E4447" s="146" t="s">
        <v>4210</v>
      </c>
    </row>
    <row r="4448" spans="1:5" ht="13" x14ac:dyDescent="0.3">
      <c r="A4448" s="145" t="s">
        <v>2839</v>
      </c>
      <c r="B4448" s="146">
        <v>4.8821768168952704E-3</v>
      </c>
      <c r="C4448" s="146">
        <v>3.4717950519232897E-2</v>
      </c>
      <c r="D4448" s="146">
        <v>4.9342001513456697E-2</v>
      </c>
      <c r="E4448" s="146" t="s">
        <v>4210</v>
      </c>
    </row>
    <row r="4449" spans="1:5" ht="13" x14ac:dyDescent="0.3">
      <c r="A4449" s="145" t="s">
        <v>2439</v>
      </c>
      <c r="B4449" s="146">
        <v>9.0282565760394506E-3</v>
      </c>
      <c r="C4449" s="147">
        <v>3.9620784226973701E-5</v>
      </c>
      <c r="D4449" s="147">
        <v>8.2216669057403094E-5</v>
      </c>
      <c r="E4449" s="146" t="s">
        <v>4210</v>
      </c>
    </row>
    <row r="4450" spans="1:5" ht="13" x14ac:dyDescent="0.3">
      <c r="A4450" s="145" t="s">
        <v>1580</v>
      </c>
      <c r="B4450" s="146">
        <v>-4.5060822583415899E-2</v>
      </c>
      <c r="C4450" s="147">
        <v>2.97294464647328E-30</v>
      </c>
      <c r="D4450" s="147">
        <v>1.26241381207561E-28</v>
      </c>
      <c r="E4450" s="146" t="s">
        <v>4210</v>
      </c>
    </row>
    <row r="4451" spans="1:5" ht="13" x14ac:dyDescent="0.3">
      <c r="A4451" s="145" t="s">
        <v>2492</v>
      </c>
      <c r="B4451" s="146">
        <v>-8.6722965290608502E-3</v>
      </c>
      <c r="C4451" s="147">
        <v>5.2089233954967205E-10</v>
      </c>
      <c r="D4451" s="147">
        <v>1.78167694136735E-9</v>
      </c>
      <c r="E4451" s="146" t="s">
        <v>4210</v>
      </c>
    </row>
    <row r="4452" spans="1:5" ht="13" x14ac:dyDescent="0.3">
      <c r="A4452" s="145" t="s">
        <v>2336</v>
      </c>
      <c r="B4452" s="146">
        <v>-9.5321884810206908E-3</v>
      </c>
      <c r="C4452" s="146">
        <v>2.6470369548880001E-2</v>
      </c>
      <c r="D4452" s="146">
        <v>3.8468208167445797E-2</v>
      </c>
      <c r="E4452" s="146" t="s">
        <v>4210</v>
      </c>
    </row>
    <row r="4453" spans="1:5" ht="13" x14ac:dyDescent="0.3">
      <c r="A4453" s="145" t="s">
        <v>2463</v>
      </c>
      <c r="B4453" s="146">
        <v>1.8679636140367301E-2</v>
      </c>
      <c r="C4453" s="147">
        <v>2.9196169909603702E-13</v>
      </c>
      <c r="D4453" s="147">
        <v>1.3591051286796799E-12</v>
      </c>
      <c r="E4453" s="146" t="s">
        <v>4210</v>
      </c>
    </row>
    <row r="4454" spans="1:5" ht="13" x14ac:dyDescent="0.3">
      <c r="A4454" s="145" t="s">
        <v>1583</v>
      </c>
      <c r="B4454" s="146">
        <v>2.30888987552972E-2</v>
      </c>
      <c r="C4454" s="147">
        <v>1.19955348588743E-12</v>
      </c>
      <c r="D4454" s="147">
        <v>5.1438980761823101E-12</v>
      </c>
      <c r="E4454" s="146" t="s">
        <v>4210</v>
      </c>
    </row>
    <row r="4455" spans="1:5" ht="13" x14ac:dyDescent="0.3">
      <c r="A4455" s="145" t="s">
        <v>1586</v>
      </c>
      <c r="B4455" s="146">
        <v>1.4601498444910099E-2</v>
      </c>
      <c r="C4455" s="147">
        <v>7.1743385914666704E-10</v>
      </c>
      <c r="D4455" s="147">
        <v>2.3974133373787898E-9</v>
      </c>
      <c r="E4455" s="146" t="s">
        <v>4210</v>
      </c>
    </row>
    <row r="4456" spans="1:5" ht="13" x14ac:dyDescent="0.3">
      <c r="A4456" s="145" t="s">
        <v>1588</v>
      </c>
      <c r="B4456" s="146">
        <v>3.7316351001208399E-2</v>
      </c>
      <c r="C4456" s="147">
        <v>1.01577003494483E-33</v>
      </c>
      <c r="D4456" s="147">
        <v>1.04026801814056E-31</v>
      </c>
      <c r="E4456" s="146" t="s">
        <v>4210</v>
      </c>
    </row>
    <row r="4457" spans="1:5" ht="13" x14ac:dyDescent="0.3">
      <c r="A4457" s="145" t="s">
        <v>2860</v>
      </c>
      <c r="B4457" s="146">
        <v>5.8027517089437597E-3</v>
      </c>
      <c r="C4457" s="147">
        <v>3.1987618480812101E-5</v>
      </c>
      <c r="D4457" s="147">
        <v>6.7096920210956394E-5</v>
      </c>
      <c r="E4457" s="146" t="s">
        <v>4210</v>
      </c>
    </row>
    <row r="4458" spans="1:5" ht="13" x14ac:dyDescent="0.3">
      <c r="A4458" s="145" t="s">
        <v>1595</v>
      </c>
      <c r="B4458" s="146">
        <v>2.3494444142004502E-2</v>
      </c>
      <c r="C4458" s="147">
        <v>2.0332082792105801E-10</v>
      </c>
      <c r="D4458" s="147">
        <v>7.2241134981747402E-10</v>
      </c>
      <c r="E4458" s="146" t="s">
        <v>4210</v>
      </c>
    </row>
    <row r="4459" spans="1:5" ht="13" x14ac:dyDescent="0.3">
      <c r="A4459" s="145" t="s">
        <v>1598</v>
      </c>
      <c r="B4459" s="146">
        <v>1.07810851621987E-2</v>
      </c>
      <c r="C4459" s="147">
        <v>1.03032397952176E-10</v>
      </c>
      <c r="D4459" s="147">
        <v>3.7370709340570401E-10</v>
      </c>
      <c r="E4459" s="146" t="s">
        <v>4210</v>
      </c>
    </row>
    <row r="4460" spans="1:5" ht="13" x14ac:dyDescent="0.3">
      <c r="A4460" s="145" t="s">
        <v>1600</v>
      </c>
      <c r="B4460" s="146">
        <v>7.6039104707200898E-3</v>
      </c>
      <c r="C4460" s="147">
        <v>2.8299926348095099E-5</v>
      </c>
      <c r="D4460" s="147">
        <v>5.9866551363345801E-5</v>
      </c>
      <c r="E4460" s="146" t="s">
        <v>4210</v>
      </c>
    </row>
    <row r="4461" spans="1:5" ht="13" x14ac:dyDescent="0.3">
      <c r="A4461" s="145" t="s">
        <v>2848</v>
      </c>
      <c r="B4461" s="146">
        <v>-1.1171993608681E-2</v>
      </c>
      <c r="C4461" s="147">
        <v>3.5786593443492101E-7</v>
      </c>
      <c r="D4461" s="147">
        <v>9.2577205327072596E-7</v>
      </c>
      <c r="E4461" s="146" t="s">
        <v>4210</v>
      </c>
    </row>
    <row r="4462" spans="1:5" ht="13" x14ac:dyDescent="0.3">
      <c r="A4462" s="145" t="s">
        <v>1607</v>
      </c>
      <c r="B4462" s="146">
        <v>5.1438274448814304E-3</v>
      </c>
      <c r="C4462" s="146">
        <v>1.8802059803045001E-2</v>
      </c>
      <c r="D4462" s="146">
        <v>2.8050030948673001E-2</v>
      </c>
      <c r="E4462" s="146" t="s">
        <v>4210</v>
      </c>
    </row>
    <row r="4463" spans="1:5" ht="13" x14ac:dyDescent="0.3">
      <c r="A4463" s="145" t="s">
        <v>1609</v>
      </c>
      <c r="B4463" s="146">
        <v>-4.5591660451773097E-2</v>
      </c>
      <c r="C4463" s="147">
        <v>2.2037173160114301E-14</v>
      </c>
      <c r="D4463" s="147">
        <v>1.1487041458610501E-13</v>
      </c>
      <c r="E4463" s="146" t="s">
        <v>4210</v>
      </c>
    </row>
    <row r="4464" spans="1:5" ht="13" x14ac:dyDescent="0.3">
      <c r="A4464" s="145" t="s">
        <v>2411</v>
      </c>
      <c r="B4464" s="146">
        <v>-2.8415581543735002E-3</v>
      </c>
      <c r="C4464" s="146">
        <v>2.7387110271466699E-2</v>
      </c>
      <c r="D4464" s="146">
        <v>3.9734132485519602E-2</v>
      </c>
      <c r="E4464" s="146" t="s">
        <v>4210</v>
      </c>
    </row>
    <row r="4465" spans="1:5" ht="13" x14ac:dyDescent="0.3">
      <c r="A4465" s="145" t="s">
        <v>1610</v>
      </c>
      <c r="B4465" s="146">
        <v>1.03182849422679E-2</v>
      </c>
      <c r="C4465" s="147">
        <v>3.3542301697999601E-8</v>
      </c>
      <c r="D4465" s="147">
        <v>9.7328578760362103E-8</v>
      </c>
      <c r="E4465" s="146" t="s">
        <v>4210</v>
      </c>
    </row>
    <row r="4466" spans="1:5" ht="13" x14ac:dyDescent="0.3">
      <c r="A4466" s="145" t="s">
        <v>1612</v>
      </c>
      <c r="B4466" s="146">
        <v>-2.2493994700372E-2</v>
      </c>
      <c r="C4466" s="147">
        <v>2.9307231225258499E-6</v>
      </c>
      <c r="D4466" s="147">
        <v>6.8672798873721497E-6</v>
      </c>
      <c r="E4466" s="146" t="s">
        <v>4210</v>
      </c>
    </row>
    <row r="4467" spans="1:5" ht="13" x14ac:dyDescent="0.3">
      <c r="A4467" s="145" t="s">
        <v>1614</v>
      </c>
      <c r="B4467" s="146">
        <v>-7.3863390012155498E-3</v>
      </c>
      <c r="C4467" s="147">
        <v>1.56325592837998E-5</v>
      </c>
      <c r="D4467" s="147">
        <v>3.3767103862401302E-5</v>
      </c>
      <c r="E4467" s="146" t="s">
        <v>4210</v>
      </c>
    </row>
    <row r="4468" spans="1:5" ht="13" x14ac:dyDescent="0.3">
      <c r="A4468" s="145" t="s">
        <v>2381</v>
      </c>
      <c r="B4468" s="146">
        <v>-2.5265006315800101E-2</v>
      </c>
      <c r="C4468" s="147">
        <v>1.3400136611516E-17</v>
      </c>
      <c r="D4468" s="147">
        <v>9.9275054641061101E-17</v>
      </c>
      <c r="E4468" s="146" t="s">
        <v>4210</v>
      </c>
    </row>
    <row r="4469" spans="1:5" ht="13" x14ac:dyDescent="0.3">
      <c r="A4469" s="145" t="s">
        <v>1615</v>
      </c>
      <c r="B4469" s="146">
        <v>-1.23482486617116E-2</v>
      </c>
      <c r="C4469" s="147">
        <v>1.3199049525361001E-5</v>
      </c>
      <c r="D4469" s="147">
        <v>2.89050883316397E-5</v>
      </c>
      <c r="E4469" s="146" t="s">
        <v>4210</v>
      </c>
    </row>
    <row r="4470" spans="1:5" ht="13" x14ac:dyDescent="0.3">
      <c r="A4470" s="145" t="s">
        <v>2579</v>
      </c>
      <c r="B4470" s="146">
        <v>-1.6045264402685801E-2</v>
      </c>
      <c r="C4470" s="147">
        <v>1.9397161888321502E-9</v>
      </c>
      <c r="D4470" s="147">
        <v>6.2307119644958998E-9</v>
      </c>
      <c r="E4470" s="146" t="s">
        <v>4210</v>
      </c>
    </row>
    <row r="4471" spans="1:5" ht="13" x14ac:dyDescent="0.3">
      <c r="A4471" s="145" t="s">
        <v>1617</v>
      </c>
      <c r="B4471" s="146">
        <v>-5.8919522234586602E-3</v>
      </c>
      <c r="C4471" s="147">
        <v>8.2965519003814602E-9</v>
      </c>
      <c r="D4471" s="147">
        <v>2.54749503678379E-8</v>
      </c>
      <c r="E4471" s="146" t="s">
        <v>4210</v>
      </c>
    </row>
    <row r="4472" spans="1:5" ht="13" x14ac:dyDescent="0.3">
      <c r="A4472" s="145" t="s">
        <v>1619</v>
      </c>
      <c r="B4472" s="146">
        <v>-1.7800310371195401E-2</v>
      </c>
      <c r="C4472" s="147">
        <v>4.00228909266534E-7</v>
      </c>
      <c r="D4472" s="147">
        <v>1.0231990176696599E-6</v>
      </c>
      <c r="E4472" s="146" t="s">
        <v>4210</v>
      </c>
    </row>
    <row r="4473" spans="1:5" ht="13" x14ac:dyDescent="0.3">
      <c r="A4473" s="145" t="s">
        <v>2357</v>
      </c>
      <c r="B4473" s="146">
        <v>-1.1376938339388701E-2</v>
      </c>
      <c r="C4473" s="146">
        <v>1.2237184775689899E-4</v>
      </c>
      <c r="D4473" s="146">
        <v>2.37248760517552E-4</v>
      </c>
      <c r="E4473" s="146" t="s">
        <v>4210</v>
      </c>
    </row>
    <row r="4474" spans="1:5" ht="13" x14ac:dyDescent="0.3">
      <c r="A4474" s="145" t="s">
        <v>1625</v>
      </c>
      <c r="B4474" s="146">
        <v>1.7415069990372799E-2</v>
      </c>
      <c r="C4474" s="147">
        <v>1.4963207914918501E-18</v>
      </c>
      <c r="D4474" s="147">
        <v>1.24052118951776E-17</v>
      </c>
      <c r="E4474" s="146" t="s">
        <v>4210</v>
      </c>
    </row>
    <row r="4475" spans="1:5" ht="13" x14ac:dyDescent="0.3">
      <c r="A4475" s="145" t="s">
        <v>2862</v>
      </c>
      <c r="B4475" s="146">
        <v>7.9085226969100308E-3</v>
      </c>
      <c r="C4475" s="147">
        <v>8.3859166663396701E-6</v>
      </c>
      <c r="D4475" s="147">
        <v>1.8646080352614801E-5</v>
      </c>
      <c r="E4475" s="146" t="s">
        <v>4210</v>
      </c>
    </row>
    <row r="4476" spans="1:5" ht="13" x14ac:dyDescent="0.3">
      <c r="A4476" s="145" t="s">
        <v>1627</v>
      </c>
      <c r="B4476" s="146">
        <v>3.3544899761037097E-2</v>
      </c>
      <c r="C4476" s="147">
        <v>1.78633912572078E-23</v>
      </c>
      <c r="D4476" s="147">
        <v>2.6356071337965102E-22</v>
      </c>
      <c r="E4476" s="146" t="s">
        <v>4210</v>
      </c>
    </row>
    <row r="4477" spans="1:5" ht="13" x14ac:dyDescent="0.3">
      <c r="A4477" s="145" t="s">
        <v>1628</v>
      </c>
      <c r="B4477" s="146">
        <v>-2.3521257705068299E-2</v>
      </c>
      <c r="C4477" s="147">
        <v>3.5325761542461698E-19</v>
      </c>
      <c r="D4477" s="147">
        <v>3.1061692346174601E-18</v>
      </c>
      <c r="E4477" s="146" t="s">
        <v>4210</v>
      </c>
    </row>
    <row r="4478" spans="1:5" ht="13" x14ac:dyDescent="0.3">
      <c r="A4478" s="145" t="s">
        <v>2866</v>
      </c>
      <c r="B4478" s="146">
        <v>-1.0132395519028999E-2</v>
      </c>
      <c r="C4478" s="147">
        <v>3.5042004541319499E-7</v>
      </c>
      <c r="D4478" s="147">
        <v>9.0921207014064396E-7</v>
      </c>
      <c r="E4478" s="146" t="s">
        <v>4210</v>
      </c>
    </row>
    <row r="4479" spans="1:5" ht="13" x14ac:dyDescent="0.3">
      <c r="A4479" s="145" t="s">
        <v>1630</v>
      </c>
      <c r="B4479" s="146">
        <v>-9.1676513238321804E-3</v>
      </c>
      <c r="C4479" s="147">
        <v>6.58492041350083E-13</v>
      </c>
      <c r="D4479" s="147">
        <v>2.9245781734451402E-12</v>
      </c>
      <c r="E4479" s="146" t="s">
        <v>4210</v>
      </c>
    </row>
    <row r="4480" spans="1:5" ht="13" x14ac:dyDescent="0.3">
      <c r="A4480" s="145" t="s">
        <v>1632</v>
      </c>
      <c r="B4480" s="146">
        <v>2.5870413000113401E-2</v>
      </c>
      <c r="C4480" s="147">
        <v>4.2840428377618698E-22</v>
      </c>
      <c r="D4480" s="147">
        <v>5.2157472591212602E-21</v>
      </c>
      <c r="E4480" s="146" t="s">
        <v>4210</v>
      </c>
    </row>
    <row r="4481" spans="1:5" ht="13" x14ac:dyDescent="0.3">
      <c r="A4481" s="145" t="s">
        <v>1634</v>
      </c>
      <c r="B4481" s="146">
        <v>1.0286006498759799E-2</v>
      </c>
      <c r="C4481" s="147">
        <v>1.29894976592621E-21</v>
      </c>
      <c r="D4481" s="147">
        <v>1.49766327316392E-20</v>
      </c>
      <c r="E4481" s="146" t="s">
        <v>4210</v>
      </c>
    </row>
    <row r="4482" spans="1:5" ht="13" x14ac:dyDescent="0.3">
      <c r="A4482" s="145" t="s">
        <v>2590</v>
      </c>
      <c r="B4482" s="146">
        <v>7.4313556841855404E-3</v>
      </c>
      <c r="C4482" s="147">
        <v>3.83804604906869E-7</v>
      </c>
      <c r="D4482" s="147">
        <v>9.8700711542519795E-7</v>
      </c>
      <c r="E4482" s="146" t="s">
        <v>4210</v>
      </c>
    </row>
    <row r="4483" spans="1:5" ht="13" x14ac:dyDescent="0.3">
      <c r="A4483" s="145" t="s">
        <v>3294</v>
      </c>
      <c r="B4483" s="146">
        <v>5.7207413430177797E-3</v>
      </c>
      <c r="C4483" s="146">
        <v>7.9336773108629795E-4</v>
      </c>
      <c r="D4483" s="146">
        <v>1.4022875328134499E-3</v>
      </c>
      <c r="E4483" s="146" t="s">
        <v>4210</v>
      </c>
    </row>
    <row r="4484" spans="1:5" ht="13" x14ac:dyDescent="0.3">
      <c r="A4484" s="145" t="s">
        <v>1638</v>
      </c>
      <c r="B4484" s="146">
        <v>-7.6740706380553497E-3</v>
      </c>
      <c r="C4484" s="146">
        <v>1.6280233228472201E-2</v>
      </c>
      <c r="D4484" s="146">
        <v>2.4604067752404601E-2</v>
      </c>
      <c r="E4484" s="146" t="s">
        <v>4210</v>
      </c>
    </row>
    <row r="4485" spans="1:5" ht="13" x14ac:dyDescent="0.3">
      <c r="A4485" s="145" t="s">
        <v>2310</v>
      </c>
      <c r="B4485" s="146">
        <v>-1.01331139112819E-2</v>
      </c>
      <c r="C4485" s="146">
        <v>2.6612506087588701E-3</v>
      </c>
      <c r="D4485" s="146">
        <v>4.4679241175016298E-3</v>
      </c>
      <c r="E4485" s="146" t="s">
        <v>4210</v>
      </c>
    </row>
    <row r="4486" spans="1:5" ht="13" x14ac:dyDescent="0.3">
      <c r="A4486" s="145" t="s">
        <v>1640</v>
      </c>
      <c r="B4486" s="146">
        <v>-3.7558457842324297E-2</v>
      </c>
      <c r="C4486" s="147">
        <v>7.7844176021059093E-6</v>
      </c>
      <c r="D4486" s="147">
        <v>1.7397523806503698E-5</v>
      </c>
      <c r="E4486" s="146" t="s">
        <v>4210</v>
      </c>
    </row>
    <row r="4487" spans="1:5" ht="13" x14ac:dyDescent="0.3">
      <c r="A4487" s="145" t="s">
        <v>2273</v>
      </c>
      <c r="B4487" s="146">
        <v>-1.33664902382226E-2</v>
      </c>
      <c r="C4487" s="147">
        <v>4.89269351093129E-6</v>
      </c>
      <c r="D4487" s="147">
        <v>1.12525487483902E-5</v>
      </c>
      <c r="E4487" s="146" t="s">
        <v>4210</v>
      </c>
    </row>
    <row r="4488" spans="1:5" ht="13" x14ac:dyDescent="0.3">
      <c r="A4488" s="145" t="s">
        <v>1642</v>
      </c>
      <c r="B4488" s="146">
        <v>1.1526581742245001E-2</v>
      </c>
      <c r="C4488" s="147">
        <v>1.6234301875624401E-24</v>
      </c>
      <c r="D4488" s="147">
        <v>3.0067999537725698E-23</v>
      </c>
      <c r="E4488" s="146" t="s">
        <v>4210</v>
      </c>
    </row>
    <row r="4489" spans="1:5" ht="13" x14ac:dyDescent="0.3">
      <c r="A4489" s="145" t="s">
        <v>1644</v>
      </c>
      <c r="B4489" s="146">
        <v>6.3703955106758801E-3</v>
      </c>
      <c r="C4489" s="147">
        <v>5.0334397110316701E-8</v>
      </c>
      <c r="D4489" s="147">
        <v>1.43189845374283E-7</v>
      </c>
      <c r="E4489" s="146" t="s">
        <v>4210</v>
      </c>
    </row>
    <row r="4490" spans="1:5" ht="13" x14ac:dyDescent="0.3">
      <c r="A4490" s="145" t="s">
        <v>2879</v>
      </c>
      <c r="B4490" s="146">
        <v>2.04962992859666E-2</v>
      </c>
      <c r="C4490" s="147">
        <v>4.4264190457136099E-14</v>
      </c>
      <c r="D4490" s="147">
        <v>2.20813626320556E-13</v>
      </c>
      <c r="E4490" s="146" t="s">
        <v>4210</v>
      </c>
    </row>
    <row r="4491" spans="1:5" ht="13" x14ac:dyDescent="0.3">
      <c r="A4491" s="145" t="s">
        <v>2882</v>
      </c>
      <c r="B4491" s="146">
        <v>1.7838951367498801E-2</v>
      </c>
      <c r="C4491" s="147">
        <v>2.0081918726794399E-14</v>
      </c>
      <c r="D4491" s="147">
        <v>1.05309097901654E-13</v>
      </c>
      <c r="E4491" s="146" t="s">
        <v>4210</v>
      </c>
    </row>
    <row r="4492" spans="1:5" ht="13" x14ac:dyDescent="0.3">
      <c r="A4492" s="145" t="s">
        <v>1650</v>
      </c>
      <c r="B4492" s="146">
        <v>9.3102022734387908E-3</v>
      </c>
      <c r="C4492" s="147">
        <v>7.3026618374188404E-5</v>
      </c>
      <c r="D4492" s="146">
        <v>1.4546835536551701E-4</v>
      </c>
      <c r="E4492" s="146" t="s">
        <v>4210</v>
      </c>
    </row>
    <row r="4493" spans="1:5" ht="13" x14ac:dyDescent="0.3">
      <c r="A4493" s="145" t="s">
        <v>3686</v>
      </c>
      <c r="B4493" s="146">
        <v>1.49885002252954E-2</v>
      </c>
      <c r="C4493" s="147">
        <v>3.9228015784421E-13</v>
      </c>
      <c r="D4493" s="147">
        <v>1.78318473839888E-12</v>
      </c>
      <c r="E4493" s="146" t="s">
        <v>4210</v>
      </c>
    </row>
    <row r="4494" spans="1:5" ht="13" x14ac:dyDescent="0.3">
      <c r="A4494" s="145" t="s">
        <v>2268</v>
      </c>
      <c r="B4494" s="146">
        <v>8.8271548112738296E-3</v>
      </c>
      <c r="C4494" s="147">
        <v>1.5139745289590099E-7</v>
      </c>
      <c r="D4494" s="147">
        <v>4.0865576045234803E-7</v>
      </c>
      <c r="E4494" s="146" t="s">
        <v>4210</v>
      </c>
    </row>
    <row r="4495" spans="1:5" ht="13" x14ac:dyDescent="0.3">
      <c r="A4495" s="145" t="s">
        <v>3526</v>
      </c>
      <c r="B4495" s="146">
        <v>-6.5802105628499198E-3</v>
      </c>
      <c r="C4495" s="146">
        <v>6.8974192111795395E-4</v>
      </c>
      <c r="D4495" s="146">
        <v>1.2303695539614299E-3</v>
      </c>
      <c r="E4495" s="146" t="s">
        <v>4210</v>
      </c>
    </row>
    <row r="4496" spans="1:5" ht="13" x14ac:dyDescent="0.3">
      <c r="A4496" s="145" t="s">
        <v>1652</v>
      </c>
      <c r="B4496" s="146">
        <v>8.5855072026430595E-3</v>
      </c>
      <c r="C4496" s="147">
        <v>9.8956518360453105E-5</v>
      </c>
      <c r="D4496" s="146">
        <v>1.93576739848931E-4</v>
      </c>
      <c r="E4496" s="146" t="s">
        <v>4210</v>
      </c>
    </row>
    <row r="4497" spans="1:5" ht="13" x14ac:dyDescent="0.3">
      <c r="A4497" s="145" t="s">
        <v>1654</v>
      </c>
      <c r="B4497" s="146">
        <v>3.9999535108408996E-3</v>
      </c>
      <c r="C4497" s="146">
        <v>3.2178347385945799E-2</v>
      </c>
      <c r="D4497" s="146">
        <v>4.59200842614194E-2</v>
      </c>
      <c r="E4497" s="146" t="s">
        <v>4210</v>
      </c>
    </row>
    <row r="4498" spans="1:5" ht="13" x14ac:dyDescent="0.3">
      <c r="A4498" s="145" t="s">
        <v>3445</v>
      </c>
      <c r="B4498" s="146">
        <v>-7.3102014372827002E-3</v>
      </c>
      <c r="C4498" s="146">
        <v>1.5813147462138102E-2</v>
      </c>
      <c r="D4498" s="146">
        <v>2.4065288226907799E-2</v>
      </c>
      <c r="E4498" s="146" t="s">
        <v>4210</v>
      </c>
    </row>
    <row r="4499" spans="1:5" ht="13" x14ac:dyDescent="0.3">
      <c r="A4499" s="145" t="s">
        <v>2659</v>
      </c>
      <c r="B4499" s="146">
        <v>1.1868207045888601E-2</v>
      </c>
      <c r="C4499" s="146">
        <v>1.4274747960584199E-3</v>
      </c>
      <c r="D4499" s="146">
        <v>2.4485060294952799E-3</v>
      </c>
      <c r="E4499" s="146" t="s">
        <v>4210</v>
      </c>
    </row>
    <row r="4500" spans="1:5" ht="13" x14ac:dyDescent="0.3">
      <c r="A4500" s="145" t="s">
        <v>1656</v>
      </c>
      <c r="B4500" s="146">
        <v>2.62894973616268E-2</v>
      </c>
      <c r="C4500" s="147">
        <v>3.90190787270444E-12</v>
      </c>
      <c r="D4500" s="147">
        <v>1.6097681531702399E-11</v>
      </c>
      <c r="E4500" s="146" t="s">
        <v>4210</v>
      </c>
    </row>
    <row r="4501" spans="1:5" ht="13" x14ac:dyDescent="0.3">
      <c r="A4501" s="145" t="s">
        <v>1658</v>
      </c>
      <c r="B4501" s="146">
        <v>-5.8699540655324902E-3</v>
      </c>
      <c r="C4501" s="146">
        <v>7.6848172253644797E-3</v>
      </c>
      <c r="D4501" s="146">
        <v>1.20209045726501E-2</v>
      </c>
      <c r="E4501" s="146" t="s">
        <v>4210</v>
      </c>
    </row>
    <row r="4502" spans="1:5" ht="13" x14ac:dyDescent="0.3">
      <c r="A4502" s="145" t="s">
        <v>1660</v>
      </c>
      <c r="B4502" s="146">
        <v>2.6932572081743E-2</v>
      </c>
      <c r="C4502" s="147">
        <v>2.5441220656099599E-17</v>
      </c>
      <c r="D4502" s="147">
        <v>1.8227639984473E-16</v>
      </c>
      <c r="E4502" s="146" t="s">
        <v>4210</v>
      </c>
    </row>
    <row r="4503" spans="1:5" ht="13" x14ac:dyDescent="0.3">
      <c r="A4503" s="145" t="s">
        <v>1662</v>
      </c>
      <c r="B4503" s="146">
        <v>1.7978742332437202E-2</v>
      </c>
      <c r="C4503" s="147">
        <v>5.5978721096227603E-11</v>
      </c>
      <c r="D4503" s="147">
        <v>2.0869154909749899E-10</v>
      </c>
      <c r="E4503" s="146" t="s">
        <v>4210</v>
      </c>
    </row>
    <row r="4504" spans="1:5" ht="13" x14ac:dyDescent="0.3">
      <c r="A4504" s="145" t="s">
        <v>1663</v>
      </c>
      <c r="B4504" s="146">
        <v>2.7240431155393999E-2</v>
      </c>
      <c r="C4504" s="147">
        <v>1.2493048782156399E-15</v>
      </c>
      <c r="D4504" s="147">
        <v>7.4487664142925507E-15</v>
      </c>
      <c r="E4504" s="146" t="s">
        <v>4210</v>
      </c>
    </row>
    <row r="4505" spans="1:5" ht="13" x14ac:dyDescent="0.3">
      <c r="A4505" s="145" t="s">
        <v>2936</v>
      </c>
      <c r="B4505" s="146">
        <v>4.2875486245623502E-3</v>
      </c>
      <c r="C4505" s="146">
        <v>2.39602121924333E-2</v>
      </c>
      <c r="D4505" s="146">
        <v>3.5024961735538603E-2</v>
      </c>
      <c r="E4505" s="146" t="s">
        <v>4210</v>
      </c>
    </row>
    <row r="4506" spans="1:5" ht="13" x14ac:dyDescent="0.3">
      <c r="A4506" s="145" t="s">
        <v>1665</v>
      </c>
      <c r="B4506" s="146">
        <v>-2.0712973318442199E-2</v>
      </c>
      <c r="C4506" s="147">
        <v>1.5664068743813201E-14</v>
      </c>
      <c r="D4506" s="147">
        <v>8.2639829342359904E-14</v>
      </c>
      <c r="E4506" s="146" t="s">
        <v>4210</v>
      </c>
    </row>
    <row r="4507" spans="1:5" ht="13" x14ac:dyDescent="0.3">
      <c r="A4507" s="145" t="s">
        <v>1667</v>
      </c>
      <c r="B4507" s="146">
        <v>-1.3021564324902399E-2</v>
      </c>
      <c r="C4507" s="146">
        <v>1.92696525301553E-4</v>
      </c>
      <c r="D4507" s="146">
        <v>3.68259770087821E-4</v>
      </c>
      <c r="E4507" s="146" t="s">
        <v>4210</v>
      </c>
    </row>
    <row r="4508" spans="1:5" ht="13" x14ac:dyDescent="0.3">
      <c r="A4508" s="145" t="s">
        <v>2527</v>
      </c>
      <c r="B4508" s="146">
        <v>3.3101139777460299E-3</v>
      </c>
      <c r="C4508" s="146">
        <v>4.3318216941532796E-3</v>
      </c>
      <c r="D4508" s="146">
        <v>7.0483192238512604E-3</v>
      </c>
      <c r="E4508" s="146" t="s">
        <v>4210</v>
      </c>
    </row>
    <row r="4509" spans="1:5" ht="13" x14ac:dyDescent="0.3">
      <c r="A4509" s="145" t="s">
        <v>2159</v>
      </c>
      <c r="B4509" s="146">
        <v>4.9727090720797902E-2</v>
      </c>
      <c r="C4509" s="147">
        <v>8.6476556836887299E-15</v>
      </c>
      <c r="D4509" s="147">
        <v>4.6902082695645098E-14</v>
      </c>
      <c r="E4509" s="146" t="s">
        <v>4210</v>
      </c>
    </row>
    <row r="4510" spans="1:5" ht="13" x14ac:dyDescent="0.3">
      <c r="A4510" s="145" t="s">
        <v>1669</v>
      </c>
      <c r="B4510" s="146">
        <v>5.2418483354665799E-2</v>
      </c>
      <c r="C4510" s="147">
        <v>1.3742749669529601E-19</v>
      </c>
      <c r="D4510" s="147">
        <v>1.2726663390771799E-18</v>
      </c>
      <c r="E4510" s="146" t="s">
        <v>4210</v>
      </c>
    </row>
    <row r="4511" spans="1:5" ht="13" x14ac:dyDescent="0.3">
      <c r="A4511" s="145" t="s">
        <v>2280</v>
      </c>
      <c r="B4511" s="146">
        <v>4.5824919039968902E-2</v>
      </c>
      <c r="C4511" s="147">
        <v>8.4346698247066101E-17</v>
      </c>
      <c r="D4511" s="147">
        <v>5.7139144610172002E-16</v>
      </c>
      <c r="E4511" s="146" t="s">
        <v>4210</v>
      </c>
    </row>
    <row r="4512" spans="1:5" ht="13" x14ac:dyDescent="0.3">
      <c r="A4512" s="145" t="s">
        <v>1671</v>
      </c>
      <c r="B4512" s="146">
        <v>-4.4939824808474201E-2</v>
      </c>
      <c r="C4512" s="147">
        <v>2.4774017157869199E-25</v>
      </c>
      <c r="D4512" s="147">
        <v>5.5296876758782497E-24</v>
      </c>
      <c r="E4512" s="146" t="s">
        <v>4210</v>
      </c>
    </row>
    <row r="4513" spans="1:5" ht="13" x14ac:dyDescent="0.3">
      <c r="A4513" s="145" t="s">
        <v>2505</v>
      </c>
      <c r="B4513" s="146">
        <v>6.3914045964981198E-3</v>
      </c>
      <c r="C4513" s="147">
        <v>2.38024945151627E-6</v>
      </c>
      <c r="D4513" s="147">
        <v>5.6534983561934798E-6</v>
      </c>
      <c r="E4513" s="146" t="s">
        <v>4210</v>
      </c>
    </row>
    <row r="4514" spans="1:5" ht="13" x14ac:dyDescent="0.3">
      <c r="A4514" s="145" t="s">
        <v>1673</v>
      </c>
      <c r="B4514" s="146">
        <v>8.1321114408420807E-3</v>
      </c>
      <c r="C4514" s="147">
        <v>1.2938489694609101E-10</v>
      </c>
      <c r="D4514" s="147">
        <v>4.6349610202292902E-10</v>
      </c>
      <c r="E4514" s="146" t="s">
        <v>4210</v>
      </c>
    </row>
    <row r="4515" spans="1:5" ht="13" x14ac:dyDescent="0.3">
      <c r="A4515" s="145" t="s">
        <v>1675</v>
      </c>
      <c r="B4515" s="146">
        <v>3.7406039368782199E-3</v>
      </c>
      <c r="C4515" s="146">
        <v>1.3005825908950899E-2</v>
      </c>
      <c r="D4515" s="146">
        <v>1.9914813463046299E-2</v>
      </c>
      <c r="E4515" s="146" t="s">
        <v>4210</v>
      </c>
    </row>
    <row r="4516" spans="1:5" ht="13" x14ac:dyDescent="0.3">
      <c r="A4516" s="145" t="s">
        <v>1679</v>
      </c>
      <c r="B4516" s="146">
        <v>3.65875301317111E-2</v>
      </c>
      <c r="C4516" s="147">
        <v>7.1013755568319896E-18</v>
      </c>
      <c r="D4516" s="147">
        <v>5.4464734997552799E-17</v>
      </c>
      <c r="E4516" s="146" t="s">
        <v>4210</v>
      </c>
    </row>
    <row r="4517" spans="1:5" ht="13" x14ac:dyDescent="0.3">
      <c r="A4517" s="145" t="s">
        <v>1683</v>
      </c>
      <c r="B4517" s="146">
        <v>1.6551534981636098E-2</v>
      </c>
      <c r="C4517" s="147">
        <v>6.6507259789940601E-12</v>
      </c>
      <c r="D4517" s="147">
        <v>2.6679525183015299E-11</v>
      </c>
      <c r="E4517" s="146" t="s">
        <v>4210</v>
      </c>
    </row>
    <row r="4518" spans="1:5" ht="13" x14ac:dyDescent="0.3">
      <c r="A4518" s="145" t="s">
        <v>2510</v>
      </c>
      <c r="B4518" s="146">
        <v>8.81127308333313E-3</v>
      </c>
      <c r="C4518" s="147">
        <v>3.2289929010251199E-6</v>
      </c>
      <c r="D4518" s="147">
        <v>7.5357595719634397E-6</v>
      </c>
      <c r="E4518" s="146" t="s">
        <v>4210</v>
      </c>
    </row>
    <row r="4519" spans="1:5" ht="13" x14ac:dyDescent="0.3">
      <c r="A4519" s="145" t="s">
        <v>2903</v>
      </c>
      <c r="B4519" s="146">
        <v>-4.66266138010596E-3</v>
      </c>
      <c r="C4519" s="146">
        <v>5.9963851653559502E-3</v>
      </c>
      <c r="D4519" s="146">
        <v>9.5601708542900309E-3</v>
      </c>
      <c r="E4519" s="146" t="s">
        <v>4210</v>
      </c>
    </row>
    <row r="4520" spans="1:5" ht="13" x14ac:dyDescent="0.3">
      <c r="A4520" s="145" t="s">
        <v>2468</v>
      </c>
      <c r="B4520" s="146">
        <v>-9.4565718189504305E-3</v>
      </c>
      <c r="C4520" s="147">
        <v>9.4391043543007397E-8</v>
      </c>
      <c r="D4520" s="147">
        <v>2.6084889969583501E-7</v>
      </c>
      <c r="E4520" s="146" t="s">
        <v>4210</v>
      </c>
    </row>
    <row r="4521" spans="1:5" ht="13" x14ac:dyDescent="0.3">
      <c r="A4521" s="145" t="s">
        <v>2300</v>
      </c>
      <c r="B4521" s="146">
        <v>-1.05914104979011E-2</v>
      </c>
      <c r="C4521" s="147">
        <v>4.2431392115420901E-13</v>
      </c>
      <c r="D4521" s="147">
        <v>1.91380968064632E-12</v>
      </c>
      <c r="E4521" s="146" t="s">
        <v>4210</v>
      </c>
    </row>
    <row r="4522" spans="1:5" ht="13" x14ac:dyDescent="0.3">
      <c r="A4522" s="145" t="s">
        <v>2361</v>
      </c>
      <c r="B4522" s="146">
        <v>-1.22824232576557E-2</v>
      </c>
      <c r="C4522" s="146">
        <v>5.3213840224936102E-4</v>
      </c>
      <c r="D4522" s="146">
        <v>9.6606147895322001E-4</v>
      </c>
      <c r="E4522" s="146" t="s">
        <v>4210</v>
      </c>
    </row>
    <row r="4523" spans="1:5" ht="13" x14ac:dyDescent="0.3">
      <c r="A4523" s="145" t="s">
        <v>1685</v>
      </c>
      <c r="B4523" s="146">
        <v>2.0731057154277002E-2</v>
      </c>
      <c r="C4523" s="147">
        <v>1.9608025582654901E-22</v>
      </c>
      <c r="D4523" s="147">
        <v>2.4383980385287301E-21</v>
      </c>
      <c r="E4523" s="146" t="s">
        <v>4210</v>
      </c>
    </row>
    <row r="4524" spans="1:5" ht="13" x14ac:dyDescent="0.3">
      <c r="A4524" s="145" t="s">
        <v>1690</v>
      </c>
      <c r="B4524" s="146">
        <v>2.2645152963794199E-2</v>
      </c>
      <c r="C4524" s="147">
        <v>5.1568734081549202E-9</v>
      </c>
      <c r="D4524" s="147">
        <v>1.5946921143157599E-8</v>
      </c>
      <c r="E4524" s="146" t="s">
        <v>4210</v>
      </c>
    </row>
    <row r="4525" spans="1:5" ht="13" x14ac:dyDescent="0.3">
      <c r="A4525" s="145" t="s">
        <v>3528</v>
      </c>
      <c r="B4525" s="146">
        <v>1.2078422958149501E-2</v>
      </c>
      <c r="C4525" s="147">
        <v>1.4430553155281799E-9</v>
      </c>
      <c r="D4525" s="147">
        <v>4.7136197079447799E-9</v>
      </c>
      <c r="E4525" s="146" t="s">
        <v>4210</v>
      </c>
    </row>
    <row r="4526" spans="1:5" ht="13" x14ac:dyDescent="0.3">
      <c r="A4526" s="145" t="s">
        <v>2770</v>
      </c>
      <c r="B4526" s="146">
        <v>-2.1365671986491801E-2</v>
      </c>
      <c r="C4526" s="147">
        <v>1.4791922378242801E-9</v>
      </c>
      <c r="D4526" s="147">
        <v>4.8135956748637004E-9</v>
      </c>
      <c r="E4526" s="146" t="s">
        <v>4210</v>
      </c>
    </row>
    <row r="4527" spans="1:5" ht="13" x14ac:dyDescent="0.3">
      <c r="A4527" s="145" t="s">
        <v>3248</v>
      </c>
      <c r="B4527" s="146">
        <v>7.0615637127322802E-3</v>
      </c>
      <c r="C4527" s="147">
        <v>8.3895394909612304E-5</v>
      </c>
      <c r="D4527" s="146">
        <v>1.6541549551261E-4</v>
      </c>
      <c r="E4527" s="146" t="s">
        <v>4210</v>
      </c>
    </row>
    <row r="4528" spans="1:5" ht="13" x14ac:dyDescent="0.3">
      <c r="A4528" s="145" t="s">
        <v>1692</v>
      </c>
      <c r="B4528" s="146">
        <v>1.1678437406006201E-2</v>
      </c>
      <c r="C4528" s="147">
        <v>8.9014285319552504E-8</v>
      </c>
      <c r="D4528" s="147">
        <v>2.47167257960671E-7</v>
      </c>
      <c r="E4528" s="146" t="s">
        <v>4210</v>
      </c>
    </row>
    <row r="4529" spans="1:5" ht="13" x14ac:dyDescent="0.3">
      <c r="A4529" s="145" t="s">
        <v>1693</v>
      </c>
      <c r="B4529" s="146">
        <v>1.4002931799041499E-2</v>
      </c>
      <c r="C4529" s="147">
        <v>7.4360627071538298E-11</v>
      </c>
      <c r="D4529" s="147">
        <v>2.7140849419611798E-10</v>
      </c>
      <c r="E4529" s="146" t="s">
        <v>4210</v>
      </c>
    </row>
    <row r="4530" spans="1:5" ht="13" x14ac:dyDescent="0.3">
      <c r="A4530" s="145" t="s">
        <v>3249</v>
      </c>
      <c r="B4530" s="146">
        <v>1.12844758358211E-2</v>
      </c>
      <c r="C4530" s="147">
        <v>4.9237987726075898E-6</v>
      </c>
      <c r="D4530" s="147">
        <v>1.1309147312809799E-5</v>
      </c>
      <c r="E4530" s="146" t="s">
        <v>4210</v>
      </c>
    </row>
    <row r="4531" spans="1:5" ht="13" x14ac:dyDescent="0.3">
      <c r="A4531" s="145" t="s">
        <v>1695</v>
      </c>
      <c r="B4531" s="146">
        <v>-1.05402081907268E-2</v>
      </c>
      <c r="C4531" s="146">
        <v>1.9700239217578901E-3</v>
      </c>
      <c r="D4531" s="146">
        <v>3.3299142211461099E-3</v>
      </c>
      <c r="E4531" s="146" t="s">
        <v>4210</v>
      </c>
    </row>
    <row r="4532" spans="1:5" ht="13" x14ac:dyDescent="0.3">
      <c r="A4532" s="145" t="s">
        <v>3090</v>
      </c>
      <c r="B4532" s="146">
        <v>1.3948426342522E-2</v>
      </c>
      <c r="C4532" s="147">
        <v>1.2938489694609101E-10</v>
      </c>
      <c r="D4532" s="147">
        <v>4.6349610202292902E-10</v>
      </c>
      <c r="E4532" s="146" t="s">
        <v>4210</v>
      </c>
    </row>
    <row r="4533" spans="1:5" ht="13" x14ac:dyDescent="0.3">
      <c r="A4533" s="145" t="s">
        <v>3415</v>
      </c>
      <c r="B4533" s="146">
        <v>5.0627004455826002E-3</v>
      </c>
      <c r="C4533" s="146">
        <v>6.9646347947859499E-4</v>
      </c>
      <c r="D4533" s="146">
        <v>1.2410879404014699E-3</v>
      </c>
      <c r="E4533" s="146" t="s">
        <v>4210</v>
      </c>
    </row>
    <row r="4534" spans="1:5" ht="13" x14ac:dyDescent="0.3">
      <c r="A4534" s="145" t="s">
        <v>2914</v>
      </c>
      <c r="B4534" s="146">
        <v>9.5785187161527806E-3</v>
      </c>
      <c r="C4534" s="146">
        <v>1.6339463104405101E-2</v>
      </c>
      <c r="D4534" s="146">
        <v>2.4650784458205701E-2</v>
      </c>
      <c r="E4534" s="146" t="s">
        <v>4210</v>
      </c>
    </row>
    <row r="4535" spans="1:5" ht="13" x14ac:dyDescent="0.3">
      <c r="A4535" s="145" t="s">
        <v>3377</v>
      </c>
      <c r="B4535" s="146">
        <v>-6.2545326480525597E-3</v>
      </c>
      <c r="C4535" s="146">
        <v>1.9762139886621399E-2</v>
      </c>
      <c r="D4535" s="146">
        <v>2.9281604717113E-2</v>
      </c>
      <c r="E4535" s="146" t="s">
        <v>4210</v>
      </c>
    </row>
    <row r="4536" spans="1:5" ht="13" x14ac:dyDescent="0.3">
      <c r="A4536" s="145" t="s">
        <v>2153</v>
      </c>
      <c r="B4536" s="146">
        <v>2.0755372950363199E-2</v>
      </c>
      <c r="C4536" s="147">
        <v>1.45820417815658E-16</v>
      </c>
      <c r="D4536" s="147">
        <v>9.5083650718000402E-16</v>
      </c>
      <c r="E4536" s="146" t="s">
        <v>4210</v>
      </c>
    </row>
    <row r="4537" spans="1:5" ht="13" x14ac:dyDescent="0.3">
      <c r="A4537" s="145" t="s">
        <v>1697</v>
      </c>
      <c r="B4537" s="146">
        <v>2.3070417141202799E-2</v>
      </c>
      <c r="C4537" s="147">
        <v>1.4690278900056401E-17</v>
      </c>
      <c r="D4537" s="147">
        <v>1.07914664831216E-16</v>
      </c>
      <c r="E4537" s="146" t="s">
        <v>4210</v>
      </c>
    </row>
    <row r="4538" spans="1:5" ht="13" x14ac:dyDescent="0.3">
      <c r="A4538" s="145" t="s">
        <v>2918</v>
      </c>
      <c r="B4538" s="146">
        <v>-9.1354123890434701E-3</v>
      </c>
      <c r="C4538" s="146">
        <v>1.6339463104405101E-2</v>
      </c>
      <c r="D4538" s="146">
        <v>2.4650784458205701E-2</v>
      </c>
      <c r="E4538" s="146" t="s">
        <v>4210</v>
      </c>
    </row>
    <row r="4539" spans="1:5" ht="13" x14ac:dyDescent="0.3">
      <c r="A4539" s="145" t="s">
        <v>1700</v>
      </c>
      <c r="B4539" s="146">
        <v>3.2594488820805199E-2</v>
      </c>
      <c r="C4539" s="147">
        <v>3.3456942853423903E-27</v>
      </c>
      <c r="D4539" s="147">
        <v>9.8726334759001695E-26</v>
      </c>
      <c r="E4539" s="146" t="s">
        <v>4210</v>
      </c>
    </row>
    <row r="4540" spans="1:5" ht="13" x14ac:dyDescent="0.3">
      <c r="A4540" s="145" t="s">
        <v>2921</v>
      </c>
      <c r="B4540" s="146">
        <v>1.86853603589665E-2</v>
      </c>
      <c r="C4540" s="147">
        <v>2.2175125509099799E-11</v>
      </c>
      <c r="D4540" s="147">
        <v>8.5413481219784996E-11</v>
      </c>
      <c r="E4540" s="146" t="s">
        <v>4210</v>
      </c>
    </row>
    <row r="4541" spans="1:5" ht="13" x14ac:dyDescent="0.3">
      <c r="A4541" s="145" t="s">
        <v>3400</v>
      </c>
      <c r="B4541" s="146">
        <v>6.4002705781348E-3</v>
      </c>
      <c r="C4541" s="147">
        <v>6.1912463744877895E-7</v>
      </c>
      <c r="D4541" s="147">
        <v>1.5599073716328899E-6</v>
      </c>
      <c r="E4541" s="146" t="s">
        <v>4210</v>
      </c>
    </row>
    <row r="4542" spans="1:5" ht="13" x14ac:dyDescent="0.3">
      <c r="A4542" s="145" t="s">
        <v>1985</v>
      </c>
      <c r="B4542" s="146">
        <v>-4.9976452691811802E-3</v>
      </c>
      <c r="C4542" s="146">
        <v>2.6728954168464998E-3</v>
      </c>
      <c r="D4542" s="146">
        <v>4.4831511760402201E-3</v>
      </c>
      <c r="E4542" s="146" t="s">
        <v>4210</v>
      </c>
    </row>
    <row r="4543" spans="1:5" ht="13" x14ac:dyDescent="0.3">
      <c r="A4543" s="145" t="s">
        <v>2923</v>
      </c>
      <c r="B4543" s="146">
        <v>-1.03946116231961E-2</v>
      </c>
      <c r="C4543" s="147">
        <v>2.0908920876976E-7</v>
      </c>
      <c r="D4543" s="147">
        <v>5.5917713128748502E-7</v>
      </c>
      <c r="E4543" s="146" t="s">
        <v>4210</v>
      </c>
    </row>
    <row r="4544" spans="1:5" ht="13" x14ac:dyDescent="0.3">
      <c r="A4544" s="145" t="s">
        <v>1702</v>
      </c>
      <c r="B4544" s="146">
        <v>-2.7776950684635902E-2</v>
      </c>
      <c r="C4544" s="147">
        <v>4.1618208255449002E-24</v>
      </c>
      <c r="D4544" s="147">
        <v>7.1036569188957606E-23</v>
      </c>
      <c r="E4544" s="146" t="s">
        <v>4210</v>
      </c>
    </row>
    <row r="4545" spans="1:5" ht="13" x14ac:dyDescent="0.3">
      <c r="A4545" s="145" t="s">
        <v>1706</v>
      </c>
      <c r="B4545" s="146">
        <v>-1.3310493780191999E-2</v>
      </c>
      <c r="C4545" s="147">
        <v>1.9840857609251699E-13</v>
      </c>
      <c r="D4545" s="147">
        <v>9.3612284817634492E-13</v>
      </c>
      <c r="E4545" s="146" t="s">
        <v>4210</v>
      </c>
    </row>
    <row r="4546" spans="1:5" ht="13" x14ac:dyDescent="0.3">
      <c r="A4546" s="145" t="s">
        <v>2244</v>
      </c>
      <c r="B4546" s="146">
        <v>-1.0217217618330599E-2</v>
      </c>
      <c r="C4546" s="147">
        <v>2.5166411301105099E-5</v>
      </c>
      <c r="D4546" s="147">
        <v>5.3563229920811802E-5</v>
      </c>
      <c r="E4546" s="146" t="s">
        <v>4210</v>
      </c>
    </row>
    <row r="4547" spans="1:5" ht="13" x14ac:dyDescent="0.3">
      <c r="A4547" s="145" t="s">
        <v>1709</v>
      </c>
      <c r="B4547" s="146">
        <v>-4.6998499354919E-3</v>
      </c>
      <c r="C4547" s="146">
        <v>9.0239716536513401E-3</v>
      </c>
      <c r="D4547" s="146">
        <v>1.40024372985802E-2</v>
      </c>
      <c r="E4547" s="146" t="s">
        <v>4210</v>
      </c>
    </row>
    <row r="4548" spans="1:5" ht="13" x14ac:dyDescent="0.3">
      <c r="A4548" s="145" t="s">
        <v>1711</v>
      </c>
      <c r="B4548" s="146">
        <v>1.5791501258942599E-2</v>
      </c>
      <c r="C4548" s="147">
        <v>2.0998769828543401E-11</v>
      </c>
      <c r="D4548" s="147">
        <v>8.10617700033129E-11</v>
      </c>
      <c r="E4548" s="146" t="s">
        <v>4210</v>
      </c>
    </row>
    <row r="4549" spans="1:5" ht="13" x14ac:dyDescent="0.3">
      <c r="A4549" s="145" t="s">
        <v>1713</v>
      </c>
      <c r="B4549" s="146">
        <v>-1.3655520770094199E-2</v>
      </c>
      <c r="C4549" s="147">
        <v>7.1899822011262697E-8</v>
      </c>
      <c r="D4549" s="147">
        <v>2.0255273482460901E-7</v>
      </c>
      <c r="E4549" s="146" t="s">
        <v>4210</v>
      </c>
    </row>
    <row r="4550" spans="1:5" ht="13" x14ac:dyDescent="0.3">
      <c r="A4550" s="145" t="s">
        <v>1715</v>
      </c>
      <c r="B4550" s="146">
        <v>1.8467759848526399E-2</v>
      </c>
      <c r="C4550" s="147">
        <v>1.6713005289261499E-20</v>
      </c>
      <c r="D4550" s="147">
        <v>1.6917059423607101E-19</v>
      </c>
      <c r="E4550" s="146" t="s">
        <v>4210</v>
      </c>
    </row>
    <row r="4551" spans="1:5" ht="13" x14ac:dyDescent="0.3">
      <c r="A4551" s="145" t="s">
        <v>1717</v>
      </c>
      <c r="B4551" s="146">
        <v>1.77696738128993E-2</v>
      </c>
      <c r="C4551" s="147">
        <v>8.4484812374722599E-18</v>
      </c>
      <c r="D4551" s="147">
        <v>6.3674484131771405E-17</v>
      </c>
      <c r="E4551" s="146" t="s">
        <v>4210</v>
      </c>
    </row>
    <row r="4552" spans="1:5" ht="13" x14ac:dyDescent="0.3">
      <c r="A4552" s="145" t="s">
        <v>1719</v>
      </c>
      <c r="B4552" s="146">
        <v>2.9136799556389401E-2</v>
      </c>
      <c r="C4552" s="147">
        <v>1.2434378150904101E-23</v>
      </c>
      <c r="D4552" s="147">
        <v>1.9328796750646499E-22</v>
      </c>
      <c r="E4552" s="146" t="s">
        <v>4210</v>
      </c>
    </row>
    <row r="4553" spans="1:5" ht="13" x14ac:dyDescent="0.3">
      <c r="A4553" s="145" t="s">
        <v>1721</v>
      </c>
      <c r="B4553" s="146">
        <v>-1.8107181234212E-2</v>
      </c>
      <c r="C4553" s="147">
        <v>9.6135246266299693E-10</v>
      </c>
      <c r="D4553" s="147">
        <v>3.1880278809452899E-9</v>
      </c>
      <c r="E4553" s="146" t="s">
        <v>4210</v>
      </c>
    </row>
    <row r="4554" spans="1:5" ht="13" x14ac:dyDescent="0.3">
      <c r="A4554" s="145" t="s">
        <v>1726</v>
      </c>
      <c r="B4554" s="146">
        <v>1.7273208238696401E-2</v>
      </c>
      <c r="C4554" s="147">
        <v>5.3880802525695695E-10</v>
      </c>
      <c r="D4554" s="147">
        <v>1.83574319368368E-9</v>
      </c>
      <c r="E4554" s="146" t="s">
        <v>4210</v>
      </c>
    </row>
    <row r="4555" spans="1:5" ht="13" x14ac:dyDescent="0.3">
      <c r="A4555" s="145" t="s">
        <v>1728</v>
      </c>
      <c r="B4555" s="146">
        <v>1.1656711122451801E-2</v>
      </c>
      <c r="C4555" s="147">
        <v>9.2210748763624498E-10</v>
      </c>
      <c r="D4555" s="147">
        <v>3.0637197251425602E-9</v>
      </c>
      <c r="E4555" s="146" t="s">
        <v>4210</v>
      </c>
    </row>
    <row r="4556" spans="1:5" ht="13" x14ac:dyDescent="0.3">
      <c r="A4556" s="145" t="s">
        <v>1729</v>
      </c>
      <c r="B4556" s="146">
        <v>4.2288980568150801E-2</v>
      </c>
      <c r="C4556" s="147">
        <v>1.4414258307709601E-23</v>
      </c>
      <c r="D4556" s="147">
        <v>2.2208162578515301E-22</v>
      </c>
      <c r="E4556" s="146" t="s">
        <v>4210</v>
      </c>
    </row>
    <row r="4557" spans="1:5" ht="13" x14ac:dyDescent="0.3">
      <c r="A4557" s="145" t="s">
        <v>1731</v>
      </c>
      <c r="B4557" s="146">
        <v>1.33474859802426E-2</v>
      </c>
      <c r="C4557" s="147">
        <v>2.69328470405786E-17</v>
      </c>
      <c r="D4557" s="147">
        <v>1.92172486465768E-16</v>
      </c>
      <c r="E4557" s="146" t="s">
        <v>4210</v>
      </c>
    </row>
    <row r="4558" spans="1:5" ht="13" x14ac:dyDescent="0.3">
      <c r="A4558" s="145" t="s">
        <v>1734</v>
      </c>
      <c r="B4558" s="146">
        <v>1.42537960637546E-2</v>
      </c>
      <c r="C4558" s="147">
        <v>1.1538455931104E-16</v>
      </c>
      <c r="D4558" s="147">
        <v>7.6381945916547899E-16</v>
      </c>
      <c r="E4558" s="146" t="s">
        <v>4210</v>
      </c>
    </row>
    <row r="4559" spans="1:5" ht="13" x14ac:dyDescent="0.3">
      <c r="A4559" s="145" t="s">
        <v>1737</v>
      </c>
      <c r="B4559" s="146">
        <v>-4.3448727779371596E-3</v>
      </c>
      <c r="C4559" s="146">
        <v>1.29567715442003E-3</v>
      </c>
      <c r="D4559" s="146">
        <v>2.2334395305398701E-3</v>
      </c>
      <c r="E4559" s="146" t="s">
        <v>4210</v>
      </c>
    </row>
    <row r="4560" spans="1:5" ht="13" x14ac:dyDescent="0.3">
      <c r="A4560" s="145" t="s">
        <v>1740</v>
      </c>
      <c r="B4560" s="146">
        <v>4.8246193001665098E-2</v>
      </c>
      <c r="C4560" s="147">
        <v>4.8320138559732297E-24</v>
      </c>
      <c r="D4560" s="147">
        <v>7.9363548332541404E-23</v>
      </c>
      <c r="E4560" s="146" t="s">
        <v>4210</v>
      </c>
    </row>
    <row r="4561" spans="1:5" ht="13" x14ac:dyDescent="0.3">
      <c r="A4561" s="145" t="s">
        <v>2476</v>
      </c>
      <c r="B4561" s="146">
        <v>8.1931436387200594E-3</v>
      </c>
      <c r="C4561" s="147">
        <v>1.4791922378242801E-9</v>
      </c>
      <c r="D4561" s="147">
        <v>4.8135956748637004E-9</v>
      </c>
      <c r="E4561" s="146" t="s">
        <v>4210</v>
      </c>
    </row>
    <row r="4562" spans="1:5" ht="13" x14ac:dyDescent="0.3">
      <c r="A4562" s="145" t="s">
        <v>1741</v>
      </c>
      <c r="B4562" s="146">
        <v>1.16850442393384E-2</v>
      </c>
      <c r="C4562" s="146">
        <v>4.1541268570008004E-3</v>
      </c>
      <c r="D4562" s="146">
        <v>6.7781957432412401E-3</v>
      </c>
      <c r="E4562" s="146" t="s">
        <v>4210</v>
      </c>
    </row>
    <row r="4563" spans="1:5" ht="13" x14ac:dyDescent="0.3">
      <c r="A4563" s="145" t="s">
        <v>2406</v>
      </c>
      <c r="B4563" s="146">
        <v>6.2146277766849702E-3</v>
      </c>
      <c r="C4563" s="147">
        <v>1.3938834344774901E-5</v>
      </c>
      <c r="D4563" s="147">
        <v>3.0334388242816298E-5</v>
      </c>
      <c r="E4563" s="146" t="s">
        <v>4210</v>
      </c>
    </row>
    <row r="4564" spans="1:5" ht="13" x14ac:dyDescent="0.3">
      <c r="A4564" s="145" t="s">
        <v>2766</v>
      </c>
      <c r="B4564" s="146">
        <v>7.7246300483244804E-3</v>
      </c>
      <c r="C4564" s="146">
        <v>2.8656567737239099E-3</v>
      </c>
      <c r="D4564" s="146">
        <v>4.7788395048403596E-3</v>
      </c>
      <c r="E4564" s="146" t="s">
        <v>4210</v>
      </c>
    </row>
    <row r="4565" spans="1:5" ht="13" x14ac:dyDescent="0.3">
      <c r="A4565" s="145" t="s">
        <v>3223</v>
      </c>
      <c r="B4565" s="146">
        <v>1.02457773627362E-2</v>
      </c>
      <c r="C4565" s="146">
        <v>1.4969043126667501E-2</v>
      </c>
      <c r="D4565" s="146">
        <v>2.2800615996087601E-2</v>
      </c>
      <c r="E4565" s="146" t="s">
        <v>4210</v>
      </c>
    </row>
    <row r="4566" spans="1:5" ht="13" x14ac:dyDescent="0.3">
      <c r="A4566" s="145" t="s">
        <v>1744</v>
      </c>
      <c r="B4566" s="146">
        <v>8.9368764818041294E-3</v>
      </c>
      <c r="C4566" s="147">
        <v>2.5765439792815299E-5</v>
      </c>
      <c r="D4566" s="147">
        <v>5.4771221830636598E-5</v>
      </c>
      <c r="E4566" s="146" t="s">
        <v>4210</v>
      </c>
    </row>
    <row r="4567" spans="1:5" ht="13" x14ac:dyDescent="0.3">
      <c r="A4567" s="145" t="s">
        <v>2760</v>
      </c>
      <c r="B4567" s="146">
        <v>8.4460361555704598E-3</v>
      </c>
      <c r="C4567" s="147">
        <v>1.5445433056649899E-5</v>
      </c>
      <c r="D4567" s="147">
        <v>3.3404346523760797E-5</v>
      </c>
      <c r="E4567" s="146" t="s">
        <v>4210</v>
      </c>
    </row>
    <row r="4568" spans="1:5" ht="13" x14ac:dyDescent="0.3">
      <c r="A4568" s="145" t="s">
        <v>2857</v>
      </c>
      <c r="B4568" s="146">
        <v>1.05405414919609E-2</v>
      </c>
      <c r="C4568" s="146">
        <v>8.9837805435953502E-4</v>
      </c>
      <c r="D4568" s="146">
        <v>1.57987494206056E-3</v>
      </c>
      <c r="E4568" s="146" t="s">
        <v>4210</v>
      </c>
    </row>
    <row r="4569" spans="1:5" ht="13" x14ac:dyDescent="0.3">
      <c r="A4569" s="145" t="s">
        <v>1746</v>
      </c>
      <c r="B4569" s="146">
        <v>2.6287361458170101E-2</v>
      </c>
      <c r="C4569" s="147">
        <v>1.5406060564901901E-25</v>
      </c>
      <c r="D4569" s="147">
        <v>3.77773963992876E-24</v>
      </c>
      <c r="E4569" s="146" t="s">
        <v>4210</v>
      </c>
    </row>
    <row r="4570" spans="1:5" ht="13" x14ac:dyDescent="0.3">
      <c r="A4570" s="145" t="s">
        <v>1748</v>
      </c>
      <c r="B4570" s="146">
        <v>5.1051667747233499E-2</v>
      </c>
      <c r="C4570" s="147">
        <v>3.111955815535E-12</v>
      </c>
      <c r="D4570" s="147">
        <v>1.28997977972534E-11</v>
      </c>
      <c r="E4570" s="146" t="s">
        <v>4210</v>
      </c>
    </row>
    <row r="4571" spans="1:5" ht="13" x14ac:dyDescent="0.3">
      <c r="A4571" s="145" t="s">
        <v>1750</v>
      </c>
      <c r="B4571" s="146">
        <v>1.5005108851105699E-2</v>
      </c>
      <c r="C4571" s="147">
        <v>1.8112062263553099E-12</v>
      </c>
      <c r="D4571" s="147">
        <v>7.6722872021523092E-12</v>
      </c>
      <c r="E4571" s="146" t="s">
        <v>4210</v>
      </c>
    </row>
    <row r="4572" spans="1:5" ht="13" x14ac:dyDescent="0.3">
      <c r="A4572" s="145" t="s">
        <v>3612</v>
      </c>
      <c r="B4572" s="146">
        <v>1.24581635784391E-2</v>
      </c>
      <c r="C4572" s="147">
        <v>9.7750241737522999E-10</v>
      </c>
      <c r="D4572" s="147">
        <v>3.2354214993351301E-9</v>
      </c>
      <c r="E4572" s="146" t="s">
        <v>4210</v>
      </c>
    </row>
    <row r="4573" spans="1:5" ht="13" x14ac:dyDescent="0.3">
      <c r="A4573" s="145" t="s">
        <v>2949</v>
      </c>
      <c r="B4573" s="146">
        <v>9.6477791339837603E-3</v>
      </c>
      <c r="C4573" s="147">
        <v>8.5961064836671397E-6</v>
      </c>
      <c r="D4573" s="147">
        <v>1.9064740621738199E-5</v>
      </c>
      <c r="E4573" s="146" t="s">
        <v>4210</v>
      </c>
    </row>
    <row r="4574" spans="1:5" ht="13" x14ac:dyDescent="0.3">
      <c r="A4574" s="145" t="s">
        <v>2840</v>
      </c>
      <c r="B4574" s="146">
        <v>1.50201189694452E-2</v>
      </c>
      <c r="C4574" s="147">
        <v>1.1649195664039201E-10</v>
      </c>
      <c r="D4574" s="147">
        <v>4.2077281433801502E-10</v>
      </c>
      <c r="E4574" s="146" t="s">
        <v>4210</v>
      </c>
    </row>
    <row r="4575" spans="1:5" ht="13" x14ac:dyDescent="0.3">
      <c r="A4575" s="145" t="s">
        <v>3450</v>
      </c>
      <c r="B4575" s="146">
        <v>1.33760257179416E-2</v>
      </c>
      <c r="C4575" s="147">
        <v>3.89022330556977E-6</v>
      </c>
      <c r="D4575" s="147">
        <v>9.0305050333292893E-6</v>
      </c>
      <c r="E4575" s="146" t="s">
        <v>4210</v>
      </c>
    </row>
    <row r="4576" spans="1:5" ht="13" x14ac:dyDescent="0.3">
      <c r="A4576" s="145" t="s">
        <v>1753</v>
      </c>
      <c r="B4576" s="146">
        <v>-6.4417304815274998E-3</v>
      </c>
      <c r="C4576" s="146">
        <v>3.0599852178661899E-4</v>
      </c>
      <c r="D4576" s="146">
        <v>5.67351891832272E-4</v>
      </c>
      <c r="E4576" s="146" t="s">
        <v>4210</v>
      </c>
    </row>
    <row r="4577" spans="1:5" ht="13" x14ac:dyDescent="0.3">
      <c r="A4577" s="145" t="s">
        <v>3578</v>
      </c>
      <c r="B4577" s="146">
        <v>6.4371779969948102E-3</v>
      </c>
      <c r="C4577" s="146">
        <v>4.40554473013111E-4</v>
      </c>
      <c r="D4577" s="146">
        <v>8.0652506573693705E-4</v>
      </c>
      <c r="E4577" s="146" t="s">
        <v>4210</v>
      </c>
    </row>
    <row r="4578" spans="1:5" ht="13" x14ac:dyDescent="0.3">
      <c r="A4578" s="145" t="s">
        <v>2886</v>
      </c>
      <c r="B4578" s="146">
        <v>5.4766827386953799E-2</v>
      </c>
      <c r="C4578" s="147">
        <v>1.3544463754298999E-14</v>
      </c>
      <c r="D4578" s="147">
        <v>7.2112878887567303E-14</v>
      </c>
      <c r="E4578" s="146" t="s">
        <v>4210</v>
      </c>
    </row>
    <row r="4579" spans="1:5" ht="13" x14ac:dyDescent="0.3">
      <c r="A4579" s="145" t="s">
        <v>2955</v>
      </c>
      <c r="B4579" s="146">
        <v>-1.16252396557212E-2</v>
      </c>
      <c r="C4579" s="147">
        <v>4.05143442455875E-12</v>
      </c>
      <c r="D4579" s="147">
        <v>1.6675052797061E-11</v>
      </c>
      <c r="E4579" s="146" t="s">
        <v>4210</v>
      </c>
    </row>
    <row r="4580" spans="1:5" ht="13" x14ac:dyDescent="0.3">
      <c r="A4580" s="145" t="s">
        <v>2956</v>
      </c>
      <c r="B4580" s="146">
        <v>3.4044380975984702E-3</v>
      </c>
      <c r="C4580" s="147">
        <v>2.44362438208183E-5</v>
      </c>
      <c r="D4580" s="147">
        <v>5.21366427598586E-5</v>
      </c>
      <c r="E4580" s="146" t="s">
        <v>4210</v>
      </c>
    </row>
    <row r="4581" spans="1:5" ht="13" x14ac:dyDescent="0.3">
      <c r="A4581" s="145" t="s">
        <v>1755</v>
      </c>
      <c r="B4581" s="146">
        <v>-1.3649818840861199E-2</v>
      </c>
      <c r="C4581" s="147">
        <v>3.0324139712351699E-18</v>
      </c>
      <c r="D4581" s="147">
        <v>2.44418181662983E-17</v>
      </c>
      <c r="E4581" s="146" t="s">
        <v>4210</v>
      </c>
    </row>
    <row r="4582" spans="1:5" ht="13" x14ac:dyDescent="0.3">
      <c r="A4582" s="145" t="s">
        <v>1758</v>
      </c>
      <c r="B4582" s="146">
        <v>6.2969620211739998E-3</v>
      </c>
      <c r="C4582" s="147">
        <v>4.2318597923030401E-7</v>
      </c>
      <c r="D4582" s="147">
        <v>1.0803032109090301E-6</v>
      </c>
      <c r="E4582" s="146" t="s">
        <v>4210</v>
      </c>
    </row>
    <row r="4583" spans="1:5" ht="13" x14ac:dyDescent="0.3">
      <c r="A4583" s="145" t="s">
        <v>1760</v>
      </c>
      <c r="B4583" s="146">
        <v>1.5867740579001598E-2</v>
      </c>
      <c r="C4583" s="147">
        <v>1.6689255659308E-6</v>
      </c>
      <c r="D4583" s="147">
        <v>4.0022030444704099E-6</v>
      </c>
      <c r="E4583" s="146" t="s">
        <v>4210</v>
      </c>
    </row>
    <row r="4584" spans="1:5" ht="13" x14ac:dyDescent="0.3">
      <c r="A4584" s="145" t="s">
        <v>2011</v>
      </c>
      <c r="B4584" s="146">
        <v>-2.8788227384823999E-2</v>
      </c>
      <c r="C4584" s="147">
        <v>3.6262453650380501E-13</v>
      </c>
      <c r="D4584" s="147">
        <v>1.6613929422450599E-12</v>
      </c>
      <c r="E4584" s="146" t="s">
        <v>4210</v>
      </c>
    </row>
    <row r="4585" spans="1:5" ht="13" x14ac:dyDescent="0.3">
      <c r="A4585" s="145" t="s">
        <v>2961</v>
      </c>
      <c r="B4585" s="146">
        <v>8.4200857511775393E-3</v>
      </c>
      <c r="C4585" s="147">
        <v>3.43455515577443E-10</v>
      </c>
      <c r="D4585" s="147">
        <v>1.1911475151799401E-9</v>
      </c>
      <c r="E4585" s="146" t="s">
        <v>4210</v>
      </c>
    </row>
    <row r="4586" spans="1:5" ht="13" x14ac:dyDescent="0.3">
      <c r="A4586" s="145" t="s">
        <v>1763</v>
      </c>
      <c r="B4586" s="146">
        <v>7.8723201474652799E-3</v>
      </c>
      <c r="C4586" s="147">
        <v>3.8407375869957102E-6</v>
      </c>
      <c r="D4586" s="147">
        <v>8.9275355660340797E-6</v>
      </c>
      <c r="E4586" s="146" t="s">
        <v>4210</v>
      </c>
    </row>
    <row r="4587" spans="1:5" ht="13" x14ac:dyDescent="0.3">
      <c r="A4587" s="145" t="s">
        <v>2964</v>
      </c>
      <c r="B4587" s="146">
        <v>1.21281419710184E-2</v>
      </c>
      <c r="C4587" s="147">
        <v>1.6206992675397601E-5</v>
      </c>
      <c r="D4587" s="147">
        <v>3.49212552572614E-5</v>
      </c>
      <c r="E4587" s="146" t="s">
        <v>4210</v>
      </c>
    </row>
    <row r="4588" spans="1:5" ht="13" x14ac:dyDescent="0.3">
      <c r="A4588" s="145" t="s">
        <v>2967</v>
      </c>
      <c r="B4588" s="146">
        <v>4.7085371168161999E-2</v>
      </c>
      <c r="C4588" s="147">
        <v>1.06115383525054E-18</v>
      </c>
      <c r="D4588" s="147">
        <v>8.9682952775300499E-18</v>
      </c>
      <c r="E4588" s="146" t="s">
        <v>4210</v>
      </c>
    </row>
    <row r="4589" spans="1:5" ht="13" x14ac:dyDescent="0.3">
      <c r="A4589" s="145" t="s">
        <v>1766</v>
      </c>
      <c r="B4589" s="146">
        <v>7.2649478743520802E-3</v>
      </c>
      <c r="C4589" s="146">
        <v>1.4461314944437699E-4</v>
      </c>
      <c r="D4589" s="146">
        <v>2.79125823927562E-4</v>
      </c>
      <c r="E4589" s="146" t="s">
        <v>4210</v>
      </c>
    </row>
    <row r="4590" spans="1:5" ht="13" x14ac:dyDescent="0.3">
      <c r="A4590" s="145" t="s">
        <v>2352</v>
      </c>
      <c r="B4590" s="146">
        <v>-4.4692438918506799E-2</v>
      </c>
      <c r="C4590" s="147">
        <v>3.8701996248612902E-10</v>
      </c>
      <c r="D4590" s="147">
        <v>1.3369082434292701E-9</v>
      </c>
      <c r="E4590" s="146" t="s">
        <v>4210</v>
      </c>
    </row>
    <row r="4591" spans="1:5" ht="13" x14ac:dyDescent="0.3">
      <c r="A4591" s="145" t="s">
        <v>2362</v>
      </c>
      <c r="B4591" s="146">
        <v>-1.0468413131076699E-2</v>
      </c>
      <c r="C4591" s="146">
        <v>2.03108245977492E-4</v>
      </c>
      <c r="D4591" s="146">
        <v>3.8688343134224602E-4</v>
      </c>
      <c r="E4591" s="146" t="s">
        <v>4210</v>
      </c>
    </row>
    <row r="4592" spans="1:5" ht="13" x14ac:dyDescent="0.3">
      <c r="A4592" s="145" t="s">
        <v>1770</v>
      </c>
      <c r="B4592" s="146">
        <v>1.25992980376583E-2</v>
      </c>
      <c r="C4592" s="147">
        <v>3.6620748600997698E-13</v>
      </c>
      <c r="D4592" s="147">
        <v>1.6734048113999199E-12</v>
      </c>
      <c r="E4592" s="146" t="s">
        <v>4210</v>
      </c>
    </row>
    <row r="4593" spans="1:5" ht="13" x14ac:dyDescent="0.3">
      <c r="A4593" s="145" t="s">
        <v>3358</v>
      </c>
      <c r="B4593" s="146">
        <v>4.4174870641901804E-3</v>
      </c>
      <c r="C4593" s="146">
        <v>1.67593991708395E-2</v>
      </c>
      <c r="D4593" s="146">
        <v>2.5262436325914801E-2</v>
      </c>
      <c r="E4593" s="146" t="s">
        <v>4210</v>
      </c>
    </row>
    <row r="4594" spans="1:5" ht="13" x14ac:dyDescent="0.3">
      <c r="A4594" s="145" t="s">
        <v>1773</v>
      </c>
      <c r="B4594" s="146">
        <v>1.6963965927446902E-2</v>
      </c>
      <c r="C4594" s="147">
        <v>2.7519288492825999E-12</v>
      </c>
      <c r="D4594" s="147">
        <v>1.1517086842790901E-11</v>
      </c>
      <c r="E4594" s="146" t="s">
        <v>4210</v>
      </c>
    </row>
    <row r="4595" spans="1:5" ht="13" x14ac:dyDescent="0.3">
      <c r="A4595" s="145" t="s">
        <v>2371</v>
      </c>
      <c r="B4595" s="146">
        <v>-1.6100931047474499E-2</v>
      </c>
      <c r="C4595" s="147">
        <v>2.1822927189994201E-7</v>
      </c>
      <c r="D4595" s="147">
        <v>5.7917250362469304E-7</v>
      </c>
      <c r="E4595" s="146" t="s">
        <v>4210</v>
      </c>
    </row>
    <row r="4596" spans="1:5" ht="13" x14ac:dyDescent="0.3">
      <c r="A4596" s="145" t="s">
        <v>1775</v>
      </c>
      <c r="B4596" s="146">
        <v>8.4703123156934304E-3</v>
      </c>
      <c r="C4596" s="146">
        <v>6.5066239468172696E-4</v>
      </c>
      <c r="D4596" s="146">
        <v>1.16423764557131E-3</v>
      </c>
      <c r="E4596" s="146" t="s">
        <v>4210</v>
      </c>
    </row>
    <row r="4597" spans="1:5" ht="13" x14ac:dyDescent="0.3">
      <c r="A4597" s="145" t="s">
        <v>1778</v>
      </c>
      <c r="B4597" s="146">
        <v>4.8894778531580398E-2</v>
      </c>
      <c r="C4597" s="147">
        <v>1.7385289612984899E-24</v>
      </c>
      <c r="D4597" s="147">
        <v>3.0885499200210897E-23</v>
      </c>
      <c r="E4597" s="146" t="s">
        <v>4210</v>
      </c>
    </row>
    <row r="4598" spans="1:5" ht="13" x14ac:dyDescent="0.3">
      <c r="A4598" s="145" t="s">
        <v>1780</v>
      </c>
      <c r="B4598" s="146">
        <v>-2.24224175330195E-2</v>
      </c>
      <c r="C4598" s="147">
        <v>5.8757716124454399E-6</v>
      </c>
      <c r="D4598" s="147">
        <v>1.32853485419059E-5</v>
      </c>
      <c r="E4598" s="146" t="s">
        <v>4210</v>
      </c>
    </row>
    <row r="4599" spans="1:5" ht="13" x14ac:dyDescent="0.3">
      <c r="A4599" s="145" t="s">
        <v>1782</v>
      </c>
      <c r="B4599" s="146">
        <v>1.8269284551263001E-2</v>
      </c>
      <c r="C4599" s="147">
        <v>3.0593587525847699E-9</v>
      </c>
      <c r="D4599" s="147">
        <v>9.6491731671197194E-9</v>
      </c>
      <c r="E4599" s="146" t="s">
        <v>4210</v>
      </c>
    </row>
    <row r="4600" spans="1:5" ht="13" x14ac:dyDescent="0.3">
      <c r="A4600" s="145" t="s">
        <v>1785</v>
      </c>
      <c r="B4600" s="146">
        <v>2.5171818331863501E-2</v>
      </c>
      <c r="C4600" s="147">
        <v>3.7609775494879E-25</v>
      </c>
      <c r="D4600" s="147">
        <v>7.7950737067362295E-24</v>
      </c>
      <c r="E4600" s="146" t="s">
        <v>4210</v>
      </c>
    </row>
    <row r="4601" spans="1:5" ht="13" x14ac:dyDescent="0.3">
      <c r="A4601" s="145" t="s">
        <v>1789</v>
      </c>
      <c r="B4601" s="146">
        <v>1.9367679696262501E-2</v>
      </c>
      <c r="C4601" s="147">
        <v>4.1581480160640199E-26</v>
      </c>
      <c r="D4601" s="147">
        <v>1.0646081905834501E-24</v>
      </c>
      <c r="E4601" s="146" t="s">
        <v>4210</v>
      </c>
    </row>
    <row r="4602" spans="1:5" ht="13" x14ac:dyDescent="0.3">
      <c r="A4602" s="145" t="s">
        <v>1792</v>
      </c>
      <c r="B4602" s="146">
        <v>4.0004186739511297E-2</v>
      </c>
      <c r="C4602" s="147">
        <v>1.75675695953389E-20</v>
      </c>
      <c r="D4602" s="147">
        <v>1.74772220945629E-19</v>
      </c>
      <c r="E4602" s="146" t="s">
        <v>4210</v>
      </c>
    </row>
    <row r="4603" spans="1:5" ht="13" x14ac:dyDescent="0.3">
      <c r="A4603" s="145" t="s">
        <v>1795</v>
      </c>
      <c r="B4603" s="146">
        <v>-4.1640330628314702E-3</v>
      </c>
      <c r="C4603" s="146">
        <v>5.8048316078317796E-3</v>
      </c>
      <c r="D4603" s="146">
        <v>9.2632555721678493E-3</v>
      </c>
      <c r="E4603" s="146" t="s">
        <v>4210</v>
      </c>
    </row>
    <row r="4604" spans="1:5" ht="13" x14ac:dyDescent="0.3">
      <c r="A4604" s="145" t="s">
        <v>3233</v>
      </c>
      <c r="B4604" s="146">
        <v>9.3423483236320694E-3</v>
      </c>
      <c r="C4604" s="147">
        <v>4.6981200764528202E-16</v>
      </c>
      <c r="D4604" s="147">
        <v>2.8902569092241501E-15</v>
      </c>
      <c r="E4604" s="146" t="s">
        <v>4210</v>
      </c>
    </row>
    <row r="4605" spans="1:5" ht="13" x14ac:dyDescent="0.3">
      <c r="A4605" s="145" t="s">
        <v>3397</v>
      </c>
      <c r="B4605" s="146">
        <v>-1.5731936566732201E-2</v>
      </c>
      <c r="C4605" s="147">
        <v>8.2972534568058199E-5</v>
      </c>
      <c r="D4605" s="146">
        <v>1.6378138626189299E-4</v>
      </c>
      <c r="E4605" s="146" t="s">
        <v>4210</v>
      </c>
    </row>
    <row r="4606" spans="1:5" ht="13" x14ac:dyDescent="0.3">
      <c r="A4606" s="145" t="s">
        <v>1799</v>
      </c>
      <c r="B4606" s="146">
        <v>4.1443818940986699E-2</v>
      </c>
      <c r="C4606" s="147">
        <v>9.7034553948526401E-13</v>
      </c>
      <c r="D4606" s="147">
        <v>4.2024168762284698E-12</v>
      </c>
      <c r="E4606" s="146" t="s">
        <v>4210</v>
      </c>
    </row>
    <row r="4607" spans="1:5" ht="13" x14ac:dyDescent="0.3">
      <c r="A4607" s="145" t="s">
        <v>3492</v>
      </c>
      <c r="B4607" s="146">
        <v>-1.3065052195950101E-2</v>
      </c>
      <c r="C4607" s="146">
        <v>2.2041592681183199E-2</v>
      </c>
      <c r="D4607" s="146">
        <v>3.2356165984772402E-2</v>
      </c>
      <c r="E4607" s="146" t="s">
        <v>4210</v>
      </c>
    </row>
    <row r="4608" spans="1:5" ht="13" x14ac:dyDescent="0.3">
      <c r="A4608" s="145" t="s">
        <v>1802</v>
      </c>
      <c r="B4608" s="146">
        <v>-2.3333116641163301E-2</v>
      </c>
      <c r="C4608" s="147">
        <v>3.6115964352995097E-11</v>
      </c>
      <c r="D4608" s="147">
        <v>1.3758838936228601E-10</v>
      </c>
      <c r="E4608" s="146" t="s">
        <v>4210</v>
      </c>
    </row>
    <row r="4609" spans="1:5" ht="13" x14ac:dyDescent="0.3">
      <c r="A4609" s="145" t="s">
        <v>1804</v>
      </c>
      <c r="B4609" s="146">
        <v>2.03452966032487E-2</v>
      </c>
      <c r="C4609" s="147">
        <v>3.1811467224754699E-8</v>
      </c>
      <c r="D4609" s="147">
        <v>9.2460374688310503E-8</v>
      </c>
      <c r="E4609" s="146" t="s">
        <v>4210</v>
      </c>
    </row>
    <row r="4610" spans="1:5" ht="13" x14ac:dyDescent="0.3">
      <c r="A4610" s="145" t="s">
        <v>2989</v>
      </c>
      <c r="B4610" s="146">
        <v>1.1347529321217201E-2</v>
      </c>
      <c r="C4610" s="147">
        <v>1.5139745289590099E-7</v>
      </c>
      <c r="D4610" s="147">
        <v>4.0865576045234803E-7</v>
      </c>
      <c r="E4610" s="146" t="s">
        <v>4210</v>
      </c>
    </row>
    <row r="4611" spans="1:5" ht="13" x14ac:dyDescent="0.3">
      <c r="A4611" s="145" t="s">
        <v>1807</v>
      </c>
      <c r="B4611" s="146">
        <v>-1.2867357418774501E-2</v>
      </c>
      <c r="C4611" s="147">
        <v>3.5288523678696498E-7</v>
      </c>
      <c r="D4611" s="147">
        <v>9.1424582923527598E-7</v>
      </c>
      <c r="E4611" s="146" t="s">
        <v>4210</v>
      </c>
    </row>
    <row r="4612" spans="1:5" ht="13" x14ac:dyDescent="0.3">
      <c r="A4612" s="145" t="s">
        <v>1808</v>
      </c>
      <c r="B4612" s="146">
        <v>-6.2948375881390099E-3</v>
      </c>
      <c r="C4612" s="146">
        <v>2.42717501913813E-3</v>
      </c>
      <c r="D4612" s="146">
        <v>4.0788723053276901E-3</v>
      </c>
      <c r="E4612" s="146" t="s">
        <v>4210</v>
      </c>
    </row>
    <row r="4613" spans="1:5" ht="13" x14ac:dyDescent="0.3">
      <c r="A4613" s="145" t="s">
        <v>2993</v>
      </c>
      <c r="B4613" s="146">
        <v>1.16093282179994E-2</v>
      </c>
      <c r="C4613" s="147">
        <v>5.6417748055072502E-5</v>
      </c>
      <c r="D4613" s="146">
        <v>1.1488105188757999E-4</v>
      </c>
      <c r="E4613" s="146" t="s">
        <v>4210</v>
      </c>
    </row>
    <row r="4614" spans="1:5" ht="13" x14ac:dyDescent="0.3">
      <c r="A4614" s="145" t="s">
        <v>2478</v>
      </c>
      <c r="B4614" s="146">
        <v>-2.0966475081762501E-2</v>
      </c>
      <c r="C4614" s="147">
        <v>1.26438832067892E-9</v>
      </c>
      <c r="D4614" s="147">
        <v>4.1455745128097797E-9</v>
      </c>
      <c r="E4614" s="146" t="s">
        <v>4210</v>
      </c>
    </row>
    <row r="4615" spans="1:5" ht="13" x14ac:dyDescent="0.3">
      <c r="A4615" s="145" t="s">
        <v>1810</v>
      </c>
      <c r="B4615" s="146">
        <v>-1.7717716367453701E-2</v>
      </c>
      <c r="C4615" s="147">
        <v>1.8174211401594299E-19</v>
      </c>
      <c r="D4615" s="147">
        <v>1.66533168685135E-18</v>
      </c>
      <c r="E4615" s="146" t="s">
        <v>4210</v>
      </c>
    </row>
    <row r="4616" spans="1:5" ht="13" x14ac:dyDescent="0.3">
      <c r="A4616" s="145" t="s">
        <v>1812</v>
      </c>
      <c r="B4616" s="146">
        <v>-1.34537533656291E-2</v>
      </c>
      <c r="C4616" s="146">
        <v>4.7867357869431498E-3</v>
      </c>
      <c r="D4616" s="146">
        <v>7.7378895125979697E-3</v>
      </c>
      <c r="E4616" s="146" t="s">
        <v>4210</v>
      </c>
    </row>
    <row r="4617" spans="1:5" ht="13" x14ac:dyDescent="0.3">
      <c r="A4617" s="145" t="s">
        <v>1818</v>
      </c>
      <c r="B4617" s="146">
        <v>-7.2636541958298996E-3</v>
      </c>
      <c r="C4617" s="146">
        <v>2.7897322956452501E-4</v>
      </c>
      <c r="D4617" s="146">
        <v>5.2057062451429503E-4</v>
      </c>
      <c r="E4617" s="146" t="s">
        <v>4210</v>
      </c>
    </row>
    <row r="4618" spans="1:5" ht="13" x14ac:dyDescent="0.3">
      <c r="A4618" s="145" t="s">
        <v>1821</v>
      </c>
      <c r="B4618" s="146">
        <v>-1.35106487810171E-2</v>
      </c>
      <c r="C4618" s="147">
        <v>2.5880408625604902E-7</v>
      </c>
      <c r="D4618" s="147">
        <v>6.8063129028969998E-7</v>
      </c>
      <c r="E4618" s="146" t="s">
        <v>4210</v>
      </c>
    </row>
    <row r="4619" spans="1:5" ht="13" x14ac:dyDescent="0.3">
      <c r="A4619" s="145" t="s">
        <v>1823</v>
      </c>
      <c r="B4619" s="146">
        <v>8.8460561180815599E-3</v>
      </c>
      <c r="C4619" s="146">
        <v>2.9520975641799101E-4</v>
      </c>
      <c r="D4619" s="146">
        <v>5.4910276273902004E-4</v>
      </c>
      <c r="E4619" s="146" t="s">
        <v>4210</v>
      </c>
    </row>
    <row r="4620" spans="1:5" ht="13" x14ac:dyDescent="0.3">
      <c r="A4620" s="145" t="s">
        <v>2998</v>
      </c>
      <c r="B4620" s="146">
        <v>1.85983938136286E-2</v>
      </c>
      <c r="C4620" s="147">
        <v>6.3113258874368299E-15</v>
      </c>
      <c r="D4620" s="147">
        <v>3.4993689076520798E-14</v>
      </c>
      <c r="E4620" s="146" t="s">
        <v>4210</v>
      </c>
    </row>
    <row r="4621" spans="1:5" ht="13" x14ac:dyDescent="0.3">
      <c r="A4621" s="145" t="s">
        <v>2456</v>
      </c>
      <c r="B4621" s="146">
        <v>1.1363304092509199E-2</v>
      </c>
      <c r="C4621" s="147">
        <v>4.2826464701067399E-11</v>
      </c>
      <c r="D4621" s="147">
        <v>1.6138717542112199E-10</v>
      </c>
      <c r="E4621" s="146" t="s">
        <v>4210</v>
      </c>
    </row>
    <row r="4622" spans="1:5" ht="13" x14ac:dyDescent="0.3">
      <c r="A4622" s="145" t="s">
        <v>1790</v>
      </c>
      <c r="B4622" s="146">
        <v>-6.5272484498698803E-3</v>
      </c>
      <c r="C4622" s="146">
        <v>8.3632206469853496E-4</v>
      </c>
      <c r="D4622" s="146">
        <v>1.47521450318151E-3</v>
      </c>
      <c r="E4622" s="146" t="s">
        <v>4210</v>
      </c>
    </row>
    <row r="4623" spans="1:5" ht="13" x14ac:dyDescent="0.3">
      <c r="A4623" s="145" t="s">
        <v>2233</v>
      </c>
      <c r="B4623" s="146">
        <v>2.9299798137485799E-2</v>
      </c>
      <c r="C4623" s="147">
        <v>3.28636156648228E-19</v>
      </c>
      <c r="D4623" s="147">
        <v>2.9043428869267299E-18</v>
      </c>
      <c r="E4623" s="146" t="s">
        <v>4210</v>
      </c>
    </row>
    <row r="4624" spans="1:5" ht="13" x14ac:dyDescent="0.3">
      <c r="A4624" s="145" t="s">
        <v>3565</v>
      </c>
      <c r="B4624" s="146">
        <v>7.4444441172290699E-3</v>
      </c>
      <c r="C4624" s="146">
        <v>7.8201345108348797E-4</v>
      </c>
      <c r="D4624" s="146">
        <v>1.3850309443910001E-3</v>
      </c>
      <c r="E4624" s="146" t="s">
        <v>4210</v>
      </c>
    </row>
    <row r="4625" spans="1:5" ht="13" x14ac:dyDescent="0.3">
      <c r="A4625" s="145" t="s">
        <v>1827</v>
      </c>
      <c r="B4625" s="146">
        <v>-4.9196543673054602E-3</v>
      </c>
      <c r="C4625" s="146">
        <v>1.96921699717507E-2</v>
      </c>
      <c r="D4625" s="146">
        <v>2.9227679386886501E-2</v>
      </c>
      <c r="E4625" s="146" t="s">
        <v>4210</v>
      </c>
    </row>
    <row r="4626" spans="1:5" ht="13" x14ac:dyDescent="0.3">
      <c r="A4626" s="145" t="s">
        <v>2583</v>
      </c>
      <c r="B4626" s="146">
        <v>-9.5489648660883903E-3</v>
      </c>
      <c r="C4626" s="146">
        <v>2.77614046085147E-2</v>
      </c>
      <c r="D4626" s="146">
        <v>4.0243634823833502E-2</v>
      </c>
      <c r="E4626" s="146" t="s">
        <v>4210</v>
      </c>
    </row>
    <row r="4627" spans="1:5" ht="13" x14ac:dyDescent="0.3">
      <c r="A4627" s="145" t="s">
        <v>1830</v>
      </c>
      <c r="B4627" s="146">
        <v>2.13594756912628E-2</v>
      </c>
      <c r="C4627" s="147">
        <v>4.1370736508552397E-15</v>
      </c>
      <c r="D4627" s="147">
        <v>2.35380562945718E-14</v>
      </c>
      <c r="E4627" s="146" t="s">
        <v>4210</v>
      </c>
    </row>
    <row r="4628" spans="1:5" ht="13" x14ac:dyDescent="0.3">
      <c r="A4628" s="145" t="s">
        <v>2608</v>
      </c>
      <c r="B4628" s="146">
        <v>-8.2425030860857895E-3</v>
      </c>
      <c r="C4628" s="146">
        <v>4.42763221785198E-4</v>
      </c>
      <c r="D4628" s="146">
        <v>8.09717194462217E-4</v>
      </c>
      <c r="E4628" s="146" t="s">
        <v>4210</v>
      </c>
    </row>
    <row r="4629" spans="1:5" ht="13" x14ac:dyDescent="0.3">
      <c r="A4629" s="145" t="s">
        <v>1834</v>
      </c>
      <c r="B4629" s="146">
        <v>5.65177598348134E-2</v>
      </c>
      <c r="C4629" s="147">
        <v>2.7553368247721501E-17</v>
      </c>
      <c r="D4629" s="147">
        <v>1.9500168341172001E-16</v>
      </c>
      <c r="E4629" s="146" t="s">
        <v>4210</v>
      </c>
    </row>
    <row r="4630" spans="1:5" ht="13" x14ac:dyDescent="0.3">
      <c r="A4630" s="145" t="s">
        <v>1837</v>
      </c>
      <c r="B4630" s="146">
        <v>-2.9454501627303501E-3</v>
      </c>
      <c r="C4630" s="146">
        <v>2.1292847565177101E-4</v>
      </c>
      <c r="D4630" s="146">
        <v>4.0382186940058203E-4</v>
      </c>
      <c r="E4630" s="146" t="s">
        <v>4210</v>
      </c>
    </row>
    <row r="4631" spans="1:5" ht="13" x14ac:dyDescent="0.3">
      <c r="A4631" s="145" t="s">
        <v>1839</v>
      </c>
      <c r="B4631" s="146">
        <v>-3.1799700907005402E-2</v>
      </c>
      <c r="C4631" s="147">
        <v>4.1635775942851E-14</v>
      </c>
      <c r="D4631" s="147">
        <v>2.08298522748574E-13</v>
      </c>
      <c r="E4631" s="146" t="s">
        <v>4210</v>
      </c>
    </row>
    <row r="4632" spans="1:5" ht="13" x14ac:dyDescent="0.3">
      <c r="A4632" s="145" t="s">
        <v>1843</v>
      </c>
      <c r="B4632" s="146">
        <v>-1.15131811615864E-2</v>
      </c>
      <c r="C4632" s="146">
        <v>8.3794367525174794E-3</v>
      </c>
      <c r="D4632" s="146">
        <v>1.3083945637787401E-2</v>
      </c>
      <c r="E4632" s="146" t="s">
        <v>4210</v>
      </c>
    </row>
    <row r="4633" spans="1:5" ht="13" x14ac:dyDescent="0.3">
      <c r="A4633" s="145" t="s">
        <v>3015</v>
      </c>
      <c r="B4633" s="146">
        <v>5.2803480289006803E-3</v>
      </c>
      <c r="C4633" s="147">
        <v>3.2361704949129199E-5</v>
      </c>
      <c r="D4633" s="147">
        <v>6.7799913738187699E-5</v>
      </c>
      <c r="E4633" s="146" t="s">
        <v>4210</v>
      </c>
    </row>
    <row r="4634" spans="1:5" ht="13" x14ac:dyDescent="0.3">
      <c r="A4634" s="145" t="s">
        <v>1845</v>
      </c>
      <c r="B4634" s="146">
        <v>-4.8407224410455304E-3</v>
      </c>
      <c r="C4634" s="146">
        <v>8.4123045038599093E-3</v>
      </c>
      <c r="D4634" s="146">
        <v>1.31234965423119E-2</v>
      </c>
      <c r="E4634" s="146" t="s">
        <v>4210</v>
      </c>
    </row>
    <row r="4635" spans="1:5" ht="13" x14ac:dyDescent="0.3">
      <c r="A4635" s="145" t="s">
        <v>3017</v>
      </c>
      <c r="B4635" s="146">
        <v>5.13414205174627E-3</v>
      </c>
      <c r="C4635" s="146">
        <v>2.8813538924621501E-2</v>
      </c>
      <c r="D4635" s="146">
        <v>4.16647601891744E-2</v>
      </c>
      <c r="E4635" s="146" t="s">
        <v>4210</v>
      </c>
    </row>
    <row r="4636" spans="1:5" ht="13" x14ac:dyDescent="0.3">
      <c r="A4636" s="145" t="s">
        <v>2975</v>
      </c>
      <c r="B4636" s="146">
        <v>6.75610834020989E-3</v>
      </c>
      <c r="C4636" s="146">
        <v>6.0451549312381496E-3</v>
      </c>
      <c r="D4636" s="146">
        <v>9.6291077175531693E-3</v>
      </c>
      <c r="E4636" s="146" t="s">
        <v>4210</v>
      </c>
    </row>
    <row r="4637" spans="1:5" ht="13" x14ac:dyDescent="0.3">
      <c r="A4637" s="145" t="s">
        <v>1846</v>
      </c>
      <c r="B4637" s="146">
        <v>-1.10401893809828E-2</v>
      </c>
      <c r="C4637" s="146">
        <v>8.4033212165500297E-4</v>
      </c>
      <c r="D4637" s="146">
        <v>1.48078767591231E-3</v>
      </c>
      <c r="E4637" s="146" t="s">
        <v>4210</v>
      </c>
    </row>
    <row r="4638" spans="1:5" ht="13" x14ac:dyDescent="0.3">
      <c r="A4638" s="145" t="s">
        <v>1849</v>
      </c>
      <c r="B4638" s="146">
        <v>-3.9020923465440801E-3</v>
      </c>
      <c r="C4638" s="147">
        <v>2.5884574892792102E-10</v>
      </c>
      <c r="D4638" s="147">
        <v>9.0856945339417603E-10</v>
      </c>
      <c r="E4638" s="146" t="s">
        <v>4210</v>
      </c>
    </row>
    <row r="4639" spans="1:5" ht="13" x14ac:dyDescent="0.3">
      <c r="A4639" s="145" t="s">
        <v>1850</v>
      </c>
      <c r="B4639" s="146">
        <v>-1.8533353194900199E-2</v>
      </c>
      <c r="C4639" s="147">
        <v>1.8141891141268901E-13</v>
      </c>
      <c r="D4639" s="147">
        <v>8.6534335553285596E-13</v>
      </c>
      <c r="E4639" s="146" t="s">
        <v>4210</v>
      </c>
    </row>
    <row r="4640" spans="1:5" ht="13" x14ac:dyDescent="0.3">
      <c r="A4640" s="145" t="s">
        <v>3021</v>
      </c>
      <c r="B4640" s="146">
        <v>4.8559899651246102E-3</v>
      </c>
      <c r="C4640" s="147">
        <v>4.1723313000322397E-5</v>
      </c>
      <c r="D4640" s="147">
        <v>8.6373707412082398E-5</v>
      </c>
      <c r="E4640" s="146" t="s">
        <v>4210</v>
      </c>
    </row>
    <row r="4641" spans="1:5" ht="13" x14ac:dyDescent="0.3">
      <c r="A4641" s="145" t="s">
        <v>2432</v>
      </c>
      <c r="B4641" s="146">
        <v>7.1524976624720302E-3</v>
      </c>
      <c r="C4641" s="146">
        <v>2.2317907993763E-3</v>
      </c>
      <c r="D4641" s="146">
        <v>3.7577831544624201E-3</v>
      </c>
      <c r="E4641" s="146" t="s">
        <v>4210</v>
      </c>
    </row>
    <row r="4642" spans="1:5" ht="13" x14ac:dyDescent="0.3">
      <c r="A4642" s="145" t="s">
        <v>1853</v>
      </c>
      <c r="B4642" s="146">
        <v>-1.4430104586535901E-2</v>
      </c>
      <c r="C4642" s="147">
        <v>1.08646808890174E-11</v>
      </c>
      <c r="D4642" s="147">
        <v>4.2989566881316501E-11</v>
      </c>
      <c r="E4642" s="146" t="s">
        <v>4210</v>
      </c>
    </row>
    <row r="4643" spans="1:5" ht="13" x14ac:dyDescent="0.3">
      <c r="A4643" s="145" t="s">
        <v>1855</v>
      </c>
      <c r="B4643" s="146">
        <v>8.55197367472596E-3</v>
      </c>
      <c r="C4643" s="147">
        <v>5.5263801173685005E-10</v>
      </c>
      <c r="D4643" s="147">
        <v>1.8755219852511798E-9</v>
      </c>
      <c r="E4643" s="146" t="s">
        <v>4210</v>
      </c>
    </row>
    <row r="4644" spans="1:5" ht="13" x14ac:dyDescent="0.3">
      <c r="A4644" s="145" t="s">
        <v>1857</v>
      </c>
      <c r="B4644" s="146">
        <v>-1.9349103916859E-3</v>
      </c>
      <c r="C4644" s="146">
        <v>2.9799638539047602E-2</v>
      </c>
      <c r="D4644" s="146">
        <v>4.29479889871539E-2</v>
      </c>
      <c r="E4644" s="146" t="s">
        <v>4210</v>
      </c>
    </row>
    <row r="4645" spans="1:5" ht="13" x14ac:dyDescent="0.3">
      <c r="A4645" s="145" t="s">
        <v>1859</v>
      </c>
      <c r="B4645" s="146">
        <v>1.08736057627319E-2</v>
      </c>
      <c r="C4645" s="147">
        <v>3.7402679263041998E-5</v>
      </c>
      <c r="D4645" s="147">
        <v>7.7799360330891296E-5</v>
      </c>
      <c r="E4645" s="146" t="s">
        <v>4210</v>
      </c>
    </row>
    <row r="4646" spans="1:5" ht="13" x14ac:dyDescent="0.3">
      <c r="A4646" s="145" t="s">
        <v>1861</v>
      </c>
      <c r="B4646" s="146">
        <v>-4.4874104061851201E-3</v>
      </c>
      <c r="C4646" s="147">
        <v>2.4007865158136801E-5</v>
      </c>
      <c r="D4646" s="147">
        <v>5.1348517494245803E-5</v>
      </c>
      <c r="E4646" s="146" t="s">
        <v>4210</v>
      </c>
    </row>
    <row r="4647" spans="1:5" ht="13" x14ac:dyDescent="0.3">
      <c r="A4647" s="145" t="s">
        <v>1863</v>
      </c>
      <c r="B4647" s="146">
        <v>-8.1955647509570108E-3</v>
      </c>
      <c r="C4647" s="147">
        <v>2.0501921396055699E-12</v>
      </c>
      <c r="D4647" s="147">
        <v>8.6425775182888699E-12</v>
      </c>
      <c r="E4647" s="146" t="s">
        <v>4210</v>
      </c>
    </row>
    <row r="4648" spans="1:5" ht="13" x14ac:dyDescent="0.3">
      <c r="A4648" s="145" t="s">
        <v>1866</v>
      </c>
      <c r="B4648" s="146">
        <v>1.37739508355669E-2</v>
      </c>
      <c r="C4648" s="147">
        <v>3.6546441638918397E-7</v>
      </c>
      <c r="D4648" s="147">
        <v>9.4262747990158497E-7</v>
      </c>
      <c r="E4648" s="146" t="s">
        <v>4210</v>
      </c>
    </row>
    <row r="4649" spans="1:5" ht="13" x14ac:dyDescent="0.3">
      <c r="A4649" s="145" t="s">
        <v>3609</v>
      </c>
      <c r="B4649" s="146">
        <v>0.121044441894694</v>
      </c>
      <c r="C4649" s="147">
        <v>6.99591996375884E-10</v>
      </c>
      <c r="D4649" s="147">
        <v>2.3558794307358099E-9</v>
      </c>
      <c r="E4649" s="146" t="s">
        <v>4210</v>
      </c>
    </row>
    <row r="4650" spans="1:5" ht="13" x14ac:dyDescent="0.3">
      <c r="A4650" s="145" t="s">
        <v>1869</v>
      </c>
      <c r="B4650" s="146">
        <v>1.90665095277135E-2</v>
      </c>
      <c r="C4650" s="147">
        <v>4.6001973937407603E-7</v>
      </c>
      <c r="D4650" s="147">
        <v>1.1708981962723199E-6</v>
      </c>
      <c r="E4650" s="146" t="s">
        <v>4210</v>
      </c>
    </row>
    <row r="4651" spans="1:5" ht="13" x14ac:dyDescent="0.3">
      <c r="A4651" s="145" t="s">
        <v>1872</v>
      </c>
      <c r="B4651" s="146">
        <v>1.9959543114269802E-2</v>
      </c>
      <c r="C4651" s="147">
        <v>9.3018103824946797E-8</v>
      </c>
      <c r="D4651" s="147">
        <v>2.57463463846156E-7</v>
      </c>
      <c r="E4651" s="146" t="s">
        <v>4210</v>
      </c>
    </row>
    <row r="4652" spans="1:5" ht="13" x14ac:dyDescent="0.3">
      <c r="A4652" s="145" t="s">
        <v>1875</v>
      </c>
      <c r="B4652" s="146">
        <v>1.9757834659381902E-2</v>
      </c>
      <c r="C4652" s="147">
        <v>2.4115243788462501E-6</v>
      </c>
      <c r="D4652" s="147">
        <v>5.7121958415936301E-6</v>
      </c>
      <c r="E4652" s="146" t="s">
        <v>4210</v>
      </c>
    </row>
    <row r="4653" spans="1:5" ht="13" x14ac:dyDescent="0.3">
      <c r="A4653" s="145" t="s">
        <v>3430</v>
      </c>
      <c r="B4653" s="146">
        <v>1.6652116691240199E-2</v>
      </c>
      <c r="C4653" s="147">
        <v>7.5808013982517099E-14</v>
      </c>
      <c r="D4653" s="147">
        <v>3.7494816006693798E-13</v>
      </c>
      <c r="E4653" s="146" t="s">
        <v>4210</v>
      </c>
    </row>
    <row r="4654" spans="1:5" ht="13" x14ac:dyDescent="0.3">
      <c r="A4654" s="145" t="s">
        <v>1877</v>
      </c>
      <c r="B4654" s="146">
        <v>1.2508787849769601E-2</v>
      </c>
      <c r="C4654" s="147">
        <v>5.3830988354776498E-8</v>
      </c>
      <c r="D4654" s="147">
        <v>1.5263803049782699E-7</v>
      </c>
      <c r="E4654" s="146" t="s">
        <v>4210</v>
      </c>
    </row>
    <row r="4655" spans="1:5" ht="13" x14ac:dyDescent="0.3">
      <c r="A4655" s="145" t="s">
        <v>3032</v>
      </c>
      <c r="B4655" s="146">
        <v>3.6915669946544098E-2</v>
      </c>
      <c r="C4655" s="147">
        <v>1.6619914242300999E-12</v>
      </c>
      <c r="D4655" s="147">
        <v>7.0746383119428103E-12</v>
      </c>
      <c r="E4655" s="146" t="s">
        <v>4210</v>
      </c>
    </row>
    <row r="4656" spans="1:5" ht="13" x14ac:dyDescent="0.3">
      <c r="A4656" s="145" t="s">
        <v>3705</v>
      </c>
      <c r="B4656" s="146">
        <v>1.0805579344744101E-2</v>
      </c>
      <c r="C4656" s="147">
        <v>5.9128356927773203E-6</v>
      </c>
      <c r="D4656" s="147">
        <v>1.33518118561937E-5</v>
      </c>
      <c r="E4656" s="146" t="s">
        <v>4210</v>
      </c>
    </row>
    <row r="4657" spans="1:5" ht="13" x14ac:dyDescent="0.3">
      <c r="A4657" s="145" t="s">
        <v>1881</v>
      </c>
      <c r="B4657" s="146">
        <v>1.34686354257408E-2</v>
      </c>
      <c r="C4657" s="147">
        <v>5.3568606426387598E-16</v>
      </c>
      <c r="D4657" s="147">
        <v>3.2609420905014301E-15</v>
      </c>
      <c r="E4657" s="146" t="s">
        <v>4210</v>
      </c>
    </row>
    <row r="4658" spans="1:5" ht="13" x14ac:dyDescent="0.3">
      <c r="A4658" s="145" t="s">
        <v>1883</v>
      </c>
      <c r="B4658" s="146">
        <v>1.4348261163746901E-2</v>
      </c>
      <c r="C4658" s="147">
        <v>8.7386822458922307E-15</v>
      </c>
      <c r="D4658" s="147">
        <v>4.7248589410243399E-14</v>
      </c>
      <c r="E4658" s="146" t="s">
        <v>4210</v>
      </c>
    </row>
    <row r="4659" spans="1:5" ht="13" x14ac:dyDescent="0.3">
      <c r="A4659" s="145" t="s">
        <v>1886</v>
      </c>
      <c r="B4659" s="146">
        <v>-6.6425719681120196E-2</v>
      </c>
      <c r="C4659" s="147">
        <v>1.8222391096011101E-25</v>
      </c>
      <c r="D4659" s="147">
        <v>4.2300243864207001E-24</v>
      </c>
      <c r="E4659" s="146" t="s">
        <v>4210</v>
      </c>
    </row>
    <row r="4660" spans="1:5" ht="13" x14ac:dyDescent="0.3">
      <c r="A4660" s="145" t="s">
        <v>2188</v>
      </c>
      <c r="B4660" s="146">
        <v>-1.14891043255095E-2</v>
      </c>
      <c r="C4660" s="147">
        <v>9.906419274734779E-7</v>
      </c>
      <c r="D4660" s="147">
        <v>2.4568484269677E-6</v>
      </c>
      <c r="E4660" s="146" t="s">
        <v>4210</v>
      </c>
    </row>
    <row r="4661" spans="1:5" ht="13" x14ac:dyDescent="0.3">
      <c r="A4661" s="145" t="s">
        <v>2412</v>
      </c>
      <c r="B4661" s="146">
        <v>-6.0820717975018701E-2</v>
      </c>
      <c r="C4661" s="147">
        <v>4.4235915486221798E-23</v>
      </c>
      <c r="D4661" s="147">
        <v>6.06415187885923E-22</v>
      </c>
      <c r="E4661" s="146" t="s">
        <v>4210</v>
      </c>
    </row>
    <row r="4662" spans="1:5" ht="13" x14ac:dyDescent="0.3">
      <c r="A4662" s="145" t="s">
        <v>3143</v>
      </c>
      <c r="B4662" s="146">
        <v>2.3165366270490002E-2</v>
      </c>
      <c r="C4662" s="147">
        <v>6.6240001190237798E-18</v>
      </c>
      <c r="D4662" s="147">
        <v>5.1483858067948201E-17</v>
      </c>
      <c r="E4662" s="146" t="s">
        <v>4210</v>
      </c>
    </row>
    <row r="4663" spans="1:5" ht="13" x14ac:dyDescent="0.3">
      <c r="A4663" s="145" t="s">
        <v>2135</v>
      </c>
      <c r="B4663" s="146">
        <v>2.2965094053647699E-2</v>
      </c>
      <c r="C4663" s="147">
        <v>3.6262453650380501E-13</v>
      </c>
      <c r="D4663" s="147">
        <v>1.6613929422450599E-12</v>
      </c>
      <c r="E4663" s="146" t="s">
        <v>4210</v>
      </c>
    </row>
    <row r="4664" spans="1:5" ht="13" x14ac:dyDescent="0.3">
      <c r="A4664" s="145" t="s">
        <v>3038</v>
      </c>
      <c r="B4664" s="146">
        <v>2.64297152909623E-3</v>
      </c>
      <c r="C4664" s="146">
        <v>2.6380170599545699E-2</v>
      </c>
      <c r="D4664" s="146">
        <v>3.8369153729163802E-2</v>
      </c>
      <c r="E4664" s="146" t="s">
        <v>4210</v>
      </c>
    </row>
    <row r="4665" spans="1:5" ht="13" x14ac:dyDescent="0.3">
      <c r="A4665" s="145" t="s">
        <v>2843</v>
      </c>
      <c r="B4665" s="146">
        <v>4.2016007074306399E-3</v>
      </c>
      <c r="C4665" s="146">
        <v>8.7815333916732401E-3</v>
      </c>
      <c r="D4665" s="146">
        <v>1.36505800311635E-2</v>
      </c>
      <c r="E4665" s="146" t="s">
        <v>4210</v>
      </c>
    </row>
    <row r="4666" spans="1:5" ht="13" x14ac:dyDescent="0.3">
      <c r="A4666" s="145" t="s">
        <v>3423</v>
      </c>
      <c r="B4666" s="146">
        <v>1.2859741401306799E-2</v>
      </c>
      <c r="C4666" s="147">
        <v>1.1880565796105501E-6</v>
      </c>
      <c r="D4666" s="147">
        <v>2.9009908907461001E-6</v>
      </c>
      <c r="E4666" s="146" t="s">
        <v>4210</v>
      </c>
    </row>
    <row r="4667" spans="1:5" ht="13" x14ac:dyDescent="0.3">
      <c r="A4667" s="145" t="s">
        <v>3002</v>
      </c>
      <c r="B4667" s="146">
        <v>6.5431833530421998E-3</v>
      </c>
      <c r="C4667" s="146">
        <v>8.7473786308140903E-3</v>
      </c>
      <c r="D4667" s="146">
        <v>1.3609639138737599E-2</v>
      </c>
      <c r="E4667" s="146" t="s">
        <v>4210</v>
      </c>
    </row>
    <row r="4668" spans="1:5" ht="13" x14ac:dyDescent="0.3">
      <c r="A4668" s="145" t="s">
        <v>2127</v>
      </c>
      <c r="B4668" s="146">
        <v>2.14950406404548E-2</v>
      </c>
      <c r="C4668" s="147">
        <v>3.8994854754603001E-16</v>
      </c>
      <c r="D4668" s="147">
        <v>2.4333348432890301E-15</v>
      </c>
      <c r="E4668" s="146" t="s">
        <v>4210</v>
      </c>
    </row>
    <row r="4669" spans="1:5" ht="13" x14ac:dyDescent="0.3">
      <c r="A4669" s="145" t="s">
        <v>3493</v>
      </c>
      <c r="B4669" s="146">
        <v>3.9002603844589499E-3</v>
      </c>
      <c r="C4669" s="146">
        <v>2.43776724290223E-2</v>
      </c>
      <c r="D4669" s="146">
        <v>3.5605308472254897E-2</v>
      </c>
      <c r="E4669" s="146" t="s">
        <v>4210</v>
      </c>
    </row>
    <row r="4670" spans="1:5" ht="13" x14ac:dyDescent="0.3">
      <c r="A4670" s="145" t="s">
        <v>1771</v>
      </c>
      <c r="B4670" s="146">
        <v>2.6842865897606101E-2</v>
      </c>
      <c r="C4670" s="147">
        <v>6.5924788563866598E-27</v>
      </c>
      <c r="D4670" s="147">
        <v>1.8218262998363801E-25</v>
      </c>
      <c r="E4670" s="146" t="s">
        <v>4210</v>
      </c>
    </row>
    <row r="4671" spans="1:5" ht="13" x14ac:dyDescent="0.3">
      <c r="A4671" s="145" t="s">
        <v>1894</v>
      </c>
      <c r="B4671" s="146">
        <v>1.25573862680513E-2</v>
      </c>
      <c r="C4671" s="147">
        <v>3.9631640540483898E-17</v>
      </c>
      <c r="D4671" s="147">
        <v>2.77103157353343E-16</v>
      </c>
      <c r="E4671" s="146" t="s">
        <v>4210</v>
      </c>
    </row>
    <row r="4672" spans="1:5" ht="13" x14ac:dyDescent="0.3">
      <c r="A4672" s="145" t="s">
        <v>1813</v>
      </c>
      <c r="B4672" s="146">
        <v>2.4736298422061199E-2</v>
      </c>
      <c r="C4672" s="147">
        <v>5.3886792033132102E-27</v>
      </c>
      <c r="D4672" s="147">
        <v>1.5636150821613799E-25</v>
      </c>
      <c r="E4672" s="146" t="s">
        <v>4210</v>
      </c>
    </row>
    <row r="4673" spans="1:5" ht="13" x14ac:dyDescent="0.3">
      <c r="A4673" s="145" t="s">
        <v>1777</v>
      </c>
      <c r="B4673" s="146">
        <v>2.58735663412803E-2</v>
      </c>
      <c r="C4673" s="147">
        <v>2.44309964805052E-25</v>
      </c>
      <c r="D4673" s="147">
        <v>5.5239434899428096E-24</v>
      </c>
      <c r="E4673" s="146" t="s">
        <v>4210</v>
      </c>
    </row>
    <row r="4674" spans="1:5" ht="13" x14ac:dyDescent="0.3">
      <c r="A4674" s="145" t="s">
        <v>1901</v>
      </c>
      <c r="B4674" s="146">
        <v>1.02235741223046E-2</v>
      </c>
      <c r="C4674" s="147">
        <v>3.5378595428209701E-9</v>
      </c>
      <c r="D4674" s="147">
        <v>1.10780817698765E-8</v>
      </c>
      <c r="E4674" s="146" t="s">
        <v>4210</v>
      </c>
    </row>
    <row r="4675" spans="1:5" ht="13" x14ac:dyDescent="0.3">
      <c r="A4675" s="145" t="s">
        <v>1765</v>
      </c>
      <c r="B4675" s="146">
        <v>3.3596390951626198E-2</v>
      </c>
      <c r="C4675" s="147">
        <v>1.7385289612984899E-24</v>
      </c>
      <c r="D4675" s="147">
        <v>3.0885499200210897E-23</v>
      </c>
      <c r="E4675" s="146" t="s">
        <v>4210</v>
      </c>
    </row>
    <row r="4676" spans="1:5" ht="13" x14ac:dyDescent="0.3">
      <c r="A4676" s="145" t="s">
        <v>1904</v>
      </c>
      <c r="B4676" s="146">
        <v>1.9437034944297799E-2</v>
      </c>
      <c r="C4676" s="147">
        <v>4.1855067276073503E-20</v>
      </c>
      <c r="D4676" s="147">
        <v>3.9819492965925699E-19</v>
      </c>
      <c r="E4676" s="146" t="s">
        <v>4210</v>
      </c>
    </row>
    <row r="4677" spans="1:5" ht="13" x14ac:dyDescent="0.3">
      <c r="A4677" s="145" t="s">
        <v>3351</v>
      </c>
      <c r="B4677" s="146">
        <v>2.7914030964756999E-2</v>
      </c>
      <c r="C4677" s="147">
        <v>2.3026219158806698E-9</v>
      </c>
      <c r="D4677" s="147">
        <v>7.3692366829930904E-9</v>
      </c>
      <c r="E4677" s="146" t="s">
        <v>4210</v>
      </c>
    </row>
    <row r="4678" spans="1:5" ht="13" x14ac:dyDescent="0.3">
      <c r="A4678" s="145" t="s">
        <v>3372</v>
      </c>
      <c r="B4678" s="146">
        <v>-2.75658048337508E-2</v>
      </c>
      <c r="C4678" s="147">
        <v>4.3267371001335603E-12</v>
      </c>
      <c r="D4678" s="147">
        <v>1.7682744815334599E-11</v>
      </c>
      <c r="E4678" s="146" t="s">
        <v>4210</v>
      </c>
    </row>
    <row r="4679" spans="1:5" ht="13" x14ac:dyDescent="0.3">
      <c r="A4679" s="145" t="s">
        <v>1907</v>
      </c>
      <c r="B4679" s="146">
        <v>5.1517949441949604E-3</v>
      </c>
      <c r="C4679" s="146">
        <v>4.6497792664593604E-3</v>
      </c>
      <c r="D4679" s="146">
        <v>7.5304797236332597E-3</v>
      </c>
      <c r="E4679" s="146" t="s">
        <v>4210</v>
      </c>
    </row>
    <row r="4680" spans="1:5" ht="13" x14ac:dyDescent="0.3">
      <c r="A4680" s="145" t="s">
        <v>1743</v>
      </c>
      <c r="B4680" s="146">
        <v>3.2883051557099703E-2</v>
      </c>
      <c r="C4680" s="147">
        <v>6.4561581296530099E-25</v>
      </c>
      <c r="D4680" s="147">
        <v>1.27729219360521E-23</v>
      </c>
      <c r="E4680" s="146" t="s">
        <v>4210</v>
      </c>
    </row>
    <row r="4681" spans="1:5" ht="13" x14ac:dyDescent="0.3">
      <c r="A4681" s="145" t="s">
        <v>1801</v>
      </c>
      <c r="B4681" s="146">
        <v>4.6493199411815199E-2</v>
      </c>
      <c r="C4681" s="147">
        <v>1.6047315860427301E-23</v>
      </c>
      <c r="D4681" s="147">
        <v>2.4294240793916398E-22</v>
      </c>
      <c r="E4681" s="146" t="s">
        <v>4210</v>
      </c>
    </row>
    <row r="4682" spans="1:5" ht="13" x14ac:dyDescent="0.3">
      <c r="A4682" s="145" t="s">
        <v>1916</v>
      </c>
      <c r="B4682" s="146">
        <v>5.2235553578981698E-3</v>
      </c>
      <c r="C4682" s="147">
        <v>2.4115243788462501E-6</v>
      </c>
      <c r="D4682" s="147">
        <v>5.7121958415936301E-6</v>
      </c>
      <c r="E4682" s="146" t="s">
        <v>4210</v>
      </c>
    </row>
    <row r="4683" spans="1:5" ht="13" x14ac:dyDescent="0.3">
      <c r="A4683" s="145" t="s">
        <v>1919</v>
      </c>
      <c r="B4683" s="146">
        <v>1.1512093823837199E-2</v>
      </c>
      <c r="C4683" s="147">
        <v>2.1787209794022599E-10</v>
      </c>
      <c r="D4683" s="147">
        <v>7.7096610267059497E-10</v>
      </c>
      <c r="E4683" s="146" t="s">
        <v>4210</v>
      </c>
    </row>
    <row r="4684" spans="1:5" ht="13" x14ac:dyDescent="0.3">
      <c r="A4684" s="145" t="s">
        <v>2515</v>
      </c>
      <c r="B4684" s="146">
        <v>4.6996815415727101E-3</v>
      </c>
      <c r="C4684" s="146">
        <v>1.1642744438643299E-3</v>
      </c>
      <c r="D4684" s="146">
        <v>2.0149123327711802E-3</v>
      </c>
      <c r="E4684" s="146" t="s">
        <v>4210</v>
      </c>
    </row>
    <row r="4685" spans="1:5" ht="13" x14ac:dyDescent="0.3">
      <c r="A4685" s="145" t="s">
        <v>2422</v>
      </c>
      <c r="B4685" s="146">
        <v>-1.7236637729410201E-2</v>
      </c>
      <c r="C4685" s="147">
        <v>3.2210426154057198E-7</v>
      </c>
      <c r="D4685" s="147">
        <v>8.4075490156242305E-7</v>
      </c>
      <c r="E4685" s="146" t="s">
        <v>4210</v>
      </c>
    </row>
    <row r="4686" spans="1:5" ht="13" x14ac:dyDescent="0.3">
      <c r="A4686" s="145" t="s">
        <v>3064</v>
      </c>
      <c r="B4686" s="146">
        <v>1.35493970181009E-2</v>
      </c>
      <c r="C4686" s="146">
        <v>1.2039978347178101E-4</v>
      </c>
      <c r="D4686" s="146">
        <v>2.3368564439729301E-4</v>
      </c>
      <c r="E4686" s="146" t="s">
        <v>4210</v>
      </c>
    </row>
    <row r="4687" spans="1:5" ht="13" x14ac:dyDescent="0.3">
      <c r="A4687" s="145" t="s">
        <v>1923</v>
      </c>
      <c r="B4687" s="146">
        <v>0.103666976669539</v>
      </c>
      <c r="C4687" s="147">
        <v>5.7580769368371399E-34</v>
      </c>
      <c r="D4687" s="147">
        <v>6.68320796468897E-32</v>
      </c>
      <c r="E4687" s="146" t="s">
        <v>4210</v>
      </c>
    </row>
    <row r="4688" spans="1:5" ht="13" x14ac:dyDescent="0.3">
      <c r="A4688" s="145" t="s">
        <v>2710</v>
      </c>
      <c r="B4688" s="146">
        <v>6.2706768633488596E-3</v>
      </c>
      <c r="C4688" s="147">
        <v>9.5753723042785695E-5</v>
      </c>
      <c r="D4688" s="146">
        <v>1.8773336916384E-4</v>
      </c>
      <c r="E4688" s="146" t="s">
        <v>4210</v>
      </c>
    </row>
    <row r="4689" spans="1:5" ht="13" x14ac:dyDescent="0.3">
      <c r="A4689" s="145" t="s">
        <v>2147</v>
      </c>
      <c r="B4689" s="146">
        <v>-1.47722426063168E-2</v>
      </c>
      <c r="C4689" s="146">
        <v>1.1910176264478401E-4</v>
      </c>
      <c r="D4689" s="146">
        <v>2.3142429549617E-4</v>
      </c>
      <c r="E4689" s="146" t="s">
        <v>4210</v>
      </c>
    </row>
    <row r="4690" spans="1:5" ht="13" x14ac:dyDescent="0.3">
      <c r="A4690" s="145" t="s">
        <v>3647</v>
      </c>
      <c r="B4690" s="146">
        <v>1.10180944644415E-2</v>
      </c>
      <c r="C4690" s="147">
        <v>1.3473123198321701E-8</v>
      </c>
      <c r="D4690" s="147">
        <v>4.0096935877398298E-8</v>
      </c>
      <c r="E4690" s="146" t="s">
        <v>4210</v>
      </c>
    </row>
    <row r="4691" spans="1:5" ht="13" x14ac:dyDescent="0.3">
      <c r="A4691" s="145" t="s">
        <v>3488</v>
      </c>
      <c r="B4691" s="146">
        <v>7.5107501783843698E-3</v>
      </c>
      <c r="C4691" s="147">
        <v>1.48102586785866E-6</v>
      </c>
      <c r="D4691" s="147">
        <v>3.5712825982575101E-6</v>
      </c>
      <c r="E4691" s="146" t="s">
        <v>4210</v>
      </c>
    </row>
    <row r="4692" spans="1:5" ht="13" x14ac:dyDescent="0.3">
      <c r="A4692" s="145" t="s">
        <v>1929</v>
      </c>
      <c r="B4692" s="146">
        <v>1.7648711669613501E-2</v>
      </c>
      <c r="C4692" s="147">
        <v>2.55672150269133E-21</v>
      </c>
      <c r="D4692" s="147">
        <v>2.83519244343033E-20</v>
      </c>
      <c r="E4692" s="146" t="s">
        <v>4210</v>
      </c>
    </row>
    <row r="4693" spans="1:5" ht="13" x14ac:dyDescent="0.3">
      <c r="A4693" s="145" t="s">
        <v>1930</v>
      </c>
      <c r="B4693" s="146">
        <v>1.6434681304784801E-2</v>
      </c>
      <c r="C4693" s="147">
        <v>8.1300819138896593E-6</v>
      </c>
      <c r="D4693" s="147">
        <v>1.8123524471295599E-5</v>
      </c>
      <c r="E4693" s="146" t="s">
        <v>4210</v>
      </c>
    </row>
    <row r="4694" spans="1:5" ht="13" x14ac:dyDescent="0.3">
      <c r="A4694" s="145" t="s">
        <v>1798</v>
      </c>
      <c r="B4694" s="146">
        <v>7.8088297063084094E-2</v>
      </c>
      <c r="C4694" s="147">
        <v>7.1545452385097197E-37</v>
      </c>
      <c r="D4694" s="147">
        <v>1.3840070289161601E-34</v>
      </c>
      <c r="E4694" s="146" t="s">
        <v>4210</v>
      </c>
    </row>
    <row r="4695" spans="1:5" ht="13" x14ac:dyDescent="0.3">
      <c r="A4695" s="145" t="s">
        <v>3070</v>
      </c>
      <c r="B4695" s="146">
        <v>-7.5042814815521599E-3</v>
      </c>
      <c r="C4695" s="146">
        <v>3.16478339292766E-2</v>
      </c>
      <c r="D4695" s="146">
        <v>4.5237174770829697E-2</v>
      </c>
      <c r="E4695" s="146" t="s">
        <v>4210</v>
      </c>
    </row>
    <row r="4696" spans="1:5" ht="13" x14ac:dyDescent="0.3">
      <c r="A4696" s="145" t="s">
        <v>1935</v>
      </c>
      <c r="B4696" s="146">
        <v>2.9796565664339799E-2</v>
      </c>
      <c r="C4696" s="147">
        <v>5.96239019603033E-10</v>
      </c>
      <c r="D4696" s="147">
        <v>2.01955667923907E-9</v>
      </c>
      <c r="E4696" s="146" t="s">
        <v>4210</v>
      </c>
    </row>
    <row r="4697" spans="1:5" ht="13" x14ac:dyDescent="0.3">
      <c r="A4697" s="145" t="s">
        <v>2637</v>
      </c>
      <c r="B4697" s="146">
        <v>3.1624536916457099E-2</v>
      </c>
      <c r="C4697" s="147">
        <v>1.6567853100315501E-21</v>
      </c>
      <c r="D4697" s="147">
        <v>1.8730280680291701E-20</v>
      </c>
      <c r="E4697" s="146" t="s">
        <v>4210</v>
      </c>
    </row>
    <row r="4698" spans="1:5" ht="13" x14ac:dyDescent="0.3">
      <c r="A4698" s="145" t="s">
        <v>3080</v>
      </c>
      <c r="B4698" s="146">
        <v>-1.33964496927581E-2</v>
      </c>
      <c r="C4698" s="147">
        <v>6.8296078541449804E-5</v>
      </c>
      <c r="D4698" s="146">
        <v>1.36827931807439E-4</v>
      </c>
      <c r="E4698" s="146" t="s">
        <v>4210</v>
      </c>
    </row>
    <row r="4699" spans="1:5" ht="13" x14ac:dyDescent="0.3">
      <c r="A4699" s="145" t="s">
        <v>1936</v>
      </c>
      <c r="B4699" s="146">
        <v>-7.8824955261562694E-3</v>
      </c>
      <c r="C4699" s="146">
        <v>1.40145506645505E-3</v>
      </c>
      <c r="D4699" s="146">
        <v>2.4062458290909699E-3</v>
      </c>
      <c r="E4699" s="146" t="s">
        <v>4210</v>
      </c>
    </row>
    <row r="4700" spans="1:5" ht="13" x14ac:dyDescent="0.3">
      <c r="A4700" s="145" t="s">
        <v>3286</v>
      </c>
      <c r="B4700" s="146">
        <v>-5.2976312288705299E-3</v>
      </c>
      <c r="C4700" s="146">
        <v>1.81415048882771E-2</v>
      </c>
      <c r="D4700" s="146">
        <v>2.7204444453480098E-2</v>
      </c>
      <c r="E4700" s="146" t="s">
        <v>4210</v>
      </c>
    </row>
    <row r="4701" spans="1:5" ht="13" x14ac:dyDescent="0.3">
      <c r="A4701" s="145" t="s">
        <v>2419</v>
      </c>
      <c r="B4701" s="146">
        <v>-7.4382220968574903E-3</v>
      </c>
      <c r="C4701" s="146">
        <v>5.2172244871121799E-4</v>
      </c>
      <c r="D4701" s="146">
        <v>9.4814069228207703E-4</v>
      </c>
      <c r="E4701" s="146" t="s">
        <v>4210</v>
      </c>
    </row>
    <row r="4702" spans="1:5" ht="13" x14ac:dyDescent="0.3">
      <c r="A4702" s="145" t="s">
        <v>1938</v>
      </c>
      <c r="B4702" s="146">
        <v>-3.08825844863218E-2</v>
      </c>
      <c r="C4702" s="147">
        <v>5.2673775061568304E-12</v>
      </c>
      <c r="D4702" s="147">
        <v>2.1228019069951499E-11</v>
      </c>
      <c r="E4702" s="146" t="s">
        <v>4210</v>
      </c>
    </row>
    <row r="4703" spans="1:5" ht="13" x14ac:dyDescent="0.3">
      <c r="A4703" s="145" t="s">
        <v>2246</v>
      </c>
      <c r="B4703" s="146">
        <v>-9.4770731610295499E-3</v>
      </c>
      <c r="C4703" s="147">
        <v>6.3143671316962294E-5</v>
      </c>
      <c r="D4703" s="146">
        <v>1.2768075698354399E-4</v>
      </c>
      <c r="E4703" s="146" t="s">
        <v>4210</v>
      </c>
    </row>
    <row r="4704" spans="1:5" ht="13" x14ac:dyDescent="0.3">
      <c r="A4704" s="145" t="s">
        <v>1751</v>
      </c>
      <c r="B4704" s="146">
        <v>-1.02255708109069E-2</v>
      </c>
      <c r="C4704" s="147">
        <v>2.1978968216340401E-7</v>
      </c>
      <c r="D4704" s="147">
        <v>5.8154078517703104E-7</v>
      </c>
      <c r="E4704" s="146" t="s">
        <v>4210</v>
      </c>
    </row>
    <row r="4705" spans="1:5" ht="13" x14ac:dyDescent="0.3">
      <c r="A4705" s="145" t="s">
        <v>2997</v>
      </c>
      <c r="B4705" s="146">
        <v>4.6652858037709299E-3</v>
      </c>
      <c r="C4705" s="146">
        <v>4.2599328298335596E-3</v>
      </c>
      <c r="D4705" s="146">
        <v>6.9443287048129498E-3</v>
      </c>
      <c r="E4705" s="146" t="s">
        <v>4210</v>
      </c>
    </row>
    <row r="4706" spans="1:5" ht="13" x14ac:dyDescent="0.3">
      <c r="A4706" s="145" t="s">
        <v>1942</v>
      </c>
      <c r="B4706" s="146">
        <v>1.63035742214225E-2</v>
      </c>
      <c r="C4706" s="147">
        <v>1.22285132178563E-12</v>
      </c>
      <c r="D4706" s="147">
        <v>5.23091929048839E-12</v>
      </c>
      <c r="E4706" s="146" t="s">
        <v>4210</v>
      </c>
    </row>
    <row r="4707" spans="1:5" ht="13" x14ac:dyDescent="0.3">
      <c r="A4707" s="145" t="s">
        <v>2516</v>
      </c>
      <c r="B4707" s="146">
        <v>-3.6294450992755703E-2</v>
      </c>
      <c r="C4707" s="147">
        <v>2.2496471299801901E-14</v>
      </c>
      <c r="D4707" s="147">
        <v>1.16914497113299E-13</v>
      </c>
      <c r="E4707" s="146" t="s">
        <v>4210</v>
      </c>
    </row>
    <row r="4708" spans="1:5" ht="13" x14ac:dyDescent="0.3">
      <c r="A4708" s="145" t="s">
        <v>3097</v>
      </c>
      <c r="B4708" s="146">
        <v>3.97029984792822E-2</v>
      </c>
      <c r="C4708" s="147">
        <v>4.0083249560968002E-17</v>
      </c>
      <c r="D4708" s="147">
        <v>2.7913974994258102E-16</v>
      </c>
      <c r="E4708" s="146" t="s">
        <v>4210</v>
      </c>
    </row>
    <row r="4709" spans="1:5" ht="13" x14ac:dyDescent="0.3">
      <c r="A4709" s="145" t="s">
        <v>1943</v>
      </c>
      <c r="B4709" s="146">
        <v>2.2044708021782902E-2</v>
      </c>
      <c r="C4709" s="147">
        <v>7.1289775089429307E-21</v>
      </c>
      <c r="D4709" s="147">
        <v>7.5221514200422106E-20</v>
      </c>
      <c r="E4709" s="146" t="s">
        <v>4210</v>
      </c>
    </row>
    <row r="4710" spans="1:5" ht="13" x14ac:dyDescent="0.3">
      <c r="A4710" s="145" t="s">
        <v>3104</v>
      </c>
      <c r="B4710" s="146">
        <v>7.1382503539406898E-3</v>
      </c>
      <c r="C4710" s="147">
        <v>3.6760577637625002E-5</v>
      </c>
      <c r="D4710" s="147">
        <v>7.6738807754322695E-5</v>
      </c>
      <c r="E4710" s="146" t="s">
        <v>4210</v>
      </c>
    </row>
    <row r="4711" spans="1:5" ht="13" x14ac:dyDescent="0.3">
      <c r="A4711" s="145" t="s">
        <v>1945</v>
      </c>
      <c r="B4711" s="146">
        <v>-8.8448349689490904E-3</v>
      </c>
      <c r="C4711" s="146">
        <v>6.0942817367929296E-3</v>
      </c>
      <c r="D4711" s="146">
        <v>9.6896296837958897E-3</v>
      </c>
      <c r="E4711" s="146" t="s">
        <v>4210</v>
      </c>
    </row>
    <row r="4712" spans="1:5" ht="13" x14ac:dyDescent="0.3">
      <c r="A4712" s="145" t="s">
        <v>2291</v>
      </c>
      <c r="B4712" s="146">
        <v>-1.40737162515483E-2</v>
      </c>
      <c r="C4712" s="147">
        <v>1.8152467142952299E-11</v>
      </c>
      <c r="D4712" s="147">
        <v>7.03862924184409E-11</v>
      </c>
      <c r="E4712" s="146" t="s">
        <v>4210</v>
      </c>
    </row>
    <row r="4713" spans="1:5" ht="13" x14ac:dyDescent="0.3">
      <c r="A4713" s="145" t="s">
        <v>1947</v>
      </c>
      <c r="B4713" s="146">
        <v>4.0168905012320698E-2</v>
      </c>
      <c r="C4713" s="147">
        <v>4.3267371001335603E-12</v>
      </c>
      <c r="D4713" s="147">
        <v>1.7682744815334599E-11</v>
      </c>
      <c r="E4713" s="146" t="s">
        <v>4210</v>
      </c>
    </row>
    <row r="4714" spans="1:5" ht="13" x14ac:dyDescent="0.3">
      <c r="A4714" s="145" t="s">
        <v>2941</v>
      </c>
      <c r="B4714" s="146">
        <v>-3.20896095534878E-3</v>
      </c>
      <c r="C4714" s="146">
        <v>8.4452875151121692E-3</v>
      </c>
      <c r="D4714" s="146">
        <v>1.3163156279149799E-2</v>
      </c>
      <c r="E4714" s="146" t="s">
        <v>4210</v>
      </c>
    </row>
    <row r="4715" spans="1:5" ht="13" x14ac:dyDescent="0.3">
      <c r="A4715" s="145" t="s">
        <v>2198</v>
      </c>
      <c r="B4715" s="146">
        <v>-2.24752258397692E-2</v>
      </c>
      <c r="C4715" s="147">
        <v>2.0150578966803301E-23</v>
      </c>
      <c r="D4715" s="147">
        <v>2.8993518992730999E-22</v>
      </c>
      <c r="E4715" s="146" t="s">
        <v>4210</v>
      </c>
    </row>
    <row r="4716" spans="1:5" ht="13" x14ac:dyDescent="0.3">
      <c r="A4716" s="145" t="s">
        <v>3407</v>
      </c>
      <c r="B4716" s="146">
        <v>6.6534828697506496E-3</v>
      </c>
      <c r="C4716" s="147">
        <v>9.2140866189199897E-5</v>
      </c>
      <c r="D4716" s="146">
        <v>1.8085371819097701E-4</v>
      </c>
      <c r="E4716" s="146" t="s">
        <v>4210</v>
      </c>
    </row>
    <row r="4717" spans="1:5" ht="13" x14ac:dyDescent="0.3">
      <c r="A4717" s="145" t="s">
        <v>1951</v>
      </c>
      <c r="B4717" s="146">
        <v>-6.3571385933639301E-3</v>
      </c>
      <c r="C4717" s="146">
        <v>1.68201570550017E-2</v>
      </c>
      <c r="D4717" s="146">
        <v>2.5332087744600301E-2</v>
      </c>
      <c r="E4717" s="146" t="s">
        <v>4210</v>
      </c>
    </row>
    <row r="4718" spans="1:5" ht="13" x14ac:dyDescent="0.3">
      <c r="A4718" s="145" t="s">
        <v>3346</v>
      </c>
      <c r="B4718" s="146">
        <v>6.2493733551196896E-3</v>
      </c>
      <c r="C4718" s="146">
        <v>2.94017701019024E-2</v>
      </c>
      <c r="D4718" s="146">
        <v>4.2480067840176002E-2</v>
      </c>
      <c r="E4718" s="146" t="s">
        <v>4210</v>
      </c>
    </row>
    <row r="4719" spans="1:5" ht="13" x14ac:dyDescent="0.3">
      <c r="A4719" s="145" t="s">
        <v>3679</v>
      </c>
      <c r="B4719" s="146">
        <v>5.1728132034967698E-3</v>
      </c>
      <c r="C4719" s="146">
        <v>1.9414449336908099E-2</v>
      </c>
      <c r="D4719" s="146">
        <v>2.88646936768207E-2</v>
      </c>
      <c r="E4719" s="146" t="s">
        <v>4210</v>
      </c>
    </row>
    <row r="4720" spans="1:5" ht="13" x14ac:dyDescent="0.3">
      <c r="A4720" s="145" t="s">
        <v>2317</v>
      </c>
      <c r="B4720" s="146">
        <v>-1.1223146982618001E-2</v>
      </c>
      <c r="C4720" s="147">
        <v>5.5783820862433003E-5</v>
      </c>
      <c r="D4720" s="146">
        <v>1.1372322262470199E-4</v>
      </c>
      <c r="E4720" s="146" t="s">
        <v>4210</v>
      </c>
    </row>
    <row r="4721" spans="1:5" ht="13" x14ac:dyDescent="0.3">
      <c r="A4721" s="145" t="s">
        <v>1793</v>
      </c>
      <c r="B4721" s="146">
        <v>-4.30951727770277E-2</v>
      </c>
      <c r="C4721" s="147">
        <v>1.7231097217199799E-25</v>
      </c>
      <c r="D4721" s="147">
        <v>4.1094986650883302E-24</v>
      </c>
      <c r="E4721" s="146" t="s">
        <v>4210</v>
      </c>
    </row>
    <row r="4722" spans="1:5" ht="13" x14ac:dyDescent="0.3">
      <c r="A4722" s="145" t="s">
        <v>1954</v>
      </c>
      <c r="B4722" s="146">
        <v>-1.4614198139578901E-2</v>
      </c>
      <c r="C4722" s="147">
        <v>1.33122329987117E-6</v>
      </c>
      <c r="D4722" s="147">
        <v>3.23695497915602E-6</v>
      </c>
      <c r="E4722" s="146" t="s">
        <v>4210</v>
      </c>
    </row>
    <row r="4723" spans="1:5" ht="13" x14ac:dyDescent="0.3">
      <c r="A4723" s="145" t="s">
        <v>2572</v>
      </c>
      <c r="B4723" s="146">
        <v>-1.07119748003476E-2</v>
      </c>
      <c r="C4723" s="146">
        <v>4.2957409034031398E-3</v>
      </c>
      <c r="D4723" s="146">
        <v>6.9961505264966098E-3</v>
      </c>
      <c r="E4723" s="146" t="s">
        <v>4210</v>
      </c>
    </row>
    <row r="4724" spans="1:5" ht="13" x14ac:dyDescent="0.3">
      <c r="A4724" s="145" t="s">
        <v>1956</v>
      </c>
      <c r="B4724" s="146">
        <v>3.4373091398248103E-2</v>
      </c>
      <c r="C4724" s="147">
        <v>2.1157619892865502E-6</v>
      </c>
      <c r="D4724" s="147">
        <v>5.0528691678297501E-6</v>
      </c>
      <c r="E4724" s="146" t="s">
        <v>4210</v>
      </c>
    </row>
    <row r="4725" spans="1:5" ht="13" x14ac:dyDescent="0.3">
      <c r="A4725" s="145" t="s">
        <v>1960</v>
      </c>
      <c r="B4725" s="146">
        <v>1.19811955320241E-2</v>
      </c>
      <c r="C4725" s="147">
        <v>4.1607255125494302E-13</v>
      </c>
      <c r="D4725" s="147">
        <v>1.8815124980126101E-12</v>
      </c>
      <c r="E4725" s="146" t="s">
        <v>4210</v>
      </c>
    </row>
    <row r="4726" spans="1:5" ht="13" x14ac:dyDescent="0.3">
      <c r="A4726" s="145" t="s">
        <v>1961</v>
      </c>
      <c r="B4726" s="146">
        <v>-3.6776985814601301E-2</v>
      </c>
      <c r="C4726" s="147">
        <v>2.9605965958279198E-20</v>
      </c>
      <c r="D4726" s="147">
        <v>2.8477340736665298E-19</v>
      </c>
      <c r="E4726" s="146" t="s">
        <v>4210</v>
      </c>
    </row>
    <row r="4727" spans="1:5" ht="13" x14ac:dyDescent="0.3">
      <c r="A4727" s="145" t="s">
        <v>1912</v>
      </c>
      <c r="B4727" s="146">
        <v>-2.7037108024622499E-2</v>
      </c>
      <c r="C4727" s="147">
        <v>1.03359262158839E-8</v>
      </c>
      <c r="D4727" s="147">
        <v>3.1349908609501599E-8</v>
      </c>
      <c r="E4727" s="146" t="s">
        <v>4210</v>
      </c>
    </row>
    <row r="4728" spans="1:5" ht="13" x14ac:dyDescent="0.3">
      <c r="A4728" s="145" t="s">
        <v>3517</v>
      </c>
      <c r="B4728" s="146">
        <v>1.5931372424868601E-2</v>
      </c>
      <c r="C4728" s="147">
        <v>7.0549064659251199E-10</v>
      </c>
      <c r="D4728" s="147">
        <v>2.3711567870995399E-9</v>
      </c>
      <c r="E4728" s="146" t="s">
        <v>4210</v>
      </c>
    </row>
    <row r="4729" spans="1:5" ht="13" x14ac:dyDescent="0.3">
      <c r="A4729" s="145" t="s">
        <v>1962</v>
      </c>
      <c r="B4729" s="146">
        <v>-1.57061604993981E-2</v>
      </c>
      <c r="C4729" s="147">
        <v>3.9300786902093603E-8</v>
      </c>
      <c r="D4729" s="147">
        <v>1.12722685332034E-7</v>
      </c>
      <c r="E4729" s="146" t="s">
        <v>4210</v>
      </c>
    </row>
    <row r="4730" spans="1:5" ht="13" x14ac:dyDescent="0.3">
      <c r="A4730" s="145" t="s">
        <v>1963</v>
      </c>
      <c r="B4730" s="146">
        <v>-6.3086069354006402E-3</v>
      </c>
      <c r="C4730" s="146">
        <v>4.4232287794829898E-3</v>
      </c>
      <c r="D4730" s="146">
        <v>7.1836206204103402E-3</v>
      </c>
      <c r="E4730" s="146" t="s">
        <v>4210</v>
      </c>
    </row>
    <row r="4731" spans="1:5" ht="13" x14ac:dyDescent="0.3">
      <c r="A4731" s="145" t="s">
        <v>1958</v>
      </c>
      <c r="B4731" s="146">
        <v>-1.5691266495571302E-2</v>
      </c>
      <c r="C4731" s="147">
        <v>7.7366426692199196E-10</v>
      </c>
      <c r="D4731" s="147">
        <v>2.5803630051938498E-9</v>
      </c>
      <c r="E4731" s="146" t="s">
        <v>4210</v>
      </c>
    </row>
    <row r="4732" spans="1:5" ht="13" x14ac:dyDescent="0.3">
      <c r="A4732" s="145" t="s">
        <v>1934</v>
      </c>
      <c r="B4732" s="146">
        <v>-1.2291240789541399E-2</v>
      </c>
      <c r="C4732" s="147">
        <v>2.35459635975459E-10</v>
      </c>
      <c r="D4732" s="147">
        <v>8.3151161507763505E-10</v>
      </c>
      <c r="E4732" s="146" t="s">
        <v>4210</v>
      </c>
    </row>
    <row r="4733" spans="1:5" ht="13" x14ac:dyDescent="0.3">
      <c r="A4733" s="145" t="s">
        <v>1964</v>
      </c>
      <c r="B4733" s="146">
        <v>-4.1638706162608403E-2</v>
      </c>
      <c r="C4733" s="147">
        <v>1.1166024165597E-23</v>
      </c>
      <c r="D4733" s="147">
        <v>1.75135568218959E-22</v>
      </c>
      <c r="E4733" s="146" t="s">
        <v>4210</v>
      </c>
    </row>
    <row r="4734" spans="1:5" ht="13" x14ac:dyDescent="0.3">
      <c r="A4734" s="145" t="s">
        <v>1944</v>
      </c>
      <c r="B4734" s="146">
        <v>-4.31840525970901E-2</v>
      </c>
      <c r="C4734" s="147">
        <v>3.6241543146615499E-23</v>
      </c>
      <c r="D4734" s="147">
        <v>5.0477221294606002E-22</v>
      </c>
      <c r="E4734" s="146" t="s">
        <v>4210</v>
      </c>
    </row>
    <row r="4735" spans="1:5" ht="13" x14ac:dyDescent="0.3">
      <c r="A4735" s="145" t="s">
        <v>1966</v>
      </c>
      <c r="B4735" s="146">
        <v>-4.50322083523889E-2</v>
      </c>
      <c r="C4735" s="147">
        <v>9.3694150280925195E-14</v>
      </c>
      <c r="D4735" s="147">
        <v>4.5820650460418798E-13</v>
      </c>
      <c r="E4735" s="146" t="s">
        <v>4210</v>
      </c>
    </row>
    <row r="4736" spans="1:5" ht="13" x14ac:dyDescent="0.3">
      <c r="A4736" s="145" t="s">
        <v>2168</v>
      </c>
      <c r="B4736" s="146">
        <v>-2.5732575884448501E-2</v>
      </c>
      <c r="C4736" s="147">
        <v>3.9864093676897097E-11</v>
      </c>
      <c r="D4736" s="147">
        <v>1.5087692845973399E-10</v>
      </c>
      <c r="E4736" s="146" t="s">
        <v>4210</v>
      </c>
    </row>
    <row r="4737" spans="1:5" ht="13" x14ac:dyDescent="0.3">
      <c r="A4737" s="145" t="s">
        <v>1896</v>
      </c>
      <c r="B4737" s="146">
        <v>-5.3644004191906902E-2</v>
      </c>
      <c r="C4737" s="147">
        <v>2.1344267367487901E-27</v>
      </c>
      <c r="D4737" s="147">
        <v>6.6357802654993798E-26</v>
      </c>
      <c r="E4737" s="146" t="s">
        <v>4210</v>
      </c>
    </row>
    <row r="4738" spans="1:5" ht="13" x14ac:dyDescent="0.3">
      <c r="A4738" s="145" t="s">
        <v>2365</v>
      </c>
      <c r="B4738" s="146">
        <v>-4.5977119380195596E-3</v>
      </c>
      <c r="C4738" s="146">
        <v>1.1708591539102999E-2</v>
      </c>
      <c r="D4738" s="146">
        <v>1.8055498555870901E-2</v>
      </c>
      <c r="E4738" s="146" t="s">
        <v>4210</v>
      </c>
    </row>
    <row r="4739" spans="1:5" ht="13" x14ac:dyDescent="0.3">
      <c r="A4739" s="145" t="s">
        <v>1967</v>
      </c>
      <c r="B4739" s="146">
        <v>1.8183924043916701E-2</v>
      </c>
      <c r="C4739" s="147">
        <v>6.6939270255338697E-21</v>
      </c>
      <c r="D4739" s="147">
        <v>7.1061749703990603E-20</v>
      </c>
      <c r="E4739" s="146" t="s">
        <v>4210</v>
      </c>
    </row>
    <row r="4740" spans="1:5" ht="13" x14ac:dyDescent="0.3">
      <c r="A4740" s="145" t="s">
        <v>1968</v>
      </c>
      <c r="B4740" s="146">
        <v>6.1569265352743298E-2</v>
      </c>
      <c r="C4740" s="147">
        <v>1.74737927369106E-25</v>
      </c>
      <c r="D4740" s="147">
        <v>4.1110639398596498E-24</v>
      </c>
      <c r="E4740" s="146" t="s">
        <v>4210</v>
      </c>
    </row>
    <row r="4741" spans="1:5" ht="13" x14ac:dyDescent="0.3">
      <c r="A4741" s="145" t="s">
        <v>1735</v>
      </c>
      <c r="B4741" s="146">
        <v>2.6958745464848902E-2</v>
      </c>
      <c r="C4741" s="147">
        <v>1.47977451765325E-32</v>
      </c>
      <c r="D4741" s="147">
        <v>1.02288129976384E-30</v>
      </c>
      <c r="E4741" s="146" t="s">
        <v>4210</v>
      </c>
    </row>
    <row r="4742" spans="1:5" ht="13" x14ac:dyDescent="0.3">
      <c r="A4742" s="145" t="s">
        <v>1970</v>
      </c>
      <c r="B4742" s="146">
        <v>2.0488162405609901E-2</v>
      </c>
      <c r="C4742" s="147">
        <v>2.97294464647328E-30</v>
      </c>
      <c r="D4742" s="147">
        <v>1.26241381207561E-28</v>
      </c>
      <c r="E4742" s="146" t="s">
        <v>4210</v>
      </c>
    </row>
    <row r="4743" spans="1:5" ht="13" x14ac:dyDescent="0.3">
      <c r="A4743" s="145" t="s">
        <v>1973</v>
      </c>
      <c r="B4743" s="146">
        <v>1.3772049510026099E-2</v>
      </c>
      <c r="C4743" s="147">
        <v>1.3555076608724101E-17</v>
      </c>
      <c r="D4743" s="147">
        <v>9.9997408371985702E-17</v>
      </c>
      <c r="E4743" s="146" t="s">
        <v>4210</v>
      </c>
    </row>
    <row r="4744" spans="1:5" ht="13" x14ac:dyDescent="0.3">
      <c r="A4744" s="145" t="s">
        <v>1953</v>
      </c>
      <c r="B4744" s="146">
        <v>1.7953073241160401E-2</v>
      </c>
      <c r="C4744" s="147">
        <v>6.5898596927581401E-19</v>
      </c>
      <c r="D4744" s="147">
        <v>5.6516974015231099E-18</v>
      </c>
      <c r="E4744" s="146" t="s">
        <v>4210</v>
      </c>
    </row>
    <row r="4745" spans="1:5" ht="13" x14ac:dyDescent="0.3">
      <c r="A4745" s="145" t="s">
        <v>1891</v>
      </c>
      <c r="B4745" s="146">
        <v>2.3200131989405601E-2</v>
      </c>
      <c r="C4745" s="147">
        <v>1.17583375086597E-22</v>
      </c>
      <c r="D4745" s="147">
        <v>1.50524011783651E-21</v>
      </c>
      <c r="E4745" s="146" t="s">
        <v>4210</v>
      </c>
    </row>
    <row r="4746" spans="1:5" ht="13" x14ac:dyDescent="0.3">
      <c r="A4746" s="145" t="s">
        <v>1688</v>
      </c>
      <c r="B4746" s="146">
        <v>-3.5504908660107901E-2</v>
      </c>
      <c r="C4746" s="147">
        <v>1.20039901445422E-34</v>
      </c>
      <c r="D4746" s="147">
        <v>1.4927819172605701E-32</v>
      </c>
      <c r="E4746" s="146" t="s">
        <v>4210</v>
      </c>
    </row>
    <row r="4747" spans="1:5" ht="13" x14ac:dyDescent="0.3">
      <c r="A4747" s="145" t="s">
        <v>2295</v>
      </c>
      <c r="B4747" s="146">
        <v>-3.3518909369133799E-2</v>
      </c>
      <c r="C4747" s="147">
        <v>5.6498860926431603E-28</v>
      </c>
      <c r="D4747" s="147">
        <v>2.0074391198554599E-26</v>
      </c>
      <c r="E4747" s="146" t="s">
        <v>4210</v>
      </c>
    </row>
    <row r="4748" spans="1:5" ht="13" x14ac:dyDescent="0.3">
      <c r="A4748" s="145" t="s">
        <v>1975</v>
      </c>
      <c r="B4748" s="146">
        <v>6.55901825066324E-3</v>
      </c>
      <c r="C4748" s="147">
        <v>9.6422610423606792E-7</v>
      </c>
      <c r="D4748" s="147">
        <v>2.39816806782142E-6</v>
      </c>
      <c r="E4748" s="146" t="s">
        <v>4210</v>
      </c>
    </row>
    <row r="4749" spans="1:5" ht="13" x14ac:dyDescent="0.3">
      <c r="A4749" s="145" t="s">
        <v>1976</v>
      </c>
      <c r="B4749" s="146">
        <v>1.50326086374735E-2</v>
      </c>
      <c r="C4749" s="147">
        <v>7.9735076045191998E-14</v>
      </c>
      <c r="D4749" s="147">
        <v>3.9325429856849602E-13</v>
      </c>
      <c r="E4749" s="146" t="s">
        <v>4210</v>
      </c>
    </row>
    <row r="4750" spans="1:5" ht="13" x14ac:dyDescent="0.3">
      <c r="A4750" s="145" t="s">
        <v>1977</v>
      </c>
      <c r="B4750" s="146">
        <v>5.5174099877893503E-3</v>
      </c>
      <c r="C4750" s="146">
        <v>5.2628223733201702E-3</v>
      </c>
      <c r="D4750" s="146">
        <v>8.4681827652037106E-3</v>
      </c>
      <c r="E4750" s="146" t="s">
        <v>4210</v>
      </c>
    </row>
    <row r="4751" spans="1:5" ht="13" x14ac:dyDescent="0.3">
      <c r="A4751" s="145" t="s">
        <v>2827</v>
      </c>
      <c r="B4751" s="146">
        <v>8.8847621775146497E-3</v>
      </c>
      <c r="C4751" s="147">
        <v>6.1786202579386096E-6</v>
      </c>
      <c r="D4751" s="147">
        <v>1.3915883401126899E-5</v>
      </c>
      <c r="E4751" s="146" t="s">
        <v>4210</v>
      </c>
    </row>
    <row r="4752" spans="1:5" ht="13" x14ac:dyDescent="0.3">
      <c r="A4752" s="145" t="s">
        <v>3169</v>
      </c>
      <c r="B4752" s="146">
        <v>-4.1639330174093403E-3</v>
      </c>
      <c r="C4752" s="146">
        <v>3.3152487692381299E-2</v>
      </c>
      <c r="D4752" s="146">
        <v>4.7194179127093901E-2</v>
      </c>
      <c r="E4752" s="146" t="s">
        <v>4210</v>
      </c>
    </row>
    <row r="4753" spans="1:5" ht="13" x14ac:dyDescent="0.3">
      <c r="A4753" s="145" t="s">
        <v>1978</v>
      </c>
      <c r="B4753" s="146">
        <v>-1.74002249832335E-2</v>
      </c>
      <c r="C4753" s="147">
        <v>5.1795499242143404E-6</v>
      </c>
      <c r="D4753" s="147">
        <v>1.18652584448121E-5</v>
      </c>
      <c r="E4753" s="146" t="s">
        <v>4210</v>
      </c>
    </row>
    <row r="4754" spans="1:5" ht="13" x14ac:dyDescent="0.3">
      <c r="A4754" s="145" t="s">
        <v>1980</v>
      </c>
      <c r="B4754" s="146">
        <v>-1.4156280749313001E-2</v>
      </c>
      <c r="C4754" s="147">
        <v>7.1743385914666704E-10</v>
      </c>
      <c r="D4754" s="147">
        <v>2.3974133373787898E-9</v>
      </c>
      <c r="E4754" s="146" t="s">
        <v>4210</v>
      </c>
    </row>
    <row r="4755" spans="1:5" ht="13" x14ac:dyDescent="0.3">
      <c r="A4755" s="145" t="s">
        <v>1983</v>
      </c>
      <c r="B4755" s="146">
        <v>2.0995903930176401E-2</v>
      </c>
      <c r="C4755" s="147">
        <v>4.1743015306673702E-22</v>
      </c>
      <c r="D4755" s="147">
        <v>5.1179288485154102E-21</v>
      </c>
      <c r="E4755" s="146" t="s">
        <v>4210</v>
      </c>
    </row>
    <row r="4756" spans="1:5" ht="13" x14ac:dyDescent="0.3">
      <c r="A4756" s="145" t="s">
        <v>1987</v>
      </c>
      <c r="B4756" s="146">
        <v>1.08507350094457E-2</v>
      </c>
      <c r="C4756" s="147">
        <v>3.8368657613525898E-14</v>
      </c>
      <c r="D4756" s="147">
        <v>1.9418556077078099E-13</v>
      </c>
      <c r="E4756" s="146" t="s">
        <v>4210</v>
      </c>
    </row>
    <row r="4757" spans="1:5" ht="13" x14ac:dyDescent="0.3">
      <c r="A4757" s="145" t="s">
        <v>1989</v>
      </c>
      <c r="B4757" s="146">
        <v>2.08120870128621E-2</v>
      </c>
      <c r="C4757" s="147">
        <v>6.2452473639667397E-15</v>
      </c>
      <c r="D4757" s="147">
        <v>3.47379414078789E-14</v>
      </c>
      <c r="E4757" s="146" t="s">
        <v>4210</v>
      </c>
    </row>
    <row r="4758" spans="1:5" ht="13" x14ac:dyDescent="0.3">
      <c r="A4758" s="145" t="s">
        <v>1990</v>
      </c>
      <c r="B4758" s="146">
        <v>2.7982488166797999E-2</v>
      </c>
      <c r="C4758" s="147">
        <v>8.4748477898072498E-13</v>
      </c>
      <c r="D4758" s="147">
        <v>3.6886775005136103E-12</v>
      </c>
      <c r="E4758" s="146" t="s">
        <v>4210</v>
      </c>
    </row>
    <row r="4759" spans="1:5" ht="13" x14ac:dyDescent="0.3">
      <c r="A4759" s="145" t="s">
        <v>3453</v>
      </c>
      <c r="B4759" s="146">
        <v>-2.3193367392176901E-3</v>
      </c>
      <c r="C4759" s="146">
        <v>2.7081098027250099E-3</v>
      </c>
      <c r="D4759" s="146">
        <v>4.5291250399080198E-3</v>
      </c>
      <c r="E4759" s="146" t="s">
        <v>4210</v>
      </c>
    </row>
    <row r="4760" spans="1:5" ht="13" x14ac:dyDescent="0.3">
      <c r="A4760" s="145" t="s">
        <v>1993</v>
      </c>
      <c r="B4760" s="146">
        <v>-4.39184331699599E-2</v>
      </c>
      <c r="C4760" s="147">
        <v>5.79126120792908E-27</v>
      </c>
      <c r="D4760" s="147">
        <v>1.62622351016202E-25</v>
      </c>
      <c r="E4760" s="146" t="s">
        <v>4210</v>
      </c>
    </row>
    <row r="4761" spans="1:5" ht="13" x14ac:dyDescent="0.3">
      <c r="A4761" s="145" t="s">
        <v>1994</v>
      </c>
      <c r="B4761" s="146">
        <v>-4.39184331699599E-2</v>
      </c>
      <c r="C4761" s="147">
        <v>5.79126120792908E-27</v>
      </c>
      <c r="D4761" s="147">
        <v>1.62622351016202E-25</v>
      </c>
      <c r="E4761" s="146" t="s">
        <v>4210</v>
      </c>
    </row>
    <row r="4762" spans="1:5" ht="13" x14ac:dyDescent="0.3">
      <c r="A4762" s="145" t="s">
        <v>1996</v>
      </c>
      <c r="B4762" s="146">
        <v>-1.33526833667159E-2</v>
      </c>
      <c r="C4762" s="146">
        <v>6.9984703972377404E-4</v>
      </c>
      <c r="D4762" s="146">
        <v>1.2458422251115399E-3</v>
      </c>
      <c r="E4762" s="146" t="s">
        <v>4210</v>
      </c>
    </row>
    <row r="4763" spans="1:5" ht="13" x14ac:dyDescent="0.3">
      <c r="A4763" s="145" t="s">
        <v>3503</v>
      </c>
      <c r="B4763" s="146">
        <v>1.8905430632315302E-2</v>
      </c>
      <c r="C4763" s="147">
        <v>4.4717844672586999E-14</v>
      </c>
      <c r="D4763" s="147">
        <v>2.2243933592849699E-13</v>
      </c>
      <c r="E4763" s="146" t="s">
        <v>4210</v>
      </c>
    </row>
    <row r="4764" spans="1:5" ht="13" x14ac:dyDescent="0.3">
      <c r="A4764" s="145" t="s">
        <v>2271</v>
      </c>
      <c r="B4764" s="146">
        <v>-8.9588175770394796E-3</v>
      </c>
      <c r="C4764" s="146">
        <v>2.6290237345059801E-2</v>
      </c>
      <c r="D4764" s="146">
        <v>3.82703204161782E-2</v>
      </c>
      <c r="E4764" s="146" t="s">
        <v>4210</v>
      </c>
    </row>
    <row r="4765" spans="1:5" ht="13" x14ac:dyDescent="0.3">
      <c r="A4765" s="145" t="s">
        <v>3178</v>
      </c>
      <c r="B4765" s="146">
        <v>-7.72289878084943E-3</v>
      </c>
      <c r="C4765" s="146">
        <v>3.9053184839138802E-4</v>
      </c>
      <c r="D4765" s="146">
        <v>7.2024994496759198E-4</v>
      </c>
      <c r="E4765" s="146" t="s">
        <v>4210</v>
      </c>
    </row>
    <row r="4766" spans="1:5" ht="13" x14ac:dyDescent="0.3">
      <c r="A4766" s="145" t="s">
        <v>3202</v>
      </c>
      <c r="B4766" s="146">
        <v>-7.9087804558294599E-3</v>
      </c>
      <c r="C4766" s="146">
        <v>1.66730266774491E-3</v>
      </c>
      <c r="D4766" s="146">
        <v>2.84306948535151E-3</v>
      </c>
      <c r="E4766" s="146" t="s">
        <v>4210</v>
      </c>
    </row>
    <row r="4767" spans="1:5" ht="13" x14ac:dyDescent="0.3">
      <c r="A4767" s="145" t="s">
        <v>1826</v>
      </c>
      <c r="B4767" s="146">
        <v>-2.7220533573554501E-2</v>
      </c>
      <c r="C4767" s="147">
        <v>2.02695331612975E-19</v>
      </c>
      <c r="D4767" s="147">
        <v>1.8379821475947399E-18</v>
      </c>
      <c r="E4767" s="146" t="s">
        <v>4210</v>
      </c>
    </row>
    <row r="4768" spans="1:5" ht="13" x14ac:dyDescent="0.3">
      <c r="A4768" s="145" t="s">
        <v>3215</v>
      </c>
      <c r="B4768" s="146">
        <v>1.01707997341971E-2</v>
      </c>
      <c r="C4768" s="147">
        <v>1.96446226159749E-13</v>
      </c>
      <c r="D4768" s="147">
        <v>9.2938282539163795E-13</v>
      </c>
      <c r="E4768" s="146" t="s">
        <v>4210</v>
      </c>
    </row>
    <row r="4769" spans="1:5" ht="13" x14ac:dyDescent="0.3">
      <c r="A4769" s="145" t="s">
        <v>2001</v>
      </c>
      <c r="B4769" s="146">
        <v>1.5747333847403001E-2</v>
      </c>
      <c r="C4769" s="146">
        <v>4.1193916462317999E-3</v>
      </c>
      <c r="D4769" s="146">
        <v>6.7278244428607501E-3</v>
      </c>
      <c r="E4769" s="146" t="s">
        <v>4210</v>
      </c>
    </row>
    <row r="4770" spans="1:5" ht="13" x14ac:dyDescent="0.3">
      <c r="A4770" s="145" t="s">
        <v>1955</v>
      </c>
      <c r="B4770" s="146">
        <v>2.7823811974643401E-2</v>
      </c>
      <c r="C4770" s="147">
        <v>1.62973025682729E-16</v>
      </c>
      <c r="D4770" s="147">
        <v>1.05871655863295E-15</v>
      </c>
      <c r="E4770" s="146" t="s">
        <v>4210</v>
      </c>
    </row>
    <row r="4771" spans="1:5" ht="13" x14ac:dyDescent="0.3">
      <c r="A4771" s="145" t="s">
        <v>2003</v>
      </c>
      <c r="B4771" s="146">
        <v>1.16871082816146E-2</v>
      </c>
      <c r="C4771" s="147">
        <v>4.1735074996927299E-6</v>
      </c>
      <c r="D4771" s="147">
        <v>9.6495040597145393E-6</v>
      </c>
      <c r="E4771" s="146" t="s">
        <v>4210</v>
      </c>
    </row>
    <row r="4772" spans="1:5" ht="13" x14ac:dyDescent="0.3">
      <c r="A4772" s="145" t="s">
        <v>2005</v>
      </c>
      <c r="B4772" s="146">
        <v>2.68405361956373E-2</v>
      </c>
      <c r="C4772" s="147">
        <v>4.7058389560177899E-8</v>
      </c>
      <c r="D4772" s="147">
        <v>1.3408945372220899E-7</v>
      </c>
      <c r="E4772" s="146" t="s">
        <v>4210</v>
      </c>
    </row>
    <row r="4773" spans="1:5" ht="13" x14ac:dyDescent="0.3">
      <c r="A4773" s="145" t="s">
        <v>2008</v>
      </c>
      <c r="B4773" s="146">
        <v>2.94852893856671E-2</v>
      </c>
      <c r="C4773" s="147">
        <v>2.4262834862698601E-18</v>
      </c>
      <c r="D4773" s="147">
        <v>1.96472537190503E-17</v>
      </c>
      <c r="E4773" s="146" t="s">
        <v>4210</v>
      </c>
    </row>
    <row r="4774" spans="1:5" ht="13" x14ac:dyDescent="0.3">
      <c r="A4774" s="145" t="s">
        <v>3207</v>
      </c>
      <c r="B4774" s="146">
        <v>9.5008710625568097E-3</v>
      </c>
      <c r="C4774" s="147">
        <v>3.1802119495336401E-5</v>
      </c>
      <c r="D4774" s="147">
        <v>6.6868949325338999E-5</v>
      </c>
      <c r="E4774" s="146" t="s">
        <v>4210</v>
      </c>
    </row>
    <row r="4775" spans="1:5" ht="13" x14ac:dyDescent="0.3">
      <c r="A4775" s="145" t="s">
        <v>2009</v>
      </c>
      <c r="B4775" s="146">
        <v>-3.4466913400860701E-2</v>
      </c>
      <c r="C4775" s="147">
        <v>2.3266707878313201E-7</v>
      </c>
      <c r="D4775" s="147">
        <v>6.1374755175974595E-7</v>
      </c>
      <c r="E4775" s="146" t="s">
        <v>4210</v>
      </c>
    </row>
    <row r="4776" spans="1:5" ht="13" x14ac:dyDescent="0.3">
      <c r="A4776" s="145" t="s">
        <v>1917</v>
      </c>
      <c r="B4776" s="146">
        <v>-1.08556394086368E-2</v>
      </c>
      <c r="C4776" s="147">
        <v>1.20310945348865E-9</v>
      </c>
      <c r="D4776" s="147">
        <v>3.9521010538183703E-9</v>
      </c>
      <c r="E4776" s="146" t="s">
        <v>4210</v>
      </c>
    </row>
    <row r="4777" spans="1:5" ht="13" x14ac:dyDescent="0.3">
      <c r="A4777" s="145" t="s">
        <v>2012</v>
      </c>
      <c r="B4777" s="146">
        <v>1.1191528498649E-2</v>
      </c>
      <c r="C4777" s="147">
        <v>1.4447626652513E-8</v>
      </c>
      <c r="D4777" s="147">
        <v>4.2923750856698097E-8</v>
      </c>
      <c r="E4777" s="146" t="s">
        <v>4210</v>
      </c>
    </row>
    <row r="4778" spans="1:5" ht="13" x14ac:dyDescent="0.3">
      <c r="A4778" s="145" t="s">
        <v>1868</v>
      </c>
      <c r="B4778" s="146">
        <v>1.5589748581874001E-2</v>
      </c>
      <c r="C4778" s="147">
        <v>1.71350206815763E-20</v>
      </c>
      <c r="D4778" s="147">
        <v>1.72439716801297E-19</v>
      </c>
      <c r="E4778" s="146" t="s">
        <v>4210</v>
      </c>
    </row>
    <row r="4779" spans="1:5" ht="13" x14ac:dyDescent="0.3">
      <c r="A4779" s="145" t="s">
        <v>1893</v>
      </c>
      <c r="B4779" s="146">
        <v>-3.2346801623965901E-2</v>
      </c>
      <c r="C4779" s="147">
        <v>1.1127663555059899E-30</v>
      </c>
      <c r="D4779" s="147">
        <v>5.5352177855312497E-29</v>
      </c>
      <c r="E4779" s="146" t="s">
        <v>4210</v>
      </c>
    </row>
    <row r="4780" spans="1:5" ht="13" x14ac:dyDescent="0.3">
      <c r="A4780" s="145" t="s">
        <v>1988</v>
      </c>
      <c r="B4780" s="146">
        <v>-1.9061007058697999E-2</v>
      </c>
      <c r="C4780" s="147">
        <v>3.02323262937906E-27</v>
      </c>
      <c r="D4780" s="147">
        <v>9.2073030350709599E-26</v>
      </c>
      <c r="E4780" s="146" t="s">
        <v>4210</v>
      </c>
    </row>
    <row r="4781" spans="1:5" ht="13" x14ac:dyDescent="0.3">
      <c r="A4781" s="145" t="s">
        <v>2161</v>
      </c>
      <c r="B4781" s="146">
        <v>-9.9852949232726602E-3</v>
      </c>
      <c r="C4781" s="146">
        <v>1.0354872685785601E-3</v>
      </c>
      <c r="D4781" s="146">
        <v>1.81002342830852E-3</v>
      </c>
      <c r="E4781" s="146" t="s">
        <v>4210</v>
      </c>
    </row>
    <row r="4782" spans="1:5" ht="13" x14ac:dyDescent="0.3">
      <c r="A4782" s="145" t="s">
        <v>2015</v>
      </c>
      <c r="B4782" s="146">
        <v>-3.8514068326510303E-2</v>
      </c>
      <c r="C4782" s="147">
        <v>1.2759623728837199E-8</v>
      </c>
      <c r="D4782" s="147">
        <v>3.8169252425954503E-8</v>
      </c>
      <c r="E4782" s="146" t="s">
        <v>4210</v>
      </c>
    </row>
    <row r="4783" spans="1:5" ht="13" x14ac:dyDescent="0.3">
      <c r="A4783" s="145" t="s">
        <v>2260</v>
      </c>
      <c r="B4783" s="146">
        <v>-5.5774017324157203E-2</v>
      </c>
      <c r="C4783" s="147">
        <v>9.5766846317959302E-29</v>
      </c>
      <c r="D4783" s="147">
        <v>3.6245669443384203E-27</v>
      </c>
      <c r="E4783" s="146" t="s">
        <v>4210</v>
      </c>
    </row>
    <row r="4784" spans="1:5" ht="13" x14ac:dyDescent="0.3">
      <c r="A4784" s="145" t="s">
        <v>2017</v>
      </c>
      <c r="B4784" s="146">
        <v>-3.9538650342043499E-2</v>
      </c>
      <c r="C4784" s="147">
        <v>2.9096532234085503E-14</v>
      </c>
      <c r="D4784" s="147">
        <v>1.4899136064571399E-13</v>
      </c>
      <c r="E4784" s="146" t="s">
        <v>4210</v>
      </c>
    </row>
    <row r="4785" spans="1:5" ht="13" x14ac:dyDescent="0.3">
      <c r="A4785" s="145" t="s">
        <v>3552</v>
      </c>
      <c r="B4785" s="146">
        <v>-1.30979163971611E-2</v>
      </c>
      <c r="C4785" s="147">
        <v>5.0088869547883803E-5</v>
      </c>
      <c r="D4785" s="146">
        <v>1.02473233704895E-4</v>
      </c>
      <c r="E4785" s="146" t="s">
        <v>4210</v>
      </c>
    </row>
    <row r="4786" spans="1:5" ht="13" x14ac:dyDescent="0.3">
      <c r="A4786" s="145" t="s">
        <v>2018</v>
      </c>
      <c r="B4786" s="146">
        <v>-8.9484350683835395E-3</v>
      </c>
      <c r="C4786" s="147">
        <v>1.0246423892555799E-6</v>
      </c>
      <c r="D4786" s="147">
        <v>2.5339522722925701E-6</v>
      </c>
      <c r="E4786" s="146" t="s">
        <v>4210</v>
      </c>
    </row>
    <row r="4787" spans="1:5" ht="13" x14ac:dyDescent="0.3">
      <c r="A4787" s="145" t="s">
        <v>2020</v>
      </c>
      <c r="B4787" s="146">
        <v>-9.1781775233576203E-3</v>
      </c>
      <c r="C4787" s="147">
        <v>3.91519477329545E-6</v>
      </c>
      <c r="D4787" s="147">
        <v>9.0763703066676192E-6</v>
      </c>
      <c r="E4787" s="146" t="s">
        <v>4210</v>
      </c>
    </row>
    <row r="4788" spans="1:5" ht="13" x14ac:dyDescent="0.3">
      <c r="A4788" s="145" t="s">
        <v>1910</v>
      </c>
      <c r="B4788" s="146">
        <v>-4.0488603304477899E-2</v>
      </c>
      <c r="C4788" s="147">
        <v>3.3517360798175197E-13</v>
      </c>
      <c r="D4788" s="147">
        <v>1.54784416842502E-12</v>
      </c>
      <c r="E4788" s="146" t="s">
        <v>4210</v>
      </c>
    </row>
    <row r="4789" spans="1:5" ht="13" x14ac:dyDescent="0.3">
      <c r="A4789" s="145" t="s">
        <v>3478</v>
      </c>
      <c r="B4789" s="146">
        <v>-2.1778905218279999E-2</v>
      </c>
      <c r="C4789" s="147">
        <v>1.33601357342919E-5</v>
      </c>
      <c r="D4789" s="147">
        <v>2.9184437030617601E-5</v>
      </c>
      <c r="E4789" s="146" t="s">
        <v>4210</v>
      </c>
    </row>
    <row r="4790" spans="1:5" ht="13" x14ac:dyDescent="0.3">
      <c r="A4790" s="145" t="s">
        <v>1720</v>
      </c>
      <c r="B4790" s="146">
        <v>-2.7346747930168801E-2</v>
      </c>
      <c r="C4790" s="147">
        <v>8.1602795176101499E-18</v>
      </c>
      <c r="D4790" s="147">
        <v>6.2039504978861396E-17</v>
      </c>
      <c r="E4790" s="146" t="s">
        <v>4210</v>
      </c>
    </row>
    <row r="4791" spans="1:5" ht="13" x14ac:dyDescent="0.3">
      <c r="A4791" s="145" t="s">
        <v>2547</v>
      </c>
      <c r="B4791" s="146">
        <v>-1.5119074785319099E-2</v>
      </c>
      <c r="C4791" s="146">
        <v>3.7543299771165299E-3</v>
      </c>
      <c r="D4791" s="146">
        <v>6.1489073284664896E-3</v>
      </c>
      <c r="E4791" s="146" t="s">
        <v>4210</v>
      </c>
    </row>
    <row r="4792" spans="1:5" ht="13" x14ac:dyDescent="0.3">
      <c r="A4792" s="145" t="s">
        <v>2861</v>
      </c>
      <c r="B4792" s="146">
        <v>9.6042810563647402E-3</v>
      </c>
      <c r="C4792" s="146">
        <v>2.53183294785073E-2</v>
      </c>
      <c r="D4792" s="146">
        <v>3.6886369558226897E-2</v>
      </c>
      <c r="E4792" s="146" t="s">
        <v>4210</v>
      </c>
    </row>
    <row r="4793" spans="1:5" ht="13" x14ac:dyDescent="0.3">
      <c r="A4793" s="145" t="s">
        <v>1946</v>
      </c>
      <c r="B4793" s="146">
        <v>-5.3472228178107102E-3</v>
      </c>
      <c r="C4793" s="147">
        <v>3.4256030455609898E-9</v>
      </c>
      <c r="D4793" s="147">
        <v>1.07652976576204E-8</v>
      </c>
      <c r="E4793" s="146" t="s">
        <v>4210</v>
      </c>
    </row>
    <row r="4794" spans="1:5" ht="13" x14ac:dyDescent="0.3">
      <c r="A4794" s="145" t="s">
        <v>1972</v>
      </c>
      <c r="B4794" s="146">
        <v>7.7663094160244597E-2</v>
      </c>
      <c r="C4794" s="147">
        <v>2.5894756550880298E-21</v>
      </c>
      <c r="D4794" s="147">
        <v>2.8533399465242098E-20</v>
      </c>
      <c r="E4794" s="146" t="s">
        <v>4210</v>
      </c>
    </row>
    <row r="4795" spans="1:5" ht="13" x14ac:dyDescent="0.3">
      <c r="A4795" s="145" t="s">
        <v>2026</v>
      </c>
      <c r="B4795" s="146">
        <v>2.53104282939502E-2</v>
      </c>
      <c r="C4795" s="147">
        <v>1.00902159615492E-16</v>
      </c>
      <c r="D4795" s="147">
        <v>6.7306766241598201E-16</v>
      </c>
      <c r="E4795" s="146" t="s">
        <v>4210</v>
      </c>
    </row>
    <row r="4796" spans="1:5" ht="13" x14ac:dyDescent="0.3">
      <c r="A4796" s="145" t="s">
        <v>2498</v>
      </c>
      <c r="B4796" s="146">
        <v>-1.6298192597677501E-2</v>
      </c>
      <c r="C4796" s="147">
        <v>8.1385873321548695E-7</v>
      </c>
      <c r="D4796" s="147">
        <v>2.0358161702990899E-6</v>
      </c>
      <c r="E4796" s="146" t="s">
        <v>4210</v>
      </c>
    </row>
    <row r="4797" spans="1:5" ht="13" x14ac:dyDescent="0.3">
      <c r="A4797" s="145" t="s">
        <v>2030</v>
      </c>
      <c r="B4797" s="146">
        <v>-6.3800197858995796E-3</v>
      </c>
      <c r="C4797" s="146">
        <v>2.5419720897139602E-4</v>
      </c>
      <c r="D4797" s="146">
        <v>4.7689368622758598E-4</v>
      </c>
      <c r="E4797" s="146" t="s">
        <v>4210</v>
      </c>
    </row>
    <row r="4798" spans="1:5" ht="13" x14ac:dyDescent="0.3">
      <c r="A4798" s="145" t="s">
        <v>2013</v>
      </c>
      <c r="B4798" s="146">
        <v>-2.01334233655798E-2</v>
      </c>
      <c r="C4798" s="147">
        <v>8.7662823786279207E-9</v>
      </c>
      <c r="D4798" s="147">
        <v>2.6822667172567999E-8</v>
      </c>
      <c r="E4798" s="146" t="s">
        <v>4210</v>
      </c>
    </row>
    <row r="4799" spans="1:5" ht="13" x14ac:dyDescent="0.3">
      <c r="A4799" s="145" t="s">
        <v>2029</v>
      </c>
      <c r="B4799" s="146">
        <v>-1.9100173891044601E-2</v>
      </c>
      <c r="C4799" s="146">
        <v>6.1967972163734497E-4</v>
      </c>
      <c r="D4799" s="146">
        <v>1.1122292735779599E-3</v>
      </c>
      <c r="E4799" s="146" t="s">
        <v>4210</v>
      </c>
    </row>
    <row r="4800" spans="1:5" ht="13" x14ac:dyDescent="0.3">
      <c r="A4800" s="145" t="s">
        <v>3236</v>
      </c>
      <c r="B4800" s="146">
        <v>5.4499648016097498E-3</v>
      </c>
      <c r="C4800" s="146">
        <v>7.21253402410575E-3</v>
      </c>
      <c r="D4800" s="146">
        <v>1.1343289734388501E-2</v>
      </c>
      <c r="E4800" s="146" t="s">
        <v>4210</v>
      </c>
    </row>
    <row r="4801" spans="1:5" ht="13" x14ac:dyDescent="0.3">
      <c r="A4801" s="145" t="s">
        <v>2032</v>
      </c>
      <c r="B4801" s="146">
        <v>2.2478367622805799E-2</v>
      </c>
      <c r="C4801" s="147">
        <v>1.43719113893659E-15</v>
      </c>
      <c r="D4801" s="147">
        <v>8.5107135132265696E-15</v>
      </c>
      <c r="E4801" s="146" t="s">
        <v>4210</v>
      </c>
    </row>
    <row r="4802" spans="1:5" ht="13" x14ac:dyDescent="0.3">
      <c r="A4802" s="145" t="s">
        <v>2402</v>
      </c>
      <c r="B4802" s="146">
        <v>-1.53096239503195E-2</v>
      </c>
      <c r="C4802" s="147">
        <v>2.4292649334939602E-5</v>
      </c>
      <c r="D4802" s="147">
        <v>5.1893868088502902E-5</v>
      </c>
      <c r="E4802" s="146" t="s">
        <v>4210</v>
      </c>
    </row>
    <row r="4803" spans="1:5" ht="13" x14ac:dyDescent="0.3">
      <c r="A4803" s="145" t="s">
        <v>2034</v>
      </c>
      <c r="B4803" s="146">
        <v>-4.7222977937457196E-3</v>
      </c>
      <c r="C4803" s="146">
        <v>2.1629977481480301E-4</v>
      </c>
      <c r="D4803" s="146">
        <v>4.0976921431182999E-4</v>
      </c>
      <c r="E4803" s="146" t="s">
        <v>4210</v>
      </c>
    </row>
    <row r="4804" spans="1:5" ht="13" x14ac:dyDescent="0.3">
      <c r="A4804" s="145" t="s">
        <v>2037</v>
      </c>
      <c r="B4804" s="146">
        <v>-2.1922952371511002E-2</v>
      </c>
      <c r="C4804" s="147">
        <v>4.0934745050288603E-15</v>
      </c>
      <c r="D4804" s="147">
        <v>2.3366357748377799E-14</v>
      </c>
      <c r="E4804" s="146" t="s">
        <v>4210</v>
      </c>
    </row>
    <row r="4805" spans="1:5" ht="13" x14ac:dyDescent="0.3">
      <c r="A4805" s="145" t="s">
        <v>2039</v>
      </c>
      <c r="B4805" s="146">
        <v>-1.13416921366231E-2</v>
      </c>
      <c r="C4805" s="147">
        <v>5.5520529571617199E-6</v>
      </c>
      <c r="D4805" s="147">
        <v>1.26189610945412E-5</v>
      </c>
      <c r="E4805" s="146" t="s">
        <v>4210</v>
      </c>
    </row>
    <row r="4806" spans="1:5" ht="13" x14ac:dyDescent="0.3">
      <c r="A4806" s="145" t="s">
        <v>2041</v>
      </c>
      <c r="B4806" s="146">
        <v>7.5352854424518296E-3</v>
      </c>
      <c r="C4806" s="147">
        <v>2.7986192605781699E-9</v>
      </c>
      <c r="D4806" s="147">
        <v>8.8750384930174797E-9</v>
      </c>
      <c r="E4806" s="146" t="s">
        <v>4210</v>
      </c>
    </row>
    <row r="4807" spans="1:5" ht="13" x14ac:dyDescent="0.3">
      <c r="A4807" s="145" t="s">
        <v>2043</v>
      </c>
      <c r="B4807" s="146">
        <v>-4.9895981875221103E-3</v>
      </c>
      <c r="C4807" s="146">
        <v>3.2716463647058401E-2</v>
      </c>
      <c r="D4807" s="146">
        <v>4.6649765118369102E-2</v>
      </c>
      <c r="E4807" s="146" t="s">
        <v>4210</v>
      </c>
    </row>
    <row r="4808" spans="1:5" ht="13" x14ac:dyDescent="0.3">
      <c r="A4808" s="145" t="s">
        <v>2047</v>
      </c>
      <c r="B4808" s="146">
        <v>2.4213770987268901E-2</v>
      </c>
      <c r="C4808" s="147">
        <v>6.37809247437941E-15</v>
      </c>
      <c r="D4808" s="147">
        <v>3.5140060119919502E-14</v>
      </c>
      <c r="E4808" s="146" t="s">
        <v>4210</v>
      </c>
    </row>
    <row r="4809" spans="1:5" ht="13" x14ac:dyDescent="0.3">
      <c r="A4809" s="145" t="s">
        <v>1937</v>
      </c>
      <c r="B4809" s="146">
        <v>-1.5798388790338101E-2</v>
      </c>
      <c r="C4809" s="147">
        <v>7.8427573994587304E-13</v>
      </c>
      <c r="D4809" s="147">
        <v>3.4393553230371902E-12</v>
      </c>
      <c r="E4809" s="146" t="s">
        <v>4210</v>
      </c>
    </row>
    <row r="4810" spans="1:5" ht="13" x14ac:dyDescent="0.3">
      <c r="A4810" s="145" t="s">
        <v>2050</v>
      </c>
      <c r="B4810" s="146">
        <v>6.1333439052268903E-3</v>
      </c>
      <c r="C4810" s="147">
        <v>1.0813911163450199E-6</v>
      </c>
      <c r="D4810" s="147">
        <v>2.6667166197686799E-6</v>
      </c>
      <c r="E4810" s="146" t="s">
        <v>4210</v>
      </c>
    </row>
    <row r="4811" spans="1:5" ht="13" x14ac:dyDescent="0.3">
      <c r="A4811" s="145" t="s">
        <v>3211</v>
      </c>
      <c r="B4811" s="146">
        <v>1.7054807884309499E-2</v>
      </c>
      <c r="C4811" s="147">
        <v>1.50899154241655E-22</v>
      </c>
      <c r="D4811" s="147">
        <v>1.8900390470123802E-21</v>
      </c>
      <c r="E4811" s="146" t="s">
        <v>4210</v>
      </c>
    </row>
    <row r="4812" spans="1:5" ht="13" x14ac:dyDescent="0.3">
      <c r="A4812" s="145" t="s">
        <v>2756</v>
      </c>
      <c r="B4812" s="146">
        <v>8.4790575281062704E-3</v>
      </c>
      <c r="C4812" s="146">
        <v>7.1269383300838198E-3</v>
      </c>
      <c r="D4812" s="146">
        <v>1.12289589435981E-2</v>
      </c>
      <c r="E4812" s="146" t="s">
        <v>4210</v>
      </c>
    </row>
    <row r="4813" spans="1:5" ht="13" x14ac:dyDescent="0.3">
      <c r="A4813" s="145" t="s">
        <v>1950</v>
      </c>
      <c r="B4813" s="146">
        <v>4.9591115773618799E-2</v>
      </c>
      <c r="C4813" s="147">
        <v>4.9189789403825901E-23</v>
      </c>
      <c r="D4813" s="147">
        <v>6.6387149885318496E-22</v>
      </c>
      <c r="E4813" s="146" t="s">
        <v>4210</v>
      </c>
    </row>
    <row r="4814" spans="1:5" ht="13" x14ac:dyDescent="0.3">
      <c r="A4814" s="145" t="s">
        <v>1836</v>
      </c>
      <c r="B4814" s="146">
        <v>3.67386093226316E-2</v>
      </c>
      <c r="C4814" s="147">
        <v>1.01191180050366E-18</v>
      </c>
      <c r="D4814" s="147">
        <v>8.5938460715945293E-18</v>
      </c>
      <c r="E4814" s="146" t="s">
        <v>4210</v>
      </c>
    </row>
    <row r="4815" spans="1:5" ht="13" x14ac:dyDescent="0.3">
      <c r="A4815" s="145" t="s">
        <v>1982</v>
      </c>
      <c r="B4815" s="146">
        <v>1.73719891014643E-2</v>
      </c>
      <c r="C4815" s="147">
        <v>3.6770778548811798E-11</v>
      </c>
      <c r="D4815" s="147">
        <v>1.39777129811095E-10</v>
      </c>
      <c r="E4815" s="146" t="s">
        <v>4210</v>
      </c>
    </row>
    <row r="4816" spans="1:5" ht="13" x14ac:dyDescent="0.3">
      <c r="A4816" s="145" t="s">
        <v>1986</v>
      </c>
      <c r="B4816" s="146">
        <v>2.0274522592369299E-2</v>
      </c>
      <c r="C4816" s="147">
        <v>4.0900574665374302E-21</v>
      </c>
      <c r="D4816" s="147">
        <v>4.4504937807760403E-20</v>
      </c>
      <c r="E4816" s="146" t="s">
        <v>4210</v>
      </c>
    </row>
    <row r="4817" spans="1:5" ht="13" x14ac:dyDescent="0.3">
      <c r="A4817" s="145" t="s">
        <v>2056</v>
      </c>
      <c r="B4817" s="146">
        <v>1.32564954327668E-2</v>
      </c>
      <c r="C4817" s="147">
        <v>7.2479677961520002E-7</v>
      </c>
      <c r="D4817" s="147">
        <v>1.82351328513015E-6</v>
      </c>
      <c r="E4817" s="146" t="s">
        <v>4210</v>
      </c>
    </row>
    <row r="4818" spans="1:5" ht="13" x14ac:dyDescent="0.3">
      <c r="A4818" s="145" t="s">
        <v>2534</v>
      </c>
      <c r="B4818" s="146">
        <v>-1.1236362768672901E-3</v>
      </c>
      <c r="C4818" s="146">
        <v>1.0093240455457699E-2</v>
      </c>
      <c r="D4818" s="146">
        <v>1.5592130996408E-2</v>
      </c>
      <c r="E4818" s="146" t="s">
        <v>4210</v>
      </c>
    </row>
    <row r="4819" spans="1:5" ht="13" x14ac:dyDescent="0.3">
      <c r="A4819" s="145" t="s">
        <v>2058</v>
      </c>
      <c r="B4819" s="146">
        <v>5.6017964121706501E-3</v>
      </c>
      <c r="C4819" s="147">
        <v>2.64175894949098E-6</v>
      </c>
      <c r="D4819" s="147">
        <v>6.2321169797612504E-6</v>
      </c>
      <c r="E4819" s="146" t="s">
        <v>4210</v>
      </c>
    </row>
    <row r="4820" spans="1:5" ht="13" x14ac:dyDescent="0.3">
      <c r="A4820" s="145" t="s">
        <v>2062</v>
      </c>
      <c r="B4820" s="146">
        <v>2.64363835730025E-2</v>
      </c>
      <c r="C4820" s="147">
        <v>5.5263801173685005E-10</v>
      </c>
      <c r="D4820" s="147">
        <v>1.8755219852511798E-9</v>
      </c>
      <c r="E4820" s="146" t="s">
        <v>4210</v>
      </c>
    </row>
    <row r="4821" spans="1:5" ht="13" x14ac:dyDescent="0.3">
      <c r="A4821" s="145" t="s">
        <v>2063</v>
      </c>
      <c r="B4821" s="146">
        <v>5.4554818470206297E-3</v>
      </c>
      <c r="C4821" s="146">
        <v>3.0405117505605098E-2</v>
      </c>
      <c r="D4821" s="146">
        <v>4.3675998001038302E-2</v>
      </c>
      <c r="E4821" s="146" t="s">
        <v>4210</v>
      </c>
    </row>
    <row r="4822" spans="1:5" ht="13" x14ac:dyDescent="0.3">
      <c r="A4822" s="145" t="s">
        <v>3078</v>
      </c>
      <c r="B4822" s="146">
        <v>1.8042594473897999E-2</v>
      </c>
      <c r="C4822" s="147">
        <v>1.11762849332965E-8</v>
      </c>
      <c r="D4822" s="147">
        <v>3.3606065749342203E-8</v>
      </c>
      <c r="E4822" s="146" t="s">
        <v>4210</v>
      </c>
    </row>
    <row r="4823" spans="1:5" ht="13" x14ac:dyDescent="0.3">
      <c r="A4823" s="145" t="s">
        <v>3020</v>
      </c>
      <c r="B4823" s="146" t="s">
        <v>4211</v>
      </c>
      <c r="C4823" s="147">
        <v>1.9824109401043E-8</v>
      </c>
      <c r="D4823" s="147">
        <v>5.8398941568893099E-8</v>
      </c>
      <c r="E4823" s="146" t="s">
        <v>4210</v>
      </c>
    </row>
    <row r="4824" spans="1:5" ht="13" x14ac:dyDescent="0.3">
      <c r="A4824" s="145" t="s">
        <v>2177</v>
      </c>
      <c r="B4824" s="146">
        <v>4.02243798780711E-2</v>
      </c>
      <c r="C4824" s="147">
        <v>3.8762832299164402E-14</v>
      </c>
      <c r="D4824" s="147">
        <v>1.9561185806621801E-13</v>
      </c>
      <c r="E4824" s="146" t="s">
        <v>4210</v>
      </c>
    </row>
    <row r="4825" spans="1:5" ht="13" x14ac:dyDescent="0.3">
      <c r="A4825" s="145" t="s">
        <v>3263</v>
      </c>
      <c r="B4825" s="146">
        <v>1.4437024868376299E-2</v>
      </c>
      <c r="C4825" s="147">
        <v>5.8032553082172003E-5</v>
      </c>
      <c r="D4825" s="146">
        <v>1.17618946351643E-4</v>
      </c>
      <c r="E4825" s="146" t="s">
        <v>4210</v>
      </c>
    </row>
    <row r="4826" spans="1:5" ht="13" x14ac:dyDescent="0.3">
      <c r="A4826" s="145" t="s">
        <v>2067</v>
      </c>
      <c r="B4826" s="146">
        <v>1.55959897755855E-2</v>
      </c>
      <c r="C4826" s="147">
        <v>3.49127479888001E-15</v>
      </c>
      <c r="D4826" s="147">
        <v>1.9994438897533201E-14</v>
      </c>
      <c r="E4826" s="146" t="s">
        <v>4210</v>
      </c>
    </row>
    <row r="4827" spans="1:5" ht="13" x14ac:dyDescent="0.3">
      <c r="A4827" s="145" t="s">
        <v>2068</v>
      </c>
      <c r="B4827" s="146">
        <v>1.22506617283905E-2</v>
      </c>
      <c r="C4827" s="147">
        <v>7.1774482415130701E-11</v>
      </c>
      <c r="D4827" s="147">
        <v>2.63627371064858E-10</v>
      </c>
      <c r="E4827" s="146" t="s">
        <v>4210</v>
      </c>
    </row>
    <row r="4828" spans="1:5" ht="13" x14ac:dyDescent="0.3">
      <c r="A4828" s="145" t="s">
        <v>2069</v>
      </c>
      <c r="B4828" s="146">
        <v>6.5414437448652104E-3</v>
      </c>
      <c r="C4828" s="147">
        <v>1.7012443739502699E-9</v>
      </c>
      <c r="D4828" s="147">
        <v>5.5053279833595098E-9</v>
      </c>
      <c r="E4828" s="146" t="s">
        <v>4210</v>
      </c>
    </row>
    <row r="4829" spans="1:5" ht="13" x14ac:dyDescent="0.3">
      <c r="A4829" s="145" t="s">
        <v>2071</v>
      </c>
      <c r="B4829" s="146">
        <v>1.5768490225622701E-2</v>
      </c>
      <c r="C4829" s="147">
        <v>7.2412649600771995E-11</v>
      </c>
      <c r="D4829" s="147">
        <v>2.6541141674725098E-10</v>
      </c>
      <c r="E4829" s="146" t="s">
        <v>4210</v>
      </c>
    </row>
    <row r="4830" spans="1:5" ht="13" x14ac:dyDescent="0.3">
      <c r="A4830" s="145" t="s">
        <v>2073</v>
      </c>
      <c r="B4830" s="146">
        <v>4.2837585927043599E-3</v>
      </c>
      <c r="C4830" s="146">
        <v>4.6691247512743997E-3</v>
      </c>
      <c r="D4830" s="146">
        <v>7.55478270629064E-3</v>
      </c>
      <c r="E4830" s="146" t="s">
        <v>4210</v>
      </c>
    </row>
    <row r="4831" spans="1:5" ht="13" x14ac:dyDescent="0.3">
      <c r="A4831" s="145" t="s">
        <v>3166</v>
      </c>
      <c r="B4831" s="146">
        <v>6.4255459236043097E-3</v>
      </c>
      <c r="C4831" s="146">
        <v>1.43404894673042E-3</v>
      </c>
      <c r="D4831" s="146">
        <v>2.45736143332447E-3</v>
      </c>
      <c r="E4831" s="146" t="s">
        <v>4210</v>
      </c>
    </row>
    <row r="4832" spans="1:5" ht="13" x14ac:dyDescent="0.3">
      <c r="A4832" s="145" t="s">
        <v>1899</v>
      </c>
      <c r="B4832" s="146">
        <v>2.84991520847039E-2</v>
      </c>
      <c r="C4832" s="147">
        <v>4.6570863028484497E-19</v>
      </c>
      <c r="D4832" s="147">
        <v>4.0138550758708703E-18</v>
      </c>
      <c r="E4832" s="146" t="s">
        <v>4210</v>
      </c>
    </row>
    <row r="4833" spans="1:5" ht="13" x14ac:dyDescent="0.3">
      <c r="A4833" s="145" t="s">
        <v>1932</v>
      </c>
      <c r="B4833" s="146">
        <v>3.6045329878697997E-2</v>
      </c>
      <c r="C4833" s="147">
        <v>1.9400872672734799E-18</v>
      </c>
      <c r="D4833" s="147">
        <v>1.5857708602456001E-17</v>
      </c>
      <c r="E4833" s="146" t="s">
        <v>4210</v>
      </c>
    </row>
    <row r="4834" spans="1:5" ht="13" x14ac:dyDescent="0.3">
      <c r="A4834" s="145" t="s">
        <v>2075</v>
      </c>
      <c r="B4834" s="146">
        <v>1.1098264397198901E-2</v>
      </c>
      <c r="C4834" s="147">
        <v>1.68496235180602E-16</v>
      </c>
      <c r="D4834" s="147">
        <v>1.0905276782506599E-15</v>
      </c>
      <c r="E4834" s="146" t="s">
        <v>4210</v>
      </c>
    </row>
    <row r="4835" spans="1:5" ht="13" x14ac:dyDescent="0.3">
      <c r="A4835" s="145" t="s">
        <v>2076</v>
      </c>
      <c r="B4835" s="146">
        <v>-1.3918781569496601E-2</v>
      </c>
      <c r="C4835" s="147">
        <v>7.6547134863017002E-7</v>
      </c>
      <c r="D4835" s="147">
        <v>1.9202962794886501E-6</v>
      </c>
      <c r="E4835" s="146" t="s">
        <v>4210</v>
      </c>
    </row>
    <row r="4836" spans="1:5" ht="13" x14ac:dyDescent="0.3">
      <c r="A4836" s="145" t="s">
        <v>2424</v>
      </c>
      <c r="B4836" s="146">
        <v>-3.9674042141346101E-3</v>
      </c>
      <c r="C4836" s="146">
        <v>3.8999637826437799E-3</v>
      </c>
      <c r="D4836" s="146">
        <v>6.3814257007357303E-3</v>
      </c>
      <c r="E4836" s="146" t="s">
        <v>4210</v>
      </c>
    </row>
    <row r="4837" spans="1:5" ht="13" x14ac:dyDescent="0.3">
      <c r="A4837" s="145" t="s">
        <v>2078</v>
      </c>
      <c r="B4837" s="146">
        <v>-2.2250520076109601E-2</v>
      </c>
      <c r="C4837" s="147">
        <v>1.75803505361321E-9</v>
      </c>
      <c r="D4837" s="147">
        <v>5.67855107298813E-9</v>
      </c>
      <c r="E4837" s="146" t="s">
        <v>4210</v>
      </c>
    </row>
    <row r="4838" spans="1:5" ht="13" x14ac:dyDescent="0.3">
      <c r="A4838" s="145" t="s">
        <v>2079</v>
      </c>
      <c r="B4838" s="146">
        <v>1.9282791973417E-2</v>
      </c>
      <c r="C4838" s="147">
        <v>1.13224243574572E-12</v>
      </c>
      <c r="D4838" s="147">
        <v>4.86724464353899E-12</v>
      </c>
      <c r="E4838" s="146" t="s">
        <v>4210</v>
      </c>
    </row>
    <row r="4839" spans="1:5" ht="13" x14ac:dyDescent="0.3">
      <c r="A4839" s="145" t="s">
        <v>2573</v>
      </c>
      <c r="B4839" s="146">
        <v>9.0347447259032793E-3</v>
      </c>
      <c r="C4839" s="147">
        <v>4.2106820158238101E-16</v>
      </c>
      <c r="D4839" s="147">
        <v>2.6088246937897698E-15</v>
      </c>
      <c r="E4839" s="146" t="s">
        <v>4210</v>
      </c>
    </row>
    <row r="4840" spans="1:5" ht="13" x14ac:dyDescent="0.3">
      <c r="A4840" s="145" t="s">
        <v>2080</v>
      </c>
      <c r="B4840" s="146">
        <v>-9.8877917435662207E-3</v>
      </c>
      <c r="C4840" s="147">
        <v>7.7887421454213104E-12</v>
      </c>
      <c r="D4840" s="147">
        <v>3.1030206121690002E-11</v>
      </c>
      <c r="E4840" s="146" t="s">
        <v>4210</v>
      </c>
    </row>
    <row r="4841" spans="1:5" ht="13" x14ac:dyDescent="0.3">
      <c r="A4841" s="145" t="s">
        <v>2377</v>
      </c>
      <c r="B4841" s="146">
        <v>-9.9750703185822309E-3</v>
      </c>
      <c r="C4841" s="147">
        <v>2.6917295505413899E-8</v>
      </c>
      <c r="D4841" s="147">
        <v>7.8497506658166901E-8</v>
      </c>
      <c r="E4841" s="146" t="s">
        <v>4210</v>
      </c>
    </row>
    <row r="4842" spans="1:5" ht="13" x14ac:dyDescent="0.3">
      <c r="A4842" s="145" t="s">
        <v>3173</v>
      </c>
      <c r="B4842" s="146">
        <v>4.1185050086295404E-3</v>
      </c>
      <c r="C4842" s="146">
        <v>1.61036740985506E-2</v>
      </c>
      <c r="D4842" s="146">
        <v>2.4379562265718802E-2</v>
      </c>
      <c r="E4842" s="146" t="s">
        <v>4210</v>
      </c>
    </row>
    <row r="4843" spans="1:5" ht="13" x14ac:dyDescent="0.3">
      <c r="A4843" s="145" t="s">
        <v>3568</v>
      </c>
      <c r="B4843" s="146">
        <v>2.4432809254201101E-2</v>
      </c>
      <c r="C4843" s="147">
        <v>1.40420480214975E-6</v>
      </c>
      <c r="D4843" s="147">
        <v>3.3954452229759798E-6</v>
      </c>
      <c r="E4843" s="146" t="s">
        <v>4210</v>
      </c>
    </row>
    <row r="4844" spans="1:5" ht="13" x14ac:dyDescent="0.3">
      <c r="A4844" s="145" t="s">
        <v>3706</v>
      </c>
      <c r="B4844" s="146">
        <v>3.6478271097676001E-3</v>
      </c>
      <c r="C4844" s="146">
        <v>1.59869051288925E-2</v>
      </c>
      <c r="D4844" s="146">
        <v>2.4287261631240599E-2</v>
      </c>
      <c r="E4844" s="146" t="s">
        <v>4210</v>
      </c>
    </row>
    <row r="4845" spans="1:5" ht="13" x14ac:dyDescent="0.3">
      <c r="A4845" s="145" t="s">
        <v>2084</v>
      </c>
      <c r="B4845" s="146">
        <v>-1.8228996872791701E-2</v>
      </c>
      <c r="C4845" s="147">
        <v>7.6547134863017002E-7</v>
      </c>
      <c r="D4845" s="147">
        <v>1.9202962794886501E-6</v>
      </c>
      <c r="E4845" s="146" t="s">
        <v>4210</v>
      </c>
    </row>
    <row r="4846" spans="1:5" ht="13" x14ac:dyDescent="0.3">
      <c r="A4846" s="145" t="s">
        <v>3179</v>
      </c>
      <c r="B4846" s="146">
        <v>4.1387848651747702E-2</v>
      </c>
      <c r="C4846" s="147">
        <v>3.16969168553701E-19</v>
      </c>
      <c r="D4846" s="147">
        <v>2.8155271553673101E-18</v>
      </c>
      <c r="E4846" s="146" t="s">
        <v>4210</v>
      </c>
    </row>
    <row r="4847" spans="1:5" ht="13" x14ac:dyDescent="0.3">
      <c r="A4847" s="145" t="s">
        <v>3702</v>
      </c>
      <c r="B4847" s="146">
        <v>-1.8262315591387399E-2</v>
      </c>
      <c r="C4847" s="147">
        <v>1.0886938651106E-6</v>
      </c>
      <c r="D4847" s="147">
        <v>2.6809278913119602E-6</v>
      </c>
      <c r="E4847" s="146" t="s">
        <v>4210</v>
      </c>
    </row>
    <row r="4848" spans="1:5" ht="13" x14ac:dyDescent="0.3">
      <c r="A4848" s="145" t="s">
        <v>2086</v>
      </c>
      <c r="B4848" s="146">
        <v>1.57794797055315E-2</v>
      </c>
      <c r="C4848" s="147">
        <v>3.9744520760689999E-7</v>
      </c>
      <c r="D4848" s="147">
        <v>1.01757662712296E-6</v>
      </c>
      <c r="E4848" s="146" t="s">
        <v>4210</v>
      </c>
    </row>
    <row r="4849" spans="1:5" ht="13" x14ac:dyDescent="0.3">
      <c r="A4849" s="145" t="s">
        <v>1774</v>
      </c>
      <c r="B4849" s="146">
        <v>-1.29118489690502E-2</v>
      </c>
      <c r="C4849" s="147">
        <v>5.8587207839287898E-13</v>
      </c>
      <c r="D4849" s="147">
        <v>2.60870406261382E-12</v>
      </c>
      <c r="E4849" s="146" t="s">
        <v>4210</v>
      </c>
    </row>
    <row r="4850" spans="1:5" ht="13" x14ac:dyDescent="0.3">
      <c r="A4850" s="145" t="s">
        <v>2140</v>
      </c>
      <c r="B4850" s="146">
        <v>-1.59563009417934E-2</v>
      </c>
      <c r="C4850" s="146">
        <v>1.94737876916903E-4</v>
      </c>
      <c r="D4850" s="146">
        <v>3.7175289880737801E-4</v>
      </c>
      <c r="E4850" s="146" t="s">
        <v>4210</v>
      </c>
    </row>
    <row r="4851" spans="1:5" ht="13" x14ac:dyDescent="0.3">
      <c r="A4851" s="145" t="s">
        <v>2089</v>
      </c>
      <c r="B4851" s="146">
        <v>1.3230733058796299E-2</v>
      </c>
      <c r="C4851" s="147">
        <v>5.3830988354776498E-8</v>
      </c>
      <c r="D4851" s="147">
        <v>1.5263803049782699E-7</v>
      </c>
      <c r="E4851" s="146" t="s">
        <v>4210</v>
      </c>
    </row>
    <row r="4852" spans="1:5" ht="13" x14ac:dyDescent="0.3">
      <c r="A4852" s="145" t="s">
        <v>2091</v>
      </c>
      <c r="B4852" s="146">
        <v>1.43881666337843E-2</v>
      </c>
      <c r="C4852" s="147">
        <v>1.5260427676259699E-11</v>
      </c>
      <c r="D4852" s="147">
        <v>5.9704279964872302E-11</v>
      </c>
      <c r="E4852" s="146" t="s">
        <v>4210</v>
      </c>
    </row>
    <row r="4853" spans="1:5" ht="13" x14ac:dyDescent="0.3">
      <c r="A4853" s="145" t="s">
        <v>2518</v>
      </c>
      <c r="B4853" s="146">
        <v>9.2459399834123202E-3</v>
      </c>
      <c r="C4853" s="147">
        <v>6.4215774996803502E-5</v>
      </c>
      <c r="D4853" s="146">
        <v>1.29697986391456E-4</v>
      </c>
      <c r="E4853" s="146" t="s">
        <v>4210</v>
      </c>
    </row>
    <row r="4854" spans="1:5" ht="13" x14ac:dyDescent="0.3">
      <c r="A4854" s="145" t="s">
        <v>2512</v>
      </c>
      <c r="B4854" s="146">
        <v>2.5356491071716301E-2</v>
      </c>
      <c r="C4854" s="147">
        <v>1.53805649212646E-17</v>
      </c>
      <c r="D4854" s="147">
        <v>1.1157318136634E-16</v>
      </c>
      <c r="E4854" s="146" t="s">
        <v>4210</v>
      </c>
    </row>
    <row r="4855" spans="1:5" ht="13" x14ac:dyDescent="0.3">
      <c r="A4855" s="145" t="s">
        <v>3287</v>
      </c>
      <c r="B4855" s="146">
        <v>1.0862491658234601E-2</v>
      </c>
      <c r="C4855" s="147">
        <v>6.7915239273816394E-5</v>
      </c>
      <c r="D4855" s="146">
        <v>1.36221695363726E-4</v>
      </c>
      <c r="E4855" s="146" t="s">
        <v>4210</v>
      </c>
    </row>
    <row r="4856" spans="1:5" ht="13" x14ac:dyDescent="0.3">
      <c r="A4856" s="145" t="s">
        <v>2874</v>
      </c>
      <c r="B4856" s="146">
        <v>6.3470265181124301E-3</v>
      </c>
      <c r="C4856" s="146">
        <v>3.6290462059527001E-3</v>
      </c>
      <c r="D4856" s="146">
        <v>5.9493120946926999E-3</v>
      </c>
      <c r="E4856" s="146" t="s">
        <v>4210</v>
      </c>
    </row>
    <row r="4857" spans="1:5" ht="13" x14ac:dyDescent="0.3">
      <c r="A4857" s="145" t="s">
        <v>2792</v>
      </c>
      <c r="B4857" s="146">
        <v>1.24087015472364E-2</v>
      </c>
      <c r="C4857" s="147">
        <v>1.3874435802773699E-10</v>
      </c>
      <c r="D4857" s="147">
        <v>4.9600395754885002E-10</v>
      </c>
      <c r="E4857" s="146" t="s">
        <v>4210</v>
      </c>
    </row>
    <row r="4858" spans="1:5" ht="13" x14ac:dyDescent="0.3">
      <c r="A4858" s="145" t="s">
        <v>3290</v>
      </c>
      <c r="B4858" s="146">
        <v>4.39627389385688E-3</v>
      </c>
      <c r="C4858" s="146">
        <v>4.4417186231633802E-3</v>
      </c>
      <c r="D4858" s="146">
        <v>7.20021612935516E-3</v>
      </c>
      <c r="E4858" s="146" t="s">
        <v>4210</v>
      </c>
    </row>
    <row r="4859" spans="1:5" ht="13" x14ac:dyDescent="0.3">
      <c r="A4859" s="145" t="s">
        <v>3432</v>
      </c>
      <c r="B4859" s="146">
        <v>-3.9732980666592798E-3</v>
      </c>
      <c r="C4859" s="146">
        <v>4.3616779720825801E-4</v>
      </c>
      <c r="D4859" s="146">
        <v>7.9933487888376499E-4</v>
      </c>
      <c r="E4859" s="146" t="s">
        <v>4210</v>
      </c>
    </row>
    <row r="4860" spans="1:5" ht="13" x14ac:dyDescent="0.3">
      <c r="A4860" s="145" t="s">
        <v>2438</v>
      </c>
      <c r="B4860" s="146">
        <v>-4.5338184904191699E-3</v>
      </c>
      <c r="C4860" s="146">
        <v>4.6775127921360398E-4</v>
      </c>
      <c r="D4860" s="146">
        <v>8.5362156929862099E-4</v>
      </c>
      <c r="E4860" s="146" t="s">
        <v>4210</v>
      </c>
    </row>
    <row r="4861" spans="1:5" ht="13" x14ac:dyDescent="0.3">
      <c r="A4861" s="145" t="s">
        <v>3291</v>
      </c>
      <c r="B4861" s="146">
        <v>1.01820999402724E-2</v>
      </c>
      <c r="C4861" s="147">
        <v>1.94502947212723E-13</v>
      </c>
      <c r="D4861" s="147">
        <v>9.2269654249959202E-13</v>
      </c>
      <c r="E4861" s="146" t="s">
        <v>4210</v>
      </c>
    </row>
    <row r="4862" spans="1:5" ht="13" x14ac:dyDescent="0.3">
      <c r="A4862" s="145" t="s">
        <v>2092</v>
      </c>
      <c r="B4862" s="146">
        <v>6.1780900513500603E-3</v>
      </c>
      <c r="C4862" s="147">
        <v>1.27269052875824E-7</v>
      </c>
      <c r="D4862" s="147">
        <v>3.4729689820816498E-7</v>
      </c>
      <c r="E4862" s="146" t="s">
        <v>4210</v>
      </c>
    </row>
    <row r="4863" spans="1:5" ht="13" x14ac:dyDescent="0.3">
      <c r="A4863" s="145" t="s">
        <v>3295</v>
      </c>
      <c r="B4863" s="146">
        <v>6.8924269786515601E-3</v>
      </c>
      <c r="C4863" s="147">
        <v>7.6677128828444502E-9</v>
      </c>
      <c r="D4863" s="147">
        <v>2.3585668072494999E-8</v>
      </c>
      <c r="E4863" s="146" t="s">
        <v>4210</v>
      </c>
    </row>
    <row r="4864" spans="1:5" ht="13" x14ac:dyDescent="0.3">
      <c r="A4864" s="145" t="s">
        <v>3030</v>
      </c>
      <c r="B4864" s="146">
        <v>8.0571941905591103E-3</v>
      </c>
      <c r="C4864" s="147">
        <v>2.47767055713043E-9</v>
      </c>
      <c r="D4864" s="147">
        <v>7.9004110622052707E-9</v>
      </c>
      <c r="E4864" s="146" t="s">
        <v>4210</v>
      </c>
    </row>
    <row r="4865" spans="1:5" ht="13" x14ac:dyDescent="0.3">
      <c r="A4865" s="145" t="s">
        <v>1862</v>
      </c>
      <c r="B4865" s="146">
        <v>-9.8833450245016906E-3</v>
      </c>
      <c r="C4865" s="147">
        <v>4.9522553167512499E-5</v>
      </c>
      <c r="D4865" s="146">
        <v>1.0155331574162501E-4</v>
      </c>
      <c r="E4865" s="146" t="s">
        <v>4210</v>
      </c>
    </row>
    <row r="4866" spans="1:5" ht="13" x14ac:dyDescent="0.3">
      <c r="A4866" s="145" t="s">
        <v>2096</v>
      </c>
      <c r="B4866" s="146">
        <v>1.0501218190693299E-2</v>
      </c>
      <c r="C4866" s="147">
        <v>2.1978968216340401E-7</v>
      </c>
      <c r="D4866" s="147">
        <v>5.8154078517703104E-7</v>
      </c>
      <c r="E4866" s="146" t="s">
        <v>4210</v>
      </c>
    </row>
    <row r="4867" spans="1:5" ht="13" x14ac:dyDescent="0.3">
      <c r="A4867" s="145" t="s">
        <v>2099</v>
      </c>
      <c r="B4867" s="146">
        <v>1.19972873384196E-2</v>
      </c>
      <c r="C4867" s="147">
        <v>4.46917656647008E-5</v>
      </c>
      <c r="D4867" s="147">
        <v>9.2190004765692096E-5</v>
      </c>
      <c r="E4867" s="146" t="s">
        <v>4210</v>
      </c>
    </row>
    <row r="4868" spans="1:5" ht="13" x14ac:dyDescent="0.3">
      <c r="A4868" s="145" t="s">
        <v>2100</v>
      </c>
      <c r="B4868" s="146">
        <v>-3.28381668669811E-2</v>
      </c>
      <c r="C4868" s="147">
        <v>1.4752263119231101E-20</v>
      </c>
      <c r="D4868" s="147">
        <v>1.51080529944596E-19</v>
      </c>
      <c r="E4868" s="146" t="s">
        <v>4210</v>
      </c>
    </row>
    <row r="4869" spans="1:5" ht="13" x14ac:dyDescent="0.3">
      <c r="A4869" s="145" t="s">
        <v>3238</v>
      </c>
      <c r="B4869" s="146">
        <v>-7.66376663428886E-3</v>
      </c>
      <c r="C4869" s="146">
        <v>2.3143858957099001E-2</v>
      </c>
      <c r="D4869" s="146">
        <v>3.3888526866534298E-2</v>
      </c>
      <c r="E4869" s="146" t="s">
        <v>4210</v>
      </c>
    </row>
    <row r="4870" spans="1:5" ht="13" x14ac:dyDescent="0.3">
      <c r="A4870" s="145" t="s">
        <v>2074</v>
      </c>
      <c r="B4870" s="146">
        <v>2.31860448859844E-2</v>
      </c>
      <c r="C4870" s="147">
        <v>1.3742749669529601E-19</v>
      </c>
      <c r="D4870" s="147">
        <v>1.2726663390771799E-18</v>
      </c>
      <c r="E4870" s="146" t="s">
        <v>4210</v>
      </c>
    </row>
    <row r="4871" spans="1:5" ht="13" x14ac:dyDescent="0.3">
      <c r="A4871" s="145" t="s">
        <v>2101</v>
      </c>
      <c r="B4871" s="146">
        <v>8.0317771389677196E-3</v>
      </c>
      <c r="C4871" s="147">
        <v>1.1530703105901301E-8</v>
      </c>
      <c r="D4871" s="147">
        <v>3.4611989840300199E-8</v>
      </c>
      <c r="E4871" s="146" t="s">
        <v>4210</v>
      </c>
    </row>
    <row r="4872" spans="1:5" ht="13" x14ac:dyDescent="0.3">
      <c r="A4872" s="145" t="s">
        <v>2103</v>
      </c>
      <c r="B4872" s="146">
        <v>9.2731460442910807E-3</v>
      </c>
      <c r="C4872" s="147">
        <v>2.50309109006072E-12</v>
      </c>
      <c r="D4872" s="147">
        <v>1.0500919488664399E-11</v>
      </c>
      <c r="E4872" s="146" t="s">
        <v>4210</v>
      </c>
    </row>
    <row r="4873" spans="1:5" ht="13" x14ac:dyDescent="0.3">
      <c r="A4873" s="145" t="s">
        <v>2105</v>
      </c>
      <c r="B4873" s="146">
        <v>-1.51448955441224E-2</v>
      </c>
      <c r="C4873" s="147">
        <v>5.08218717481709E-6</v>
      </c>
      <c r="D4873" s="147">
        <v>1.16575597778084E-5</v>
      </c>
      <c r="E4873" s="146" t="s">
        <v>4210</v>
      </c>
    </row>
    <row r="4874" spans="1:5" ht="13" x14ac:dyDescent="0.3">
      <c r="A4874" s="145" t="s">
        <v>3051</v>
      </c>
      <c r="B4874" s="146">
        <v>7.06233108291149E-3</v>
      </c>
      <c r="C4874" s="147">
        <v>1.31192029247577E-5</v>
      </c>
      <c r="D4874" s="147">
        <v>2.8766413465999E-5</v>
      </c>
      <c r="E4874" s="146" t="s">
        <v>4210</v>
      </c>
    </row>
    <row r="4875" spans="1:5" ht="13" x14ac:dyDescent="0.3">
      <c r="A4875" s="145" t="s">
        <v>2950</v>
      </c>
      <c r="B4875" s="146">
        <v>1.53234210484814E-2</v>
      </c>
      <c r="C4875" s="147">
        <v>8.2475589281438796E-17</v>
      </c>
      <c r="D4875" s="147">
        <v>5.6089844116791004E-16</v>
      </c>
      <c r="E4875" s="146" t="s">
        <v>4210</v>
      </c>
    </row>
    <row r="4876" spans="1:5" ht="13" x14ac:dyDescent="0.3">
      <c r="A4876" s="145" t="s">
        <v>2106</v>
      </c>
      <c r="B4876" s="146">
        <v>9.4458494993714601E-2</v>
      </c>
      <c r="C4876" s="147">
        <v>7.0630739528760606E-36</v>
      </c>
      <c r="D4876" s="147">
        <v>1.1178919774506601E-33</v>
      </c>
      <c r="E4876" s="146" t="s">
        <v>4210</v>
      </c>
    </row>
    <row r="4877" spans="1:5" ht="13" x14ac:dyDescent="0.3">
      <c r="A4877" s="145" t="s">
        <v>3671</v>
      </c>
      <c r="B4877" s="146">
        <v>9.5976285748409808E-3</v>
      </c>
      <c r="C4877" s="147">
        <v>1.1880565796105501E-6</v>
      </c>
      <c r="D4877" s="147">
        <v>2.9009908907461001E-6</v>
      </c>
      <c r="E4877" s="146" t="s">
        <v>4210</v>
      </c>
    </row>
    <row r="4878" spans="1:5" ht="13" x14ac:dyDescent="0.3">
      <c r="A4878" s="145" t="s">
        <v>3306</v>
      </c>
      <c r="B4878" s="146">
        <v>-9.7738260109321903E-3</v>
      </c>
      <c r="C4878" s="146">
        <v>1.4853884757073301E-4</v>
      </c>
      <c r="D4878" s="146">
        <v>2.8606873188124598E-4</v>
      </c>
      <c r="E4878" s="146" t="s">
        <v>4210</v>
      </c>
    </row>
    <row r="4879" spans="1:5" ht="13" x14ac:dyDescent="0.3">
      <c r="A4879" s="145" t="s">
        <v>3307</v>
      </c>
      <c r="B4879" s="146">
        <v>1.39462315541573E-2</v>
      </c>
      <c r="C4879" s="147">
        <v>3.6973439630401202E-5</v>
      </c>
      <c r="D4879" s="147">
        <v>7.7090728618596998E-5</v>
      </c>
      <c r="E4879" s="146" t="s">
        <v>4210</v>
      </c>
    </row>
    <row r="4880" spans="1:5" ht="13" x14ac:dyDescent="0.3">
      <c r="A4880" s="145" t="s">
        <v>2830</v>
      </c>
      <c r="B4880" s="146">
        <v>8.6023173509699995E-3</v>
      </c>
      <c r="C4880" s="146">
        <v>3.15144430859227E-3</v>
      </c>
      <c r="D4880" s="146">
        <v>5.2253948011991899E-3</v>
      </c>
      <c r="E4880" s="146" t="s">
        <v>4210</v>
      </c>
    </row>
    <row r="4881" spans="1:5" ht="13" x14ac:dyDescent="0.3">
      <c r="A4881" s="145" t="s">
        <v>2227</v>
      </c>
      <c r="B4881" s="146">
        <v>-7.2235291895923204E-3</v>
      </c>
      <c r="C4881" s="146">
        <v>7.3808803012763002E-4</v>
      </c>
      <c r="D4881" s="146">
        <v>1.3112359800532701E-3</v>
      </c>
      <c r="E4881" s="146" t="s">
        <v>4210</v>
      </c>
    </row>
    <row r="4882" spans="1:5" ht="13" x14ac:dyDescent="0.3">
      <c r="A4882" s="145" t="s">
        <v>2108</v>
      </c>
      <c r="B4882" s="146">
        <v>1.62984614755367E-2</v>
      </c>
      <c r="C4882" s="146">
        <v>1.5338212650032099E-4</v>
      </c>
      <c r="D4882" s="146">
        <v>2.94419274792788E-4</v>
      </c>
      <c r="E4882" s="146" t="s">
        <v>4210</v>
      </c>
    </row>
    <row r="4883" spans="1:5" ht="13" x14ac:dyDescent="0.3">
      <c r="A4883" s="145" t="s">
        <v>2110</v>
      </c>
      <c r="B4883" s="146">
        <v>-7.8426311124401606E-3</v>
      </c>
      <c r="C4883" s="147">
        <v>1.10344200124194E-6</v>
      </c>
      <c r="D4883" s="147">
        <v>2.7134075200031301E-6</v>
      </c>
      <c r="E4883" s="146" t="s">
        <v>4210</v>
      </c>
    </row>
    <row r="4884" spans="1:5" ht="13" x14ac:dyDescent="0.3">
      <c r="A4884" s="145" t="s">
        <v>2111</v>
      </c>
      <c r="B4884" s="146">
        <v>1.6035385758941902E-2</v>
      </c>
      <c r="C4884" s="147">
        <v>5.6937622623662597E-6</v>
      </c>
      <c r="D4884" s="147">
        <v>1.2907343878619301E-5</v>
      </c>
      <c r="E4884" s="146" t="s">
        <v>4210</v>
      </c>
    </row>
    <row r="4885" spans="1:5" ht="13" x14ac:dyDescent="0.3">
      <c r="A4885" s="145" t="s">
        <v>2060</v>
      </c>
      <c r="B4885" s="146">
        <v>-8.8336713220773504E-3</v>
      </c>
      <c r="C4885" s="147">
        <v>2.6846507557390099E-5</v>
      </c>
      <c r="D4885" s="147">
        <v>5.6930291909154799E-5</v>
      </c>
      <c r="E4885" s="146" t="s">
        <v>4210</v>
      </c>
    </row>
    <row r="4886" spans="1:5" ht="13" x14ac:dyDescent="0.3">
      <c r="A4886" s="145" t="s">
        <v>2114</v>
      </c>
      <c r="B4886" s="146">
        <v>1.6909325057868699E-2</v>
      </c>
      <c r="C4886" s="147">
        <v>3.17605002136162E-7</v>
      </c>
      <c r="D4886" s="147">
        <v>8.3025571879738496E-7</v>
      </c>
      <c r="E4886" s="146" t="s">
        <v>4210</v>
      </c>
    </row>
    <row r="4887" spans="1:5" ht="13" x14ac:dyDescent="0.3">
      <c r="A4887" s="145" t="s">
        <v>2115</v>
      </c>
      <c r="B4887" s="146">
        <v>-5.84026507855706E-3</v>
      </c>
      <c r="C4887" s="146">
        <v>2.9600129403540301E-2</v>
      </c>
      <c r="D4887" s="146">
        <v>4.2695795601958297E-2</v>
      </c>
      <c r="E4887" s="146" t="s">
        <v>4210</v>
      </c>
    </row>
    <row r="4888" spans="1:5" ht="13" x14ac:dyDescent="0.3">
      <c r="A4888" s="145" t="s">
        <v>2117</v>
      </c>
      <c r="B4888" s="146">
        <v>2.1890972644950098E-2</v>
      </c>
      <c r="C4888" s="147">
        <v>1.0498928677994201E-8</v>
      </c>
      <c r="D4888" s="147">
        <v>3.1788930136326702E-8</v>
      </c>
      <c r="E4888" s="146" t="s">
        <v>4210</v>
      </c>
    </row>
    <row r="4889" spans="1:5" ht="13" x14ac:dyDescent="0.3">
      <c r="A4889" s="145" t="s">
        <v>1974</v>
      </c>
      <c r="B4889" s="146">
        <v>-7.7771511333567495E-2</v>
      </c>
      <c r="C4889" s="147">
        <v>6.7756461706999997E-12</v>
      </c>
      <c r="D4889" s="147">
        <v>2.7118160880893498E-11</v>
      </c>
      <c r="E4889" s="146" t="s">
        <v>4210</v>
      </c>
    </row>
    <row r="4890" spans="1:5" ht="13" x14ac:dyDescent="0.3">
      <c r="A4890" s="145" t="s">
        <v>3347</v>
      </c>
      <c r="B4890" s="146">
        <v>-7.7521204717884401E-2</v>
      </c>
      <c r="C4890" s="146">
        <v>2.9284477414187899E-3</v>
      </c>
      <c r="D4890" s="146">
        <v>4.8695582787107198E-3</v>
      </c>
      <c r="E4890" s="146" t="s">
        <v>4210</v>
      </c>
    </row>
    <row r="4891" spans="1:5" ht="13" x14ac:dyDescent="0.3">
      <c r="A4891" s="145" t="s">
        <v>1991</v>
      </c>
      <c r="B4891" s="146">
        <v>1.8919895654597299E-2</v>
      </c>
      <c r="C4891" s="147">
        <v>4.3335382745761099E-19</v>
      </c>
      <c r="D4891" s="147">
        <v>3.7723450680185E-18</v>
      </c>
      <c r="E4891" s="146" t="s">
        <v>4210</v>
      </c>
    </row>
    <row r="4892" spans="1:5" ht="13" x14ac:dyDescent="0.3">
      <c r="A4892" s="145" t="s">
        <v>3395</v>
      </c>
      <c r="B4892" s="146">
        <v>8.3527312232264395E-3</v>
      </c>
      <c r="C4892" s="146">
        <v>5.4604759760055804E-3</v>
      </c>
      <c r="D4892" s="146">
        <v>8.7700080020532492E-3</v>
      </c>
      <c r="E4892" s="146" t="s">
        <v>4210</v>
      </c>
    </row>
    <row r="4893" spans="1:5" ht="13" x14ac:dyDescent="0.3">
      <c r="A4893" s="145" t="s">
        <v>3631</v>
      </c>
      <c r="B4893" s="146">
        <v>8.21331373564144E-3</v>
      </c>
      <c r="C4893" s="146">
        <v>2.0618862199999002E-2</v>
      </c>
      <c r="D4893" s="146">
        <v>3.0447361399659301E-2</v>
      </c>
      <c r="E4893" s="146" t="s">
        <v>4210</v>
      </c>
    </row>
    <row r="4894" spans="1:5" ht="13" x14ac:dyDescent="0.3">
      <c r="A4894" s="145" t="s">
        <v>3325</v>
      </c>
      <c r="B4894" s="146">
        <v>8.7308724260360699E-3</v>
      </c>
      <c r="C4894" s="147">
        <v>2.8800803959360401E-5</v>
      </c>
      <c r="D4894" s="147">
        <v>6.0852184093745801E-5</v>
      </c>
      <c r="E4894" s="146" t="s">
        <v>4210</v>
      </c>
    </row>
    <row r="4895" spans="1:5" ht="13" x14ac:dyDescent="0.3">
      <c r="A4895" s="145" t="s">
        <v>2121</v>
      </c>
      <c r="B4895" s="146">
        <v>6.0173888861283498E-3</v>
      </c>
      <c r="C4895" s="147">
        <v>1.18960333168216E-8</v>
      </c>
      <c r="D4895" s="147">
        <v>3.5647149749718297E-8</v>
      </c>
      <c r="E4895" s="146" t="s">
        <v>4210</v>
      </c>
    </row>
    <row r="4896" spans="1:5" ht="13" x14ac:dyDescent="0.3">
      <c r="A4896" s="145" t="s">
        <v>2727</v>
      </c>
      <c r="B4896" s="146">
        <v>7.0444020829209799E-3</v>
      </c>
      <c r="C4896" s="146">
        <v>9.9244630400775703E-4</v>
      </c>
      <c r="D4896" s="146">
        <v>1.7382786874019199E-3</v>
      </c>
      <c r="E4896" s="146" t="s">
        <v>4210</v>
      </c>
    </row>
    <row r="4897" spans="1:5" ht="13" x14ac:dyDescent="0.3">
      <c r="A4897" s="145" t="s">
        <v>2735</v>
      </c>
      <c r="B4897" s="146">
        <v>1.3029598519149E-2</v>
      </c>
      <c r="C4897" s="147">
        <v>3.4053392439983401E-10</v>
      </c>
      <c r="D4897" s="147">
        <v>1.1833723800002199E-9</v>
      </c>
      <c r="E4897" s="146" t="s">
        <v>4210</v>
      </c>
    </row>
    <row r="4898" spans="1:5" ht="13" x14ac:dyDescent="0.3">
      <c r="A4898" s="145" t="s">
        <v>2416</v>
      </c>
      <c r="B4898" s="146">
        <v>-7.79031866465582E-3</v>
      </c>
      <c r="C4898" s="146">
        <v>1.6045196232230802E-2</v>
      </c>
      <c r="D4898" s="146">
        <v>2.4354565510299801E-2</v>
      </c>
      <c r="E4898" s="146" t="s">
        <v>4210</v>
      </c>
    </row>
    <row r="4899" spans="1:5" ht="13" x14ac:dyDescent="0.3">
      <c r="A4899" s="145" t="s">
        <v>2248</v>
      </c>
      <c r="B4899" s="146">
        <v>-5.6442737969044799E-3</v>
      </c>
      <c r="C4899" s="146">
        <v>2.1583352240596598E-2</v>
      </c>
      <c r="D4899" s="146">
        <v>3.1710224684285797E-2</v>
      </c>
      <c r="E4899" s="146" t="s">
        <v>4210</v>
      </c>
    </row>
    <row r="4900" spans="1:5" ht="13" x14ac:dyDescent="0.3">
      <c r="A4900" s="145" t="s">
        <v>2122</v>
      </c>
      <c r="B4900" s="146">
        <v>4.1969301158867198E-2</v>
      </c>
      <c r="C4900" s="147">
        <v>1.3094657297396699E-35</v>
      </c>
      <c r="D4900" s="147">
        <v>1.75367679652059E-33</v>
      </c>
      <c r="E4900" s="146" t="s">
        <v>4210</v>
      </c>
    </row>
    <row r="4901" spans="1:5" ht="13" x14ac:dyDescent="0.3">
      <c r="A4901" s="145" t="s">
        <v>2587</v>
      </c>
      <c r="B4901" s="146">
        <v>3.2052920427505199E-3</v>
      </c>
      <c r="C4901" s="146">
        <v>2.2671686094336501E-4</v>
      </c>
      <c r="D4901" s="146">
        <v>4.2717971309783498E-4</v>
      </c>
      <c r="E4901" s="146" t="s">
        <v>4210</v>
      </c>
    </row>
    <row r="4902" spans="1:5" ht="13" x14ac:dyDescent="0.3">
      <c r="A4902" s="145" t="s">
        <v>2873</v>
      </c>
      <c r="B4902" s="146">
        <v>9.3309835978247508E-3</v>
      </c>
      <c r="C4902" s="147">
        <v>5.3013730095335997E-5</v>
      </c>
      <c r="D4902" s="146">
        <v>1.0820270116762E-4</v>
      </c>
      <c r="E4902" s="146" t="s">
        <v>4210</v>
      </c>
    </row>
    <row r="4903" spans="1:5" ht="13" x14ac:dyDescent="0.3">
      <c r="A4903" s="145" t="s">
        <v>2125</v>
      </c>
      <c r="B4903" s="146">
        <v>1.2316007188418099E-2</v>
      </c>
      <c r="C4903" s="147">
        <v>6.2452473639667397E-15</v>
      </c>
      <c r="D4903" s="147">
        <v>3.47379414078789E-14</v>
      </c>
      <c r="E4903" s="146" t="s">
        <v>4210</v>
      </c>
    </row>
    <row r="4904" spans="1:5" ht="13" x14ac:dyDescent="0.3">
      <c r="A4904" s="145" t="s">
        <v>3329</v>
      </c>
      <c r="B4904" s="146">
        <v>5.6341924347447503E-3</v>
      </c>
      <c r="C4904" s="146">
        <v>7.3572455448152902E-3</v>
      </c>
      <c r="D4904" s="146">
        <v>1.15396076518229E-2</v>
      </c>
      <c r="E4904" s="146" t="s">
        <v>4210</v>
      </c>
    </row>
    <row r="4905" spans="1:5" ht="13" x14ac:dyDescent="0.3">
      <c r="A4905" s="145" t="s">
        <v>2128</v>
      </c>
      <c r="B4905" s="146">
        <v>1.19182451066691E-2</v>
      </c>
      <c r="C4905" s="147">
        <v>1.44980561515513E-7</v>
      </c>
      <c r="D4905" s="147">
        <v>3.9316379688241199E-7</v>
      </c>
      <c r="E4905" s="146" t="s">
        <v>4210</v>
      </c>
    </row>
    <row r="4906" spans="1:5" ht="13" x14ac:dyDescent="0.3">
      <c r="A4906" s="145" t="s">
        <v>2453</v>
      </c>
      <c r="B4906" s="146">
        <v>8.9257240072597704E-3</v>
      </c>
      <c r="C4906" s="146">
        <v>1.2198149178973201E-3</v>
      </c>
      <c r="D4906" s="146">
        <v>2.1068430278365401E-3</v>
      </c>
      <c r="E4906" s="146" t="s">
        <v>4210</v>
      </c>
    </row>
    <row r="4907" spans="1:5" ht="13" x14ac:dyDescent="0.3">
      <c r="A4907" s="145" t="s">
        <v>3537</v>
      </c>
      <c r="B4907" s="146">
        <v>1.8688480892993499E-2</v>
      </c>
      <c r="C4907" s="147">
        <v>3.7347799624468499E-13</v>
      </c>
      <c r="D4907" s="147">
        <v>1.7021601870732899E-12</v>
      </c>
      <c r="E4907" s="146" t="s">
        <v>4210</v>
      </c>
    </row>
    <row r="4908" spans="1:5" ht="13" x14ac:dyDescent="0.3">
      <c r="A4908" s="145" t="s">
        <v>2979</v>
      </c>
      <c r="B4908" s="146">
        <v>5.7551892824637199E-2</v>
      </c>
      <c r="C4908" s="147">
        <v>5.6160578908228606E-23</v>
      </c>
      <c r="D4908" s="147">
        <v>7.4072399908504596E-22</v>
      </c>
      <c r="E4908" s="146" t="s">
        <v>4210</v>
      </c>
    </row>
    <row r="4909" spans="1:5" ht="13" x14ac:dyDescent="0.3">
      <c r="A4909" s="145" t="s">
        <v>2131</v>
      </c>
      <c r="B4909" s="146">
        <v>1.0985782456383E-2</v>
      </c>
      <c r="C4909" s="147">
        <v>2.51528274163725E-17</v>
      </c>
      <c r="D4909" s="147">
        <v>1.8095484517315899E-16</v>
      </c>
      <c r="E4909" s="146" t="s">
        <v>4210</v>
      </c>
    </row>
    <row r="4910" spans="1:5" ht="13" x14ac:dyDescent="0.3">
      <c r="A4910" s="145" t="s">
        <v>1952</v>
      </c>
      <c r="B4910" s="146">
        <v>1.9125965786002799E-2</v>
      </c>
      <c r="C4910" s="147">
        <v>2.5508440093813099E-19</v>
      </c>
      <c r="D4910" s="147">
        <v>2.28918526821282E-18</v>
      </c>
      <c r="E4910" s="146" t="s">
        <v>4210</v>
      </c>
    </row>
    <row r="4911" spans="1:5" ht="13" x14ac:dyDescent="0.3">
      <c r="A4911" s="145" t="s">
        <v>2707</v>
      </c>
      <c r="B4911" s="146">
        <v>1.3025262423224101E-2</v>
      </c>
      <c r="C4911" s="147">
        <v>2.09264895200897E-15</v>
      </c>
      <c r="D4911" s="147">
        <v>1.2225845051837699E-14</v>
      </c>
      <c r="E4911" s="146" t="s">
        <v>4210</v>
      </c>
    </row>
    <row r="4912" spans="1:5" ht="13" x14ac:dyDescent="0.3">
      <c r="A4912" s="145" t="s">
        <v>3141</v>
      </c>
      <c r="B4912" s="146">
        <v>2.1672476355647199E-2</v>
      </c>
      <c r="C4912" s="147">
        <v>9.3733098835440997E-12</v>
      </c>
      <c r="D4912" s="147">
        <v>3.71729669869027E-11</v>
      </c>
      <c r="E4912" s="146" t="s">
        <v>4210</v>
      </c>
    </row>
    <row r="4913" spans="1:5" ht="13" x14ac:dyDescent="0.3">
      <c r="A4913" s="145" t="s">
        <v>2195</v>
      </c>
      <c r="B4913" s="146">
        <v>-5.5666684204353403E-2</v>
      </c>
      <c r="C4913" s="147">
        <v>1.75675695953389E-20</v>
      </c>
      <c r="D4913" s="147">
        <v>1.74772220945629E-19</v>
      </c>
      <c r="E4913" s="146" t="s">
        <v>4210</v>
      </c>
    </row>
    <row r="4914" spans="1:5" ht="13" x14ac:dyDescent="0.3">
      <c r="A4914" s="145" t="s">
        <v>2276</v>
      </c>
      <c r="B4914" s="146">
        <v>-1.8350488624656699E-2</v>
      </c>
      <c r="C4914" s="146">
        <v>2.0204376741491401E-4</v>
      </c>
      <c r="D4914" s="146">
        <v>3.8527732647247102E-4</v>
      </c>
      <c r="E4914" s="146" t="s">
        <v>4210</v>
      </c>
    </row>
    <row r="4915" spans="1:5" ht="13" x14ac:dyDescent="0.3">
      <c r="A4915" s="145" t="s">
        <v>2297</v>
      </c>
      <c r="B4915" s="146">
        <v>1.19275386409249E-2</v>
      </c>
      <c r="C4915" s="147">
        <v>3.7282208493041503E-8</v>
      </c>
      <c r="D4915" s="147">
        <v>1.0746411421587E-7</v>
      </c>
      <c r="E4915" s="146" t="s">
        <v>4210</v>
      </c>
    </row>
    <row r="4916" spans="1:5" ht="13" x14ac:dyDescent="0.3">
      <c r="A4916" s="145" t="s">
        <v>1998</v>
      </c>
      <c r="B4916" s="146">
        <v>2.5015215317259198E-2</v>
      </c>
      <c r="C4916" s="147">
        <v>4.2106820158238101E-16</v>
      </c>
      <c r="D4916" s="147">
        <v>2.6088246937897698E-15</v>
      </c>
      <c r="E4916" s="146" t="s">
        <v>4210</v>
      </c>
    </row>
    <row r="4917" spans="1:5" ht="13" x14ac:dyDescent="0.3">
      <c r="A4917" s="145" t="s">
        <v>2088</v>
      </c>
      <c r="B4917" s="146">
        <v>3.3007847909645699E-2</v>
      </c>
      <c r="C4917" s="147">
        <v>5.4457593824816299E-15</v>
      </c>
      <c r="D4917" s="147">
        <v>3.0683064999677998E-14</v>
      </c>
      <c r="E4917" s="146" t="s">
        <v>4210</v>
      </c>
    </row>
    <row r="4918" spans="1:5" ht="13" x14ac:dyDescent="0.3">
      <c r="A4918" s="145" t="s">
        <v>1984</v>
      </c>
      <c r="B4918" s="146">
        <v>4.0899009236089003E-2</v>
      </c>
      <c r="C4918" s="147">
        <v>1.52050502851447E-17</v>
      </c>
      <c r="D4918" s="147">
        <v>1.10761475089694E-16</v>
      </c>
      <c r="E4918" s="146" t="s">
        <v>4210</v>
      </c>
    </row>
    <row r="4919" spans="1:5" ht="13" x14ac:dyDescent="0.3">
      <c r="A4919" s="145" t="s">
        <v>1727</v>
      </c>
      <c r="B4919" s="146">
        <v>3.5626603922868302E-2</v>
      </c>
      <c r="C4919" s="147">
        <v>9.0311592222110594E-28</v>
      </c>
      <c r="D4919" s="147">
        <v>3.0829898442881302E-26</v>
      </c>
      <c r="E4919" s="146" t="s">
        <v>4210</v>
      </c>
    </row>
    <row r="4920" spans="1:5" ht="13" x14ac:dyDescent="0.3">
      <c r="A4920" s="145" t="s">
        <v>2137</v>
      </c>
      <c r="B4920" s="146">
        <v>-5.4979343456711396E-3</v>
      </c>
      <c r="C4920" s="146">
        <v>1.26701261150945E-2</v>
      </c>
      <c r="D4920" s="146">
        <v>1.9434968780951099E-2</v>
      </c>
      <c r="E4920" s="146" t="s">
        <v>4210</v>
      </c>
    </row>
    <row r="4921" spans="1:5" ht="13" x14ac:dyDescent="0.3">
      <c r="A4921" s="145" t="s">
        <v>2139</v>
      </c>
      <c r="B4921" s="146">
        <v>1.74120465199912E-2</v>
      </c>
      <c r="C4921" s="147">
        <v>6.0128594611747099E-10</v>
      </c>
      <c r="D4921" s="147">
        <v>2.0326967615349799E-9</v>
      </c>
      <c r="E4921" s="146" t="s">
        <v>4210</v>
      </c>
    </row>
    <row r="4922" spans="1:5" ht="13" x14ac:dyDescent="0.3">
      <c r="A4922" s="145" t="s">
        <v>2141</v>
      </c>
      <c r="B4922" s="146">
        <v>2.7996196798518901E-2</v>
      </c>
      <c r="C4922" s="147">
        <v>3.111955815535E-12</v>
      </c>
      <c r="D4922" s="147">
        <v>1.28997977972534E-11</v>
      </c>
      <c r="E4922" s="146" t="s">
        <v>4210</v>
      </c>
    </row>
    <row r="4923" spans="1:5" ht="13" x14ac:dyDescent="0.3">
      <c r="A4923" s="145" t="s">
        <v>2142</v>
      </c>
      <c r="B4923" s="146">
        <v>-7.0767029481900202E-3</v>
      </c>
      <c r="C4923" s="147">
        <v>2.89082723411418E-9</v>
      </c>
      <c r="D4923" s="147">
        <v>9.1507822083505194E-9</v>
      </c>
      <c r="E4923" s="146" t="s">
        <v>4210</v>
      </c>
    </row>
    <row r="4924" spans="1:5" ht="13" x14ac:dyDescent="0.3">
      <c r="A4924" s="145" t="s">
        <v>2407</v>
      </c>
      <c r="B4924" s="146">
        <v>-1.12757916394944E-2</v>
      </c>
      <c r="C4924" s="147">
        <v>3.9279823059752498E-9</v>
      </c>
      <c r="D4924" s="147">
        <v>1.2255586370435301E-8</v>
      </c>
      <c r="E4924" s="146" t="s">
        <v>4210</v>
      </c>
    </row>
    <row r="4925" spans="1:5" ht="13" x14ac:dyDescent="0.3">
      <c r="A4925" s="145" t="s">
        <v>2143</v>
      </c>
      <c r="B4925" s="146">
        <v>-4.2910124741382998E-2</v>
      </c>
      <c r="C4925" s="147">
        <v>6.5825914273304798E-15</v>
      </c>
      <c r="D4925" s="147">
        <v>3.6152339668714099E-14</v>
      </c>
      <c r="E4925" s="146" t="s">
        <v>4210</v>
      </c>
    </row>
    <row r="4926" spans="1:5" ht="13" x14ac:dyDescent="0.3">
      <c r="A4926" s="145" t="s">
        <v>2144</v>
      </c>
      <c r="B4926" s="146">
        <v>6.4303056630586296E-3</v>
      </c>
      <c r="C4926" s="147">
        <v>1.4430553155281799E-9</v>
      </c>
      <c r="D4926" s="147">
        <v>4.7136197079447799E-9</v>
      </c>
      <c r="E4926" s="146" t="s">
        <v>4210</v>
      </c>
    </row>
    <row r="4927" spans="1:5" ht="13" x14ac:dyDescent="0.3">
      <c r="A4927" s="145" t="s">
        <v>2146</v>
      </c>
      <c r="B4927" s="146">
        <v>2.97170511747041E-3</v>
      </c>
      <c r="C4927" s="146">
        <v>6.47434387984629E-3</v>
      </c>
      <c r="D4927" s="146">
        <v>1.02751437509685E-2</v>
      </c>
      <c r="E4927" s="146" t="s">
        <v>4210</v>
      </c>
    </row>
    <row r="4928" spans="1:5" ht="13" x14ac:dyDescent="0.3">
      <c r="A4928" s="145" t="s">
        <v>2230</v>
      </c>
      <c r="B4928" s="146">
        <v>1.9195337134779399E-2</v>
      </c>
      <c r="C4928" s="147">
        <v>8.3801382715833606E-15</v>
      </c>
      <c r="D4928" s="147">
        <v>4.5736115143657202E-14</v>
      </c>
      <c r="E4928" s="146" t="s">
        <v>4210</v>
      </c>
    </row>
    <row r="4929" spans="1:5" ht="13" x14ac:dyDescent="0.3">
      <c r="A4929" s="145" t="s">
        <v>2445</v>
      </c>
      <c r="B4929" s="146">
        <v>2.21863259973598E-3</v>
      </c>
      <c r="C4929" s="146">
        <v>1.8337504198758001E-2</v>
      </c>
      <c r="D4929" s="146">
        <v>2.7451070343970499E-2</v>
      </c>
      <c r="E4929" s="146" t="s">
        <v>4210</v>
      </c>
    </row>
    <row r="4930" spans="1:5" ht="13" x14ac:dyDescent="0.3">
      <c r="A4930" s="145" t="s">
        <v>2149</v>
      </c>
      <c r="B4930" s="146">
        <v>1.5038697252068E-2</v>
      </c>
      <c r="C4930" s="147">
        <v>3.7090977600563801E-25</v>
      </c>
      <c r="D4930" s="147">
        <v>7.7801677111544102E-24</v>
      </c>
      <c r="E4930" s="146" t="s">
        <v>4210</v>
      </c>
    </row>
    <row r="4931" spans="1:5" ht="13" x14ac:dyDescent="0.3">
      <c r="A4931" s="145" t="s">
        <v>3391</v>
      </c>
      <c r="B4931" s="146">
        <v>1.15678813195805E-2</v>
      </c>
      <c r="C4931" s="147">
        <v>2.8799252298069399E-14</v>
      </c>
      <c r="D4931" s="147">
        <v>1.4834171080159399E-13</v>
      </c>
      <c r="E4931" s="146" t="s">
        <v>4210</v>
      </c>
    </row>
    <row r="4932" spans="1:5" ht="13" x14ac:dyDescent="0.3">
      <c r="A4932" s="145" t="s">
        <v>2150</v>
      </c>
      <c r="B4932" s="146">
        <v>-8.8766375030414103E-3</v>
      </c>
      <c r="C4932" s="147">
        <v>7.1774482415130701E-11</v>
      </c>
      <c r="D4932" s="147">
        <v>2.63627371064858E-10</v>
      </c>
      <c r="E4932" s="146" t="s">
        <v>4210</v>
      </c>
    </row>
    <row r="4933" spans="1:5" ht="13" x14ac:dyDescent="0.3">
      <c r="A4933" s="145" t="s">
        <v>2810</v>
      </c>
      <c r="B4933" s="146">
        <v>3.4890643601723798E-3</v>
      </c>
      <c r="C4933" s="146">
        <v>1.8735070747887599E-2</v>
      </c>
      <c r="D4933" s="146">
        <v>2.7998075684182201E-2</v>
      </c>
      <c r="E4933" s="146" t="s">
        <v>4210</v>
      </c>
    </row>
    <row r="4934" spans="1:5" ht="13" x14ac:dyDescent="0.3">
      <c r="A4934" s="145" t="s">
        <v>2151</v>
      </c>
      <c r="B4934" s="146">
        <v>9.3594277536512595E-3</v>
      </c>
      <c r="C4934" s="147">
        <v>7.1743385914666704E-10</v>
      </c>
      <c r="D4934" s="147">
        <v>2.3974133373787898E-9</v>
      </c>
      <c r="E4934" s="146" t="s">
        <v>4210</v>
      </c>
    </row>
    <row r="4935" spans="1:5" ht="13" x14ac:dyDescent="0.3">
      <c r="A4935" s="145" t="s">
        <v>2044</v>
      </c>
      <c r="B4935" s="146">
        <v>-2.15080460059567E-2</v>
      </c>
      <c r="C4935" s="147">
        <v>9.7976150998890395E-13</v>
      </c>
      <c r="D4935" s="147">
        <v>4.2326669699520603E-12</v>
      </c>
      <c r="E4935" s="146" t="s">
        <v>4210</v>
      </c>
    </row>
    <row r="4936" spans="1:5" ht="13" x14ac:dyDescent="0.3">
      <c r="A4936" s="145" t="s">
        <v>2152</v>
      </c>
      <c r="B4936" s="146">
        <v>1.32372048948137E-2</v>
      </c>
      <c r="C4936" s="147">
        <v>1.3045037602676899E-16</v>
      </c>
      <c r="D4936" s="147">
        <v>8.5703435721737899E-16</v>
      </c>
      <c r="E4936" s="146" t="s">
        <v>4210</v>
      </c>
    </row>
    <row r="4937" spans="1:5" ht="13" x14ac:dyDescent="0.3">
      <c r="A4937" s="145" t="s">
        <v>2155</v>
      </c>
      <c r="B4937" s="146">
        <v>-3.4343894217152599E-3</v>
      </c>
      <c r="C4937" s="146">
        <v>9.2437467077526297E-4</v>
      </c>
      <c r="D4937" s="146">
        <v>1.6239518686374699E-3</v>
      </c>
      <c r="E4937" s="146" t="s">
        <v>4210</v>
      </c>
    </row>
    <row r="4938" spans="1:5" ht="13" x14ac:dyDescent="0.3">
      <c r="A4938" s="145" t="s">
        <v>1738</v>
      </c>
      <c r="B4938" s="146">
        <v>2.9705388725264702E-2</v>
      </c>
      <c r="C4938" s="147">
        <v>5.5520850211903597E-31</v>
      </c>
      <c r="D4938" s="147">
        <v>2.9291454611795201E-29</v>
      </c>
      <c r="E4938" s="146" t="s">
        <v>4210</v>
      </c>
    </row>
    <row r="4939" spans="1:5" ht="13" x14ac:dyDescent="0.3">
      <c r="A4939" s="145" t="s">
        <v>3061</v>
      </c>
      <c r="B4939" s="146">
        <v>1.4289908888247301E-2</v>
      </c>
      <c r="C4939" s="147">
        <v>1.0643765446955501E-17</v>
      </c>
      <c r="D4939" s="147">
        <v>7.9191434372433798E-17</v>
      </c>
      <c r="E4939" s="146" t="s">
        <v>4210</v>
      </c>
    </row>
    <row r="4940" spans="1:5" ht="13" x14ac:dyDescent="0.3">
      <c r="A4940" s="145" t="s">
        <v>2158</v>
      </c>
      <c r="B4940" s="146">
        <v>-3.9894700463459203E-3</v>
      </c>
      <c r="C4940" s="146">
        <v>1.4375513787468401E-2</v>
      </c>
      <c r="D4940" s="146">
        <v>2.1934942597706002E-2</v>
      </c>
      <c r="E4940" s="146" t="s">
        <v>4210</v>
      </c>
    </row>
    <row r="4941" spans="1:5" ht="13" x14ac:dyDescent="0.3">
      <c r="A4941" s="145" t="s">
        <v>3354</v>
      </c>
      <c r="B4941" s="146">
        <v>3.0415474429950701E-2</v>
      </c>
      <c r="C4941" s="147">
        <v>2.8033676796359598E-16</v>
      </c>
      <c r="D4941" s="147">
        <v>1.7812639161482499E-15</v>
      </c>
      <c r="E4941" s="146" t="s">
        <v>4210</v>
      </c>
    </row>
    <row r="4942" spans="1:5" ht="13" x14ac:dyDescent="0.3">
      <c r="A4942" s="145" t="s">
        <v>2160</v>
      </c>
      <c r="B4942" s="146">
        <v>1.1635069084345801E-2</v>
      </c>
      <c r="C4942" s="146">
        <v>2.0525302740098501E-4</v>
      </c>
      <c r="D4942" s="146">
        <v>3.9054155268318503E-4</v>
      </c>
      <c r="E4942" s="146" t="s">
        <v>4210</v>
      </c>
    </row>
    <row r="4943" spans="1:5" ht="13" x14ac:dyDescent="0.3">
      <c r="A4943" s="145" t="s">
        <v>3682</v>
      </c>
      <c r="B4943" s="146">
        <v>-9.5334736543809303E-3</v>
      </c>
      <c r="C4943" s="147">
        <v>3.0354490199378201E-5</v>
      </c>
      <c r="D4943" s="147">
        <v>6.3979621594573196E-5</v>
      </c>
      <c r="E4943" s="146" t="s">
        <v>4210</v>
      </c>
    </row>
    <row r="4944" spans="1:5" ht="13" x14ac:dyDescent="0.3">
      <c r="A4944" s="145" t="s">
        <v>3406</v>
      </c>
      <c r="B4944" s="146">
        <v>-1.4121235906587599E-2</v>
      </c>
      <c r="C4944" s="147">
        <v>3.9744520760689999E-7</v>
      </c>
      <c r="D4944" s="147">
        <v>1.01757662712296E-6</v>
      </c>
      <c r="E4944" s="146" t="s">
        <v>4210</v>
      </c>
    </row>
    <row r="4945" spans="1:5" ht="13" x14ac:dyDescent="0.3">
      <c r="A4945" s="145" t="s">
        <v>3122</v>
      </c>
      <c r="B4945" s="146">
        <v>5.7786005027317703E-3</v>
      </c>
      <c r="C4945" s="147">
        <v>2.6436156574930099E-7</v>
      </c>
      <c r="D4945" s="147">
        <v>6.9419831971271798E-7</v>
      </c>
      <c r="E4945" s="146" t="s">
        <v>4210</v>
      </c>
    </row>
    <row r="4946" spans="1:5" ht="13" x14ac:dyDescent="0.3">
      <c r="A4946" s="145" t="s">
        <v>2162</v>
      </c>
      <c r="B4946" s="146">
        <v>6.1277978100926197E-3</v>
      </c>
      <c r="C4946" s="147">
        <v>5.2531598417375297E-10</v>
      </c>
      <c r="D4946" s="147">
        <v>1.79328456558138E-9</v>
      </c>
      <c r="E4946" s="146" t="s">
        <v>4210</v>
      </c>
    </row>
    <row r="4947" spans="1:5" ht="13" x14ac:dyDescent="0.3">
      <c r="A4947" s="145" t="s">
        <v>2094</v>
      </c>
      <c r="B4947" s="146">
        <v>1.7205166558731E-2</v>
      </c>
      <c r="C4947" s="147">
        <v>1.04622856647624E-30</v>
      </c>
      <c r="D4947" s="147">
        <v>5.3573056889268403E-29</v>
      </c>
      <c r="E4947" s="146" t="s">
        <v>4210</v>
      </c>
    </row>
    <row r="4948" spans="1:5" ht="13" x14ac:dyDescent="0.3">
      <c r="A4948" s="145" t="s">
        <v>2925</v>
      </c>
      <c r="B4948" s="146">
        <v>1.74659013006596E-2</v>
      </c>
      <c r="C4948" s="147">
        <v>8.4199989229441105E-7</v>
      </c>
      <c r="D4948" s="147">
        <v>2.1031876793178901E-6</v>
      </c>
      <c r="E4948" s="146" t="s">
        <v>4210</v>
      </c>
    </row>
    <row r="4949" spans="1:5" ht="13" x14ac:dyDescent="0.3">
      <c r="A4949" s="145" t="s">
        <v>3119</v>
      </c>
      <c r="B4949" s="146">
        <v>1.25650278080817E-2</v>
      </c>
      <c r="C4949" s="147">
        <v>9.3018103824946797E-8</v>
      </c>
      <c r="D4949" s="147">
        <v>2.57463463846156E-7</v>
      </c>
      <c r="E4949" s="146" t="s">
        <v>4210</v>
      </c>
    </row>
    <row r="4950" spans="1:5" ht="13" x14ac:dyDescent="0.3">
      <c r="A4950" s="145" t="s">
        <v>2973</v>
      </c>
      <c r="B4950" s="146">
        <v>-1.4195587653459E-2</v>
      </c>
      <c r="C4950" s="147">
        <v>3.9703402689541299E-10</v>
      </c>
      <c r="D4950" s="147">
        <v>1.36878463529686E-9</v>
      </c>
      <c r="E4950" s="146" t="s">
        <v>4210</v>
      </c>
    </row>
    <row r="4951" spans="1:5" ht="13" x14ac:dyDescent="0.3">
      <c r="A4951" s="145" t="s">
        <v>3496</v>
      </c>
      <c r="B4951" s="146">
        <v>-6.8492389094685002E-3</v>
      </c>
      <c r="C4951" s="146">
        <v>1.3700908975979101E-2</v>
      </c>
      <c r="D4951" s="146">
        <v>2.0923932041385599E-2</v>
      </c>
      <c r="E4951" s="146" t="s">
        <v>4210</v>
      </c>
    </row>
    <row r="4952" spans="1:5" ht="13" x14ac:dyDescent="0.3">
      <c r="A4952" s="145" t="s">
        <v>2563</v>
      </c>
      <c r="B4952" s="146">
        <v>4.8229937736853096E-3</v>
      </c>
      <c r="C4952" s="146">
        <v>2.6357645258907203E-4</v>
      </c>
      <c r="D4952" s="146">
        <v>4.9342645586836003E-4</v>
      </c>
      <c r="E4952" s="146" t="s">
        <v>4210</v>
      </c>
    </row>
    <row r="4953" spans="1:5" ht="13" x14ac:dyDescent="0.3">
      <c r="A4953" s="145" t="s">
        <v>2448</v>
      </c>
      <c r="B4953" s="146">
        <v>3.5351198773518602E-3</v>
      </c>
      <c r="C4953" s="146">
        <v>1.9973353806785998E-2</v>
      </c>
      <c r="D4953" s="146">
        <v>2.9569395389127898E-2</v>
      </c>
      <c r="E4953" s="146" t="s">
        <v>4210</v>
      </c>
    </row>
    <row r="4954" spans="1:5" ht="13" x14ac:dyDescent="0.3">
      <c r="A4954" s="145" t="s">
        <v>2167</v>
      </c>
      <c r="B4954" s="146">
        <v>5.2250931577037E-3</v>
      </c>
      <c r="C4954" s="146">
        <v>1.22038627893684E-2</v>
      </c>
      <c r="D4954" s="146">
        <v>1.8769368477288301E-2</v>
      </c>
      <c r="E4954" s="146" t="s">
        <v>4210</v>
      </c>
    </row>
    <row r="4955" spans="1:5" ht="13" x14ac:dyDescent="0.3">
      <c r="A4955" s="145" t="s">
        <v>2169</v>
      </c>
      <c r="B4955" s="146">
        <v>4.8253674239510701E-3</v>
      </c>
      <c r="C4955" s="147">
        <v>5.8032553082172003E-5</v>
      </c>
      <c r="D4955" s="146">
        <v>1.17618946351643E-4</v>
      </c>
      <c r="E4955" s="146" t="s">
        <v>4210</v>
      </c>
    </row>
    <row r="4956" spans="1:5" ht="13" x14ac:dyDescent="0.3">
      <c r="A4956" s="145" t="s">
        <v>3411</v>
      </c>
      <c r="B4956" s="146">
        <v>2.48998327407432E-3</v>
      </c>
      <c r="C4956" s="147">
        <v>9.2140866189199897E-5</v>
      </c>
      <c r="D4956" s="146">
        <v>1.8085371819097701E-4</v>
      </c>
      <c r="E4956" s="146" t="s">
        <v>4210</v>
      </c>
    </row>
    <row r="4957" spans="1:5" ht="13" x14ac:dyDescent="0.3">
      <c r="A4957" s="145" t="s">
        <v>2170</v>
      </c>
      <c r="B4957" s="146">
        <v>1.0614264134520299E-2</v>
      </c>
      <c r="C4957" s="147">
        <v>7.3992859078201998E-13</v>
      </c>
      <c r="D4957" s="147">
        <v>3.2613055102569501E-12</v>
      </c>
      <c r="E4957" s="146" t="s">
        <v>4210</v>
      </c>
    </row>
    <row r="4958" spans="1:5" ht="13" x14ac:dyDescent="0.3">
      <c r="A4958" s="145" t="s">
        <v>2972</v>
      </c>
      <c r="B4958" s="146">
        <v>5.7248400418384599E-3</v>
      </c>
      <c r="C4958" s="146">
        <v>1.7684138381085001E-3</v>
      </c>
      <c r="D4958" s="146">
        <v>3.0095879688630399E-3</v>
      </c>
      <c r="E4958" s="146" t="s">
        <v>4210</v>
      </c>
    </row>
    <row r="4959" spans="1:5" ht="13" x14ac:dyDescent="0.3">
      <c r="A4959" s="145" t="s">
        <v>2172</v>
      </c>
      <c r="B4959" s="146">
        <v>1.5780942594458499E-2</v>
      </c>
      <c r="C4959" s="147">
        <v>5.1868861689495101E-23</v>
      </c>
      <c r="D4959" s="147">
        <v>6.9464375539546902E-22</v>
      </c>
      <c r="E4959" s="146" t="s">
        <v>4210</v>
      </c>
    </row>
    <row r="4960" spans="1:5" ht="13" x14ac:dyDescent="0.3">
      <c r="A4960" s="145" t="s">
        <v>2173</v>
      </c>
      <c r="B4960" s="146">
        <v>5.9799819594452998E-3</v>
      </c>
      <c r="C4960" s="147">
        <v>6.5305092873329103E-5</v>
      </c>
      <c r="D4960" s="146">
        <v>1.3144065513579899E-4</v>
      </c>
      <c r="E4960" s="146" t="s">
        <v>4210</v>
      </c>
    </row>
    <row r="4961" spans="1:5" ht="13" x14ac:dyDescent="0.3">
      <c r="A4961" s="145" t="s">
        <v>2175</v>
      </c>
      <c r="B4961" s="146">
        <v>1.46030427108651E-2</v>
      </c>
      <c r="C4961" s="147">
        <v>2.8306713803790599E-21</v>
      </c>
      <c r="D4961" s="147">
        <v>3.09949614669179E-20</v>
      </c>
      <c r="E4961" s="146" t="s">
        <v>4210</v>
      </c>
    </row>
    <row r="4962" spans="1:5" ht="13" x14ac:dyDescent="0.3">
      <c r="A4962" s="145" t="s">
        <v>2907</v>
      </c>
      <c r="B4962" s="146">
        <v>4.8856082195087597E-3</v>
      </c>
      <c r="C4962" s="146">
        <v>3.0000302757093301E-2</v>
      </c>
      <c r="D4962" s="146">
        <v>4.3201428536062403E-2</v>
      </c>
      <c r="E4962" s="146" t="s">
        <v>4210</v>
      </c>
    </row>
    <row r="4963" spans="1:5" ht="13" x14ac:dyDescent="0.3">
      <c r="A4963" s="145" t="s">
        <v>3419</v>
      </c>
      <c r="B4963" s="146">
        <v>1.6940473598211499E-2</v>
      </c>
      <c r="C4963" s="147">
        <v>6.3397201143359695E-11</v>
      </c>
      <c r="D4963" s="147">
        <v>2.3534014326351702E-10</v>
      </c>
      <c r="E4963" s="146" t="s">
        <v>4210</v>
      </c>
    </row>
    <row r="4964" spans="1:5" ht="13" x14ac:dyDescent="0.3">
      <c r="A4964" s="145" t="s">
        <v>3649</v>
      </c>
      <c r="B4964" s="146">
        <v>5.6395666404648898E-3</v>
      </c>
      <c r="C4964" s="146">
        <v>1.89366666864592E-2</v>
      </c>
      <c r="D4964" s="146">
        <v>2.8202512148096999E-2</v>
      </c>
      <c r="E4964" s="146" t="s">
        <v>4210</v>
      </c>
    </row>
    <row r="4965" spans="1:5" ht="13" x14ac:dyDescent="0.3">
      <c r="A4965" s="145" t="s">
        <v>3043</v>
      </c>
      <c r="B4965" s="146">
        <v>8.2206962727044506E-3</v>
      </c>
      <c r="C4965" s="146">
        <v>1.8735070747887599E-2</v>
      </c>
      <c r="D4965" s="146">
        <v>2.7998075684182201E-2</v>
      </c>
      <c r="E4965" s="146" t="s">
        <v>4210</v>
      </c>
    </row>
    <row r="4966" spans="1:5" ht="13" x14ac:dyDescent="0.3">
      <c r="A4966" s="145" t="s">
        <v>2320</v>
      </c>
      <c r="B4966" s="146">
        <v>-1.7846867274322099E-2</v>
      </c>
      <c r="C4966" s="147">
        <v>6.9385937213852599E-18</v>
      </c>
      <c r="D4966" s="147">
        <v>5.3451733048370502E-17</v>
      </c>
      <c r="E4966" s="146" t="s">
        <v>4210</v>
      </c>
    </row>
    <row r="4967" spans="1:5" ht="13" x14ac:dyDescent="0.3">
      <c r="A4967" s="145" t="s">
        <v>2176</v>
      </c>
      <c r="B4967" s="146">
        <v>-9.5935326864796198E-3</v>
      </c>
      <c r="C4967" s="146">
        <v>1.33830721355904E-3</v>
      </c>
      <c r="D4967" s="146">
        <v>2.3046417990171099E-3</v>
      </c>
      <c r="E4967" s="146" t="s">
        <v>4210</v>
      </c>
    </row>
    <row r="4968" spans="1:5" ht="13" x14ac:dyDescent="0.3">
      <c r="A4968" s="145" t="s">
        <v>2178</v>
      </c>
      <c r="B4968" s="146">
        <v>1.86078543253346E-2</v>
      </c>
      <c r="C4968" s="147">
        <v>2.77262267413351E-16</v>
      </c>
      <c r="D4968" s="147">
        <v>1.76818171269833E-15</v>
      </c>
      <c r="E4968" s="146" t="s">
        <v>4210</v>
      </c>
    </row>
    <row r="4969" spans="1:5" ht="13" x14ac:dyDescent="0.3">
      <c r="A4969" s="145" t="s">
        <v>3470</v>
      </c>
      <c r="B4969" s="146">
        <v>1.1772438531738301E-2</v>
      </c>
      <c r="C4969" s="147">
        <v>1.43667454186753E-5</v>
      </c>
      <c r="D4969" s="147">
        <v>3.1187660565977099E-5</v>
      </c>
      <c r="E4969" s="146" t="s">
        <v>4210</v>
      </c>
    </row>
    <row r="4970" spans="1:5" ht="13" x14ac:dyDescent="0.3">
      <c r="A4970" s="145" t="s">
        <v>2179</v>
      </c>
      <c r="B4970" s="146">
        <v>-1.15833154601559E-2</v>
      </c>
      <c r="C4970" s="147">
        <v>4.3362516619900098E-6</v>
      </c>
      <c r="D4970" s="147">
        <v>9.9992240311584201E-6</v>
      </c>
      <c r="E4970" s="146" t="s">
        <v>4210</v>
      </c>
    </row>
    <row r="4971" spans="1:5" ht="13" x14ac:dyDescent="0.3">
      <c r="A4971" s="145" t="s">
        <v>2181</v>
      </c>
      <c r="B4971" s="146">
        <v>2.2057169241847099E-2</v>
      </c>
      <c r="C4971" s="147">
        <v>1.55382473010264E-10</v>
      </c>
      <c r="D4971" s="147">
        <v>5.5434607686653703E-10</v>
      </c>
      <c r="E4971" s="146" t="s">
        <v>4210</v>
      </c>
    </row>
    <row r="4972" spans="1:5" ht="13" x14ac:dyDescent="0.3">
      <c r="A4972" s="145" t="s">
        <v>2183</v>
      </c>
      <c r="B4972" s="146">
        <v>-5.9706415155175198E-3</v>
      </c>
      <c r="C4972" s="146">
        <v>1.40031276391919E-4</v>
      </c>
      <c r="D4972" s="146">
        <v>2.7058207791157699E-4</v>
      </c>
      <c r="E4972" s="146" t="s">
        <v>4210</v>
      </c>
    </row>
    <row r="4973" spans="1:5" ht="13" x14ac:dyDescent="0.3">
      <c r="A4973" s="145" t="s">
        <v>1754</v>
      </c>
      <c r="B4973" s="146">
        <v>-7.2312945137029502E-2</v>
      </c>
      <c r="C4973" s="147">
        <v>7.1750895856408699E-40</v>
      </c>
      <c r="D4973" s="147">
        <v>2.08197182810012E-37</v>
      </c>
      <c r="E4973" s="146" t="s">
        <v>4210</v>
      </c>
    </row>
    <row r="4974" spans="1:5" ht="13" x14ac:dyDescent="0.3">
      <c r="A4974" s="145" t="s">
        <v>2420</v>
      </c>
      <c r="B4974" s="146">
        <v>-1.18207717010598E-2</v>
      </c>
      <c r="C4974" s="146">
        <v>1.1910176264478401E-4</v>
      </c>
      <c r="D4974" s="146">
        <v>2.3142429549617E-4</v>
      </c>
      <c r="E4974" s="146" t="s">
        <v>4210</v>
      </c>
    </row>
    <row r="4975" spans="1:5" ht="13" x14ac:dyDescent="0.3">
      <c r="A4975" s="145" t="s">
        <v>3510</v>
      </c>
      <c r="B4975" s="146">
        <v>-7.0289064884455901E-3</v>
      </c>
      <c r="C4975" s="146">
        <v>3.3180571840152502E-3</v>
      </c>
      <c r="D4975" s="146">
        <v>5.4755806231000402E-3</v>
      </c>
      <c r="E4975" s="146" t="s">
        <v>4210</v>
      </c>
    </row>
    <row r="4976" spans="1:5" ht="13" x14ac:dyDescent="0.3">
      <c r="A4976" s="145" t="s">
        <v>3425</v>
      </c>
      <c r="B4976" s="146">
        <v>-8.0403181210692409E-3</v>
      </c>
      <c r="C4976" s="146">
        <v>5.6734379473853604E-4</v>
      </c>
      <c r="D4976" s="146">
        <v>1.0235705146526301E-3</v>
      </c>
      <c r="E4976" s="146" t="s">
        <v>4210</v>
      </c>
    </row>
    <row r="4977" spans="1:5" ht="13" x14ac:dyDescent="0.3">
      <c r="A4977" s="145" t="s">
        <v>2570</v>
      </c>
      <c r="B4977" s="146">
        <v>2.3635104931948401E-2</v>
      </c>
      <c r="C4977" s="147">
        <v>3.9300786902093603E-8</v>
      </c>
      <c r="D4977" s="147">
        <v>1.12722685332034E-7</v>
      </c>
      <c r="E4977" s="146" t="s">
        <v>4210</v>
      </c>
    </row>
    <row r="4978" spans="1:5" ht="13" x14ac:dyDescent="0.3">
      <c r="A4978" s="145" t="s">
        <v>2126</v>
      </c>
      <c r="B4978" s="146">
        <v>-5.33718478161909E-2</v>
      </c>
      <c r="C4978" s="147">
        <v>6.04697971831856E-32</v>
      </c>
      <c r="D4978" s="147">
        <v>3.7599256034259401E-30</v>
      </c>
      <c r="E4978" s="146" t="s">
        <v>4210</v>
      </c>
    </row>
    <row r="4979" spans="1:5" ht="13" x14ac:dyDescent="0.3">
      <c r="A4979" s="145" t="s">
        <v>2187</v>
      </c>
      <c r="B4979" s="146">
        <v>-7.3441469283142503E-3</v>
      </c>
      <c r="C4979" s="146">
        <v>3.38981696007395E-3</v>
      </c>
      <c r="D4979" s="146">
        <v>5.5781392509345398E-3</v>
      </c>
      <c r="E4979" s="146" t="s">
        <v>4210</v>
      </c>
    </row>
    <row r="4980" spans="1:5" ht="13" x14ac:dyDescent="0.3">
      <c r="A4980" s="145" t="s">
        <v>2154</v>
      </c>
      <c r="B4980" s="146">
        <v>-1.2294097641813001E-2</v>
      </c>
      <c r="C4980" s="147">
        <v>6.7536410083854595E-5</v>
      </c>
      <c r="D4980" s="146">
        <v>1.35618096835053E-4</v>
      </c>
      <c r="E4980" s="146" t="s">
        <v>4210</v>
      </c>
    </row>
    <row r="4981" spans="1:5" ht="13" x14ac:dyDescent="0.3">
      <c r="A4981" s="145" t="s">
        <v>3162</v>
      </c>
      <c r="B4981" s="146">
        <v>-1.2913425450512999E-2</v>
      </c>
      <c r="C4981" s="146">
        <v>2.7437476193527301E-3</v>
      </c>
      <c r="D4981" s="146">
        <v>4.5843230377092996E-3</v>
      </c>
      <c r="E4981" s="146" t="s">
        <v>4210</v>
      </c>
    </row>
    <row r="4982" spans="1:5" ht="13" x14ac:dyDescent="0.3">
      <c r="A4982" s="145" t="s">
        <v>2189</v>
      </c>
      <c r="B4982" s="146">
        <v>2.40805706618165E-2</v>
      </c>
      <c r="C4982" s="147">
        <v>1.5209361536528101E-6</v>
      </c>
      <c r="D4982" s="147">
        <v>3.6624479163340698E-6</v>
      </c>
      <c r="E4982" s="146" t="s">
        <v>4210</v>
      </c>
    </row>
    <row r="4983" spans="1:5" ht="13" x14ac:dyDescent="0.3">
      <c r="A4983" s="145" t="s">
        <v>2191</v>
      </c>
      <c r="B4983" s="146">
        <v>1.53116615954029E-2</v>
      </c>
      <c r="C4983" s="146">
        <v>9.3763276951345305E-4</v>
      </c>
      <c r="D4983" s="146">
        <v>1.6455833182690699E-3</v>
      </c>
      <c r="E4983" s="146" t="s">
        <v>4210</v>
      </c>
    </row>
    <row r="4984" spans="1:5" ht="13" x14ac:dyDescent="0.3">
      <c r="A4984" s="145" t="s">
        <v>2193</v>
      </c>
      <c r="B4984" s="146">
        <v>3.7228904494521202E-2</v>
      </c>
      <c r="C4984" s="147">
        <v>2.24776341843506E-16</v>
      </c>
      <c r="D4984" s="147">
        <v>1.4440428455702701E-15</v>
      </c>
      <c r="E4984" s="146" t="s">
        <v>4210</v>
      </c>
    </row>
    <row r="4985" spans="1:5" ht="13" x14ac:dyDescent="0.3">
      <c r="A4985" s="145" t="s">
        <v>2196</v>
      </c>
      <c r="B4985" s="146">
        <v>-8.4456100968016701E-3</v>
      </c>
      <c r="C4985" s="147">
        <v>5.6224802563877E-6</v>
      </c>
      <c r="D4985" s="147">
        <v>1.27623704385541E-5</v>
      </c>
      <c r="E4985" s="146" t="s">
        <v>4210</v>
      </c>
    </row>
    <row r="4986" spans="1:5" ht="13" x14ac:dyDescent="0.3">
      <c r="A4986" s="145" t="s">
        <v>2197</v>
      </c>
      <c r="B4986" s="146">
        <v>7.8913631255082307E-3</v>
      </c>
      <c r="C4986" s="147">
        <v>2.3629226645930899E-11</v>
      </c>
      <c r="D4986" s="147">
        <v>9.0613399979219694E-11</v>
      </c>
      <c r="E4986" s="146" t="s">
        <v>4210</v>
      </c>
    </row>
    <row r="4987" spans="1:5" ht="13" x14ac:dyDescent="0.3">
      <c r="A4987" s="145" t="s">
        <v>3330</v>
      </c>
      <c r="B4987" s="146">
        <v>6.50129947609246E-3</v>
      </c>
      <c r="C4987" s="147">
        <v>6.9839736873888005E-5</v>
      </c>
      <c r="D4987" s="146">
        <v>1.3959929035297199E-4</v>
      </c>
      <c r="E4987" s="146" t="s">
        <v>4210</v>
      </c>
    </row>
    <row r="4988" spans="1:5" ht="13" x14ac:dyDescent="0.3">
      <c r="A4988" s="145" t="s">
        <v>2199</v>
      </c>
      <c r="B4988" s="146">
        <v>-1.2369297297221299E-2</v>
      </c>
      <c r="C4988" s="147">
        <v>1.28195521277869E-7</v>
      </c>
      <c r="D4988" s="147">
        <v>3.4927762526568001E-7</v>
      </c>
      <c r="E4988" s="146" t="s">
        <v>4210</v>
      </c>
    </row>
    <row r="4989" spans="1:5" ht="13" x14ac:dyDescent="0.3">
      <c r="A4989" s="145" t="s">
        <v>3047</v>
      </c>
      <c r="B4989" s="146">
        <v>8.0780988476140698E-3</v>
      </c>
      <c r="C4989" s="147">
        <v>1.5260443510200299E-5</v>
      </c>
      <c r="D4989" s="147">
        <v>3.3045313620968503E-5</v>
      </c>
      <c r="E4989" s="146" t="s">
        <v>4210</v>
      </c>
    </row>
    <row r="4990" spans="1:5" ht="13" x14ac:dyDescent="0.3">
      <c r="A4990" s="145" t="s">
        <v>2427</v>
      </c>
      <c r="B4990" s="146">
        <v>-7.2375615790292204E-3</v>
      </c>
      <c r="C4990" s="146">
        <v>4.4417186231633802E-3</v>
      </c>
      <c r="D4990" s="146">
        <v>7.20021612935516E-3</v>
      </c>
      <c r="E4990" s="146" t="s">
        <v>4210</v>
      </c>
    </row>
    <row r="4991" spans="1:5" ht="13" x14ac:dyDescent="0.3">
      <c r="A4991" s="145" t="s">
        <v>3339</v>
      </c>
      <c r="B4991" s="146">
        <v>9.4710149869774198E-3</v>
      </c>
      <c r="C4991" s="146">
        <v>3.5075761298721101E-3</v>
      </c>
      <c r="D4991" s="146">
        <v>5.7610283416107098E-3</v>
      </c>
      <c r="E4991" s="146" t="s">
        <v>4210</v>
      </c>
    </row>
    <row r="4992" spans="1:5" ht="13" x14ac:dyDescent="0.3">
      <c r="A4992" s="145" t="s">
        <v>2988</v>
      </c>
      <c r="B4992" s="146">
        <v>2.1043334652396401E-2</v>
      </c>
      <c r="C4992" s="146">
        <v>1.88358424394501E-3</v>
      </c>
      <c r="D4992" s="146">
        <v>3.18690006677187E-3</v>
      </c>
      <c r="E4992" s="146" t="s">
        <v>4210</v>
      </c>
    </row>
    <row r="4993" spans="1:5" ht="13" x14ac:dyDescent="0.3">
      <c r="A4993" s="145" t="s">
        <v>3157</v>
      </c>
      <c r="B4993" s="146">
        <v>1.75636363914809E-2</v>
      </c>
      <c r="C4993" s="146">
        <v>4.1902564346088501E-4</v>
      </c>
      <c r="D4993" s="146">
        <v>7.6953971019557105E-4</v>
      </c>
      <c r="E4993" s="146" t="s">
        <v>4210</v>
      </c>
    </row>
    <row r="4994" spans="1:5" ht="13" x14ac:dyDescent="0.3">
      <c r="A4994" s="145" t="s">
        <v>2864</v>
      </c>
      <c r="B4994" s="146">
        <v>6.1066811639552097E-3</v>
      </c>
      <c r="C4994" s="146">
        <v>1.2765248808725701E-2</v>
      </c>
      <c r="D4994" s="146">
        <v>1.9563642760555899E-2</v>
      </c>
      <c r="E4994" s="146" t="s">
        <v>4210</v>
      </c>
    </row>
    <row r="4995" spans="1:5" ht="13" x14ac:dyDescent="0.3">
      <c r="A4995" s="145" t="s">
        <v>2522</v>
      </c>
      <c r="B4995" s="146">
        <v>8.1250410939998092E-3</v>
      </c>
      <c r="C4995" s="146">
        <v>2.0326822454657602E-3</v>
      </c>
      <c r="D4995" s="146">
        <v>3.4324925211987201E-3</v>
      </c>
      <c r="E4995" s="146" t="s">
        <v>4210</v>
      </c>
    </row>
    <row r="4996" spans="1:5" ht="13" x14ac:dyDescent="0.3">
      <c r="A4996" s="145" t="s">
        <v>3701</v>
      </c>
      <c r="B4996" s="146">
        <v>8.62829769663352E-3</v>
      </c>
      <c r="C4996" s="147">
        <v>7.9817511935846198E-5</v>
      </c>
      <c r="D4996" s="146">
        <v>1.5791169122762299E-4</v>
      </c>
      <c r="E4996" s="146" t="s">
        <v>4210</v>
      </c>
    </row>
    <row r="4997" spans="1:5" ht="13" x14ac:dyDescent="0.3">
      <c r="A4997" s="145" t="s">
        <v>3663</v>
      </c>
      <c r="B4997" s="146">
        <v>6.7196010247355699E-3</v>
      </c>
      <c r="C4997" s="147">
        <v>1.08324625766365E-8</v>
      </c>
      <c r="D4997" s="147">
        <v>3.2628576723052097E-8</v>
      </c>
      <c r="E4997" s="146" t="s">
        <v>4210</v>
      </c>
    </row>
    <row r="4998" spans="1:5" ht="13" x14ac:dyDescent="0.3">
      <c r="A4998" s="145" t="s">
        <v>2200</v>
      </c>
      <c r="B4998" s="146">
        <v>3.35713995792827E-2</v>
      </c>
      <c r="C4998" s="147">
        <v>1.6915501710145102E-24</v>
      </c>
      <c r="D4998" s="147">
        <v>3.0676967163919499E-23</v>
      </c>
      <c r="E4998" s="146" t="s">
        <v>4210</v>
      </c>
    </row>
    <row r="4999" spans="1:5" ht="13" x14ac:dyDescent="0.3">
      <c r="A4999" s="145" t="s">
        <v>3105</v>
      </c>
      <c r="B4999" s="146">
        <v>1.8128762251414299E-2</v>
      </c>
      <c r="C4999" s="147">
        <v>3.06620720931062E-7</v>
      </c>
      <c r="D4999" s="147">
        <v>8.0274687991124701E-7</v>
      </c>
      <c r="E4999" s="146" t="s">
        <v>4210</v>
      </c>
    </row>
    <row r="5000" spans="1:5" ht="13" x14ac:dyDescent="0.3">
      <c r="A5000" s="145" t="s">
        <v>1920</v>
      </c>
      <c r="B5000" s="146">
        <v>-1.3415061989509199E-2</v>
      </c>
      <c r="C5000" s="147">
        <v>3.3509061748136803E-5</v>
      </c>
      <c r="D5000" s="147">
        <v>7.0119322720560206E-5</v>
      </c>
      <c r="E5000" s="146" t="s">
        <v>4210</v>
      </c>
    </row>
    <row r="5001" spans="1:5" ht="13" x14ac:dyDescent="0.3">
      <c r="A5001" s="145" t="s">
        <v>2004</v>
      </c>
      <c r="B5001" s="146">
        <v>-6.36143783039461E-3</v>
      </c>
      <c r="C5001" s="146">
        <v>1.8802059803045001E-2</v>
      </c>
      <c r="D5001" s="146">
        <v>2.8050030948673001E-2</v>
      </c>
      <c r="E5001" s="146" t="s">
        <v>4210</v>
      </c>
    </row>
    <row r="5002" spans="1:5" ht="13" x14ac:dyDescent="0.3">
      <c r="A5002" s="145" t="s">
        <v>2592</v>
      </c>
      <c r="B5002" s="146">
        <v>5.77664279860196E-3</v>
      </c>
      <c r="C5002" s="146">
        <v>1.24350591460468E-2</v>
      </c>
      <c r="D5002" s="146">
        <v>1.9108065289732998E-2</v>
      </c>
      <c r="E5002" s="146" t="s">
        <v>4210</v>
      </c>
    </row>
    <row r="5003" spans="1:5" ht="13" x14ac:dyDescent="0.3">
      <c r="A5003" s="145" t="s">
        <v>2945</v>
      </c>
      <c r="B5003" s="146">
        <v>4.8837860249643199E-3</v>
      </c>
      <c r="C5003" s="146">
        <v>3.01010696661148E-2</v>
      </c>
      <c r="D5003" s="146">
        <v>4.3310712635294103E-2</v>
      </c>
      <c r="E5003" s="146" t="s">
        <v>4210</v>
      </c>
    </row>
    <row r="5004" spans="1:5" ht="13" x14ac:dyDescent="0.3">
      <c r="A5004" s="145" t="s">
        <v>2722</v>
      </c>
      <c r="B5004" s="146">
        <v>2.22163101439908E-3</v>
      </c>
      <c r="C5004" s="146">
        <v>7.3864985010030403E-3</v>
      </c>
      <c r="D5004" s="146">
        <v>1.15750620074224E-2</v>
      </c>
      <c r="E5004" s="146" t="s">
        <v>4210</v>
      </c>
    </row>
    <row r="5005" spans="1:5" ht="13" x14ac:dyDescent="0.3">
      <c r="A5005" s="145" t="s">
        <v>2623</v>
      </c>
      <c r="B5005" s="146">
        <v>-8.8232610125425201E-2</v>
      </c>
      <c r="C5005" s="147">
        <v>6.4456112887014002E-21</v>
      </c>
      <c r="D5005" s="147">
        <v>6.8845455543737095E-20</v>
      </c>
      <c r="E5005" s="146" t="s">
        <v>4210</v>
      </c>
    </row>
    <row r="5006" spans="1:5" ht="13" x14ac:dyDescent="0.3">
      <c r="A5006" s="145" t="s">
        <v>2202</v>
      </c>
      <c r="B5006" s="146">
        <v>1.1682786453129399E-2</v>
      </c>
      <c r="C5006" s="147">
        <v>4.1735074996927299E-6</v>
      </c>
      <c r="D5006" s="147">
        <v>9.6495040597145393E-6</v>
      </c>
      <c r="E5006" s="146" t="s">
        <v>4210</v>
      </c>
    </row>
    <row r="5007" spans="1:5" ht="13" x14ac:dyDescent="0.3">
      <c r="A5007" s="145" t="s">
        <v>3034</v>
      </c>
      <c r="B5007" s="146">
        <v>-7.0293547332081797E-3</v>
      </c>
      <c r="C5007" s="147">
        <v>6.6411883765391501E-5</v>
      </c>
      <c r="D5007" s="146">
        <v>1.33513960318183E-4</v>
      </c>
      <c r="E5007" s="146" t="s">
        <v>4210</v>
      </c>
    </row>
    <row r="5008" spans="1:5" ht="13" x14ac:dyDescent="0.3">
      <c r="A5008" s="145" t="s">
        <v>2204</v>
      </c>
      <c r="B5008" s="146">
        <v>3.4674148569078999E-3</v>
      </c>
      <c r="C5008" s="146">
        <v>1.61036740985506E-2</v>
      </c>
      <c r="D5008" s="146">
        <v>2.4379562265718802E-2</v>
      </c>
      <c r="E5008" s="146" t="s">
        <v>4210</v>
      </c>
    </row>
    <row r="5009" spans="1:5" ht="13" x14ac:dyDescent="0.3">
      <c r="A5009" s="145" t="s">
        <v>1816</v>
      </c>
      <c r="B5009" s="146">
        <v>2.4883427283566802E-2</v>
      </c>
      <c r="C5009" s="147">
        <v>1.9541315941837901E-25</v>
      </c>
      <c r="D5009" s="147">
        <v>4.4765040861499702E-24</v>
      </c>
      <c r="E5009" s="146" t="s">
        <v>4210</v>
      </c>
    </row>
    <row r="5010" spans="1:5" ht="13" x14ac:dyDescent="0.3">
      <c r="A5010" s="145" t="s">
        <v>2186</v>
      </c>
      <c r="B5010" s="146">
        <v>4.9307371985694702E-2</v>
      </c>
      <c r="C5010" s="147">
        <v>1.5275654103308301E-32</v>
      </c>
      <c r="D5010" s="147">
        <v>1.02288129976384E-30</v>
      </c>
      <c r="E5010" s="146" t="s">
        <v>4210</v>
      </c>
    </row>
    <row r="5011" spans="1:5" ht="13" x14ac:dyDescent="0.3">
      <c r="A5011" s="145" t="s">
        <v>3201</v>
      </c>
      <c r="B5011" s="146">
        <v>3.10909242463943E-2</v>
      </c>
      <c r="C5011" s="147">
        <v>7.9376162538262004E-5</v>
      </c>
      <c r="D5011" s="146">
        <v>1.5721717745064201E-4</v>
      </c>
      <c r="E5011" s="146" t="s">
        <v>4210</v>
      </c>
    </row>
    <row r="5012" spans="1:5" ht="13" x14ac:dyDescent="0.3">
      <c r="A5012" s="145" t="s">
        <v>2607</v>
      </c>
      <c r="B5012" s="146">
        <v>-2.9093382003372199E-2</v>
      </c>
      <c r="C5012" s="147">
        <v>6.37809247437941E-15</v>
      </c>
      <c r="D5012" s="147">
        <v>3.5140060119919502E-14</v>
      </c>
      <c r="E5012" s="146" t="s">
        <v>4210</v>
      </c>
    </row>
    <row r="5013" spans="1:5" ht="13" x14ac:dyDescent="0.3">
      <c r="A5013" s="145" t="s">
        <v>2207</v>
      </c>
      <c r="B5013" s="146">
        <v>-6.4747984330174001E-3</v>
      </c>
      <c r="C5013" s="146">
        <v>2.9500806350980499E-2</v>
      </c>
      <c r="D5013" s="146">
        <v>4.2587814143496799E-2</v>
      </c>
      <c r="E5013" s="146" t="s">
        <v>4210</v>
      </c>
    </row>
    <row r="5014" spans="1:5" ht="13" x14ac:dyDescent="0.3">
      <c r="A5014" s="145" t="s">
        <v>2896</v>
      </c>
      <c r="B5014" s="146">
        <v>1.5590005230514599E-2</v>
      </c>
      <c r="C5014" s="147">
        <v>9.4300512514877995E-6</v>
      </c>
      <c r="D5014" s="147">
        <v>2.08346690721323E-5</v>
      </c>
      <c r="E5014" s="146" t="s">
        <v>4210</v>
      </c>
    </row>
    <row r="5015" spans="1:5" ht="13" x14ac:dyDescent="0.3">
      <c r="A5015" s="145" t="s">
        <v>2201</v>
      </c>
      <c r="B5015" s="146">
        <v>-6.5279706877609499E-3</v>
      </c>
      <c r="C5015" s="146">
        <v>7.3572455448152902E-3</v>
      </c>
      <c r="D5015" s="146">
        <v>1.15396076518229E-2</v>
      </c>
      <c r="E5015" s="146" t="s">
        <v>4210</v>
      </c>
    </row>
    <row r="5016" spans="1:5" ht="13" x14ac:dyDescent="0.3">
      <c r="A5016" s="145" t="s">
        <v>2208</v>
      </c>
      <c r="B5016" s="146">
        <v>-1.6360346040598699E-2</v>
      </c>
      <c r="C5016" s="147">
        <v>4.1115012770422197E-8</v>
      </c>
      <c r="D5016" s="147">
        <v>1.17732298081094E-7</v>
      </c>
      <c r="E5016" s="146" t="s">
        <v>4210</v>
      </c>
    </row>
    <row r="5017" spans="1:5" ht="13" x14ac:dyDescent="0.3">
      <c r="A5017" s="145" t="s">
        <v>3523</v>
      </c>
      <c r="B5017" s="146">
        <v>1.10056755028662E-2</v>
      </c>
      <c r="C5017" s="147">
        <v>6.5371740848932101E-6</v>
      </c>
      <c r="D5017" s="147">
        <v>1.4685445266837499E-5</v>
      </c>
      <c r="E5017" s="146" t="s">
        <v>4210</v>
      </c>
    </row>
    <row r="5018" spans="1:5" ht="13" x14ac:dyDescent="0.3">
      <c r="A5018" s="145" t="s">
        <v>2413</v>
      </c>
      <c r="B5018" s="146">
        <v>-1.5849314903279101E-2</v>
      </c>
      <c r="C5018" s="147">
        <v>2.9307231225258499E-6</v>
      </c>
      <c r="D5018" s="147">
        <v>6.8672798873721497E-6</v>
      </c>
      <c r="E5018" s="146" t="s">
        <v>4210</v>
      </c>
    </row>
    <row r="5019" spans="1:5" ht="13" x14ac:dyDescent="0.3">
      <c r="A5019" s="145" t="s">
        <v>2209</v>
      </c>
      <c r="B5019" s="146">
        <v>9.8876487717100593E-3</v>
      </c>
      <c r="C5019" s="147">
        <v>5.9820265756752801E-7</v>
      </c>
      <c r="D5019" s="147">
        <v>1.51156868915104E-6</v>
      </c>
      <c r="E5019" s="146" t="s">
        <v>4210</v>
      </c>
    </row>
    <row r="5020" spans="1:5" ht="13" x14ac:dyDescent="0.3">
      <c r="A5020" s="145" t="s">
        <v>1805</v>
      </c>
      <c r="B5020" s="146">
        <v>-2.1671026437414601E-2</v>
      </c>
      <c r="C5020" s="147">
        <v>1.5027228280398599E-14</v>
      </c>
      <c r="D5020" s="147">
        <v>7.9520986128188506E-14</v>
      </c>
      <c r="E5020" s="146" t="s">
        <v>4210</v>
      </c>
    </row>
    <row r="5021" spans="1:5" ht="13" x14ac:dyDescent="0.3">
      <c r="A5021" s="145" t="s">
        <v>2211</v>
      </c>
      <c r="B5021" s="146">
        <v>4.6887208081483603E-3</v>
      </c>
      <c r="C5021" s="147">
        <v>2.0219216664623299E-5</v>
      </c>
      <c r="D5021" s="147">
        <v>4.34052481049435E-5</v>
      </c>
      <c r="E5021" s="146" t="s">
        <v>4210</v>
      </c>
    </row>
    <row r="5022" spans="1:5" ht="13" x14ac:dyDescent="0.3">
      <c r="A5022" s="145" t="s">
        <v>3486</v>
      </c>
      <c r="B5022" s="146">
        <v>7.1237664850506404E-3</v>
      </c>
      <c r="C5022" s="146">
        <v>2.6086408110087903E-4</v>
      </c>
      <c r="D5022" s="146">
        <v>4.8887445123426299E-4</v>
      </c>
      <c r="E5022" s="146" t="s">
        <v>4210</v>
      </c>
    </row>
    <row r="5023" spans="1:5" ht="13" x14ac:dyDescent="0.3">
      <c r="A5023" s="145" t="s">
        <v>2213</v>
      </c>
      <c r="B5023" s="146">
        <v>1.9083552862945101E-2</v>
      </c>
      <c r="C5023" s="147">
        <v>6.1151266752558199E-15</v>
      </c>
      <c r="D5023" s="147">
        <v>3.4232911709390303E-14</v>
      </c>
      <c r="E5023" s="146" t="s">
        <v>4210</v>
      </c>
    </row>
    <row r="5024" spans="1:5" ht="13" x14ac:dyDescent="0.3">
      <c r="A5024" s="145" t="s">
        <v>3366</v>
      </c>
      <c r="B5024" s="146">
        <v>7.1306025528843596E-3</v>
      </c>
      <c r="C5024" s="146">
        <v>2.7081098027250099E-3</v>
      </c>
      <c r="D5024" s="146">
        <v>4.5291250399080198E-3</v>
      </c>
      <c r="E5024" s="146" t="s">
        <v>4210</v>
      </c>
    </row>
    <row r="5025" spans="1:5" ht="13" x14ac:dyDescent="0.3">
      <c r="A5025" s="145" t="s">
        <v>2215</v>
      </c>
      <c r="B5025" s="146">
        <v>4.9286987223608998E-3</v>
      </c>
      <c r="C5025" s="146">
        <v>3.28250066953499E-2</v>
      </c>
      <c r="D5025" s="146">
        <v>4.6766232943211201E-2</v>
      </c>
      <c r="E5025" s="146" t="s">
        <v>4210</v>
      </c>
    </row>
    <row r="5026" spans="1:5" ht="13" x14ac:dyDescent="0.3">
      <c r="A5026" s="145" t="s">
        <v>2410</v>
      </c>
      <c r="B5026" s="146">
        <v>9.8415622583365205E-3</v>
      </c>
      <c r="C5026" s="146">
        <v>6.01754857100902E-4</v>
      </c>
      <c r="D5026" s="146">
        <v>1.0822884361701101E-3</v>
      </c>
      <c r="E5026" s="146" t="s">
        <v>4210</v>
      </c>
    </row>
    <row r="5027" spans="1:5" ht="13" x14ac:dyDescent="0.3">
      <c r="A5027" s="145" t="s">
        <v>1914</v>
      </c>
      <c r="B5027" s="146">
        <v>-9.9459687049727706E-3</v>
      </c>
      <c r="C5027" s="147">
        <v>3.5108535071296902E-6</v>
      </c>
      <c r="D5027" s="147">
        <v>8.1716523474769999E-6</v>
      </c>
      <c r="E5027" s="146" t="s">
        <v>4210</v>
      </c>
    </row>
    <row r="5028" spans="1:5" ht="13" x14ac:dyDescent="0.3">
      <c r="A5028" s="145" t="s">
        <v>2217</v>
      </c>
      <c r="B5028" s="146">
        <v>-1.89319058764203E-2</v>
      </c>
      <c r="C5028" s="147">
        <v>4.7902097659303203E-23</v>
      </c>
      <c r="D5028" s="147">
        <v>6.5154337519411701E-22</v>
      </c>
      <c r="E5028" s="146" t="s">
        <v>4210</v>
      </c>
    </row>
    <row r="5029" spans="1:5" ht="13" x14ac:dyDescent="0.3">
      <c r="A5029" s="145" t="s">
        <v>2218</v>
      </c>
      <c r="B5029" s="146">
        <v>1.6985030696302202E-2</v>
      </c>
      <c r="C5029" s="147">
        <v>1.38290156006345E-14</v>
      </c>
      <c r="D5029" s="147">
        <v>7.3403402928977598E-14</v>
      </c>
      <c r="E5029" s="146" t="s">
        <v>4210</v>
      </c>
    </row>
    <row r="5030" spans="1:5" ht="13" x14ac:dyDescent="0.3">
      <c r="A5030" s="145" t="s">
        <v>2164</v>
      </c>
      <c r="B5030" s="146">
        <v>-4.0878537751928004E-3</v>
      </c>
      <c r="C5030" s="146">
        <v>3.8272962575130098E-4</v>
      </c>
      <c r="D5030" s="146">
        <v>7.0660899091518103E-4</v>
      </c>
      <c r="E5030" s="146" t="s">
        <v>4210</v>
      </c>
    </row>
    <row r="5031" spans="1:5" ht="13" x14ac:dyDescent="0.3">
      <c r="A5031" s="145" t="s">
        <v>2025</v>
      </c>
      <c r="B5031" s="146">
        <v>-7.8827503604484393E-3</v>
      </c>
      <c r="C5031" s="147">
        <v>1.35230963382375E-5</v>
      </c>
      <c r="D5031" s="147">
        <v>2.9503396898335299E-5</v>
      </c>
      <c r="E5031" s="146" t="s">
        <v>4210</v>
      </c>
    </row>
    <row r="5032" spans="1:5" ht="13" x14ac:dyDescent="0.3">
      <c r="A5032" s="145" t="s">
        <v>2219</v>
      </c>
      <c r="B5032" s="146">
        <v>1.07373722145862E-2</v>
      </c>
      <c r="C5032" s="147">
        <v>1.2048620550606899E-5</v>
      </c>
      <c r="D5032" s="147">
        <v>2.65527194665907E-5</v>
      </c>
      <c r="E5032" s="146" t="s">
        <v>4210</v>
      </c>
    </row>
    <row r="5033" spans="1:5" ht="13" x14ac:dyDescent="0.3">
      <c r="A5033" s="145" t="s">
        <v>2223</v>
      </c>
      <c r="B5033" s="146">
        <v>3.8256835857191098E-3</v>
      </c>
      <c r="C5033" s="146">
        <v>1.8206633182662899E-2</v>
      </c>
      <c r="D5033" s="146">
        <v>2.72786130559519E-2</v>
      </c>
      <c r="E5033" s="146" t="s">
        <v>4210</v>
      </c>
    </row>
    <row r="5034" spans="1:5" ht="13" x14ac:dyDescent="0.3">
      <c r="A5034" s="145" t="s">
        <v>2437</v>
      </c>
      <c r="B5034" s="146">
        <v>4.6109795811340197E-3</v>
      </c>
      <c r="C5034" s="146">
        <v>2.06916961370547E-2</v>
      </c>
      <c r="D5034" s="146">
        <v>3.05290194700104E-2</v>
      </c>
      <c r="E5034" s="146" t="s">
        <v>4210</v>
      </c>
    </row>
    <row r="5035" spans="1:5" ht="13" x14ac:dyDescent="0.3">
      <c r="A5035" s="145" t="s">
        <v>2559</v>
      </c>
      <c r="B5035" s="146">
        <v>5.1745205809959104E-3</v>
      </c>
      <c r="C5035" s="146">
        <v>3.4043373723285199E-3</v>
      </c>
      <c r="D5035" s="146">
        <v>5.5967434987950404E-3</v>
      </c>
      <c r="E5035" s="146" t="s">
        <v>4210</v>
      </c>
    </row>
    <row r="5036" spans="1:5" ht="13" x14ac:dyDescent="0.3">
      <c r="A5036" s="145" t="s">
        <v>3509</v>
      </c>
      <c r="B5036" s="146">
        <v>7.2676761139920396E-3</v>
      </c>
      <c r="C5036" s="146">
        <v>2.1743463426694999E-4</v>
      </c>
      <c r="D5036" s="146">
        <v>4.1147141115082699E-4</v>
      </c>
      <c r="E5036" s="146" t="s">
        <v>4210</v>
      </c>
    </row>
    <row r="5037" spans="1:5" ht="13" x14ac:dyDescent="0.3">
      <c r="A5037" s="145" t="s">
        <v>3600</v>
      </c>
      <c r="B5037" s="146">
        <v>5.8198604747158001E-3</v>
      </c>
      <c r="C5037" s="147">
        <v>5.4171668979800599E-12</v>
      </c>
      <c r="D5037" s="147">
        <v>2.17812645944187E-11</v>
      </c>
      <c r="E5037" s="146" t="s">
        <v>4210</v>
      </c>
    </row>
    <row r="5038" spans="1:5" ht="13" x14ac:dyDescent="0.3">
      <c r="A5038" s="145" t="s">
        <v>3096</v>
      </c>
      <c r="B5038" s="146">
        <v>-4.3703024806972498E-3</v>
      </c>
      <c r="C5038" s="146">
        <v>1.7925339042328401E-3</v>
      </c>
      <c r="D5038" s="146">
        <v>3.0417168881767798E-3</v>
      </c>
      <c r="E5038" s="146" t="s">
        <v>4210</v>
      </c>
    </row>
    <row r="5039" spans="1:5" ht="13" x14ac:dyDescent="0.3">
      <c r="A5039" s="145" t="s">
        <v>3089</v>
      </c>
      <c r="B5039" s="146">
        <v>1.6152492957147602E-2</v>
      </c>
      <c r="C5039" s="147">
        <v>1.7769515560907501E-12</v>
      </c>
      <c r="D5039" s="147">
        <v>7.5455430711073098E-12</v>
      </c>
      <c r="E5039" s="146" t="s">
        <v>4210</v>
      </c>
    </row>
    <row r="5040" spans="1:5" ht="13" x14ac:dyDescent="0.3">
      <c r="A5040" s="145" t="s">
        <v>2066</v>
      </c>
      <c r="B5040" s="146">
        <v>-1.13702631897696E-2</v>
      </c>
      <c r="C5040" s="147">
        <v>1.1106400798767001E-12</v>
      </c>
      <c r="D5040" s="147">
        <v>4.7861989580824998E-12</v>
      </c>
      <c r="E5040" s="146" t="s">
        <v>4210</v>
      </c>
    </row>
    <row r="5041" spans="1:5" ht="13" x14ac:dyDescent="0.3">
      <c r="A5041" s="145" t="s">
        <v>2625</v>
      </c>
      <c r="B5041" s="146">
        <v>8.2280608072290602E-3</v>
      </c>
      <c r="C5041" s="147">
        <v>6.4532589196327904E-11</v>
      </c>
      <c r="D5041" s="147">
        <v>2.3904518678895098E-10</v>
      </c>
      <c r="E5041" s="146" t="s">
        <v>4210</v>
      </c>
    </row>
    <row r="5042" spans="1:5" ht="13" x14ac:dyDescent="0.3">
      <c r="A5042" s="145" t="s">
        <v>2226</v>
      </c>
      <c r="B5042" s="146">
        <v>3.11799256950476E-2</v>
      </c>
      <c r="C5042" s="147">
        <v>1.87666740402777E-33</v>
      </c>
      <c r="D5042" s="147">
        <v>1.6068209431455301E-31</v>
      </c>
      <c r="E5042" s="146" t="s">
        <v>4210</v>
      </c>
    </row>
    <row r="5043" spans="1:5" ht="13" x14ac:dyDescent="0.3">
      <c r="A5043" s="145" t="s">
        <v>2567</v>
      </c>
      <c r="B5043" s="146">
        <v>-7.7443934188550804E-3</v>
      </c>
      <c r="C5043" s="146">
        <v>2.8045012410909401E-2</v>
      </c>
      <c r="D5043" s="146">
        <v>4.0620937277365501E-2</v>
      </c>
      <c r="E5043" s="146" t="s">
        <v>4210</v>
      </c>
    </row>
    <row r="5044" spans="1:5" ht="13" x14ac:dyDescent="0.3">
      <c r="A5044" s="145" t="s">
        <v>2228</v>
      </c>
      <c r="B5044" s="146">
        <v>3.5041587614693802E-2</v>
      </c>
      <c r="C5044" s="147">
        <v>3.7002177037175597E-8</v>
      </c>
      <c r="D5044" s="147">
        <v>1.06833814629722E-7</v>
      </c>
      <c r="E5044" s="146" t="s">
        <v>4210</v>
      </c>
    </row>
    <row r="5045" spans="1:5" ht="13" x14ac:dyDescent="0.3">
      <c r="A5045" s="145" t="s">
        <v>1884</v>
      </c>
      <c r="B5045" s="146">
        <v>-1.88636976636056E-2</v>
      </c>
      <c r="C5045" s="147">
        <v>1.33601357342919E-5</v>
      </c>
      <c r="D5045" s="147">
        <v>2.9184437030617601E-5</v>
      </c>
      <c r="E5045" s="146" t="s">
        <v>4210</v>
      </c>
    </row>
    <row r="5046" spans="1:5" ht="13" x14ac:dyDescent="0.3">
      <c r="A5046" s="145" t="s">
        <v>2231</v>
      </c>
      <c r="B5046" s="146">
        <v>2.7521393818238201E-2</v>
      </c>
      <c r="C5046" s="147">
        <v>5.9575119302332804E-11</v>
      </c>
      <c r="D5046" s="147">
        <v>2.2162453569521699E-10</v>
      </c>
      <c r="E5046" s="146" t="s">
        <v>4210</v>
      </c>
    </row>
    <row r="5047" spans="1:5" ht="13" x14ac:dyDescent="0.3">
      <c r="A5047" s="145" t="s">
        <v>2118</v>
      </c>
      <c r="B5047" s="146">
        <v>-3.3623244839245101E-3</v>
      </c>
      <c r="C5047" s="146">
        <v>1.34990409877842E-2</v>
      </c>
      <c r="D5047" s="146">
        <v>2.0633740438746599E-2</v>
      </c>
      <c r="E5047" s="146" t="s">
        <v>4210</v>
      </c>
    </row>
    <row r="5048" spans="1:5" ht="13" x14ac:dyDescent="0.3">
      <c r="A5048" s="145" t="s">
        <v>2232</v>
      </c>
      <c r="B5048" s="146">
        <v>2.03199990916384E-2</v>
      </c>
      <c r="C5048" s="147">
        <v>9.8594180357893906E-28</v>
      </c>
      <c r="D5048" s="147">
        <v>3.3010090000594898E-26</v>
      </c>
      <c r="E5048" s="146" t="s">
        <v>4210</v>
      </c>
    </row>
    <row r="5049" spans="1:5" ht="13" x14ac:dyDescent="0.3">
      <c r="A5049" s="145" t="s">
        <v>2832</v>
      </c>
      <c r="B5049" s="146">
        <v>-6.2428355416952901E-2</v>
      </c>
      <c r="C5049" s="147">
        <v>2.0703648374994501E-15</v>
      </c>
      <c r="D5049" s="147">
        <v>1.21363810844665E-14</v>
      </c>
      <c r="E5049" s="146" t="s">
        <v>4210</v>
      </c>
    </row>
    <row r="5050" spans="1:5" ht="13" x14ac:dyDescent="0.3">
      <c r="A5050" s="145" t="s">
        <v>2581</v>
      </c>
      <c r="B5050" s="146">
        <v>-1.4829205373583801E-2</v>
      </c>
      <c r="C5050" s="147">
        <v>1.2938489694609101E-10</v>
      </c>
      <c r="D5050" s="147">
        <v>4.6349610202292902E-10</v>
      </c>
      <c r="E5050" s="146" t="s">
        <v>4210</v>
      </c>
    </row>
    <row r="5051" spans="1:5" ht="13" x14ac:dyDescent="0.3">
      <c r="A5051" s="145" t="s">
        <v>2758</v>
      </c>
      <c r="B5051" s="146">
        <v>6.0430736778704598E-3</v>
      </c>
      <c r="C5051" s="146">
        <v>2.11334276742309E-2</v>
      </c>
      <c r="D5051" s="146">
        <v>3.1101688572135199E-2</v>
      </c>
      <c r="E5051" s="146" t="s">
        <v>4210</v>
      </c>
    </row>
    <row r="5052" spans="1:5" ht="13" x14ac:dyDescent="0.3">
      <c r="A5052" s="145" t="s">
        <v>3333</v>
      </c>
      <c r="B5052" s="146">
        <v>9.2302310893667104E-3</v>
      </c>
      <c r="C5052" s="147">
        <v>1.05264875538585E-6</v>
      </c>
      <c r="D5052" s="147">
        <v>2.5995198342223601E-6</v>
      </c>
      <c r="E5052" s="146" t="s">
        <v>4210</v>
      </c>
    </row>
    <row r="5053" spans="1:5" ht="13" x14ac:dyDescent="0.3">
      <c r="A5053" s="145" t="s">
        <v>2234</v>
      </c>
      <c r="B5053" s="146">
        <v>1.32377410961686E-2</v>
      </c>
      <c r="C5053" s="147">
        <v>8.1527921105450005E-13</v>
      </c>
      <c r="D5053" s="147">
        <v>3.5573962567565999E-12</v>
      </c>
      <c r="E5053" s="146" t="s">
        <v>4210</v>
      </c>
    </row>
    <row r="5054" spans="1:5" ht="13" x14ac:dyDescent="0.3">
      <c r="A5054" s="145" t="s">
        <v>1941</v>
      </c>
      <c r="B5054" s="146">
        <v>-1.3033773677826399E-2</v>
      </c>
      <c r="C5054" s="147">
        <v>1.2338162420645601E-24</v>
      </c>
      <c r="D5054" s="147">
        <v>2.3097570725101099E-23</v>
      </c>
      <c r="E5054" s="146" t="s">
        <v>4210</v>
      </c>
    </row>
    <row r="5055" spans="1:5" ht="13" x14ac:dyDescent="0.3">
      <c r="A5055" s="145" t="s">
        <v>3265</v>
      </c>
      <c r="B5055" s="146">
        <v>1.5821352943641301E-2</v>
      </c>
      <c r="C5055" s="147">
        <v>3.2915468885225599E-18</v>
      </c>
      <c r="D5055" s="147">
        <v>2.6287078591365899E-17</v>
      </c>
      <c r="E5055" s="146" t="s">
        <v>4210</v>
      </c>
    </row>
    <row r="5056" spans="1:5" ht="13" x14ac:dyDescent="0.3">
      <c r="A5056" s="145" t="s">
        <v>2237</v>
      </c>
      <c r="B5056" s="146">
        <v>1.7195368778918699E-2</v>
      </c>
      <c r="C5056" s="147">
        <v>2.88771329438918E-25</v>
      </c>
      <c r="D5056" s="147">
        <v>6.13110834820922E-24</v>
      </c>
      <c r="E5056" s="146" t="s">
        <v>4210</v>
      </c>
    </row>
    <row r="5057" spans="1:5" ht="13" x14ac:dyDescent="0.3">
      <c r="A5057" s="145" t="s">
        <v>1833</v>
      </c>
      <c r="B5057" s="146">
        <v>-5.2813705298244704E-3</v>
      </c>
      <c r="C5057" s="147">
        <v>7.1019080534541701E-5</v>
      </c>
      <c r="D5057" s="146">
        <v>1.41793829369997E-4</v>
      </c>
      <c r="E5057" s="146" t="s">
        <v>4210</v>
      </c>
    </row>
    <row r="5058" spans="1:5" ht="13" x14ac:dyDescent="0.3">
      <c r="A5058" s="145" t="s">
        <v>2685</v>
      </c>
      <c r="B5058" s="146">
        <v>4.6335699450986397E-3</v>
      </c>
      <c r="C5058" s="146">
        <v>5.1135853374072197E-3</v>
      </c>
      <c r="D5058" s="146">
        <v>8.2356633417446506E-3</v>
      </c>
      <c r="E5058" s="146" t="s">
        <v>4210</v>
      </c>
    </row>
    <row r="5059" spans="1:5" ht="13" x14ac:dyDescent="0.3">
      <c r="A5059" s="145" t="s">
        <v>2240</v>
      </c>
      <c r="B5059" s="146">
        <v>9.6409489879346107E-3</v>
      </c>
      <c r="C5059" s="147">
        <v>3.0673381736594799E-27</v>
      </c>
      <c r="D5059" s="147">
        <v>9.2073030350709599E-26</v>
      </c>
      <c r="E5059" s="146" t="s">
        <v>4210</v>
      </c>
    </row>
    <row r="5060" spans="1:5" ht="13" x14ac:dyDescent="0.3">
      <c r="A5060" s="145" t="s">
        <v>2241</v>
      </c>
      <c r="B5060" s="146">
        <v>2.4402728423921199E-2</v>
      </c>
      <c r="C5060" s="147">
        <v>1.5715530256804201E-33</v>
      </c>
      <c r="D5060" s="147">
        <v>1.4400388514261099E-31</v>
      </c>
      <c r="E5060" s="146" t="s">
        <v>4210</v>
      </c>
    </row>
    <row r="5061" spans="1:5" ht="13" x14ac:dyDescent="0.3">
      <c r="A5061" s="145" t="s">
        <v>2242</v>
      </c>
      <c r="B5061" s="146">
        <v>6.1029444612370996E-3</v>
      </c>
      <c r="C5061" s="146">
        <v>2.9825533632703597E-4</v>
      </c>
      <c r="D5061" s="146">
        <v>5.5417560357029895E-4</v>
      </c>
      <c r="E5061" s="146" t="s">
        <v>4210</v>
      </c>
    </row>
    <row r="5062" spans="1:5" ht="13" x14ac:dyDescent="0.3">
      <c r="A5062" s="145" t="s">
        <v>3320</v>
      </c>
      <c r="B5062" s="146">
        <v>1.16911357931646E-2</v>
      </c>
      <c r="C5062" s="147">
        <v>6.1786202579386096E-6</v>
      </c>
      <c r="D5062" s="147">
        <v>1.3915883401126899E-5</v>
      </c>
      <c r="E5062" s="146" t="s">
        <v>4210</v>
      </c>
    </row>
    <row r="5063" spans="1:5" ht="13" x14ac:dyDescent="0.3">
      <c r="A5063" s="145" t="s">
        <v>2243</v>
      </c>
      <c r="B5063" s="146">
        <v>1.13423010846195E-2</v>
      </c>
      <c r="C5063" s="147">
        <v>5.0739582216841097E-12</v>
      </c>
      <c r="D5063" s="147">
        <v>2.0495965809633498E-11</v>
      </c>
      <c r="E5063" s="146" t="s">
        <v>4210</v>
      </c>
    </row>
    <row r="5064" spans="1:5" ht="13" x14ac:dyDescent="0.3">
      <c r="A5064" s="145" t="s">
        <v>2258</v>
      </c>
      <c r="B5064" s="146">
        <v>-1.54517426567072E-2</v>
      </c>
      <c r="C5064" s="147">
        <v>7.1370542803661106E-8</v>
      </c>
      <c r="D5064" s="147">
        <v>2.0138754460482E-7</v>
      </c>
      <c r="E5064" s="146" t="s">
        <v>4210</v>
      </c>
    </row>
    <row r="5065" spans="1:5" ht="13" x14ac:dyDescent="0.3">
      <c r="A5065" s="145" t="s">
        <v>2618</v>
      </c>
      <c r="B5065" s="146">
        <v>3.8958049798701899E-3</v>
      </c>
      <c r="C5065" s="146">
        <v>8.7723361443924801E-4</v>
      </c>
      <c r="D5065" s="146">
        <v>1.54425047799669E-3</v>
      </c>
      <c r="E5065" s="146" t="s">
        <v>4210</v>
      </c>
    </row>
    <row r="5066" spans="1:5" ht="13" x14ac:dyDescent="0.3">
      <c r="A5066" s="145" t="s">
        <v>2245</v>
      </c>
      <c r="B5066" s="146">
        <v>3.9284099489800602E-3</v>
      </c>
      <c r="C5066" s="146">
        <v>7.8379885605628606E-3</v>
      </c>
      <c r="D5066" s="146">
        <v>1.2249495587019699E-2</v>
      </c>
      <c r="E5066" s="146" t="s">
        <v>4210</v>
      </c>
    </row>
    <row r="5067" spans="1:5" ht="13" x14ac:dyDescent="0.3">
      <c r="A5067" s="145" t="s">
        <v>2247</v>
      </c>
      <c r="B5067" s="146">
        <v>4.2895574874005898E-3</v>
      </c>
      <c r="C5067" s="146">
        <v>2.9031821951562798E-3</v>
      </c>
      <c r="D5067" s="146">
        <v>4.8367848820737702E-3</v>
      </c>
      <c r="E5067" s="146" t="s">
        <v>4210</v>
      </c>
    </row>
    <row r="5068" spans="1:5" ht="13" x14ac:dyDescent="0.3">
      <c r="A5068" s="145" t="s">
        <v>2566</v>
      </c>
      <c r="B5068" s="146">
        <v>-5.0004965202075403E-3</v>
      </c>
      <c r="C5068" s="146">
        <v>5.5903209864105105E-4</v>
      </c>
      <c r="D5068" s="146">
        <v>1.0106696611984101E-3</v>
      </c>
      <c r="E5068" s="146" t="s">
        <v>4210</v>
      </c>
    </row>
    <row r="5069" spans="1:5" ht="13" x14ac:dyDescent="0.3">
      <c r="A5069" s="145" t="s">
        <v>2249</v>
      </c>
      <c r="B5069" s="146">
        <v>1.3337814389541E-2</v>
      </c>
      <c r="C5069" s="147">
        <v>7.81284072415298E-7</v>
      </c>
      <c r="D5069" s="147">
        <v>1.9571447051439301E-6</v>
      </c>
      <c r="E5069" s="146" t="s">
        <v>4210</v>
      </c>
    </row>
    <row r="5070" spans="1:5" ht="13" x14ac:dyDescent="0.3">
      <c r="A5070" s="145" t="s">
        <v>3040</v>
      </c>
      <c r="B5070" s="146">
        <v>-6.4697877972671996E-3</v>
      </c>
      <c r="C5070" s="146">
        <v>5.4274786488785502E-4</v>
      </c>
      <c r="D5070" s="146">
        <v>9.8327162619121409E-4</v>
      </c>
      <c r="E5070" s="146" t="s">
        <v>4210</v>
      </c>
    </row>
    <row r="5071" spans="1:5" ht="13" x14ac:dyDescent="0.3">
      <c r="A5071" s="145" t="s">
        <v>3420</v>
      </c>
      <c r="B5071" s="146">
        <v>1.8113225430416099E-2</v>
      </c>
      <c r="C5071" s="147">
        <v>7.2679256439476405E-18</v>
      </c>
      <c r="D5071" s="147">
        <v>5.5497625202249297E-17</v>
      </c>
      <c r="E5071" s="146" t="s">
        <v>4210</v>
      </c>
    </row>
    <row r="5072" spans="1:5" ht="13" x14ac:dyDescent="0.3">
      <c r="A5072" s="145" t="s">
        <v>2090</v>
      </c>
      <c r="B5072" s="146">
        <v>-2.77470569730454E-2</v>
      </c>
      <c r="C5072" s="147">
        <v>3.2541466305937199E-13</v>
      </c>
      <c r="D5072" s="147">
        <v>1.51079180903031E-12</v>
      </c>
      <c r="E5072" s="146" t="s">
        <v>4210</v>
      </c>
    </row>
    <row r="5073" spans="1:5" ht="13" x14ac:dyDescent="0.3">
      <c r="A5073" s="145" t="s">
        <v>2250</v>
      </c>
      <c r="B5073" s="146">
        <v>1.061724076004E-2</v>
      </c>
      <c r="C5073" s="147">
        <v>1.2203464441768801E-6</v>
      </c>
      <c r="D5073" s="147">
        <v>2.97566268811197E-6</v>
      </c>
      <c r="E5073" s="146" t="s">
        <v>4210</v>
      </c>
    </row>
    <row r="5074" spans="1:5" ht="13" x14ac:dyDescent="0.3">
      <c r="A5074" s="145" t="s">
        <v>2251</v>
      </c>
      <c r="B5074" s="146">
        <v>2.35828030640115E-2</v>
      </c>
      <c r="C5074" s="147">
        <v>1.9863570883960998E-18</v>
      </c>
      <c r="D5074" s="147">
        <v>1.6160035938773899E-17</v>
      </c>
      <c r="E5074" s="146" t="s">
        <v>4210</v>
      </c>
    </row>
    <row r="5075" spans="1:5" ht="13" x14ac:dyDescent="0.3">
      <c r="A5075" s="145" t="s">
        <v>1939</v>
      </c>
      <c r="B5075" s="146">
        <v>2.7913983943536998E-2</v>
      </c>
      <c r="C5075" s="147">
        <v>5.0168467452487701E-16</v>
      </c>
      <c r="D5075" s="147">
        <v>3.0754683744641198E-15</v>
      </c>
      <c r="E5075" s="146" t="s">
        <v>4210</v>
      </c>
    </row>
    <row r="5076" spans="1:5" ht="13" x14ac:dyDescent="0.3">
      <c r="A5076" s="145" t="s">
        <v>2252</v>
      </c>
      <c r="B5076" s="146">
        <v>3.00473219381298E-3</v>
      </c>
      <c r="C5076" s="146">
        <v>1.26701261150945E-2</v>
      </c>
      <c r="D5076" s="146">
        <v>1.9434968780951099E-2</v>
      </c>
      <c r="E5076" s="146" t="s">
        <v>4210</v>
      </c>
    </row>
    <row r="5077" spans="1:5" ht="13" x14ac:dyDescent="0.3">
      <c r="A5077" s="145" t="s">
        <v>2136</v>
      </c>
      <c r="B5077" s="146">
        <v>1.8032973241995501E-2</v>
      </c>
      <c r="C5077" s="147">
        <v>6.8579662646786702E-32</v>
      </c>
      <c r="D5077" s="147">
        <v>3.9799064222685201E-30</v>
      </c>
      <c r="E5077" s="146" t="s">
        <v>4210</v>
      </c>
    </row>
    <row r="5078" spans="1:5" ht="13" x14ac:dyDescent="0.3">
      <c r="A5078" s="145" t="s">
        <v>2255</v>
      </c>
      <c r="B5078" s="146">
        <v>1.05781118622997E-2</v>
      </c>
      <c r="C5078" s="147">
        <v>3.15308478627411E-10</v>
      </c>
      <c r="D5078" s="147">
        <v>1.10453131044331E-9</v>
      </c>
      <c r="E5078" s="146" t="s">
        <v>4210</v>
      </c>
    </row>
    <row r="5079" spans="1:5" ht="13" x14ac:dyDescent="0.3">
      <c r="A5079" s="145" t="s">
        <v>2257</v>
      </c>
      <c r="B5079" s="146">
        <v>2.00288222628076E-2</v>
      </c>
      <c r="C5079" s="147">
        <v>1.6705853217387301E-23</v>
      </c>
      <c r="D5079" s="147">
        <v>2.5073181423682102E-22</v>
      </c>
      <c r="E5079" s="146" t="s">
        <v>4210</v>
      </c>
    </row>
    <row r="5080" spans="1:5" ht="13" x14ac:dyDescent="0.3">
      <c r="A5080" s="145" t="s">
        <v>1925</v>
      </c>
      <c r="B5080" s="146">
        <v>1.7535294748024999E-2</v>
      </c>
      <c r="C5080" s="147">
        <v>1.2065331032938201E-16</v>
      </c>
      <c r="D5080" s="147">
        <v>7.9567202001308602E-16</v>
      </c>
      <c r="E5080" s="146" t="s">
        <v>4210</v>
      </c>
    </row>
    <row r="5081" spans="1:5" ht="13" x14ac:dyDescent="0.3">
      <c r="A5081" s="145" t="s">
        <v>3234</v>
      </c>
      <c r="B5081" s="146">
        <v>-1.69469970857501E-2</v>
      </c>
      <c r="C5081" s="147">
        <v>1.5134976494785699E-8</v>
      </c>
      <c r="D5081" s="147">
        <v>4.4889257372098502E-8</v>
      </c>
      <c r="E5081" s="146" t="s">
        <v>4210</v>
      </c>
    </row>
    <row r="5082" spans="1:5" ht="13" x14ac:dyDescent="0.3">
      <c r="A5082" s="145" t="s">
        <v>2786</v>
      </c>
      <c r="B5082" s="146">
        <v>5.9426557517723397E-2</v>
      </c>
      <c r="C5082" s="147">
        <v>7.4284777229014696E-16</v>
      </c>
      <c r="D5082" s="147">
        <v>4.45964817778326E-15</v>
      </c>
      <c r="E5082" s="146" t="s">
        <v>4210</v>
      </c>
    </row>
    <row r="5083" spans="1:5" ht="13" x14ac:dyDescent="0.3">
      <c r="A5083" s="145" t="s">
        <v>2259</v>
      </c>
      <c r="B5083" s="146">
        <v>-1.9448557926905499E-2</v>
      </c>
      <c r="C5083" s="147">
        <v>1.3473123198321701E-8</v>
      </c>
      <c r="D5083" s="147">
        <v>4.0096935877398298E-8</v>
      </c>
      <c r="E5083" s="146" t="s">
        <v>4210</v>
      </c>
    </row>
    <row r="5084" spans="1:5" ht="13" x14ac:dyDescent="0.3">
      <c r="A5084" s="145" t="s">
        <v>2102</v>
      </c>
      <c r="B5084" s="146">
        <v>-2.7781566980001799E-2</v>
      </c>
      <c r="C5084" s="147">
        <v>1.6866441668278199E-7</v>
      </c>
      <c r="D5084" s="147">
        <v>4.5315547753815399E-7</v>
      </c>
      <c r="E5084" s="146" t="s">
        <v>4210</v>
      </c>
    </row>
    <row r="5085" spans="1:5" ht="13" x14ac:dyDescent="0.3">
      <c r="A5085" s="145" t="s">
        <v>1757</v>
      </c>
      <c r="B5085" s="146">
        <v>-1.27251297554428E-2</v>
      </c>
      <c r="C5085" s="147">
        <v>2.3955233597710702E-10</v>
      </c>
      <c r="D5085" s="147">
        <v>8.4425226100433705E-10</v>
      </c>
      <c r="E5085" s="146" t="s">
        <v>4210</v>
      </c>
    </row>
    <row r="5086" spans="1:5" ht="13" x14ac:dyDescent="0.3">
      <c r="A5086" s="145" t="s">
        <v>1969</v>
      </c>
      <c r="B5086" s="146">
        <v>-1.26496902056627E-2</v>
      </c>
      <c r="C5086" s="147">
        <v>9.3049800714362995E-15</v>
      </c>
      <c r="D5086" s="147">
        <v>4.9999908346822797E-14</v>
      </c>
      <c r="E5086" s="146" t="s">
        <v>4210</v>
      </c>
    </row>
    <row r="5087" spans="1:5" ht="13" x14ac:dyDescent="0.3">
      <c r="A5087" s="145" t="s">
        <v>2575</v>
      </c>
      <c r="B5087" s="146">
        <v>7.7174120037295504E-3</v>
      </c>
      <c r="C5087" s="146">
        <v>1.52906553432314E-3</v>
      </c>
      <c r="D5087" s="146">
        <v>2.6176038301441301E-3</v>
      </c>
      <c r="E5087" s="146" t="s">
        <v>4210</v>
      </c>
    </row>
    <row r="5088" spans="1:5" ht="13" x14ac:dyDescent="0.3">
      <c r="A5088" s="145" t="s">
        <v>2263</v>
      </c>
      <c r="B5088" s="146">
        <v>1.08879743387387E-2</v>
      </c>
      <c r="C5088" s="147">
        <v>1.5917306028836699E-5</v>
      </c>
      <c r="D5088" s="147">
        <v>3.4339566042384898E-5</v>
      </c>
      <c r="E5088" s="146" t="s">
        <v>4210</v>
      </c>
    </row>
    <row r="5089" spans="1:5" ht="13" x14ac:dyDescent="0.3">
      <c r="A5089" s="145" t="s">
        <v>2821</v>
      </c>
      <c r="B5089" s="146">
        <v>-1.8703885566346799E-2</v>
      </c>
      <c r="C5089" s="146">
        <v>2.9520975641799101E-4</v>
      </c>
      <c r="D5089" s="146">
        <v>5.4910276273902004E-4</v>
      </c>
      <c r="E5089" s="146" t="s">
        <v>4210</v>
      </c>
    </row>
    <row r="5090" spans="1:5" ht="13" x14ac:dyDescent="0.3">
      <c r="A5090" s="145" t="s">
        <v>2816</v>
      </c>
      <c r="B5090" s="146">
        <v>-1.99372469736992E-2</v>
      </c>
      <c r="C5090" s="147">
        <v>2.8373120410235999E-6</v>
      </c>
      <c r="D5090" s="147">
        <v>6.6753517073271401E-6</v>
      </c>
      <c r="E5090" s="146" t="s">
        <v>4210</v>
      </c>
    </row>
    <row r="5091" spans="1:5" ht="13" x14ac:dyDescent="0.3">
      <c r="A5091" s="145" t="s">
        <v>2265</v>
      </c>
      <c r="B5091" s="146">
        <v>6.0721904364014999E-3</v>
      </c>
      <c r="C5091" s="146">
        <v>6.5528672178799402E-3</v>
      </c>
      <c r="D5091" s="146">
        <v>1.0371401660299101E-2</v>
      </c>
      <c r="E5091" s="146" t="s">
        <v>4210</v>
      </c>
    </row>
    <row r="5092" spans="1:5" ht="13" x14ac:dyDescent="0.3">
      <c r="A5092" s="145" t="s">
        <v>2266</v>
      </c>
      <c r="B5092" s="146">
        <v>3.5649791134555103E-2</v>
      </c>
      <c r="C5092" s="147">
        <v>2.3992996738056199E-31</v>
      </c>
      <c r="D5092" s="147">
        <v>1.3474776555147001E-29</v>
      </c>
      <c r="E5092" s="146" t="s">
        <v>4210</v>
      </c>
    </row>
    <row r="5093" spans="1:5" ht="13" x14ac:dyDescent="0.3">
      <c r="A5093" s="145" t="s">
        <v>2024</v>
      </c>
      <c r="B5093" s="146">
        <v>-5.2633476511768799E-2</v>
      </c>
      <c r="C5093" s="147">
        <v>2.7312529990825798E-25</v>
      </c>
      <c r="D5093" s="147">
        <v>5.8705079893861401E-24</v>
      </c>
      <c r="E5093" s="146" t="s">
        <v>4210</v>
      </c>
    </row>
    <row r="5094" spans="1:5" ht="13" x14ac:dyDescent="0.3">
      <c r="A5094" s="145" t="s">
        <v>2267</v>
      </c>
      <c r="B5094" s="146">
        <v>-1.25709092533994E-2</v>
      </c>
      <c r="C5094" s="147">
        <v>4.6855598584104797E-9</v>
      </c>
      <c r="D5094" s="147">
        <v>1.4541104658632199E-8</v>
      </c>
      <c r="E5094" s="146" t="s">
        <v>4210</v>
      </c>
    </row>
    <row r="5095" spans="1:5" ht="13" x14ac:dyDescent="0.3">
      <c r="A5095" s="145" t="s">
        <v>2269</v>
      </c>
      <c r="B5095" s="146">
        <v>7.8309501206690908E-3</v>
      </c>
      <c r="C5095" s="147">
        <v>1.01555319082686E-7</v>
      </c>
      <c r="D5095" s="147">
        <v>2.8020255233431901E-7</v>
      </c>
      <c r="E5095" s="146" t="s">
        <v>4210</v>
      </c>
    </row>
    <row r="5096" spans="1:5" ht="13" x14ac:dyDescent="0.3">
      <c r="A5096" s="145" t="s">
        <v>2261</v>
      </c>
      <c r="B5096" s="146">
        <v>9.3628330228331894E-3</v>
      </c>
      <c r="C5096" s="147">
        <v>4.5001174112755399E-13</v>
      </c>
      <c r="D5096" s="147">
        <v>2.01925371469864E-12</v>
      </c>
      <c r="E5096" s="146" t="s">
        <v>4210</v>
      </c>
    </row>
    <row r="5097" spans="1:5" ht="13" x14ac:dyDescent="0.3">
      <c r="A5097" s="145" t="s">
        <v>2272</v>
      </c>
      <c r="B5097" s="146">
        <v>-6.0960491906449097E-3</v>
      </c>
      <c r="C5097" s="146">
        <v>4.8265312183825397E-3</v>
      </c>
      <c r="D5097" s="146">
        <v>7.7949822367384099E-3</v>
      </c>
      <c r="E5097" s="146" t="s">
        <v>4210</v>
      </c>
    </row>
    <row r="5098" spans="1:5" ht="13" x14ac:dyDescent="0.3">
      <c r="A5098" s="145" t="s">
        <v>1908</v>
      </c>
      <c r="B5098" s="146">
        <v>1.9986871575082801E-2</v>
      </c>
      <c r="C5098" s="147">
        <v>1.1729760382744701E-19</v>
      </c>
      <c r="D5098" s="147">
        <v>1.10386555818154E-18</v>
      </c>
      <c r="E5098" s="146" t="s">
        <v>4210</v>
      </c>
    </row>
    <row r="5099" spans="1:5" ht="13" x14ac:dyDescent="0.3">
      <c r="A5099" s="145" t="s">
        <v>2798</v>
      </c>
      <c r="B5099" s="146">
        <v>-1.17338162101956E-2</v>
      </c>
      <c r="C5099" s="147">
        <v>9.0316882606187199E-6</v>
      </c>
      <c r="D5099" s="147">
        <v>1.99798847036051E-5</v>
      </c>
      <c r="E5099" s="146" t="s">
        <v>4210</v>
      </c>
    </row>
    <row r="5100" spans="1:5" ht="13" x14ac:dyDescent="0.3">
      <c r="A5100" s="145" t="s">
        <v>1682</v>
      </c>
      <c r="B5100" s="146">
        <v>-5.3461433947097202E-2</v>
      </c>
      <c r="C5100" s="147">
        <v>3.3205304177565602E-42</v>
      </c>
      <c r="D5100" s="147">
        <v>1.92701448577139E-39</v>
      </c>
      <c r="E5100" s="146" t="s">
        <v>4210</v>
      </c>
    </row>
    <row r="5101" spans="1:5" ht="13" x14ac:dyDescent="0.3">
      <c r="A5101" s="145" t="s">
        <v>2275</v>
      </c>
      <c r="B5101" s="146">
        <v>1.00431337891998E-2</v>
      </c>
      <c r="C5101" s="147">
        <v>4.2861794404094401E-10</v>
      </c>
      <c r="D5101" s="147">
        <v>1.4747506730736801E-9</v>
      </c>
      <c r="E5101" s="146" t="s">
        <v>4210</v>
      </c>
    </row>
    <row r="5102" spans="1:5" ht="13" x14ac:dyDescent="0.3">
      <c r="A5102" s="145" t="s">
        <v>2093</v>
      </c>
      <c r="B5102" s="146">
        <v>1.54491825884416E-2</v>
      </c>
      <c r="C5102" s="147">
        <v>3.5715211520856502E-16</v>
      </c>
      <c r="D5102" s="147">
        <v>2.24477195876574E-15</v>
      </c>
      <c r="E5102" s="146" t="s">
        <v>4210</v>
      </c>
    </row>
    <row r="5103" spans="1:5" ht="13" x14ac:dyDescent="0.3">
      <c r="A5103" s="145" t="s">
        <v>2028</v>
      </c>
      <c r="B5103" s="146">
        <v>-7.5647552158878998E-3</v>
      </c>
      <c r="C5103" s="147">
        <v>1.06644284402576E-8</v>
      </c>
      <c r="D5103" s="147">
        <v>3.2178110770343902E-8</v>
      </c>
      <c r="E5103" s="146" t="s">
        <v>4210</v>
      </c>
    </row>
    <row r="5104" spans="1:5" ht="13" x14ac:dyDescent="0.3">
      <c r="A5104" s="145" t="s">
        <v>2278</v>
      </c>
      <c r="B5104" s="146">
        <v>-8.9248440734137607E-3</v>
      </c>
      <c r="C5104" s="146">
        <v>2.7469255642447197E-4</v>
      </c>
      <c r="D5104" s="146">
        <v>5.1313276902897604E-4</v>
      </c>
      <c r="E5104" s="146" t="s">
        <v>4210</v>
      </c>
    </row>
    <row r="5105" spans="1:5" ht="13" x14ac:dyDescent="0.3">
      <c r="A5105" s="145" t="s">
        <v>2070</v>
      </c>
      <c r="B5105" s="146">
        <v>1.3641572021182401E-2</v>
      </c>
      <c r="C5105" s="147">
        <v>8.62596558786428E-17</v>
      </c>
      <c r="D5105" s="147">
        <v>5.77607926479681E-16</v>
      </c>
      <c r="E5105" s="146" t="s">
        <v>4210</v>
      </c>
    </row>
    <row r="5106" spans="1:5" ht="13" x14ac:dyDescent="0.3">
      <c r="A5106" s="145" t="s">
        <v>2229</v>
      </c>
      <c r="B5106" s="146">
        <v>2.8394868657913099E-2</v>
      </c>
      <c r="C5106" s="147">
        <v>4.8214177219902299E-21</v>
      </c>
      <c r="D5106" s="147">
        <v>5.21371941241304E-20</v>
      </c>
      <c r="E5106" s="146" t="s">
        <v>4210</v>
      </c>
    </row>
    <row r="5107" spans="1:5" ht="13" x14ac:dyDescent="0.3">
      <c r="A5107" s="145" t="s">
        <v>2006</v>
      </c>
      <c r="B5107" s="146">
        <v>2.1215501481063499E-2</v>
      </c>
      <c r="C5107" s="147">
        <v>1.58742228753281E-18</v>
      </c>
      <c r="D5107" s="147">
        <v>1.30981147042399E-17</v>
      </c>
      <c r="E5107" s="146" t="s">
        <v>4210</v>
      </c>
    </row>
    <row r="5108" spans="1:5" ht="13" x14ac:dyDescent="0.3">
      <c r="A5108" s="145" t="s">
        <v>2282</v>
      </c>
      <c r="B5108" s="146">
        <v>1.40567699048569E-2</v>
      </c>
      <c r="C5108" s="147">
        <v>2.10586425958417E-7</v>
      </c>
      <c r="D5108" s="147">
        <v>5.6059780977615204E-7</v>
      </c>
      <c r="E5108" s="146" t="s">
        <v>4210</v>
      </c>
    </row>
    <row r="5109" spans="1:5" ht="13" x14ac:dyDescent="0.3">
      <c r="A5109" s="145" t="s">
        <v>3666</v>
      </c>
      <c r="B5109" s="146">
        <v>1.23911957798571E-2</v>
      </c>
      <c r="C5109" s="147">
        <v>4.3087117740971603E-6</v>
      </c>
      <c r="D5109" s="147">
        <v>9.9488954889962203E-6</v>
      </c>
      <c r="E5109" s="146" t="s">
        <v>4210</v>
      </c>
    </row>
    <row r="5110" spans="1:5" ht="13" x14ac:dyDescent="0.3">
      <c r="A5110" s="145" t="s">
        <v>2000</v>
      </c>
      <c r="B5110" s="146">
        <v>2.0788637719129199E-2</v>
      </c>
      <c r="C5110" s="147">
        <v>1.76492551541194E-17</v>
      </c>
      <c r="D5110" s="147">
        <v>1.2749939096814001E-16</v>
      </c>
      <c r="E5110" s="146" t="s">
        <v>4210</v>
      </c>
    </row>
    <row r="5111" spans="1:5" ht="13" x14ac:dyDescent="0.3">
      <c r="A5111" s="145" t="s">
        <v>2274</v>
      </c>
      <c r="B5111" s="146">
        <v>-6.9469115991542402E-3</v>
      </c>
      <c r="C5111" s="146">
        <v>1.03062103016708E-3</v>
      </c>
      <c r="D5111" s="146">
        <v>1.8033278527848E-3</v>
      </c>
      <c r="E5111" s="146" t="s">
        <v>4210</v>
      </c>
    </row>
    <row r="5112" spans="1:5" ht="13" x14ac:dyDescent="0.3">
      <c r="A5112" s="145" t="s">
        <v>2284</v>
      </c>
      <c r="B5112" s="146">
        <v>-2.8768214835932799E-2</v>
      </c>
      <c r="C5112" s="147">
        <v>5.4188948843030196E-13</v>
      </c>
      <c r="D5112" s="147">
        <v>2.4252688929489901E-12</v>
      </c>
      <c r="E5112" s="146" t="s">
        <v>4210</v>
      </c>
    </row>
    <row r="5113" spans="1:5" ht="13" x14ac:dyDescent="0.3">
      <c r="A5113" s="145" t="s">
        <v>2285</v>
      </c>
      <c r="B5113" s="146">
        <v>1.17643586766645E-2</v>
      </c>
      <c r="C5113" s="146">
        <v>1.75013614392238E-2</v>
      </c>
      <c r="D5113" s="146">
        <v>2.6335237913300499E-2</v>
      </c>
      <c r="E5113" s="146" t="s">
        <v>4210</v>
      </c>
    </row>
    <row r="5114" spans="1:5" ht="13" x14ac:dyDescent="0.3">
      <c r="A5114" s="145" t="s">
        <v>2902</v>
      </c>
      <c r="B5114" s="146">
        <v>2.57865194234265E-2</v>
      </c>
      <c r="C5114" s="147">
        <v>6.1912463744877895E-7</v>
      </c>
      <c r="D5114" s="147">
        <v>1.5599073716328899E-6</v>
      </c>
      <c r="E5114" s="146" t="s">
        <v>4210</v>
      </c>
    </row>
    <row r="5115" spans="1:5" ht="13" x14ac:dyDescent="0.3">
      <c r="A5115" s="145" t="s">
        <v>2286</v>
      </c>
      <c r="B5115" s="146">
        <v>1.4320637453999901E-2</v>
      </c>
      <c r="C5115" s="147">
        <v>6.8460858293077096E-13</v>
      </c>
      <c r="D5115" s="147">
        <v>3.0328334424490399E-12</v>
      </c>
      <c r="E5115" s="146" t="s">
        <v>4210</v>
      </c>
    </row>
    <row r="5116" spans="1:5" ht="13" x14ac:dyDescent="0.3">
      <c r="A5116" s="145" t="s">
        <v>3026</v>
      </c>
      <c r="B5116" s="146">
        <v>2.3994675273450401E-2</v>
      </c>
      <c r="C5116" s="147">
        <v>3.1434183337475102E-5</v>
      </c>
      <c r="D5116" s="147">
        <v>6.6175227558094502E-5</v>
      </c>
      <c r="E5116" s="146" t="s">
        <v>4210</v>
      </c>
    </row>
    <row r="5117" spans="1:5" ht="13" x14ac:dyDescent="0.3">
      <c r="A5117" s="145" t="s">
        <v>3402</v>
      </c>
      <c r="B5117" s="146">
        <v>1.9643463747157499E-2</v>
      </c>
      <c r="C5117" s="147">
        <v>3.7402679263041998E-5</v>
      </c>
      <c r="D5117" s="147">
        <v>7.7799360330891296E-5</v>
      </c>
      <c r="E5117" s="146" t="s">
        <v>4210</v>
      </c>
    </row>
    <row r="5118" spans="1:5" ht="13" x14ac:dyDescent="0.3">
      <c r="A5118" s="145" t="s">
        <v>2288</v>
      </c>
      <c r="B5118" s="146">
        <v>-9.2225868406607108E-3</v>
      </c>
      <c r="C5118" s="146">
        <v>1.7627782365540998E-2</v>
      </c>
      <c r="D5118" s="146">
        <v>2.6502563988261601E-2</v>
      </c>
      <c r="E5118" s="146" t="s">
        <v>4210</v>
      </c>
    </row>
    <row r="5119" spans="1:5" ht="13" x14ac:dyDescent="0.3">
      <c r="A5119" s="145" t="s">
        <v>1828</v>
      </c>
      <c r="B5119" s="146">
        <v>2.5700106557431199E-2</v>
      </c>
      <c r="C5119" s="147">
        <v>6.2064094585752399E-21</v>
      </c>
      <c r="D5119" s="147">
        <v>6.6699746094935106E-20</v>
      </c>
      <c r="E5119" s="146" t="s">
        <v>4210</v>
      </c>
    </row>
    <row r="5120" spans="1:5" ht="13" x14ac:dyDescent="0.3">
      <c r="A5120" s="145" t="s">
        <v>3476</v>
      </c>
      <c r="B5120" s="146">
        <v>2.8682240661603201E-2</v>
      </c>
      <c r="C5120" s="147">
        <v>5.2123992223543302E-6</v>
      </c>
      <c r="D5120" s="147">
        <v>1.1909169351862101E-5</v>
      </c>
      <c r="E5120" s="146" t="s">
        <v>4210</v>
      </c>
    </row>
    <row r="5121" spans="1:5" ht="13" x14ac:dyDescent="0.3">
      <c r="A5121" s="145" t="s">
        <v>2294</v>
      </c>
      <c r="B5121" s="146">
        <v>-1.49942360672164E-2</v>
      </c>
      <c r="C5121" s="147">
        <v>6.2088526562464901E-5</v>
      </c>
      <c r="D5121" s="146">
        <v>1.2569316830843199E-4</v>
      </c>
      <c r="E5121" s="146" t="s">
        <v>4210</v>
      </c>
    </row>
    <row r="5122" spans="1:5" ht="13" x14ac:dyDescent="0.3">
      <c r="A5122" s="145" t="s">
        <v>2296</v>
      </c>
      <c r="B5122" s="146">
        <v>-1.40373147400447E-2</v>
      </c>
      <c r="C5122" s="147">
        <v>1.33688714257653E-8</v>
      </c>
      <c r="D5122" s="147">
        <v>3.9923164926685099E-8</v>
      </c>
      <c r="E5122" s="146" t="s">
        <v>4210</v>
      </c>
    </row>
    <row r="5123" spans="1:5" ht="13" x14ac:dyDescent="0.3">
      <c r="A5123" s="145" t="s">
        <v>2508</v>
      </c>
      <c r="B5123" s="146">
        <v>-1.30219312610506E-2</v>
      </c>
      <c r="C5123" s="147">
        <v>1.07663036129838E-7</v>
      </c>
      <c r="D5123" s="147">
        <v>2.96115870303393E-7</v>
      </c>
      <c r="E5123" s="146" t="s">
        <v>4210</v>
      </c>
    </row>
    <row r="5124" spans="1:5" ht="13" x14ac:dyDescent="0.3">
      <c r="A5124" s="145" t="s">
        <v>1732</v>
      </c>
      <c r="B5124" s="146">
        <v>-4.4376649397190798E-2</v>
      </c>
      <c r="C5124" s="147">
        <v>2.2076617653532899E-15</v>
      </c>
      <c r="D5124" s="147">
        <v>1.2854645931371499E-14</v>
      </c>
      <c r="E5124" s="146" t="s">
        <v>4210</v>
      </c>
    </row>
    <row r="5125" spans="1:5" ht="13" x14ac:dyDescent="0.3">
      <c r="A5125" s="145" t="s">
        <v>2385</v>
      </c>
      <c r="B5125" s="146">
        <v>-3.17375115369063E-2</v>
      </c>
      <c r="C5125" s="147">
        <v>5.2097323545552198E-14</v>
      </c>
      <c r="D5125" s="147">
        <v>2.5840866180286702E-13</v>
      </c>
      <c r="E5125" s="146" t="s">
        <v>4210</v>
      </c>
    </row>
    <row r="5126" spans="1:5" ht="13" x14ac:dyDescent="0.3">
      <c r="A5126" s="145" t="s">
        <v>3281</v>
      </c>
      <c r="B5126" s="146">
        <v>2.00562374973445E-2</v>
      </c>
      <c r="C5126" s="147">
        <v>7.9376162538262004E-5</v>
      </c>
      <c r="D5126" s="146">
        <v>1.5721717745064201E-4</v>
      </c>
      <c r="E5126" s="146" t="s">
        <v>4210</v>
      </c>
    </row>
    <row r="5127" spans="1:5" ht="13" x14ac:dyDescent="0.3">
      <c r="A5127" s="145" t="s">
        <v>3399</v>
      </c>
      <c r="B5127" s="146">
        <v>-2.2435214154253799E-2</v>
      </c>
      <c r="C5127" s="147">
        <v>8.5961064836671397E-6</v>
      </c>
      <c r="D5127" s="147">
        <v>1.9064740621738199E-5</v>
      </c>
      <c r="E5127" s="146" t="s">
        <v>4210</v>
      </c>
    </row>
    <row r="5128" spans="1:5" ht="13" x14ac:dyDescent="0.3">
      <c r="A5128" s="145" t="s">
        <v>3596</v>
      </c>
      <c r="B5128" s="146">
        <v>1.4709017900943399E-2</v>
      </c>
      <c r="C5128" s="147">
        <v>3.5042004541319499E-7</v>
      </c>
      <c r="D5128" s="147">
        <v>9.0921207014064396E-7</v>
      </c>
      <c r="E5128" s="146" t="s">
        <v>4210</v>
      </c>
    </row>
    <row r="5129" spans="1:5" ht="13" x14ac:dyDescent="0.3">
      <c r="A5129" s="145" t="s">
        <v>2299</v>
      </c>
      <c r="B5129" s="146">
        <v>-4.0697097402874203E-3</v>
      </c>
      <c r="C5129" s="146">
        <v>6.5265981158353602E-3</v>
      </c>
      <c r="D5129" s="146">
        <v>1.03392241307274E-2</v>
      </c>
      <c r="E5129" s="146" t="s">
        <v>4210</v>
      </c>
    </row>
    <row r="5130" spans="1:5" ht="13" x14ac:dyDescent="0.3">
      <c r="A5130" s="145" t="s">
        <v>2980</v>
      </c>
      <c r="B5130" s="146">
        <v>9.7357001254210797E-3</v>
      </c>
      <c r="C5130" s="147">
        <v>1.3672458117198999E-6</v>
      </c>
      <c r="D5130" s="147">
        <v>3.31067448985306E-6</v>
      </c>
      <c r="E5130" s="146" t="s">
        <v>4210</v>
      </c>
    </row>
    <row r="5131" spans="1:5" ht="13" x14ac:dyDescent="0.3">
      <c r="A5131" s="145" t="s">
        <v>1865</v>
      </c>
      <c r="B5131" s="146">
        <v>-4.7439838526045497E-3</v>
      </c>
      <c r="C5131" s="146">
        <v>6.73200906381205E-4</v>
      </c>
      <c r="D5131" s="146">
        <v>1.202095156933E-3</v>
      </c>
      <c r="E5131" s="146" t="s">
        <v>4210</v>
      </c>
    </row>
    <row r="5132" spans="1:5" ht="13" x14ac:dyDescent="0.3">
      <c r="A5132" s="145" t="s">
        <v>3049</v>
      </c>
      <c r="B5132" s="146">
        <v>1.4018439005040901E-2</v>
      </c>
      <c r="C5132" s="147">
        <v>8.7684735689525693E-5</v>
      </c>
      <c r="D5132" s="146">
        <v>1.7269131768717701E-4</v>
      </c>
      <c r="E5132" s="146" t="s">
        <v>4210</v>
      </c>
    </row>
    <row r="5133" spans="1:5" ht="13" x14ac:dyDescent="0.3">
      <c r="A5133" s="145" t="s">
        <v>2301</v>
      </c>
      <c r="B5133" s="146">
        <v>-2.4289534851845901E-2</v>
      </c>
      <c r="C5133" s="147">
        <v>1.16326205172582E-20</v>
      </c>
      <c r="D5133" s="147">
        <v>1.20549954288968E-19</v>
      </c>
      <c r="E5133" s="146" t="s">
        <v>4210</v>
      </c>
    </row>
    <row r="5134" spans="1:5" ht="13" x14ac:dyDescent="0.3">
      <c r="A5134" s="145" t="s">
        <v>3542</v>
      </c>
      <c r="B5134" s="146">
        <v>5.3514551798152597E-3</v>
      </c>
      <c r="C5134" s="146">
        <v>2.07419069464909E-4</v>
      </c>
      <c r="D5134" s="146">
        <v>3.9423209600262702E-4</v>
      </c>
      <c r="E5134" s="146" t="s">
        <v>4210</v>
      </c>
    </row>
    <row r="5135" spans="1:5" ht="13" x14ac:dyDescent="0.3">
      <c r="A5135" s="145" t="s">
        <v>2302</v>
      </c>
      <c r="B5135" s="146">
        <v>6.9831285840384104E-3</v>
      </c>
      <c r="C5135" s="146">
        <v>1.2601383835562699E-3</v>
      </c>
      <c r="D5135" s="146">
        <v>2.17433193832652E-3</v>
      </c>
      <c r="E5135" s="146" t="s">
        <v>4210</v>
      </c>
    </row>
    <row r="5136" spans="1:5" ht="13" x14ac:dyDescent="0.3">
      <c r="A5136" s="145" t="s">
        <v>2293</v>
      </c>
      <c r="B5136" s="146">
        <v>1.5932685157852799E-2</v>
      </c>
      <c r="C5136" s="147">
        <v>1.22887080468654E-13</v>
      </c>
      <c r="D5136" s="147">
        <v>5.9429557526646401E-13</v>
      </c>
      <c r="E5136" s="146" t="s">
        <v>4210</v>
      </c>
    </row>
    <row r="5137" spans="1:5" ht="13" x14ac:dyDescent="0.3">
      <c r="A5137" s="145" t="s">
        <v>3601</v>
      </c>
      <c r="B5137" s="146">
        <v>-2.3286638888923999E-2</v>
      </c>
      <c r="C5137" s="147">
        <v>4.3600081248894703E-11</v>
      </c>
      <c r="D5137" s="147">
        <v>1.6394760573288499E-10</v>
      </c>
      <c r="E5137" s="146" t="s">
        <v>4210</v>
      </c>
    </row>
    <row r="5138" spans="1:5" ht="13" x14ac:dyDescent="0.3">
      <c r="A5138" s="145" t="s">
        <v>1897</v>
      </c>
      <c r="B5138" s="146">
        <v>2.0565707392109198E-2</v>
      </c>
      <c r="C5138" s="147">
        <v>2.20627062519602E-19</v>
      </c>
      <c r="D5138" s="147">
        <v>1.99021614428304E-18</v>
      </c>
      <c r="E5138" s="146" t="s">
        <v>4210</v>
      </c>
    </row>
    <row r="5139" spans="1:5" ht="13" x14ac:dyDescent="0.3">
      <c r="A5139" s="145" t="s">
        <v>2304</v>
      </c>
      <c r="B5139" s="146">
        <v>7.2800656580267499E-3</v>
      </c>
      <c r="C5139" s="147">
        <v>1.4108519327324299E-5</v>
      </c>
      <c r="D5139" s="147">
        <v>3.06653335191904E-5</v>
      </c>
      <c r="E5139" s="146" t="s">
        <v>4210</v>
      </c>
    </row>
    <row r="5140" spans="1:5" ht="13" x14ac:dyDescent="0.3">
      <c r="A5140" s="145" t="s">
        <v>2306</v>
      </c>
      <c r="B5140" s="146">
        <v>-3.5014849715809301E-2</v>
      </c>
      <c r="C5140" s="147">
        <v>7.5687651040369497E-11</v>
      </c>
      <c r="D5140" s="147">
        <v>2.7567405954243298E-10</v>
      </c>
      <c r="E5140" s="146" t="s">
        <v>4210</v>
      </c>
    </row>
    <row r="5141" spans="1:5" ht="13" x14ac:dyDescent="0.3">
      <c r="A5141" s="145" t="s">
        <v>2499</v>
      </c>
      <c r="B5141" s="146">
        <v>-1.14943859239629E-2</v>
      </c>
      <c r="C5141" s="147">
        <v>2.1787209794022599E-10</v>
      </c>
      <c r="D5141" s="147">
        <v>7.7096610267059497E-10</v>
      </c>
      <c r="E5141" s="146" t="s">
        <v>4210</v>
      </c>
    </row>
    <row r="5142" spans="1:5" ht="13" x14ac:dyDescent="0.3">
      <c r="A5142" s="145" t="s">
        <v>2307</v>
      </c>
      <c r="B5142" s="146">
        <v>1.0830765838480499E-2</v>
      </c>
      <c r="C5142" s="147">
        <v>1.9521827794560301E-8</v>
      </c>
      <c r="D5142" s="147">
        <v>5.7605935915812601E-8</v>
      </c>
      <c r="E5142" s="146" t="s">
        <v>4210</v>
      </c>
    </row>
    <row r="5143" spans="1:5" ht="13" x14ac:dyDescent="0.3">
      <c r="A5143" s="145" t="s">
        <v>1870</v>
      </c>
      <c r="B5143" s="146">
        <v>2.7999763050047199E-2</v>
      </c>
      <c r="C5143" s="147">
        <v>9.5937912710801004E-18</v>
      </c>
      <c r="D5143" s="147">
        <v>7.1685796579186496E-17</v>
      </c>
      <c r="E5143" s="146" t="s">
        <v>4210</v>
      </c>
    </row>
    <row r="5144" spans="1:5" ht="13" x14ac:dyDescent="0.3">
      <c r="A5144" s="145" t="s">
        <v>2072</v>
      </c>
      <c r="B5144" s="146">
        <v>1.27105040970057E-2</v>
      </c>
      <c r="C5144" s="147">
        <v>9.7845608019836207E-9</v>
      </c>
      <c r="D5144" s="147">
        <v>2.9729354897475501E-8</v>
      </c>
      <c r="E5144" s="146" t="s">
        <v>4210</v>
      </c>
    </row>
    <row r="5145" spans="1:5" ht="13" x14ac:dyDescent="0.3">
      <c r="A5145" s="145" t="s">
        <v>2311</v>
      </c>
      <c r="B5145" s="146">
        <v>9.7977807146180096E-3</v>
      </c>
      <c r="C5145" s="147">
        <v>7.4065780376129497E-6</v>
      </c>
      <c r="D5145" s="147">
        <v>1.6574360364375501E-5</v>
      </c>
      <c r="E5145" s="146" t="s">
        <v>4210</v>
      </c>
    </row>
    <row r="5146" spans="1:5" ht="13" x14ac:dyDescent="0.3">
      <c r="A5146" s="145" t="s">
        <v>2312</v>
      </c>
      <c r="B5146" s="146">
        <v>7.6286227415349704E-3</v>
      </c>
      <c r="C5146" s="146">
        <v>2.6833834814198501E-2</v>
      </c>
      <c r="D5146" s="146">
        <v>3.89638919195327E-2</v>
      </c>
      <c r="E5146" s="146" t="s">
        <v>4210</v>
      </c>
    </row>
    <row r="5147" spans="1:5" ht="13" x14ac:dyDescent="0.3">
      <c r="A5147" s="145" t="s">
        <v>3045</v>
      </c>
      <c r="B5147" s="146">
        <v>1.6427611712641101E-2</v>
      </c>
      <c r="C5147" s="147">
        <v>3.7619069031252997E-5</v>
      </c>
      <c r="D5147" s="147">
        <v>7.8156084944405095E-5</v>
      </c>
      <c r="E5147" s="146" t="s">
        <v>4210</v>
      </c>
    </row>
    <row r="5148" spans="1:5" ht="13" x14ac:dyDescent="0.3">
      <c r="A5148" s="145" t="s">
        <v>2313</v>
      </c>
      <c r="B5148" s="146">
        <v>1.43773520101475E-2</v>
      </c>
      <c r="C5148" s="147">
        <v>4.4087082939016803E-12</v>
      </c>
      <c r="D5148" s="147">
        <v>1.7975553020334501E-11</v>
      </c>
      <c r="E5148" s="146" t="s">
        <v>4210</v>
      </c>
    </row>
    <row r="5149" spans="1:5" ht="13" x14ac:dyDescent="0.3">
      <c r="A5149" s="145" t="s">
        <v>2314</v>
      </c>
      <c r="B5149" s="146">
        <v>-5.4776487984896398E-3</v>
      </c>
      <c r="C5149" s="146">
        <v>1.4428599888365401E-2</v>
      </c>
      <c r="D5149" s="146">
        <v>2.1996665854329401E-2</v>
      </c>
      <c r="E5149" s="146" t="s">
        <v>4210</v>
      </c>
    </row>
    <row r="5150" spans="1:5" ht="13" x14ac:dyDescent="0.3">
      <c r="A5150" s="145" t="s">
        <v>3099</v>
      </c>
      <c r="B5150" s="146">
        <v>-1.2500498944959399E-2</v>
      </c>
      <c r="C5150" s="147">
        <v>1.1880565796105501E-6</v>
      </c>
      <c r="D5150" s="147">
        <v>2.9009908907461001E-6</v>
      </c>
      <c r="E5150" s="146" t="s">
        <v>4210</v>
      </c>
    </row>
    <row r="5151" spans="1:5" ht="13" x14ac:dyDescent="0.3">
      <c r="A5151" s="145" t="s">
        <v>2316</v>
      </c>
      <c r="B5151" s="146">
        <v>-1.09257593292456E-2</v>
      </c>
      <c r="C5151" s="146">
        <v>1.33493692424753E-2</v>
      </c>
      <c r="D5151" s="146">
        <v>2.0422892663576001E-2</v>
      </c>
      <c r="E5151" s="146" t="s">
        <v>4210</v>
      </c>
    </row>
    <row r="5152" spans="1:5" ht="13" x14ac:dyDescent="0.3">
      <c r="A5152" s="145" t="s">
        <v>2370</v>
      </c>
      <c r="B5152" s="146">
        <v>9.7706622967133304E-3</v>
      </c>
      <c r="C5152" s="146">
        <v>7.21253402410575E-3</v>
      </c>
      <c r="D5152" s="146">
        <v>1.1343289734388501E-2</v>
      </c>
      <c r="E5152" s="146" t="s">
        <v>4210</v>
      </c>
    </row>
    <row r="5153" spans="1:5" ht="13" x14ac:dyDescent="0.3">
      <c r="A5153" s="145" t="s">
        <v>2253</v>
      </c>
      <c r="B5153" s="146">
        <v>-4.0805093271611602E-2</v>
      </c>
      <c r="C5153" s="147">
        <v>2.5121810030439901E-25</v>
      </c>
      <c r="D5153" s="147">
        <v>5.5363381345564297E-24</v>
      </c>
      <c r="E5153" s="146" t="s">
        <v>4210</v>
      </c>
    </row>
    <row r="5154" spans="1:5" ht="13" x14ac:dyDescent="0.3">
      <c r="A5154" s="145" t="s">
        <v>2318</v>
      </c>
      <c r="B5154" s="146">
        <v>1.4625556364317199E-2</v>
      </c>
      <c r="C5154" s="147">
        <v>2.38024945151627E-6</v>
      </c>
      <c r="D5154" s="147">
        <v>5.6534983561934798E-6</v>
      </c>
      <c r="E5154" s="146" t="s">
        <v>4210</v>
      </c>
    </row>
    <row r="5155" spans="1:5" ht="13" x14ac:dyDescent="0.3">
      <c r="A5155" s="145" t="s">
        <v>3219</v>
      </c>
      <c r="B5155" s="146">
        <v>5.7270444492455398E-3</v>
      </c>
      <c r="C5155" s="146">
        <v>2.8285746583327801E-3</v>
      </c>
      <c r="D5155" s="146">
        <v>4.7215229915219198E-3</v>
      </c>
      <c r="E5155" s="146" t="s">
        <v>4210</v>
      </c>
    </row>
    <row r="5156" spans="1:5" ht="13" x14ac:dyDescent="0.3">
      <c r="A5156" s="145" t="s">
        <v>2046</v>
      </c>
      <c r="B5156" s="146">
        <v>1.6255582202788901E-2</v>
      </c>
      <c r="C5156" s="147">
        <v>1.7159674228807399E-23</v>
      </c>
      <c r="D5156" s="147">
        <v>2.5534181907994598E-22</v>
      </c>
      <c r="E5156" s="146" t="s">
        <v>4210</v>
      </c>
    </row>
    <row r="5157" spans="1:5" ht="13" x14ac:dyDescent="0.3">
      <c r="A5157" s="145" t="s">
        <v>2624</v>
      </c>
      <c r="B5157" s="146">
        <v>1.3341791390607099E-2</v>
      </c>
      <c r="C5157" s="146">
        <v>1.8869258270678899E-2</v>
      </c>
      <c r="D5157" s="146">
        <v>2.8126180350386901E-2</v>
      </c>
      <c r="E5157" s="146" t="s">
        <v>4210</v>
      </c>
    </row>
    <row r="5158" spans="1:5" ht="13" x14ac:dyDescent="0.3">
      <c r="A5158" s="145" t="s">
        <v>2374</v>
      </c>
      <c r="B5158" s="146">
        <v>1.4837180123065501E-2</v>
      </c>
      <c r="C5158" s="147">
        <v>2.6873800880841799E-9</v>
      </c>
      <c r="D5158" s="147">
        <v>8.5534346130796298E-9</v>
      </c>
      <c r="E5158" s="146" t="s">
        <v>4210</v>
      </c>
    </row>
    <row r="5159" spans="1:5" ht="13" x14ac:dyDescent="0.3">
      <c r="A5159" s="145" t="s">
        <v>3472</v>
      </c>
      <c r="B5159" s="146">
        <v>4.4893842512830602E-3</v>
      </c>
      <c r="C5159" s="146">
        <v>3.3465934094980502E-3</v>
      </c>
      <c r="D5159" s="146">
        <v>5.5122224464863798E-3</v>
      </c>
      <c r="E5159" s="146" t="s">
        <v>4210</v>
      </c>
    </row>
    <row r="5160" spans="1:5" ht="13" x14ac:dyDescent="0.3">
      <c r="A5160" s="145" t="s">
        <v>2323</v>
      </c>
      <c r="B5160" s="146">
        <v>7.19589861252977E-3</v>
      </c>
      <c r="C5160" s="146">
        <v>1.1007135239881E-3</v>
      </c>
      <c r="D5160" s="146">
        <v>1.9125172108415899E-3</v>
      </c>
      <c r="E5160" s="146" t="s">
        <v>4210</v>
      </c>
    </row>
    <row r="5161" spans="1:5" ht="13" x14ac:dyDescent="0.3">
      <c r="A5161" s="145" t="s">
        <v>2052</v>
      </c>
      <c r="B5161" s="146">
        <v>-5.07194210720164E-2</v>
      </c>
      <c r="C5161" s="147">
        <v>8.7178204312961603E-21</v>
      </c>
      <c r="D5161" s="147">
        <v>9.14320805475097E-20</v>
      </c>
      <c r="E5161" s="146" t="s">
        <v>4210</v>
      </c>
    </row>
    <row r="5162" spans="1:5" ht="13" x14ac:dyDescent="0.3">
      <c r="A5162" s="145" t="s">
        <v>3150</v>
      </c>
      <c r="B5162" s="146">
        <v>7.5304112097629404E-3</v>
      </c>
      <c r="C5162" s="147">
        <v>3.6548879489979098E-5</v>
      </c>
      <c r="D5162" s="147">
        <v>7.6388474420232403E-5</v>
      </c>
      <c r="E5162" s="146" t="s">
        <v>4210</v>
      </c>
    </row>
    <row r="5163" spans="1:5" ht="13" x14ac:dyDescent="0.3">
      <c r="A5163" s="145" t="s">
        <v>2663</v>
      </c>
      <c r="B5163" s="146">
        <v>1.07487350485701E-2</v>
      </c>
      <c r="C5163" s="147">
        <v>1.8252153434255299E-7</v>
      </c>
      <c r="D5163" s="147">
        <v>4.88876909677514E-7</v>
      </c>
      <c r="E5163" s="146" t="s">
        <v>4210</v>
      </c>
    </row>
    <row r="5164" spans="1:5" ht="13" x14ac:dyDescent="0.3">
      <c r="A5164" s="145" t="s">
        <v>3610</v>
      </c>
      <c r="B5164" s="146">
        <v>1.02424988958948E-2</v>
      </c>
      <c r="C5164" s="147">
        <v>5.5520529571617199E-6</v>
      </c>
      <c r="D5164" s="147">
        <v>1.26189610945412E-5</v>
      </c>
      <c r="E5164" s="146" t="s">
        <v>4210</v>
      </c>
    </row>
    <row r="5165" spans="1:5" ht="13" x14ac:dyDescent="0.3">
      <c r="A5165" s="145" t="s">
        <v>2097</v>
      </c>
      <c r="B5165" s="146">
        <v>-2.61745380459696E-2</v>
      </c>
      <c r="C5165" s="147">
        <v>1.2133432706966301E-11</v>
      </c>
      <c r="D5165" s="147">
        <v>4.7792548286941899E-11</v>
      </c>
      <c r="E5165" s="146" t="s">
        <v>4210</v>
      </c>
    </row>
    <row r="5166" spans="1:5" ht="13" x14ac:dyDescent="0.3">
      <c r="A5166" s="145" t="s">
        <v>2504</v>
      </c>
      <c r="B5166" s="146">
        <v>7.8005590469160798E-3</v>
      </c>
      <c r="C5166" s="146">
        <v>4.1276113085369901E-4</v>
      </c>
      <c r="D5166" s="146">
        <v>7.5963755688825596E-4</v>
      </c>
      <c r="E5166" s="146" t="s">
        <v>4210</v>
      </c>
    </row>
    <row r="5167" spans="1:5" ht="13" x14ac:dyDescent="0.3">
      <c r="A5167" s="145" t="s">
        <v>2315</v>
      </c>
      <c r="B5167" s="146">
        <v>8.7819041365975996E-3</v>
      </c>
      <c r="C5167" s="146">
        <v>2.6845867748765701E-3</v>
      </c>
      <c r="D5167" s="146">
        <v>4.4984269249856703E-3</v>
      </c>
      <c r="E5167" s="146" t="s">
        <v>4210</v>
      </c>
    </row>
    <row r="5168" spans="1:5" ht="13" x14ac:dyDescent="0.3">
      <c r="A5168" s="145" t="s">
        <v>2222</v>
      </c>
      <c r="B5168" s="146">
        <v>3.4961605006293701E-2</v>
      </c>
      <c r="C5168" s="147">
        <v>1.16782400347544E-24</v>
      </c>
      <c r="D5168" s="147">
        <v>2.23426548357225E-23</v>
      </c>
      <c r="E5168" s="146" t="s">
        <v>4210</v>
      </c>
    </row>
    <row r="5169" spans="1:5" ht="13" x14ac:dyDescent="0.3">
      <c r="A5169" s="145" t="s">
        <v>3674</v>
      </c>
      <c r="B5169" s="146">
        <v>9.6581540824694206E-3</v>
      </c>
      <c r="C5169" s="147">
        <v>1.46846681493899E-15</v>
      </c>
      <c r="D5169" s="147">
        <v>8.66644313494501E-15</v>
      </c>
      <c r="E5169" s="146" t="s">
        <v>4210</v>
      </c>
    </row>
    <row r="5170" spans="1:5" ht="13" x14ac:dyDescent="0.3">
      <c r="A5170" s="145" t="s">
        <v>2326</v>
      </c>
      <c r="B5170" s="146">
        <v>7.6744342339940003E-3</v>
      </c>
      <c r="C5170" s="147">
        <v>1.2938489694609101E-10</v>
      </c>
      <c r="D5170" s="147">
        <v>4.6349610202292902E-10</v>
      </c>
      <c r="E5170" s="146" t="s">
        <v>4210</v>
      </c>
    </row>
    <row r="5171" spans="1:5" ht="13" x14ac:dyDescent="0.3">
      <c r="A5171" s="145" t="s">
        <v>2328</v>
      </c>
      <c r="B5171" s="146">
        <v>1.48393291078608E-2</v>
      </c>
      <c r="C5171" s="147">
        <v>3.1987618480812101E-5</v>
      </c>
      <c r="D5171" s="147">
        <v>6.7096920210956394E-5</v>
      </c>
      <c r="E5171" s="146" t="s">
        <v>4210</v>
      </c>
    </row>
    <row r="5172" spans="1:5" ht="13" x14ac:dyDescent="0.3">
      <c r="A5172" s="145" t="s">
        <v>2330</v>
      </c>
      <c r="B5172" s="146">
        <v>5.2087741779205396E-3</v>
      </c>
      <c r="C5172" s="146">
        <v>1.51751420016367E-4</v>
      </c>
      <c r="D5172" s="146">
        <v>2.9161062058332798E-4</v>
      </c>
      <c r="E5172" s="146" t="s">
        <v>4210</v>
      </c>
    </row>
    <row r="5173" spans="1:5" ht="13" x14ac:dyDescent="0.3">
      <c r="A5173" s="145" t="s">
        <v>3575</v>
      </c>
      <c r="B5173" s="146">
        <v>6.5794519972697304E-3</v>
      </c>
      <c r="C5173" s="147">
        <v>4.92416762040582E-5</v>
      </c>
      <c r="D5173" s="146">
        <v>1.01096413055737E-4</v>
      </c>
      <c r="E5173" s="146" t="s">
        <v>4210</v>
      </c>
    </row>
    <row r="5174" spans="1:5" ht="13" x14ac:dyDescent="0.3">
      <c r="A5174" s="145" t="s">
        <v>2048</v>
      </c>
      <c r="B5174" s="146">
        <v>1.9795647729629301E-2</v>
      </c>
      <c r="C5174" s="147">
        <v>1.5541175657894901E-21</v>
      </c>
      <c r="D5174" s="147">
        <v>1.76844358303235E-20</v>
      </c>
      <c r="E5174" s="146" t="s">
        <v>4210</v>
      </c>
    </row>
    <row r="5175" spans="1:5" ht="13" x14ac:dyDescent="0.3">
      <c r="A5175" s="145" t="s">
        <v>2331</v>
      </c>
      <c r="B5175" s="146">
        <v>1.6809627938577001E-2</v>
      </c>
      <c r="C5175" s="147">
        <v>7.2105680471464301E-25</v>
      </c>
      <c r="D5175" s="147">
        <v>1.3948443300090999E-23</v>
      </c>
      <c r="E5175" s="146" t="s">
        <v>4210</v>
      </c>
    </row>
    <row r="5176" spans="1:5" ht="13" x14ac:dyDescent="0.3">
      <c r="A5176" s="145" t="s">
        <v>3373</v>
      </c>
      <c r="B5176" s="146">
        <v>1.3884916880877E-2</v>
      </c>
      <c r="C5176" s="147">
        <v>8.2315075069428203E-6</v>
      </c>
      <c r="D5176" s="147">
        <v>1.8326156738602901E-5</v>
      </c>
      <c r="E5176" s="146" t="s">
        <v>4210</v>
      </c>
    </row>
    <row r="5177" spans="1:5" ht="13" x14ac:dyDescent="0.3">
      <c r="A5177" s="145" t="s">
        <v>3620</v>
      </c>
      <c r="B5177" s="146">
        <v>2.55551466747131E-3</v>
      </c>
      <c r="C5177" s="146">
        <v>2.5145000408657098E-2</v>
      </c>
      <c r="D5177" s="146">
        <v>3.6664527396542697E-2</v>
      </c>
      <c r="E5177" s="146" t="s">
        <v>4210</v>
      </c>
    </row>
    <row r="5178" spans="1:5" ht="13" x14ac:dyDescent="0.3">
      <c r="A5178" s="145" t="s">
        <v>2332</v>
      </c>
      <c r="B5178" s="146">
        <v>5.8238807764799897E-3</v>
      </c>
      <c r="C5178" s="146">
        <v>1.25726444964257E-4</v>
      </c>
      <c r="D5178" s="146">
        <v>2.4348135782288301E-4</v>
      </c>
      <c r="E5178" s="146" t="s">
        <v>4210</v>
      </c>
    </row>
    <row r="5179" spans="1:5" ht="13" x14ac:dyDescent="0.3">
      <c r="A5179" s="145" t="s">
        <v>2059</v>
      </c>
      <c r="B5179" s="146">
        <v>2.7883540079673599E-2</v>
      </c>
      <c r="C5179" s="147">
        <v>4.16911604038888E-11</v>
      </c>
      <c r="D5179" s="147">
        <v>1.57449696883233E-10</v>
      </c>
      <c r="E5179" s="146" t="s">
        <v>4210</v>
      </c>
    </row>
    <row r="5180" spans="1:5" ht="13" x14ac:dyDescent="0.3">
      <c r="A5180" s="145" t="s">
        <v>2104</v>
      </c>
      <c r="B5180" s="146">
        <v>2.7325685987081499E-2</v>
      </c>
      <c r="C5180" s="147">
        <v>5.0114019566683696E-18</v>
      </c>
      <c r="D5180" s="147">
        <v>3.9301129759277602E-17</v>
      </c>
      <c r="E5180" s="146" t="s">
        <v>4210</v>
      </c>
    </row>
    <row r="5181" spans="1:5" ht="13" x14ac:dyDescent="0.3">
      <c r="A5181" s="145" t="s">
        <v>2334</v>
      </c>
      <c r="B5181" s="146">
        <v>3.02500010269975E-2</v>
      </c>
      <c r="C5181" s="147">
        <v>1.4806396700394101E-23</v>
      </c>
      <c r="D5181" s="147">
        <v>2.2612225136303601E-22</v>
      </c>
      <c r="E5181" s="146" t="s">
        <v>4210</v>
      </c>
    </row>
    <row r="5182" spans="1:5" ht="13" x14ac:dyDescent="0.3">
      <c r="A5182" s="145" t="s">
        <v>2960</v>
      </c>
      <c r="B5182" s="146">
        <v>-9.6073548541449304E-3</v>
      </c>
      <c r="C5182" s="147">
        <v>4.8684446382674398E-5</v>
      </c>
      <c r="D5182" s="146">
        <v>1.00070390970763E-4</v>
      </c>
      <c r="E5182" s="146" t="s">
        <v>4210</v>
      </c>
    </row>
    <row r="5183" spans="1:5" ht="13" x14ac:dyDescent="0.3">
      <c r="A5183" s="145" t="s">
        <v>3321</v>
      </c>
      <c r="B5183" s="146">
        <v>-5.2412420648730897E-3</v>
      </c>
      <c r="C5183" s="146">
        <v>1.1751919895121E-3</v>
      </c>
      <c r="D5183" s="146">
        <v>2.0317867465149599E-3</v>
      </c>
      <c r="E5183" s="146" t="s">
        <v>4210</v>
      </c>
    </row>
    <row r="5184" spans="1:5" ht="13" x14ac:dyDescent="0.3">
      <c r="A5184" s="145" t="s">
        <v>2335</v>
      </c>
      <c r="B5184" s="146">
        <v>2.3570825217560001E-2</v>
      </c>
      <c r="C5184" s="147">
        <v>1.5929756249088499E-9</v>
      </c>
      <c r="D5184" s="147">
        <v>5.1645634319670599E-9</v>
      </c>
      <c r="E5184" s="146" t="s">
        <v>4210</v>
      </c>
    </row>
    <row r="5185" spans="1:5" ht="13" x14ac:dyDescent="0.3">
      <c r="A5185" s="145" t="s">
        <v>2363</v>
      </c>
      <c r="B5185" s="146">
        <v>-9.2965048279971697E-3</v>
      </c>
      <c r="C5185" s="147">
        <v>5.4824706075487598E-6</v>
      </c>
      <c r="D5185" s="147">
        <v>1.24934310572544E-5</v>
      </c>
      <c r="E5185" s="146" t="s">
        <v>4210</v>
      </c>
    </row>
    <row r="5186" spans="1:5" ht="13" x14ac:dyDescent="0.3">
      <c r="A5186" s="145" t="s">
        <v>2337</v>
      </c>
      <c r="B5186" s="146">
        <v>-3.1302009342029501E-2</v>
      </c>
      <c r="C5186" s="147">
        <v>1.71041814290044E-19</v>
      </c>
      <c r="D5186" s="147">
        <v>1.5755756543860701E-18</v>
      </c>
      <c r="E5186" s="146" t="s">
        <v>4210</v>
      </c>
    </row>
    <row r="5187" spans="1:5" ht="13" x14ac:dyDescent="0.3">
      <c r="A5187" s="145" t="s">
        <v>2338</v>
      </c>
      <c r="B5187" s="146">
        <v>1.2565866939642499E-2</v>
      </c>
      <c r="C5187" s="146">
        <v>1.5585914302281199E-4</v>
      </c>
      <c r="D5187" s="146">
        <v>2.9884445815277102E-4</v>
      </c>
      <c r="E5187" s="146" t="s">
        <v>4210</v>
      </c>
    </row>
    <row r="5188" spans="1:5" ht="13" x14ac:dyDescent="0.3">
      <c r="A5188" s="145" t="s">
        <v>3530</v>
      </c>
      <c r="B5188" s="146">
        <v>3.04951295298594E-3</v>
      </c>
      <c r="C5188" s="146">
        <v>9.1651753040642193E-3</v>
      </c>
      <c r="D5188" s="146">
        <v>1.4208878187333801E-2</v>
      </c>
      <c r="E5188" s="146" t="s">
        <v>4210</v>
      </c>
    </row>
    <row r="5189" spans="1:5" ht="13" x14ac:dyDescent="0.3">
      <c r="A5189" s="145" t="s">
        <v>2339</v>
      </c>
      <c r="B5189" s="146">
        <v>7.8373081035495503E-3</v>
      </c>
      <c r="C5189" s="147">
        <v>8.9051737787537801E-9</v>
      </c>
      <c r="D5189" s="147">
        <v>2.71998378049304E-8</v>
      </c>
      <c r="E5189" s="146" t="s">
        <v>4210</v>
      </c>
    </row>
    <row r="5190" spans="1:5" ht="13" x14ac:dyDescent="0.3">
      <c r="A5190" s="145" t="s">
        <v>2340</v>
      </c>
      <c r="B5190" s="146">
        <v>1.19678544076321E-2</v>
      </c>
      <c r="C5190" s="147">
        <v>1.8325771419259901E-10</v>
      </c>
      <c r="D5190" s="147">
        <v>6.5245742414992897E-10</v>
      </c>
      <c r="E5190" s="146" t="s">
        <v>4210</v>
      </c>
    </row>
    <row r="5191" spans="1:5" ht="13" x14ac:dyDescent="0.3">
      <c r="A5191" s="145" t="s">
        <v>3570</v>
      </c>
      <c r="B5191" s="146">
        <v>9.6606364418576601E-3</v>
      </c>
      <c r="C5191" s="147">
        <v>1.5669756757367801E-9</v>
      </c>
      <c r="D5191" s="147">
        <v>5.0897474840629396E-9</v>
      </c>
      <c r="E5191" s="146" t="s">
        <v>4210</v>
      </c>
    </row>
    <row r="5192" spans="1:5" ht="13" x14ac:dyDescent="0.3">
      <c r="A5192" s="145" t="s">
        <v>2236</v>
      </c>
      <c r="B5192" s="146">
        <v>-6.8176178780662601E-3</v>
      </c>
      <c r="C5192" s="146">
        <v>5.4007717868064995E-4</v>
      </c>
      <c r="D5192" s="146">
        <v>9.7945246675313594E-4</v>
      </c>
      <c r="E5192" s="146" t="s">
        <v>4210</v>
      </c>
    </row>
    <row r="5193" spans="1:5" ht="13" x14ac:dyDescent="0.3">
      <c r="A5193" s="145" t="s">
        <v>3587</v>
      </c>
      <c r="B5193" s="146">
        <v>-5.5079710548350501E-3</v>
      </c>
      <c r="C5193" s="147">
        <v>4.3431352257153403E-5</v>
      </c>
      <c r="D5193" s="147">
        <v>8.9696304009139006E-5</v>
      </c>
      <c r="E5193" s="146" t="s">
        <v>4210</v>
      </c>
    </row>
    <row r="5194" spans="1:5" ht="13" x14ac:dyDescent="0.3">
      <c r="A5194" s="145" t="s">
        <v>2954</v>
      </c>
      <c r="B5194" s="146">
        <v>5.8821585706714001E-3</v>
      </c>
      <c r="C5194" s="146">
        <v>6.7664669348892403E-3</v>
      </c>
      <c r="D5194" s="146">
        <v>1.06997447172045E-2</v>
      </c>
      <c r="E5194" s="146" t="s">
        <v>4210</v>
      </c>
    </row>
    <row r="5195" spans="1:5" ht="13" x14ac:dyDescent="0.3">
      <c r="A5195" s="145" t="s">
        <v>2341</v>
      </c>
      <c r="B5195" s="146">
        <v>5.2000814603437003E-3</v>
      </c>
      <c r="C5195" s="146">
        <v>1.7818914526419701E-2</v>
      </c>
      <c r="D5195" s="146">
        <v>2.6766807757115402E-2</v>
      </c>
      <c r="E5195" s="146" t="s">
        <v>4210</v>
      </c>
    </row>
    <row r="5196" spans="1:5" ht="13" x14ac:dyDescent="0.3">
      <c r="A5196" s="145" t="s">
        <v>2303</v>
      </c>
      <c r="B5196" s="146">
        <v>9.5640750481469899E-3</v>
      </c>
      <c r="C5196" s="147">
        <v>1.8696746500937801E-20</v>
      </c>
      <c r="D5196" s="147">
        <v>1.8494906623939001E-19</v>
      </c>
      <c r="E5196" s="146" t="s">
        <v>4210</v>
      </c>
    </row>
    <row r="5197" spans="1:5" ht="13" x14ac:dyDescent="0.3">
      <c r="A5197" s="145" t="s">
        <v>2343</v>
      </c>
      <c r="B5197" s="146">
        <v>3.9530666653946897E-3</v>
      </c>
      <c r="C5197" s="146">
        <v>1.66730266774491E-3</v>
      </c>
      <c r="D5197" s="146">
        <v>2.84306948535151E-3</v>
      </c>
      <c r="E5197" s="146" t="s">
        <v>4210</v>
      </c>
    </row>
    <row r="5198" spans="1:5" ht="13" x14ac:dyDescent="0.3">
      <c r="A5198" s="145" t="s">
        <v>3693</v>
      </c>
      <c r="B5198" s="146">
        <v>-1.0374285495624899E-2</v>
      </c>
      <c r="C5198" s="146">
        <v>1.35586392148006E-4</v>
      </c>
      <c r="D5198" s="146">
        <v>2.6228434303297599E-4</v>
      </c>
      <c r="E5198" s="146" t="s">
        <v>4210</v>
      </c>
    </row>
    <row r="5199" spans="1:5" ht="13" x14ac:dyDescent="0.3">
      <c r="A5199" s="145" t="s">
        <v>1707</v>
      </c>
      <c r="B5199" s="146">
        <v>3.1313016036284599E-2</v>
      </c>
      <c r="C5199" s="147">
        <v>1.09963147365582E-18</v>
      </c>
      <c r="D5199" s="147">
        <v>9.2485912832598305E-18</v>
      </c>
      <c r="E5199" s="146" t="s">
        <v>4210</v>
      </c>
    </row>
    <row r="5200" spans="1:5" ht="13" x14ac:dyDescent="0.3">
      <c r="A5200" s="145" t="s">
        <v>1786</v>
      </c>
      <c r="B5200" s="146">
        <v>4.19501927919071E-2</v>
      </c>
      <c r="C5200" s="147">
        <v>8.0756080060357295E-26</v>
      </c>
      <c r="D5200" s="147">
        <v>2.0085190769297399E-24</v>
      </c>
      <c r="E5200" s="146" t="s">
        <v>4210</v>
      </c>
    </row>
    <row r="5201" spans="1:5" ht="13" x14ac:dyDescent="0.3">
      <c r="A5201" s="145" t="s">
        <v>2346</v>
      </c>
      <c r="B5201" s="146">
        <v>4.4459427454425198E-3</v>
      </c>
      <c r="C5201" s="146">
        <v>4.9650801933708E-4</v>
      </c>
      <c r="D5201" s="146">
        <v>9.0420550383457697E-4</v>
      </c>
      <c r="E5201" s="146" t="s">
        <v>4210</v>
      </c>
    </row>
    <row r="5202" spans="1:5" ht="13" x14ac:dyDescent="0.3">
      <c r="A5202" s="145" t="s">
        <v>2348</v>
      </c>
      <c r="B5202" s="146">
        <v>-5.0143980155367704E-3</v>
      </c>
      <c r="C5202" s="146">
        <v>3.5375917760868398E-3</v>
      </c>
      <c r="D5202" s="146">
        <v>5.80485134982769E-3</v>
      </c>
      <c r="E5202" s="146" t="s">
        <v>4210</v>
      </c>
    </row>
    <row r="5203" spans="1:5" ht="13" x14ac:dyDescent="0.3">
      <c r="A5203" s="145" t="s">
        <v>2480</v>
      </c>
      <c r="B5203" s="146">
        <v>-9.8061587396035006E-3</v>
      </c>
      <c r="C5203" s="147">
        <v>2.7826438496572802E-6</v>
      </c>
      <c r="D5203" s="147">
        <v>6.5555926146864898E-6</v>
      </c>
      <c r="E5203" s="146" t="s">
        <v>4210</v>
      </c>
    </row>
    <row r="5204" spans="1:5" ht="13" x14ac:dyDescent="0.3">
      <c r="A5204" s="145" t="s">
        <v>2221</v>
      </c>
      <c r="B5204" s="146">
        <v>2.5784382867754099E-2</v>
      </c>
      <c r="C5204" s="147">
        <v>9.7924419600813605E-22</v>
      </c>
      <c r="D5204" s="147">
        <v>1.1442041243289699E-20</v>
      </c>
      <c r="E5204" s="146" t="s">
        <v>4210</v>
      </c>
    </row>
    <row r="5205" spans="1:5" ht="13" x14ac:dyDescent="0.3">
      <c r="A5205" s="145" t="s">
        <v>2459</v>
      </c>
      <c r="B5205" s="146">
        <v>2.43335429184331E-2</v>
      </c>
      <c r="C5205" s="147">
        <v>1.97841932479837E-19</v>
      </c>
      <c r="D5205" s="147">
        <v>1.80336546831097E-18</v>
      </c>
      <c r="E5205" s="146" t="s">
        <v>4210</v>
      </c>
    </row>
    <row r="5206" spans="1:5" ht="13" x14ac:dyDescent="0.3">
      <c r="A5206" s="145" t="s">
        <v>2322</v>
      </c>
      <c r="B5206" s="146">
        <v>1.4653965439110199E-2</v>
      </c>
      <c r="C5206" s="147">
        <v>4.1635775942851E-14</v>
      </c>
      <c r="D5206" s="147">
        <v>2.08298522748574E-13</v>
      </c>
      <c r="E5206" s="146" t="s">
        <v>4210</v>
      </c>
    </row>
    <row r="5207" spans="1:5" ht="13" x14ac:dyDescent="0.3">
      <c r="A5207" s="145" t="s">
        <v>2349</v>
      </c>
      <c r="B5207" s="146">
        <v>-3.1663013797373798E-3</v>
      </c>
      <c r="C5207" s="146">
        <v>6.2438270939821202E-3</v>
      </c>
      <c r="D5207" s="146">
        <v>9.9183421264807097E-3</v>
      </c>
      <c r="E5207" s="146" t="s">
        <v>4210</v>
      </c>
    </row>
    <row r="5208" spans="1:5" ht="13" x14ac:dyDescent="0.3">
      <c r="A5208" s="145" t="s">
        <v>3484</v>
      </c>
      <c r="B5208" s="146">
        <v>2.2369280221586699E-2</v>
      </c>
      <c r="C5208" s="147">
        <v>1.7023912928610299E-6</v>
      </c>
      <c r="D5208" s="147">
        <v>4.0768407714870103E-6</v>
      </c>
      <c r="E5208" s="146" t="s">
        <v>4210</v>
      </c>
    </row>
    <row r="5209" spans="1:5" ht="13" x14ac:dyDescent="0.3">
      <c r="A5209" s="145" t="s">
        <v>2351</v>
      </c>
      <c r="B5209" s="146">
        <v>9.5018015970581206E-3</v>
      </c>
      <c r="C5209" s="147">
        <v>4.63589721312026E-8</v>
      </c>
      <c r="D5209" s="147">
        <v>1.3253032919609801E-7</v>
      </c>
      <c r="E5209" s="146" t="s">
        <v>4210</v>
      </c>
    </row>
    <row r="5210" spans="1:5" ht="13" x14ac:dyDescent="0.3">
      <c r="A5210" s="145" t="s">
        <v>2353</v>
      </c>
      <c r="B5210" s="146">
        <v>2.0319851949440401E-2</v>
      </c>
      <c r="C5210" s="147">
        <v>2.7975088686776502E-7</v>
      </c>
      <c r="D5210" s="147">
        <v>7.3350345487466695E-7</v>
      </c>
      <c r="E5210" s="146" t="s">
        <v>4210</v>
      </c>
    </row>
    <row r="5211" spans="1:5" ht="13" x14ac:dyDescent="0.3">
      <c r="A5211" s="145" t="s">
        <v>1995</v>
      </c>
      <c r="B5211" s="146">
        <v>1.6857597303342901E-2</v>
      </c>
      <c r="C5211" s="147">
        <v>1.33489572126734E-20</v>
      </c>
      <c r="D5211" s="147">
        <v>1.3751795566428599E-19</v>
      </c>
      <c r="E5211" s="146" t="s">
        <v>4210</v>
      </c>
    </row>
    <row r="5212" spans="1:5" ht="13" x14ac:dyDescent="0.3">
      <c r="A5212" s="145" t="s">
        <v>2224</v>
      </c>
      <c r="B5212" s="146">
        <v>1.2687572065071699E-2</v>
      </c>
      <c r="C5212" s="147">
        <v>5.6956792993227302E-18</v>
      </c>
      <c r="D5212" s="147">
        <v>4.4467164395160897E-17</v>
      </c>
      <c r="E5212" s="146" t="s">
        <v>4210</v>
      </c>
    </row>
    <row r="5213" spans="1:5" ht="13" x14ac:dyDescent="0.3">
      <c r="A5213" s="145" t="s">
        <v>2358</v>
      </c>
      <c r="B5213" s="146">
        <v>2.2215081507042801E-2</v>
      </c>
      <c r="C5213" s="147">
        <v>1.0109095389292E-6</v>
      </c>
      <c r="D5213" s="147">
        <v>2.5035469520280799E-6</v>
      </c>
      <c r="E5213" s="146" t="s">
        <v>4210</v>
      </c>
    </row>
    <row r="5214" spans="1:5" ht="13" x14ac:dyDescent="0.3">
      <c r="A5214" s="145" t="s">
        <v>2790</v>
      </c>
      <c r="B5214" s="146">
        <v>-2.4358118315155799E-2</v>
      </c>
      <c r="C5214" s="147">
        <v>3.8649606965791998E-7</v>
      </c>
      <c r="D5214" s="147">
        <v>9.9246262134873009E-7</v>
      </c>
      <c r="E5214" s="146" t="s">
        <v>4210</v>
      </c>
    </row>
    <row r="5215" spans="1:5" ht="13" x14ac:dyDescent="0.3">
      <c r="A5215" s="145" t="s">
        <v>2360</v>
      </c>
      <c r="B5215" s="146">
        <v>2.3432319682232098E-3</v>
      </c>
      <c r="C5215" s="146">
        <v>1.18865883776062E-2</v>
      </c>
      <c r="D5215" s="146">
        <v>1.83137613853206E-2</v>
      </c>
      <c r="E5215" s="146" t="s">
        <v>4210</v>
      </c>
    </row>
    <row r="5216" spans="1:5" ht="13" x14ac:dyDescent="0.3">
      <c r="A5216" s="145" t="s">
        <v>1905</v>
      </c>
      <c r="B5216" s="146">
        <v>1.85354058142519E-2</v>
      </c>
      <c r="C5216" s="147">
        <v>2.6810663541774999E-20</v>
      </c>
      <c r="D5216" s="147">
        <v>2.5931869570127898E-19</v>
      </c>
      <c r="E5216" s="146" t="s">
        <v>4210</v>
      </c>
    </row>
    <row r="5217" spans="1:5" ht="13" x14ac:dyDescent="0.3">
      <c r="A5217" s="145" t="s">
        <v>3108</v>
      </c>
      <c r="B5217" s="146">
        <v>7.8929818715779507E-3</v>
      </c>
      <c r="C5217" s="146">
        <v>5.8431353678725596E-4</v>
      </c>
      <c r="D5217" s="146">
        <v>1.0520060677834701E-3</v>
      </c>
      <c r="E5217" s="146" t="s">
        <v>4210</v>
      </c>
    </row>
    <row r="5218" spans="1:5" ht="13" x14ac:dyDescent="0.3">
      <c r="A5218" s="145" t="s">
        <v>2171</v>
      </c>
      <c r="B5218" s="146">
        <v>-4.7326288835826697E-3</v>
      </c>
      <c r="C5218" s="147">
        <v>4.1963355228215398E-5</v>
      </c>
      <c r="D5218" s="147">
        <v>8.6767460157153095E-5</v>
      </c>
      <c r="E5218" s="146" t="s">
        <v>4210</v>
      </c>
    </row>
    <row r="5219" spans="1:5" ht="13" x14ac:dyDescent="0.3">
      <c r="A5219" s="145" t="s">
        <v>2145</v>
      </c>
      <c r="B5219" s="146">
        <v>-1.0437011418666599E-2</v>
      </c>
      <c r="C5219" s="147">
        <v>1.5010893264952799E-13</v>
      </c>
      <c r="D5219" s="147">
        <v>7.1994394419512002E-13</v>
      </c>
      <c r="E5219" s="146" t="s">
        <v>4210</v>
      </c>
    </row>
    <row r="5220" spans="1:5" ht="13" x14ac:dyDescent="0.3">
      <c r="A5220" s="145" t="s">
        <v>2364</v>
      </c>
      <c r="B5220" s="146">
        <v>-7.4340092842482899E-3</v>
      </c>
      <c r="C5220" s="146">
        <v>5.8048316078317796E-3</v>
      </c>
      <c r="D5220" s="146">
        <v>9.2632555721678493E-3</v>
      </c>
      <c r="E5220" s="146" t="s">
        <v>4210</v>
      </c>
    </row>
    <row r="5221" spans="1:5" ht="13" x14ac:dyDescent="0.3">
      <c r="A5221" s="145" t="s">
        <v>3548</v>
      </c>
      <c r="B5221" s="146">
        <v>2.55356357317339E-2</v>
      </c>
      <c r="C5221" s="147">
        <v>1.52050502851447E-17</v>
      </c>
      <c r="D5221" s="147">
        <v>1.10761475089694E-16</v>
      </c>
      <c r="E5221" s="146" t="s">
        <v>4210</v>
      </c>
    </row>
    <row r="5222" spans="1:5" ht="13" x14ac:dyDescent="0.3">
      <c r="A5222" s="145" t="s">
        <v>2366</v>
      </c>
      <c r="B5222" s="146">
        <v>1.28640092882739E-2</v>
      </c>
      <c r="C5222" s="146">
        <v>1.6597495299474001E-3</v>
      </c>
      <c r="D5222" s="146">
        <v>2.8357447808031598E-3</v>
      </c>
      <c r="E5222" s="146" t="s">
        <v>4210</v>
      </c>
    </row>
    <row r="5223" spans="1:5" ht="13" x14ac:dyDescent="0.3">
      <c r="A5223" s="145" t="s">
        <v>2367</v>
      </c>
      <c r="B5223" s="146">
        <v>1.7308749649681099E-2</v>
      </c>
      <c r="C5223" s="147">
        <v>7.7978640749966403E-8</v>
      </c>
      <c r="D5223" s="147">
        <v>2.18264973546128E-7</v>
      </c>
      <c r="E5223" s="146" t="s">
        <v>4210</v>
      </c>
    </row>
    <row r="5224" spans="1:5" ht="13" x14ac:dyDescent="0.3">
      <c r="A5224" s="145" t="s">
        <v>3113</v>
      </c>
      <c r="B5224" s="146">
        <v>7.9120312393032907E-3</v>
      </c>
      <c r="C5224" s="147">
        <v>1.9743662521879101E-5</v>
      </c>
      <c r="D5224" s="147">
        <v>4.2436686976038797E-5</v>
      </c>
      <c r="E5224" s="146" t="s">
        <v>4210</v>
      </c>
    </row>
    <row r="5225" spans="1:5" ht="13" x14ac:dyDescent="0.3">
      <c r="A5225" s="145" t="s">
        <v>2603</v>
      </c>
      <c r="B5225" s="146">
        <v>8.7730847506419397E-3</v>
      </c>
      <c r="C5225" s="147">
        <v>1.5827462756267399E-6</v>
      </c>
      <c r="D5225" s="147">
        <v>3.8007741598153798E-6</v>
      </c>
      <c r="E5225" s="146" t="s">
        <v>4210</v>
      </c>
    </row>
    <row r="5226" spans="1:5" ht="13" x14ac:dyDescent="0.3">
      <c r="A5226" s="145" t="s">
        <v>2157</v>
      </c>
      <c r="B5226" s="146">
        <v>1.1527704562864199E-2</v>
      </c>
      <c r="C5226" s="147">
        <v>4.8875059049014499E-12</v>
      </c>
      <c r="D5226" s="147">
        <v>1.9788715768449799E-11</v>
      </c>
      <c r="E5226" s="146" t="s">
        <v>4210</v>
      </c>
    </row>
    <row r="5227" spans="1:5" ht="13" x14ac:dyDescent="0.3">
      <c r="A5227" s="145" t="s">
        <v>2021</v>
      </c>
      <c r="B5227" s="146">
        <v>1.4910602103257301E-2</v>
      </c>
      <c r="C5227" s="147">
        <v>2.77262267413351E-16</v>
      </c>
      <c r="D5227" s="147">
        <v>1.76818171269833E-15</v>
      </c>
      <c r="E5227" s="146" t="s">
        <v>4210</v>
      </c>
    </row>
    <row r="5228" spans="1:5" ht="13" x14ac:dyDescent="0.3">
      <c r="A5228" s="145" t="s">
        <v>2372</v>
      </c>
      <c r="B5228" s="146">
        <v>9.7897148586851297E-3</v>
      </c>
      <c r="C5228" s="147">
        <v>7.8817180014246793E-6</v>
      </c>
      <c r="D5228" s="147">
        <v>1.7592398769846601E-5</v>
      </c>
      <c r="E5228" s="146" t="s">
        <v>4210</v>
      </c>
    </row>
    <row r="5229" spans="1:5" ht="13" x14ac:dyDescent="0.3">
      <c r="A5229" s="145" t="s">
        <v>2373</v>
      </c>
      <c r="B5229" s="146">
        <v>5.1280320155382003E-2</v>
      </c>
      <c r="C5229" s="147">
        <v>5.5449956523065297E-25</v>
      </c>
      <c r="D5229" s="147">
        <v>1.1096364862834099E-23</v>
      </c>
      <c r="E5229" s="146" t="s">
        <v>4210</v>
      </c>
    </row>
    <row r="5230" spans="1:5" ht="13" x14ac:dyDescent="0.3">
      <c r="A5230" s="145" t="s">
        <v>2376</v>
      </c>
      <c r="B5230" s="146">
        <v>4.0293092983382801E-2</v>
      </c>
      <c r="C5230" s="147">
        <v>1.02300032600938E-7</v>
      </c>
      <c r="D5230" s="147">
        <v>2.8181069107315302E-7</v>
      </c>
      <c r="E5230" s="146" t="s">
        <v>4210</v>
      </c>
    </row>
    <row r="5231" spans="1:5" ht="13" x14ac:dyDescent="0.3">
      <c r="A5231" s="145" t="s">
        <v>1725</v>
      </c>
      <c r="B5231" s="146">
        <v>-6.3063236890264704E-2</v>
      </c>
      <c r="C5231" s="147">
        <v>1.2022383965312099E-11</v>
      </c>
      <c r="D5231" s="147">
        <v>4.7462518103420398E-11</v>
      </c>
      <c r="E5231" s="146" t="s">
        <v>4210</v>
      </c>
    </row>
    <row r="5232" spans="1:5" ht="13" x14ac:dyDescent="0.3">
      <c r="A5232" s="145" t="s">
        <v>2378</v>
      </c>
      <c r="B5232" s="146">
        <v>-7.8520146672897105E-3</v>
      </c>
      <c r="C5232" s="146">
        <v>5.8048316078317796E-3</v>
      </c>
      <c r="D5232" s="146">
        <v>9.2632555721678493E-3</v>
      </c>
      <c r="E5232" s="146" t="s">
        <v>4210</v>
      </c>
    </row>
    <row r="5233" spans="1:5" ht="13" x14ac:dyDescent="0.3">
      <c r="A5233" s="145" t="s">
        <v>2835</v>
      </c>
      <c r="B5233" s="146">
        <v>5.5849975916779397E-3</v>
      </c>
      <c r="C5233" s="146">
        <v>9.6378060568794496E-3</v>
      </c>
      <c r="D5233" s="146">
        <v>1.49150403066908E-2</v>
      </c>
      <c r="E5233" s="146" t="s">
        <v>4210</v>
      </c>
    </row>
    <row r="5234" spans="1:5" ht="13" x14ac:dyDescent="0.3">
      <c r="A5234" s="145" t="s">
        <v>1704</v>
      </c>
      <c r="B5234" s="146">
        <v>6.21567780331767E-2</v>
      </c>
      <c r="C5234" s="147">
        <v>7.2105680471464301E-25</v>
      </c>
      <c r="D5234" s="147">
        <v>1.3948443300090999E-23</v>
      </c>
      <c r="E5234" s="146" t="s">
        <v>4210</v>
      </c>
    </row>
    <row r="5235" spans="1:5" ht="13" x14ac:dyDescent="0.3">
      <c r="A5235" s="145" t="s">
        <v>2382</v>
      </c>
      <c r="B5235" s="146">
        <v>5.0742012477815197E-3</v>
      </c>
      <c r="C5235" s="146">
        <v>3.1753332452307402E-2</v>
      </c>
      <c r="D5235" s="146">
        <v>4.5350739786273297E-2</v>
      </c>
      <c r="E5235" s="146" t="s">
        <v>4210</v>
      </c>
    </row>
    <row r="5236" spans="1:5" ht="13" x14ac:dyDescent="0.3">
      <c r="A5236" s="145" t="s">
        <v>3174</v>
      </c>
      <c r="B5236" s="146">
        <v>7.9274377530514899E-3</v>
      </c>
      <c r="C5236" s="147">
        <v>5.0088869547883803E-5</v>
      </c>
      <c r="D5236" s="146">
        <v>1.02473233704895E-4</v>
      </c>
      <c r="E5236" s="146" t="s">
        <v>4210</v>
      </c>
    </row>
    <row r="5237" spans="1:5" ht="13" x14ac:dyDescent="0.3">
      <c r="A5237" s="145" t="s">
        <v>3604</v>
      </c>
      <c r="B5237" s="146">
        <v>6.4476767194525404E-3</v>
      </c>
      <c r="C5237" s="146">
        <v>5.1135853374072197E-3</v>
      </c>
      <c r="D5237" s="146">
        <v>8.2356633417446506E-3</v>
      </c>
      <c r="E5237" s="146" t="s">
        <v>4210</v>
      </c>
    </row>
    <row r="5238" spans="1:5" ht="13" x14ac:dyDescent="0.3">
      <c r="A5238" s="145" t="s">
        <v>2383</v>
      </c>
      <c r="B5238" s="146">
        <v>-1.01988510299461E-2</v>
      </c>
      <c r="C5238" s="146">
        <v>1.59869051288925E-2</v>
      </c>
      <c r="D5238" s="146">
        <v>2.4287261631240599E-2</v>
      </c>
      <c r="E5238" s="146" t="s">
        <v>4210</v>
      </c>
    </row>
    <row r="5239" spans="1:5" ht="13" x14ac:dyDescent="0.3">
      <c r="A5239" s="145" t="s">
        <v>3680</v>
      </c>
      <c r="B5239" s="146">
        <v>1.1095010325955799E-2</v>
      </c>
      <c r="C5239" s="147">
        <v>3.0075693432098601E-6</v>
      </c>
      <c r="D5239" s="147">
        <v>7.0378739603876001E-6</v>
      </c>
      <c r="E5239" s="146" t="s">
        <v>4210</v>
      </c>
    </row>
    <row r="5240" spans="1:5" ht="13" x14ac:dyDescent="0.3">
      <c r="A5240" s="145" t="s">
        <v>2085</v>
      </c>
      <c r="B5240" s="146">
        <v>-4.4954495700511897E-3</v>
      </c>
      <c r="C5240" s="146">
        <v>3.1333140093442798E-2</v>
      </c>
      <c r="D5240" s="146">
        <v>4.4897939837600001E-2</v>
      </c>
      <c r="E5240" s="146" t="s">
        <v>4210</v>
      </c>
    </row>
    <row r="5241" spans="1:5" ht="13" x14ac:dyDescent="0.3">
      <c r="A5241" s="145" t="s">
        <v>2184</v>
      </c>
      <c r="B5241" s="146">
        <v>-2.1461653944913899E-3</v>
      </c>
      <c r="C5241" s="146">
        <v>7.0422556847574902E-3</v>
      </c>
      <c r="D5241" s="146">
        <v>1.1115654711843E-2</v>
      </c>
      <c r="E5241" s="146" t="s">
        <v>4210</v>
      </c>
    </row>
    <row r="5242" spans="1:5" ht="13" x14ac:dyDescent="0.3">
      <c r="A5242" s="145" t="s">
        <v>2214</v>
      </c>
      <c r="B5242" s="146">
        <v>1.53967341675175E-2</v>
      </c>
      <c r="C5242" s="147">
        <v>1.7628435994710601E-15</v>
      </c>
      <c r="D5242" s="147">
        <v>1.03686172522943E-14</v>
      </c>
      <c r="E5242" s="146" t="s">
        <v>4210</v>
      </c>
    </row>
    <row r="5243" spans="1:5" ht="13" x14ac:dyDescent="0.3">
      <c r="A5243" s="145" t="s">
        <v>2388</v>
      </c>
      <c r="B5243" s="146">
        <v>1.05160512726423E-2</v>
      </c>
      <c r="C5243" s="147">
        <v>2.2334933758232098E-12</v>
      </c>
      <c r="D5243" s="147">
        <v>9.3925409838362503E-12</v>
      </c>
      <c r="E5243" s="146" t="s">
        <v>4210</v>
      </c>
    </row>
    <row r="5244" spans="1:5" ht="13" x14ac:dyDescent="0.3">
      <c r="A5244" s="145" t="s">
        <v>2976</v>
      </c>
      <c r="B5244" s="146">
        <v>2.2237038239109601E-2</v>
      </c>
      <c r="C5244" s="147">
        <v>1.3491189295184601E-6</v>
      </c>
      <c r="D5244" s="147">
        <v>3.2713315547237302E-6</v>
      </c>
      <c r="E5244" s="146" t="s">
        <v>4210</v>
      </c>
    </row>
    <row r="5245" spans="1:5" ht="13" x14ac:dyDescent="0.3">
      <c r="A5245" s="145" t="s">
        <v>2389</v>
      </c>
      <c r="B5245" s="146">
        <v>-2.2076648569396701E-2</v>
      </c>
      <c r="C5245" s="147">
        <v>1.34014238549168E-6</v>
      </c>
      <c r="D5245" s="147">
        <v>3.2540974799735299E-6</v>
      </c>
      <c r="E5245" s="146" t="s">
        <v>4210</v>
      </c>
    </row>
    <row r="5246" spans="1:5" ht="13" x14ac:dyDescent="0.3">
      <c r="A5246" s="145" t="s">
        <v>2390</v>
      </c>
      <c r="B5246" s="146">
        <v>-3.7076754860074598E-2</v>
      </c>
      <c r="C5246" s="147">
        <v>1.7447030404017899E-18</v>
      </c>
      <c r="D5246" s="147">
        <v>1.43279622327335E-17</v>
      </c>
      <c r="E5246" s="146" t="s">
        <v>4210</v>
      </c>
    </row>
    <row r="5247" spans="1:5" ht="13" x14ac:dyDescent="0.3">
      <c r="A5247" s="145" t="s">
        <v>2391</v>
      </c>
      <c r="B5247" s="146">
        <v>-7.6612335070026403E-3</v>
      </c>
      <c r="C5247" s="146">
        <v>4.8465409825281004E-3</v>
      </c>
      <c r="D5247" s="146">
        <v>7.8200443471560903E-3</v>
      </c>
      <c r="E5247" s="146" t="s">
        <v>4210</v>
      </c>
    </row>
    <row r="5248" spans="1:5" ht="13" x14ac:dyDescent="0.3">
      <c r="A5248" s="145" t="s">
        <v>2392</v>
      </c>
      <c r="B5248" s="146">
        <v>-2.8955266538115101E-2</v>
      </c>
      <c r="C5248" s="147">
        <v>4.8419524121348096E-12</v>
      </c>
      <c r="D5248" s="147">
        <v>1.9649974707521401E-11</v>
      </c>
      <c r="E5248" s="146" t="s">
        <v>4210</v>
      </c>
    </row>
    <row r="5249" spans="1:5" ht="13" x14ac:dyDescent="0.3">
      <c r="A5249" s="145" t="s">
        <v>2571</v>
      </c>
      <c r="B5249" s="146">
        <v>-2.90056756240238E-2</v>
      </c>
      <c r="C5249" s="147">
        <v>2.8344486760567999E-16</v>
      </c>
      <c r="D5249" s="147">
        <v>1.7944636890963201E-15</v>
      </c>
      <c r="E5249" s="146" t="s">
        <v>4210</v>
      </c>
    </row>
    <row r="5250" spans="1:5" ht="13" x14ac:dyDescent="0.3">
      <c r="A5250" s="145" t="s">
        <v>3621</v>
      </c>
      <c r="B5250" s="146">
        <v>2.92778667253361E-2</v>
      </c>
      <c r="C5250" s="147">
        <v>3.4797148075165998E-7</v>
      </c>
      <c r="D5250" s="147">
        <v>9.0691369459377197E-7</v>
      </c>
      <c r="E5250" s="146" t="s">
        <v>4210</v>
      </c>
    </row>
    <row r="5251" spans="1:5" ht="13" x14ac:dyDescent="0.3">
      <c r="A5251" s="145" t="s">
        <v>2393</v>
      </c>
      <c r="B5251" s="146">
        <v>1.19511560927215E-2</v>
      </c>
      <c r="C5251" s="147">
        <v>4.3918382607270799E-6</v>
      </c>
      <c r="D5251" s="147">
        <v>1.01140084813834E-5</v>
      </c>
      <c r="E5251" s="146" t="s">
        <v>4210</v>
      </c>
    </row>
    <row r="5252" spans="1:5" ht="13" x14ac:dyDescent="0.3">
      <c r="A5252" s="145" t="s">
        <v>1931</v>
      </c>
      <c r="B5252" s="146">
        <v>-2.1447629062453E-2</v>
      </c>
      <c r="C5252" s="147">
        <v>3.9757858840824401E-25</v>
      </c>
      <c r="D5252" s="147">
        <v>8.1433449696323799E-24</v>
      </c>
      <c r="E5252" s="146" t="s">
        <v>4210</v>
      </c>
    </row>
    <row r="5253" spans="1:5" ht="13" x14ac:dyDescent="0.3">
      <c r="A5253" s="145" t="s">
        <v>2394</v>
      </c>
      <c r="B5253" s="146">
        <v>8.2412832113176199E-3</v>
      </c>
      <c r="C5253" s="146">
        <v>3.16503172050938E-3</v>
      </c>
      <c r="D5253" s="146">
        <v>5.2379469823258902E-3</v>
      </c>
      <c r="E5253" s="146" t="s">
        <v>4210</v>
      </c>
    </row>
    <row r="5254" spans="1:5" ht="13" x14ac:dyDescent="0.3">
      <c r="A5254" s="145" t="s">
        <v>3008</v>
      </c>
      <c r="B5254" s="146">
        <v>9.1272491820096596E-3</v>
      </c>
      <c r="C5254" s="146">
        <v>9.4656913996009405E-4</v>
      </c>
      <c r="D5254" s="146">
        <v>1.6595940308867299E-3</v>
      </c>
      <c r="E5254" s="146" t="s">
        <v>4210</v>
      </c>
    </row>
    <row r="5255" spans="1:5" ht="13" x14ac:dyDescent="0.3">
      <c r="A5255" s="145" t="s">
        <v>2116</v>
      </c>
      <c r="B5255" s="146">
        <v>-2.2116806133064899E-2</v>
      </c>
      <c r="C5255" s="147">
        <v>3.2908829919442501E-10</v>
      </c>
      <c r="D5255" s="147">
        <v>1.1504874074246901E-9</v>
      </c>
      <c r="E5255" s="146" t="s">
        <v>4210</v>
      </c>
    </row>
    <row r="5256" spans="1:5" ht="13" x14ac:dyDescent="0.3">
      <c r="A5256" s="145" t="s">
        <v>3302</v>
      </c>
      <c r="B5256" s="146">
        <v>1.2852149808994099E-2</v>
      </c>
      <c r="C5256" s="146">
        <v>2.24362051342847E-4</v>
      </c>
      <c r="D5256" s="146">
        <v>4.2320079240292099E-4</v>
      </c>
      <c r="E5256" s="146" t="s">
        <v>4210</v>
      </c>
    </row>
    <row r="5257" spans="1:5" ht="13" x14ac:dyDescent="0.3">
      <c r="A5257" s="145" t="s">
        <v>2807</v>
      </c>
      <c r="B5257" s="146">
        <v>-1.0650080442518599E-2</v>
      </c>
      <c r="C5257" s="147">
        <v>1.8307034215048E-6</v>
      </c>
      <c r="D5257" s="147">
        <v>4.3780970560986903E-6</v>
      </c>
      <c r="E5257" s="146" t="s">
        <v>4210</v>
      </c>
    </row>
    <row r="5258" spans="1:5" ht="13" x14ac:dyDescent="0.3">
      <c r="A5258" s="145" t="s">
        <v>2345</v>
      </c>
      <c r="B5258" s="146">
        <v>-4.86778267991054E-2</v>
      </c>
      <c r="C5258" s="147">
        <v>4.8268127532580796E-10</v>
      </c>
      <c r="D5258" s="147">
        <v>1.65422854398077E-9</v>
      </c>
      <c r="E5258" s="146" t="s">
        <v>4210</v>
      </c>
    </row>
    <row r="5259" spans="1:5" ht="13" x14ac:dyDescent="0.3">
      <c r="A5259" s="145" t="s">
        <v>2396</v>
      </c>
      <c r="B5259" s="146">
        <v>1.5869125357951298E-2</v>
      </c>
      <c r="C5259" s="147">
        <v>9.2618275217835302E-9</v>
      </c>
      <c r="D5259" s="147">
        <v>2.82396527415501E-8</v>
      </c>
      <c r="E5259" s="146" t="s">
        <v>4210</v>
      </c>
    </row>
    <row r="5260" spans="1:5" ht="13" x14ac:dyDescent="0.3">
      <c r="A5260" s="145" t="s">
        <v>3449</v>
      </c>
      <c r="B5260" s="146">
        <v>1.1374765967704901E-2</v>
      </c>
      <c r="C5260" s="147">
        <v>1.47120675308338E-6</v>
      </c>
      <c r="D5260" s="147">
        <v>3.5525255993317202E-6</v>
      </c>
      <c r="E5260" s="146" t="s">
        <v>4210</v>
      </c>
    </row>
    <row r="5261" spans="1:5" ht="13" x14ac:dyDescent="0.3">
      <c r="A5261" s="145" t="s">
        <v>2400</v>
      </c>
      <c r="B5261" s="146">
        <v>1.2841804276667401E-2</v>
      </c>
      <c r="C5261" s="147">
        <v>1.2791174126058001E-13</v>
      </c>
      <c r="D5261" s="147">
        <v>6.1688183250600797E-13</v>
      </c>
      <c r="E5261" s="146" t="s">
        <v>4210</v>
      </c>
    </row>
    <row r="5262" spans="1:5" ht="13" x14ac:dyDescent="0.3">
      <c r="A5262" s="145" t="s">
        <v>4212</v>
      </c>
      <c r="B5262" s="146">
        <v>-1.7668853151063001E-2</v>
      </c>
      <c r="C5262" s="147">
        <v>3.1902073941700998E-12</v>
      </c>
      <c r="D5262" s="147">
        <v>2.32391258294985E-11</v>
      </c>
      <c r="E5262" s="146" t="s">
        <v>4213</v>
      </c>
    </row>
    <row r="5263" spans="1:5" ht="13" x14ac:dyDescent="0.3">
      <c r="A5263" s="145" t="s">
        <v>4214</v>
      </c>
      <c r="B5263" s="146">
        <v>-1.1723047198293301E-2</v>
      </c>
      <c r="C5263" s="147">
        <v>3.7296462450344399E-10</v>
      </c>
      <c r="D5263" s="147">
        <v>1.86589485994395E-9</v>
      </c>
      <c r="E5263" s="146" t="s">
        <v>4213</v>
      </c>
    </row>
    <row r="5264" spans="1:5" ht="13" x14ac:dyDescent="0.3">
      <c r="A5264" s="145" t="s">
        <v>4215</v>
      </c>
      <c r="B5264" s="146">
        <v>-2.7801174801611799E-2</v>
      </c>
      <c r="C5264" s="147">
        <v>1.3554227071263199E-12</v>
      </c>
      <c r="D5264" s="147">
        <v>1.03499602329251E-11</v>
      </c>
      <c r="E5264" s="146" t="s">
        <v>4213</v>
      </c>
    </row>
    <row r="5265" spans="1:5" ht="13" x14ac:dyDescent="0.3">
      <c r="A5265" s="145" t="s">
        <v>4216</v>
      </c>
      <c r="B5265" s="146">
        <v>-3.0807783976230099E-2</v>
      </c>
      <c r="C5265" s="147">
        <v>1.94143781948578E-19</v>
      </c>
      <c r="D5265" s="147">
        <v>8.4501081093118395E-18</v>
      </c>
      <c r="E5265" s="146" t="s">
        <v>4213</v>
      </c>
    </row>
    <row r="5266" spans="1:5" ht="13" x14ac:dyDescent="0.3">
      <c r="A5266" s="145" t="s">
        <v>4217</v>
      </c>
      <c r="B5266" s="146">
        <v>-1.50535754925195E-2</v>
      </c>
      <c r="C5266" s="147">
        <v>3.4049734447571501E-9</v>
      </c>
      <c r="D5266" s="147">
        <v>1.43189825297638E-8</v>
      </c>
      <c r="E5266" s="146" t="s">
        <v>4213</v>
      </c>
    </row>
    <row r="5267" spans="1:5" ht="13" x14ac:dyDescent="0.3">
      <c r="A5267" s="145" t="s">
        <v>4218</v>
      </c>
      <c r="B5267" s="146">
        <v>-1.35683372657684E-2</v>
      </c>
      <c r="C5267" s="147">
        <v>5.0009845137694002E-11</v>
      </c>
      <c r="D5267" s="147">
        <v>2.9514284876178001E-10</v>
      </c>
      <c r="E5267" s="146" t="s">
        <v>4213</v>
      </c>
    </row>
    <row r="5268" spans="1:5" ht="13" x14ac:dyDescent="0.3">
      <c r="A5268" s="145" t="s">
        <v>4219</v>
      </c>
      <c r="B5268" s="146">
        <v>-6.8088718346082898E-3</v>
      </c>
      <c r="C5268" s="147">
        <v>2.1749997979273101E-4</v>
      </c>
      <c r="D5268" s="147">
        <v>4.0113078900333102E-4</v>
      </c>
      <c r="E5268" s="146" t="s">
        <v>4213</v>
      </c>
    </row>
    <row r="5269" spans="1:5" ht="13" x14ac:dyDescent="0.3">
      <c r="A5269" s="145" t="s">
        <v>4220</v>
      </c>
      <c r="B5269" s="146">
        <v>-8.7083074022104596E-3</v>
      </c>
      <c r="C5269" s="146">
        <v>4.86270944115681E-4</v>
      </c>
      <c r="D5269" s="146">
        <v>8.5688027702975696E-4</v>
      </c>
      <c r="E5269" s="146" t="s">
        <v>4213</v>
      </c>
    </row>
    <row r="5270" spans="1:5" ht="13" x14ac:dyDescent="0.3">
      <c r="A5270" s="145" t="s">
        <v>4221</v>
      </c>
      <c r="B5270" s="146">
        <v>-2.5503965896091298E-2</v>
      </c>
      <c r="C5270" s="147">
        <v>1.11285553805699E-12</v>
      </c>
      <c r="D5270" s="147">
        <v>8.7273941070144803E-12</v>
      </c>
      <c r="E5270" s="146" t="s">
        <v>4213</v>
      </c>
    </row>
    <row r="5271" spans="1:5" ht="13" x14ac:dyDescent="0.3">
      <c r="A5271" s="145" t="s">
        <v>4222</v>
      </c>
      <c r="B5271" s="146">
        <v>-1.1487517192615799E-2</v>
      </c>
      <c r="C5271" s="147">
        <v>1.3407660764162399E-6</v>
      </c>
      <c r="D5271" s="147">
        <v>3.4277147416162701E-6</v>
      </c>
      <c r="E5271" s="146" t="s">
        <v>4213</v>
      </c>
    </row>
    <row r="5272" spans="1:5" ht="13" x14ac:dyDescent="0.3">
      <c r="A5272" s="145" t="s">
        <v>4223</v>
      </c>
      <c r="B5272" s="146">
        <v>1.0536452953175301E-2</v>
      </c>
      <c r="C5272" s="147">
        <v>2.5058734998645099E-9</v>
      </c>
      <c r="D5272" s="147">
        <v>1.08256222413502E-8</v>
      </c>
      <c r="E5272" s="146" t="s">
        <v>4213</v>
      </c>
    </row>
    <row r="5273" spans="1:5" ht="13" x14ac:dyDescent="0.3">
      <c r="A5273" s="145" t="s">
        <v>4224</v>
      </c>
      <c r="B5273" s="146">
        <v>2.5387675836675099E-2</v>
      </c>
      <c r="C5273" s="147">
        <v>2.9438836930158702E-7</v>
      </c>
      <c r="D5273" s="147">
        <v>8.4159302291307601E-7</v>
      </c>
      <c r="E5273" s="146" t="s">
        <v>4213</v>
      </c>
    </row>
    <row r="5274" spans="1:5" ht="13" x14ac:dyDescent="0.3">
      <c r="A5274" s="145" t="s">
        <v>4225</v>
      </c>
      <c r="B5274" s="146">
        <v>-3.5475992748652103E-2</v>
      </c>
      <c r="C5274" s="147">
        <v>6.1324076529174099E-13</v>
      </c>
      <c r="D5274" s="147">
        <v>5.0360951527024604E-12</v>
      </c>
      <c r="E5274" s="146" t="s">
        <v>4213</v>
      </c>
    </row>
    <row r="5275" spans="1:5" ht="13" x14ac:dyDescent="0.3">
      <c r="A5275" s="145" t="s">
        <v>4226</v>
      </c>
      <c r="B5275" s="146">
        <v>-4.6033704171693198E-3</v>
      </c>
      <c r="C5275" s="147">
        <v>1.76288799180064E-2</v>
      </c>
      <c r="D5275" s="147">
        <v>2.4711658564612798E-2</v>
      </c>
      <c r="E5275" s="146" t="s">
        <v>4213</v>
      </c>
    </row>
    <row r="5276" spans="1:5" ht="13" x14ac:dyDescent="0.3">
      <c r="A5276" s="145" t="s">
        <v>4227</v>
      </c>
      <c r="B5276" s="146">
        <v>1.49281248629086E-2</v>
      </c>
      <c r="C5276" s="146">
        <v>2.0697613682392301E-4</v>
      </c>
      <c r="D5276" s="146">
        <v>3.8375447732742302E-4</v>
      </c>
      <c r="E5276" s="146" t="s">
        <v>4213</v>
      </c>
    </row>
    <row r="5277" spans="1:5" ht="13" x14ac:dyDescent="0.3">
      <c r="A5277" s="145" t="s">
        <v>4228</v>
      </c>
      <c r="B5277" s="146">
        <v>-5.8563797949091898E-3</v>
      </c>
      <c r="C5277" s="146">
        <v>3.74595371709655E-4</v>
      </c>
      <c r="D5277" s="146">
        <v>6.6889286374000902E-4</v>
      </c>
      <c r="E5277" s="146" t="s">
        <v>4213</v>
      </c>
    </row>
    <row r="5278" spans="1:5" ht="13" x14ac:dyDescent="0.3">
      <c r="A5278" s="145" t="s">
        <v>4229</v>
      </c>
      <c r="B5278" s="146">
        <v>-2.0768995014408799E-2</v>
      </c>
      <c r="C5278" s="147">
        <v>1.4005902110685199E-10</v>
      </c>
      <c r="D5278" s="147">
        <v>7.7656928581856197E-10</v>
      </c>
      <c r="E5278" s="146" t="s">
        <v>4213</v>
      </c>
    </row>
    <row r="5279" spans="1:5" ht="13" x14ac:dyDescent="0.3">
      <c r="A5279" s="145" t="s">
        <v>4230</v>
      </c>
      <c r="B5279" s="146">
        <v>-3.3803440628106798E-3</v>
      </c>
      <c r="C5279" s="147">
        <v>1.26749442781211E-2</v>
      </c>
      <c r="D5279" s="147">
        <v>1.8207160056278E-2</v>
      </c>
      <c r="E5279" s="146" t="s">
        <v>4213</v>
      </c>
    </row>
    <row r="5280" spans="1:5" ht="13" x14ac:dyDescent="0.3">
      <c r="A5280" s="145" t="s">
        <v>4231</v>
      </c>
      <c r="B5280" s="146">
        <v>-2.63057478359345E-2</v>
      </c>
      <c r="C5280" s="147">
        <v>1.5087787985553399E-16</v>
      </c>
      <c r="D5280" s="147">
        <v>2.5752783218478899E-15</v>
      </c>
      <c r="E5280" s="146" t="s">
        <v>4213</v>
      </c>
    </row>
    <row r="5281" spans="1:5" ht="13" x14ac:dyDescent="0.3">
      <c r="A5281" s="145" t="s">
        <v>4232</v>
      </c>
      <c r="B5281" s="146">
        <v>-1.1291908442888901E-2</v>
      </c>
      <c r="C5281" s="147">
        <v>1.5953418063640201E-9</v>
      </c>
      <c r="D5281" s="147">
        <v>7.2142599607266601E-9</v>
      </c>
      <c r="E5281" s="146" t="s">
        <v>4213</v>
      </c>
    </row>
    <row r="5282" spans="1:5" ht="13" x14ac:dyDescent="0.3">
      <c r="A5282" s="145" t="s">
        <v>4233</v>
      </c>
      <c r="B5282" s="146">
        <v>-1.22757551350474E-2</v>
      </c>
      <c r="C5282" s="147">
        <v>6.0837470023313804E-6</v>
      </c>
      <c r="D5282" s="147">
        <v>1.4066140147488601E-5</v>
      </c>
      <c r="E5282" s="146" t="s">
        <v>4213</v>
      </c>
    </row>
    <row r="5283" spans="1:5" ht="13" x14ac:dyDescent="0.3">
      <c r="A5283" s="145" t="s">
        <v>4234</v>
      </c>
      <c r="B5283" s="146">
        <v>-5.6357084931878297E-3</v>
      </c>
      <c r="C5283" s="146">
        <v>2.1213340552690401E-2</v>
      </c>
      <c r="D5283" s="146">
        <v>2.9475200241208199E-2</v>
      </c>
      <c r="E5283" s="146" t="s">
        <v>4213</v>
      </c>
    </row>
    <row r="5284" spans="1:5" ht="13" x14ac:dyDescent="0.3">
      <c r="A5284" s="145" t="s">
        <v>4235</v>
      </c>
      <c r="B5284" s="146">
        <v>1.6082456832342499E-2</v>
      </c>
      <c r="C5284" s="147">
        <v>2.1024544750060199E-3</v>
      </c>
      <c r="D5284" s="147">
        <v>3.3612242800601299E-3</v>
      </c>
      <c r="E5284" s="146" t="s">
        <v>4213</v>
      </c>
    </row>
    <row r="5285" spans="1:5" ht="13" x14ac:dyDescent="0.3">
      <c r="A5285" s="145" t="s">
        <v>4236</v>
      </c>
      <c r="B5285" s="146">
        <v>-1.4405145266293501E-2</v>
      </c>
      <c r="C5285" s="147">
        <v>1.60346712636461E-15</v>
      </c>
      <c r="D5285" s="147">
        <v>2.3657934466108301E-14</v>
      </c>
      <c r="E5285" s="146" t="s">
        <v>4213</v>
      </c>
    </row>
    <row r="5286" spans="1:5" ht="13" x14ac:dyDescent="0.3">
      <c r="A5286" s="145" t="s">
        <v>4237</v>
      </c>
      <c r="B5286" s="146">
        <v>-2.0429608153089002E-2</v>
      </c>
      <c r="C5286" s="147">
        <v>6.1625556221723102E-16</v>
      </c>
      <c r="D5286" s="147">
        <v>9.57947262339463E-15</v>
      </c>
      <c r="E5286" s="146" t="s">
        <v>4213</v>
      </c>
    </row>
    <row r="5287" spans="1:5" ht="13" x14ac:dyDescent="0.3">
      <c r="A5287" s="145" t="s">
        <v>4238</v>
      </c>
      <c r="B5287" s="146">
        <v>-5.7422102505876897E-3</v>
      </c>
      <c r="C5287" s="146">
        <v>6.8904071650881802E-4</v>
      </c>
      <c r="D5287" s="146">
        <v>1.17494602100083E-3</v>
      </c>
      <c r="E5287" s="146" t="s">
        <v>4213</v>
      </c>
    </row>
    <row r="5288" spans="1:5" ht="13" x14ac:dyDescent="0.3">
      <c r="A5288" s="145" t="s">
        <v>4239</v>
      </c>
      <c r="B5288" s="146">
        <v>4.92610632413862E-3</v>
      </c>
      <c r="C5288" s="146">
        <v>2.62538912530265E-2</v>
      </c>
      <c r="D5288" s="146">
        <v>3.5905753866079498E-2</v>
      </c>
      <c r="E5288" s="146" t="s">
        <v>4213</v>
      </c>
    </row>
    <row r="5289" spans="1:5" ht="13" x14ac:dyDescent="0.3">
      <c r="A5289" s="145" t="s">
        <v>4240</v>
      </c>
      <c r="B5289" s="146">
        <v>1.13949242717023E-2</v>
      </c>
      <c r="C5289" s="147">
        <v>2.9997619782606999E-5</v>
      </c>
      <c r="D5289" s="147">
        <v>6.2247742600141497E-5</v>
      </c>
      <c r="E5289" s="146" t="s">
        <v>4213</v>
      </c>
    </row>
    <row r="5290" spans="1:5" ht="13" x14ac:dyDescent="0.3">
      <c r="A5290" s="145" t="s">
        <v>4241</v>
      </c>
      <c r="B5290" s="146">
        <v>-3.7278991584464898E-2</v>
      </c>
      <c r="C5290" s="147">
        <v>6.9927685937885396E-22</v>
      </c>
      <c r="D5290" s="147">
        <v>1.21744101217859E-19</v>
      </c>
      <c r="E5290" s="146" t="s">
        <v>4213</v>
      </c>
    </row>
    <row r="5291" spans="1:5" ht="13" x14ac:dyDescent="0.3">
      <c r="A5291" s="145" t="s">
        <v>4242</v>
      </c>
      <c r="B5291" s="146">
        <v>-2.9437219095470299E-2</v>
      </c>
      <c r="C5291" s="147">
        <v>3.7812611351179398E-19</v>
      </c>
      <c r="D5291" s="147">
        <v>1.4006756672851799E-17</v>
      </c>
      <c r="E5291" s="146" t="s">
        <v>4213</v>
      </c>
    </row>
    <row r="5292" spans="1:5" ht="13" x14ac:dyDescent="0.3">
      <c r="A5292" s="145" t="s">
        <v>4243</v>
      </c>
      <c r="B5292" s="146">
        <v>9.2893869816580692E-3</v>
      </c>
      <c r="C5292" s="147">
        <v>1.4689091203600699E-4</v>
      </c>
      <c r="D5292" s="147">
        <v>2.7737210179467399E-4</v>
      </c>
      <c r="E5292" s="146" t="s">
        <v>4213</v>
      </c>
    </row>
    <row r="5293" spans="1:5" ht="13" x14ac:dyDescent="0.3">
      <c r="A5293" s="145" t="s">
        <v>4244</v>
      </c>
      <c r="B5293" s="146">
        <v>-1.59514455524951E-2</v>
      </c>
      <c r="C5293" s="147">
        <v>1.1377640414129901E-13</v>
      </c>
      <c r="D5293" s="147">
        <v>1.0883775802747301E-12</v>
      </c>
      <c r="E5293" s="146" t="s">
        <v>4213</v>
      </c>
    </row>
    <row r="5294" spans="1:5" ht="13" x14ac:dyDescent="0.3">
      <c r="A5294" s="145" t="s">
        <v>4245</v>
      </c>
      <c r="B5294" s="146">
        <v>-8.0605762120719605E-3</v>
      </c>
      <c r="C5294" s="147">
        <v>1.5859958991333501E-6</v>
      </c>
      <c r="D5294" s="147">
        <v>4.0133995063824998E-6</v>
      </c>
      <c r="E5294" s="146" t="s">
        <v>4213</v>
      </c>
    </row>
    <row r="5295" spans="1:5" ht="13" x14ac:dyDescent="0.3">
      <c r="A5295" s="145" t="s">
        <v>4246</v>
      </c>
      <c r="B5295" s="146">
        <v>-1.0479891508232701E-2</v>
      </c>
      <c r="C5295" s="146">
        <v>2.8035466951687002E-4</v>
      </c>
      <c r="D5295" s="146">
        <v>5.0949632529109703E-4</v>
      </c>
      <c r="E5295" s="146" t="s">
        <v>4213</v>
      </c>
    </row>
    <row r="5296" spans="1:5" ht="13" x14ac:dyDescent="0.3">
      <c r="A5296" s="145" t="s">
        <v>4247</v>
      </c>
      <c r="B5296" s="146">
        <v>1.49931155729368E-2</v>
      </c>
      <c r="C5296" s="147">
        <v>1.91235957375772E-9</v>
      </c>
      <c r="D5296" s="147">
        <v>8.4934133110004994E-9</v>
      </c>
      <c r="E5296" s="146" t="s">
        <v>4213</v>
      </c>
    </row>
    <row r="5297" spans="1:5" ht="13" x14ac:dyDescent="0.3">
      <c r="A5297" s="145" t="s">
        <v>4248</v>
      </c>
      <c r="B5297" s="146">
        <v>-1.9452127655399599E-2</v>
      </c>
      <c r="C5297" s="147">
        <v>1.09790887344758E-11</v>
      </c>
      <c r="D5297" s="147">
        <v>7.1323110025083494E-11</v>
      </c>
      <c r="E5297" s="146" t="s">
        <v>4213</v>
      </c>
    </row>
    <row r="5298" spans="1:5" ht="13" x14ac:dyDescent="0.3">
      <c r="A5298" s="145" t="s">
        <v>4249</v>
      </c>
      <c r="B5298" s="146">
        <v>-2.52483367512377E-2</v>
      </c>
      <c r="C5298" s="147">
        <v>7.7208308664728198E-11</v>
      </c>
      <c r="D5298" s="147">
        <v>4.4657696141292998E-10</v>
      </c>
      <c r="E5298" s="146" t="s">
        <v>4213</v>
      </c>
    </row>
    <row r="5299" spans="1:5" ht="13" x14ac:dyDescent="0.3">
      <c r="A5299" s="145" t="s">
        <v>4250</v>
      </c>
      <c r="B5299" s="146">
        <v>-2.84411784217188E-2</v>
      </c>
      <c r="C5299" s="147">
        <v>2.7231513349420899E-24</v>
      </c>
      <c r="D5299" s="147">
        <v>3.0026171886583201E-21</v>
      </c>
      <c r="E5299" s="146" t="s">
        <v>4213</v>
      </c>
    </row>
    <row r="5300" spans="1:5" ht="13" x14ac:dyDescent="0.3">
      <c r="A5300" s="145" t="s">
        <v>4251</v>
      </c>
      <c r="B5300" s="146">
        <v>-4.2540495837486399E-3</v>
      </c>
      <c r="C5300" s="147">
        <v>1.31308615631373E-2</v>
      </c>
      <c r="D5300" s="147">
        <v>1.8830996689804001E-2</v>
      </c>
      <c r="E5300" s="146" t="s">
        <v>4213</v>
      </c>
    </row>
    <row r="5301" spans="1:5" ht="13" x14ac:dyDescent="0.3">
      <c r="A5301" s="145" t="s">
        <v>4252</v>
      </c>
      <c r="B5301" s="146">
        <v>-2.0629526307121199E-2</v>
      </c>
      <c r="C5301" s="147">
        <v>1.1377640414129901E-13</v>
      </c>
      <c r="D5301" s="147">
        <v>1.0883775802747301E-12</v>
      </c>
      <c r="E5301" s="146" t="s">
        <v>4213</v>
      </c>
    </row>
    <row r="5302" spans="1:5" ht="13" x14ac:dyDescent="0.3">
      <c r="A5302" s="145" t="s">
        <v>4253</v>
      </c>
      <c r="B5302" s="146">
        <v>-1.1735729673811601E-2</v>
      </c>
      <c r="C5302" s="147">
        <v>4.1189940748367796E-9</v>
      </c>
      <c r="D5302" s="147">
        <v>1.6833729305847001E-8</v>
      </c>
      <c r="E5302" s="146" t="s">
        <v>4213</v>
      </c>
    </row>
    <row r="5303" spans="1:5" ht="13" x14ac:dyDescent="0.3">
      <c r="A5303" s="145" t="s">
        <v>4254</v>
      </c>
      <c r="B5303" s="146">
        <v>-2.0599200322666301E-2</v>
      </c>
      <c r="C5303" s="146">
        <v>2.38110383101839E-4</v>
      </c>
      <c r="D5303" s="146">
        <v>4.37289216223947E-4</v>
      </c>
      <c r="E5303" s="146" t="s">
        <v>4213</v>
      </c>
    </row>
    <row r="5304" spans="1:5" ht="13" x14ac:dyDescent="0.3">
      <c r="A5304" s="145" t="s">
        <v>4255</v>
      </c>
      <c r="B5304" s="146">
        <v>-3.8520279808420398E-2</v>
      </c>
      <c r="C5304" s="147">
        <v>3.7253538191415301E-6</v>
      </c>
      <c r="D5304" s="147">
        <v>8.9091222515458792E-6</v>
      </c>
      <c r="E5304" s="146" t="s">
        <v>4213</v>
      </c>
    </row>
    <row r="5305" spans="1:5" ht="13" x14ac:dyDescent="0.3">
      <c r="A5305" s="145" t="s">
        <v>4256</v>
      </c>
      <c r="B5305" s="146">
        <v>-2.95166046587725E-2</v>
      </c>
      <c r="C5305" s="147">
        <v>3.4485662993856901E-9</v>
      </c>
      <c r="D5305" s="147">
        <v>1.44673588607964E-8</v>
      </c>
      <c r="E5305" s="146" t="s">
        <v>4213</v>
      </c>
    </row>
    <row r="5306" spans="1:5" ht="13" x14ac:dyDescent="0.3">
      <c r="A5306" s="145" t="s">
        <v>4257</v>
      </c>
      <c r="B5306" s="146">
        <v>8.1467791955711407E-3</v>
      </c>
      <c r="C5306" s="147">
        <v>4.2200015513761501E-4</v>
      </c>
      <c r="D5306" s="147">
        <v>7.4664864847010903E-4</v>
      </c>
      <c r="E5306" s="146" t="s">
        <v>4213</v>
      </c>
    </row>
    <row r="5307" spans="1:5" ht="13" x14ac:dyDescent="0.3">
      <c r="A5307" s="145" t="s">
        <v>4258</v>
      </c>
      <c r="B5307" s="146">
        <v>9.8420744649551899E-3</v>
      </c>
      <c r="C5307" s="147">
        <v>1.66660489975703E-4</v>
      </c>
      <c r="D5307" s="146">
        <v>3.1199560542763399E-4</v>
      </c>
      <c r="E5307" s="146" t="s">
        <v>4213</v>
      </c>
    </row>
    <row r="5308" spans="1:5" ht="13" x14ac:dyDescent="0.3">
      <c r="A5308" s="145" t="s">
        <v>4259</v>
      </c>
      <c r="B5308" s="146">
        <v>1.6320587947085099E-2</v>
      </c>
      <c r="C5308" s="146">
        <v>7.9018588676157808E-3</v>
      </c>
      <c r="D5308" s="146">
        <v>1.1698245143298499E-2</v>
      </c>
      <c r="E5308" s="146" t="s">
        <v>4213</v>
      </c>
    </row>
    <row r="5309" spans="1:5" ht="13" x14ac:dyDescent="0.3">
      <c r="A5309" s="145" t="s">
        <v>4260</v>
      </c>
      <c r="B5309" s="146">
        <v>-4.1400393190727698E-2</v>
      </c>
      <c r="C5309" s="147">
        <v>7.0661035541799601E-17</v>
      </c>
      <c r="D5309" s="147">
        <v>1.35187761404696E-15</v>
      </c>
      <c r="E5309" s="146" t="s">
        <v>4213</v>
      </c>
    </row>
    <row r="5310" spans="1:5" ht="13" x14ac:dyDescent="0.3">
      <c r="A5310" s="145" t="s">
        <v>4261</v>
      </c>
      <c r="B5310" s="146">
        <v>-2.38222082633162E-2</v>
      </c>
      <c r="C5310" s="147">
        <v>1.03587243959804E-11</v>
      </c>
      <c r="D5310" s="147">
        <v>6.8572392294303404E-11</v>
      </c>
      <c r="E5310" s="146" t="s">
        <v>4213</v>
      </c>
    </row>
    <row r="5311" spans="1:5" ht="13" x14ac:dyDescent="0.3">
      <c r="A5311" s="145" t="s">
        <v>4262</v>
      </c>
      <c r="B5311" s="146">
        <v>-3.09870625129334E-2</v>
      </c>
      <c r="C5311" s="147">
        <v>2.4984700166603501E-8</v>
      </c>
      <c r="D5311" s="147">
        <v>8.8231973610662593E-8</v>
      </c>
      <c r="E5311" s="146" t="s">
        <v>4213</v>
      </c>
    </row>
    <row r="5312" spans="1:5" ht="13" x14ac:dyDescent="0.3">
      <c r="A5312" s="145" t="s">
        <v>4263</v>
      </c>
      <c r="B5312" s="146">
        <v>-1.5350243613616E-2</v>
      </c>
      <c r="C5312" s="147">
        <v>8.7360901650020497E-9</v>
      </c>
      <c r="D5312" s="147">
        <v>3.3575127985140298E-8</v>
      </c>
      <c r="E5312" s="146" t="s">
        <v>4213</v>
      </c>
    </row>
    <row r="5313" spans="1:5" ht="13" x14ac:dyDescent="0.3">
      <c r="A5313" s="145" t="s">
        <v>4264</v>
      </c>
      <c r="B5313" s="146">
        <v>-6.0151744705203902E-2</v>
      </c>
      <c r="C5313" s="147">
        <v>1.05474580168268E-22</v>
      </c>
      <c r="D5313" s="147">
        <v>3.0605207345492598E-20</v>
      </c>
      <c r="E5313" s="146" t="s">
        <v>4213</v>
      </c>
    </row>
    <row r="5314" spans="1:5" ht="13" x14ac:dyDescent="0.3">
      <c r="A5314" s="145" t="s">
        <v>4265</v>
      </c>
      <c r="B5314" s="146">
        <v>-3.3856920912394603E-2</v>
      </c>
      <c r="C5314" s="147">
        <v>1.65014697895733E-14</v>
      </c>
      <c r="D5314" s="147">
        <v>1.90258668236073E-13</v>
      </c>
      <c r="E5314" s="146" t="s">
        <v>4213</v>
      </c>
    </row>
    <row r="5315" spans="1:5" ht="13" x14ac:dyDescent="0.3">
      <c r="A5315" s="145" t="s">
        <v>4266</v>
      </c>
      <c r="B5315" s="146">
        <v>-2.2030431960319299E-2</v>
      </c>
      <c r="C5315" s="147">
        <v>9.8533149510266795E-13</v>
      </c>
      <c r="D5315" s="147">
        <v>7.76227209490382E-12</v>
      </c>
      <c r="E5315" s="146" t="s">
        <v>4213</v>
      </c>
    </row>
    <row r="5316" spans="1:5" ht="13" x14ac:dyDescent="0.3">
      <c r="A5316" s="145" t="s">
        <v>4267</v>
      </c>
      <c r="B5316" s="146">
        <v>-1.7290719059304498E-2</v>
      </c>
      <c r="C5316" s="146">
        <v>1.4321169823561E-4</v>
      </c>
      <c r="D5316" s="146">
        <v>2.7130747184787402E-4</v>
      </c>
      <c r="E5316" s="146" t="s">
        <v>4213</v>
      </c>
    </row>
    <row r="5317" spans="1:5" ht="13" x14ac:dyDescent="0.3">
      <c r="A5317" s="145" t="s">
        <v>4268</v>
      </c>
      <c r="B5317" s="146">
        <v>2.8593058078117298E-2</v>
      </c>
      <c r="C5317" s="147">
        <v>2.49016805353955E-7</v>
      </c>
      <c r="D5317" s="147">
        <v>7.2136149437809504E-7</v>
      </c>
      <c r="E5317" s="146" t="s">
        <v>4213</v>
      </c>
    </row>
    <row r="5318" spans="1:5" ht="13" x14ac:dyDescent="0.3">
      <c r="A5318" s="145" t="s">
        <v>4269</v>
      </c>
      <c r="B5318" s="146">
        <v>-1.1881148977863999E-2</v>
      </c>
      <c r="C5318" s="147">
        <v>4.7906385197946999E-6</v>
      </c>
      <c r="D5318" s="147">
        <v>1.12709481931927E-5</v>
      </c>
      <c r="E5318" s="146" t="s">
        <v>4213</v>
      </c>
    </row>
    <row r="5319" spans="1:5" ht="13" x14ac:dyDescent="0.3">
      <c r="A5319" s="145" t="s">
        <v>4270</v>
      </c>
      <c r="B5319" s="146">
        <v>-1.2067337394128999E-2</v>
      </c>
      <c r="C5319" s="147">
        <v>4.5603909638665299E-5</v>
      </c>
      <c r="D5319" s="147">
        <v>9.1787753388342604E-5</v>
      </c>
      <c r="E5319" s="146" t="s">
        <v>4213</v>
      </c>
    </row>
    <row r="5320" spans="1:5" ht="13" x14ac:dyDescent="0.3">
      <c r="A5320" s="145" t="s">
        <v>4271</v>
      </c>
      <c r="B5320" s="146">
        <v>1.34023051718906E-2</v>
      </c>
      <c r="C5320" s="147">
        <v>2.9113032765345602E-7</v>
      </c>
      <c r="D5320" s="147">
        <v>8.3364786257346505E-7</v>
      </c>
      <c r="E5320" s="146" t="s">
        <v>4213</v>
      </c>
    </row>
    <row r="5321" spans="1:5" ht="13" x14ac:dyDescent="0.3">
      <c r="A5321" s="145" t="s">
        <v>4272</v>
      </c>
      <c r="B5321" s="146">
        <v>3.4549879089680803E-2</v>
      </c>
      <c r="C5321" s="147">
        <v>9.2557346984415296E-8</v>
      </c>
      <c r="D5321" s="147">
        <v>2.9245433956418701E-7</v>
      </c>
      <c r="E5321" s="146" t="s">
        <v>4213</v>
      </c>
    </row>
    <row r="5322" spans="1:5" ht="13" x14ac:dyDescent="0.3">
      <c r="A5322" s="145" t="s">
        <v>4273</v>
      </c>
      <c r="B5322" s="146">
        <v>-6.8352390262631001E-3</v>
      </c>
      <c r="C5322" s="147">
        <v>1.06230308900071E-4</v>
      </c>
      <c r="D5322" s="147">
        <v>2.0526855471145799E-4</v>
      </c>
      <c r="E5322" s="146" t="s">
        <v>4213</v>
      </c>
    </row>
    <row r="5323" spans="1:5" ht="13" x14ac:dyDescent="0.3">
      <c r="A5323" s="145" t="s">
        <v>4274</v>
      </c>
      <c r="B5323" s="146">
        <v>-8.3821431435492592E-3</v>
      </c>
      <c r="C5323" s="147">
        <v>4.1209331403585501E-6</v>
      </c>
      <c r="D5323" s="147">
        <v>9.8146984916063493E-6</v>
      </c>
      <c r="E5323" s="146" t="s">
        <v>4213</v>
      </c>
    </row>
    <row r="5324" spans="1:5" ht="13" x14ac:dyDescent="0.3">
      <c r="A5324" s="145" t="s">
        <v>4275</v>
      </c>
      <c r="B5324" s="146">
        <v>-1.5964557061586698E-2</v>
      </c>
      <c r="C5324" s="147">
        <v>1.8445237785348501E-2</v>
      </c>
      <c r="D5324" s="146">
        <v>2.57937019954151E-2</v>
      </c>
      <c r="E5324" s="146" t="s">
        <v>4213</v>
      </c>
    </row>
    <row r="5325" spans="1:5" ht="13" x14ac:dyDescent="0.3">
      <c r="A5325" s="145" t="s">
        <v>4276</v>
      </c>
      <c r="B5325" s="146">
        <v>1.9869621945563999E-2</v>
      </c>
      <c r="C5325" s="147">
        <v>1.6787912309278001E-7</v>
      </c>
      <c r="D5325" s="147">
        <v>5.0392681604229196E-7</v>
      </c>
      <c r="E5325" s="146" t="s">
        <v>4213</v>
      </c>
    </row>
    <row r="5326" spans="1:5" ht="13" x14ac:dyDescent="0.3">
      <c r="A5326" s="145" t="s">
        <v>4277</v>
      </c>
      <c r="B5326" s="146">
        <v>-1.0913110787009199E-2</v>
      </c>
      <c r="C5326" s="146">
        <v>6.2839976592580799E-4</v>
      </c>
      <c r="D5326" s="146">
        <v>1.07787585465698E-3</v>
      </c>
      <c r="E5326" s="146" t="s">
        <v>4213</v>
      </c>
    </row>
    <row r="5327" spans="1:5" ht="13" x14ac:dyDescent="0.3">
      <c r="A5327" s="145" t="s">
        <v>4278</v>
      </c>
      <c r="B5327" s="146">
        <v>-1.0638528346298999E-2</v>
      </c>
      <c r="C5327" s="147">
        <v>6.7823918083311801E-6</v>
      </c>
      <c r="D5327" s="147">
        <v>1.55575021585041E-5</v>
      </c>
      <c r="E5327" s="146" t="s">
        <v>4213</v>
      </c>
    </row>
    <row r="5328" spans="1:5" ht="13" x14ac:dyDescent="0.3">
      <c r="A5328" s="145" t="s">
        <v>4279</v>
      </c>
      <c r="B5328" s="146">
        <v>-2.8625890699272499E-2</v>
      </c>
      <c r="C5328" s="147">
        <v>3.0097525963338101E-6</v>
      </c>
      <c r="D5328" s="147">
        <v>7.2980212677119299E-6</v>
      </c>
      <c r="E5328" s="146" t="s">
        <v>4213</v>
      </c>
    </row>
    <row r="5329" spans="1:5" ht="13" x14ac:dyDescent="0.3">
      <c r="A5329" s="145" t="s">
        <v>4280</v>
      </c>
      <c r="B5329" s="146">
        <v>2.8870960723985001E-2</v>
      </c>
      <c r="C5329" s="147">
        <v>6.9858667689595503E-6</v>
      </c>
      <c r="D5329" s="147">
        <v>1.5982120952376601E-5</v>
      </c>
      <c r="E5329" s="146" t="s">
        <v>4213</v>
      </c>
    </row>
    <row r="5330" spans="1:5" ht="13" x14ac:dyDescent="0.3">
      <c r="A5330" s="145" t="s">
        <v>4281</v>
      </c>
      <c r="B5330" s="146">
        <v>-1.13708908889297E-2</v>
      </c>
      <c r="C5330" s="147">
        <v>2.1410974570179001E-10</v>
      </c>
      <c r="D5330" s="147">
        <v>1.14696943774405E-9</v>
      </c>
      <c r="E5330" s="146" t="s">
        <v>4213</v>
      </c>
    </row>
    <row r="5331" spans="1:5" ht="13" x14ac:dyDescent="0.3">
      <c r="A5331" s="145" t="s">
        <v>4282</v>
      </c>
      <c r="B5331" s="146">
        <v>-1.0907054745054099E-2</v>
      </c>
      <c r="C5331" s="147">
        <v>3.5284420519849202E-2</v>
      </c>
      <c r="D5331" s="147">
        <v>4.7181394873315997E-2</v>
      </c>
      <c r="E5331" s="146" t="s">
        <v>4213</v>
      </c>
    </row>
    <row r="5332" spans="1:5" ht="13" x14ac:dyDescent="0.3">
      <c r="A5332" s="145" t="s">
        <v>4283</v>
      </c>
      <c r="B5332" s="146">
        <v>-2.6041016101295899E-2</v>
      </c>
      <c r="C5332" s="147">
        <v>3.3039004653668302E-10</v>
      </c>
      <c r="D5332" s="147">
        <v>1.67211939250106E-9</v>
      </c>
      <c r="E5332" s="146" t="s">
        <v>4213</v>
      </c>
    </row>
    <row r="5333" spans="1:5" ht="13" x14ac:dyDescent="0.3">
      <c r="A5333" s="145" t="s">
        <v>4284</v>
      </c>
      <c r="B5333" s="146">
        <v>-2.36278995619526E-2</v>
      </c>
      <c r="C5333" s="147">
        <v>9.1346515709993305E-15</v>
      </c>
      <c r="D5333" s="147">
        <v>1.12790272234822E-13</v>
      </c>
      <c r="E5333" s="146" t="s">
        <v>4213</v>
      </c>
    </row>
    <row r="5334" spans="1:5" ht="13" x14ac:dyDescent="0.3">
      <c r="A5334" s="145" t="s">
        <v>4285</v>
      </c>
      <c r="B5334" s="146">
        <v>-1.1970504219407201E-2</v>
      </c>
      <c r="C5334" s="147">
        <v>5.0795391247340302E-5</v>
      </c>
      <c r="D5334" s="146">
        <v>1.01532464020229E-4</v>
      </c>
      <c r="E5334" s="146" t="s">
        <v>4213</v>
      </c>
    </row>
    <row r="5335" spans="1:5" ht="13" x14ac:dyDescent="0.3">
      <c r="A5335" s="145" t="s">
        <v>4286</v>
      </c>
      <c r="B5335" s="146">
        <v>1.0704777363386099E-2</v>
      </c>
      <c r="C5335" s="146">
        <v>5.6521999929033803E-3</v>
      </c>
      <c r="D5335" s="146">
        <v>8.5198962663591195E-3</v>
      </c>
      <c r="E5335" s="146" t="s">
        <v>4213</v>
      </c>
    </row>
    <row r="5336" spans="1:5" ht="13" x14ac:dyDescent="0.3">
      <c r="A5336" s="145" t="s">
        <v>4287</v>
      </c>
      <c r="B5336" s="146">
        <v>-2.6515822682532698E-2</v>
      </c>
      <c r="C5336" s="147">
        <v>1.3439340670015501E-10</v>
      </c>
      <c r="D5336" s="147">
        <v>7.5234379763655803E-10</v>
      </c>
      <c r="E5336" s="146" t="s">
        <v>4213</v>
      </c>
    </row>
    <row r="5337" spans="1:5" ht="13" x14ac:dyDescent="0.3">
      <c r="A5337" s="145" t="s">
        <v>4288</v>
      </c>
      <c r="B5337" s="146">
        <v>-2.6032596709558199E-2</v>
      </c>
      <c r="C5337" s="147">
        <v>4.1632003484378603E-11</v>
      </c>
      <c r="D5337" s="147">
        <v>2.4822369200788699E-10</v>
      </c>
      <c r="E5337" s="146" t="s">
        <v>4213</v>
      </c>
    </row>
    <row r="5338" spans="1:5" ht="13" x14ac:dyDescent="0.3">
      <c r="A5338" s="145" t="s">
        <v>4289</v>
      </c>
      <c r="B5338" s="146">
        <v>-2.3371028624051299E-2</v>
      </c>
      <c r="C5338" s="147">
        <v>2.8857615611272602E-8</v>
      </c>
      <c r="D5338" s="147">
        <v>1.0088576060085499E-7</v>
      </c>
      <c r="E5338" s="146" t="s">
        <v>4213</v>
      </c>
    </row>
    <row r="5339" spans="1:5" ht="13" x14ac:dyDescent="0.3">
      <c r="A5339" s="145" t="s">
        <v>4290</v>
      </c>
      <c r="B5339" s="146">
        <v>2.6537022544036299E-2</v>
      </c>
      <c r="C5339" s="147">
        <v>1.57389412442991E-5</v>
      </c>
      <c r="D5339" s="147">
        <v>3.4294739307039803E-5</v>
      </c>
      <c r="E5339" s="146" t="s">
        <v>4213</v>
      </c>
    </row>
    <row r="5340" spans="1:5" ht="13" x14ac:dyDescent="0.3">
      <c r="A5340" s="145" t="s">
        <v>4291</v>
      </c>
      <c r="B5340" s="146">
        <v>-7.5858417817619803E-2</v>
      </c>
      <c r="C5340" s="147">
        <v>3.3422314060948599E-17</v>
      </c>
      <c r="D5340" s="147">
        <v>7.1837344172977302E-16</v>
      </c>
      <c r="E5340" s="146" t="s">
        <v>4213</v>
      </c>
    </row>
    <row r="5341" spans="1:5" ht="13" x14ac:dyDescent="0.3">
      <c r="A5341" s="145" t="s">
        <v>4292</v>
      </c>
      <c r="B5341" s="146">
        <v>-4.2227877762010597E-2</v>
      </c>
      <c r="C5341" s="146">
        <v>6.7990375311116303E-3</v>
      </c>
      <c r="D5341" s="146">
        <v>1.0160621752502401E-2</v>
      </c>
      <c r="E5341" s="146" t="s">
        <v>4213</v>
      </c>
    </row>
    <row r="5342" spans="1:5" ht="13" x14ac:dyDescent="0.3">
      <c r="A5342" s="145" t="s">
        <v>4293</v>
      </c>
      <c r="B5342" s="146">
        <v>6.9272699379631401E-3</v>
      </c>
      <c r="C5342" s="146">
        <v>2.0979285446953998E-2</v>
      </c>
      <c r="D5342" s="146">
        <v>2.9173271536059898E-2</v>
      </c>
      <c r="E5342" s="146" t="s">
        <v>4213</v>
      </c>
    </row>
    <row r="5343" spans="1:5" ht="13" x14ac:dyDescent="0.3">
      <c r="A5343" s="145" t="s">
        <v>4294</v>
      </c>
      <c r="B5343" s="146">
        <v>-2.6131342652798598E-2</v>
      </c>
      <c r="C5343" s="147">
        <v>1.96680479377946E-7</v>
      </c>
      <c r="D5343" s="147">
        <v>5.8234815407653705E-7</v>
      </c>
      <c r="E5343" s="146" t="s">
        <v>4213</v>
      </c>
    </row>
    <row r="5344" spans="1:5" ht="13" x14ac:dyDescent="0.3">
      <c r="A5344" s="145" t="s">
        <v>4295</v>
      </c>
      <c r="B5344" s="146">
        <v>-2.5423271848144899E-2</v>
      </c>
      <c r="C5344" s="147">
        <v>9.8415183407136193E-10</v>
      </c>
      <c r="D5344" s="147">
        <v>4.5813057302626803E-9</v>
      </c>
      <c r="E5344" s="146" t="s">
        <v>4213</v>
      </c>
    </row>
    <row r="5345" spans="1:5" ht="13" x14ac:dyDescent="0.3">
      <c r="A5345" s="145" t="s">
        <v>4296</v>
      </c>
      <c r="B5345" s="146">
        <v>-1.4868059708977499E-2</v>
      </c>
      <c r="C5345" s="147">
        <v>1.2510996635927801E-11</v>
      </c>
      <c r="D5345" s="147">
        <v>8.0079577732170005E-11</v>
      </c>
      <c r="E5345" s="146" t="s">
        <v>4213</v>
      </c>
    </row>
    <row r="5346" spans="1:5" ht="13" x14ac:dyDescent="0.3">
      <c r="A5346" s="145" t="s">
        <v>4297</v>
      </c>
      <c r="B5346" s="146">
        <v>-1.764685939667E-2</v>
      </c>
      <c r="C5346" s="147">
        <v>1.3646611076348801E-11</v>
      </c>
      <c r="D5346" s="147">
        <v>8.6710765999719799E-11</v>
      </c>
      <c r="E5346" s="146" t="s">
        <v>4213</v>
      </c>
    </row>
    <row r="5347" spans="1:5" ht="13" x14ac:dyDescent="0.3">
      <c r="A5347" s="145" t="s">
        <v>4298</v>
      </c>
      <c r="B5347" s="146">
        <v>-1.1465703314564601E-2</v>
      </c>
      <c r="C5347" s="147">
        <v>2.42483541649221E-5</v>
      </c>
      <c r="D5347" s="147">
        <v>5.1483395855035798E-5</v>
      </c>
      <c r="E5347" s="146" t="s">
        <v>4213</v>
      </c>
    </row>
    <row r="5348" spans="1:5" ht="13" x14ac:dyDescent="0.3">
      <c r="A5348" s="145" t="s">
        <v>4299</v>
      </c>
      <c r="B5348" s="146">
        <v>-1.50479513616208E-2</v>
      </c>
      <c r="C5348" s="147">
        <v>1.98573571864775E-4</v>
      </c>
      <c r="D5348" s="146">
        <v>3.6896114046592801E-4</v>
      </c>
      <c r="E5348" s="146" t="s">
        <v>4213</v>
      </c>
    </row>
    <row r="5349" spans="1:5" ht="13" x14ac:dyDescent="0.3">
      <c r="A5349" s="145" t="s">
        <v>4300</v>
      </c>
      <c r="B5349" s="146">
        <v>-1.75466862865894E-2</v>
      </c>
      <c r="C5349" s="147">
        <v>5.5126490455500995E-7</v>
      </c>
      <c r="D5349" s="147">
        <v>1.51142078555948E-6</v>
      </c>
      <c r="E5349" s="146" t="s">
        <v>4213</v>
      </c>
    </row>
    <row r="5350" spans="1:5" ht="13" x14ac:dyDescent="0.3">
      <c r="A5350" s="145" t="s">
        <v>4301</v>
      </c>
      <c r="B5350" s="146">
        <v>-1.8693152552754801E-2</v>
      </c>
      <c r="C5350" s="146">
        <v>2.36817897875066E-2</v>
      </c>
      <c r="D5350" s="146">
        <v>3.26444940776318E-2</v>
      </c>
      <c r="E5350" s="146" t="s">
        <v>4213</v>
      </c>
    </row>
    <row r="5351" spans="1:5" ht="13" x14ac:dyDescent="0.3">
      <c r="A5351" s="145" t="s">
        <v>4302</v>
      </c>
      <c r="B5351" s="146">
        <v>-2.2499322893067601E-2</v>
      </c>
      <c r="C5351" s="147">
        <v>7.7715616393136206E-14</v>
      </c>
      <c r="D5351" s="147">
        <v>7.8664469849098896E-13</v>
      </c>
      <c r="E5351" s="146" t="s">
        <v>4213</v>
      </c>
    </row>
    <row r="5352" spans="1:5" ht="13" x14ac:dyDescent="0.3">
      <c r="A5352" s="145" t="s">
        <v>4303</v>
      </c>
      <c r="B5352" s="146">
        <v>1.0928752322725801E-2</v>
      </c>
      <c r="C5352" s="147">
        <v>2.6271043760737402E-3</v>
      </c>
      <c r="D5352" s="147">
        <v>4.1579897443130703E-3</v>
      </c>
      <c r="E5352" s="146" t="s">
        <v>4213</v>
      </c>
    </row>
    <row r="5353" spans="1:5" ht="13" x14ac:dyDescent="0.3">
      <c r="A5353" s="145" t="s">
        <v>4304</v>
      </c>
      <c r="B5353" s="146">
        <v>-1.1984992449802201E-2</v>
      </c>
      <c r="C5353" s="147">
        <v>8.9400467912166598E-8</v>
      </c>
      <c r="D5353" s="147">
        <v>2.8454518214823101E-7</v>
      </c>
      <c r="E5353" s="146" t="s">
        <v>4213</v>
      </c>
    </row>
    <row r="5354" spans="1:5" ht="13" x14ac:dyDescent="0.3">
      <c r="A5354" s="145" t="s">
        <v>4305</v>
      </c>
      <c r="B5354" s="146">
        <v>-1.6545025251234101E-2</v>
      </c>
      <c r="C5354" s="147">
        <v>2.5550919689911501E-6</v>
      </c>
      <c r="D5354" s="147">
        <v>6.2742103215988604E-6</v>
      </c>
      <c r="E5354" s="146" t="s">
        <v>4213</v>
      </c>
    </row>
    <row r="5355" spans="1:5" ht="13" x14ac:dyDescent="0.3">
      <c r="A5355" s="145" t="s">
        <v>4306</v>
      </c>
      <c r="B5355" s="146">
        <v>-4.0106744560018601E-2</v>
      </c>
      <c r="C5355" s="147">
        <v>2.8697910079299799E-14</v>
      </c>
      <c r="D5355" s="147">
        <v>3.1622190789911999E-13</v>
      </c>
      <c r="E5355" s="146" t="s">
        <v>4213</v>
      </c>
    </row>
    <row r="5356" spans="1:5" ht="13" x14ac:dyDescent="0.3">
      <c r="A5356" s="145" t="s">
        <v>4307</v>
      </c>
      <c r="B5356" s="146">
        <v>-1.04692580760288E-2</v>
      </c>
      <c r="C5356" s="147">
        <v>6.3053913150789406E-8</v>
      </c>
      <c r="D5356" s="147">
        <v>2.08305242496251E-7</v>
      </c>
      <c r="E5356" s="146" t="s">
        <v>4213</v>
      </c>
    </row>
    <row r="5357" spans="1:5" ht="13" x14ac:dyDescent="0.3">
      <c r="A5357" s="145" t="s">
        <v>4308</v>
      </c>
      <c r="B5357" s="146">
        <v>3.5954498260489798E-2</v>
      </c>
      <c r="C5357" s="147">
        <v>2.5902743356238798E-8</v>
      </c>
      <c r="D5357" s="147">
        <v>9.1288818184639106E-8</v>
      </c>
      <c r="E5357" s="146" t="s">
        <v>4213</v>
      </c>
    </row>
    <row r="5358" spans="1:5" ht="13" x14ac:dyDescent="0.3">
      <c r="A5358" s="145" t="s">
        <v>4309</v>
      </c>
      <c r="B5358" s="146">
        <v>-1.8790443168642298E-2</v>
      </c>
      <c r="C5358" s="147">
        <v>1.12589816928147E-7</v>
      </c>
      <c r="D5358" s="147">
        <v>3.4940975271284102E-7</v>
      </c>
      <c r="E5358" s="146" t="s">
        <v>4213</v>
      </c>
    </row>
    <row r="5359" spans="1:5" ht="13" x14ac:dyDescent="0.3">
      <c r="A5359" s="145" t="s">
        <v>4310</v>
      </c>
      <c r="B5359" s="146">
        <v>-5.4435182180100898E-2</v>
      </c>
      <c r="C5359" s="147">
        <v>2.0398297048732199E-9</v>
      </c>
      <c r="D5359" s="147">
        <v>9.0135622238179493E-9</v>
      </c>
      <c r="E5359" s="146" t="s">
        <v>4213</v>
      </c>
    </row>
    <row r="5360" spans="1:5" ht="13" x14ac:dyDescent="0.3">
      <c r="A5360" s="145" t="s">
        <v>4311</v>
      </c>
      <c r="B5360" s="146">
        <v>3.8088181230406799E-3</v>
      </c>
      <c r="C5360" s="146">
        <v>9.0507696457777995E-3</v>
      </c>
      <c r="D5360" s="146">
        <v>1.3274970474557E-2</v>
      </c>
      <c r="E5360" s="146" t="s">
        <v>4213</v>
      </c>
    </row>
    <row r="5361" spans="1:5" ht="13" x14ac:dyDescent="0.3">
      <c r="A5361" s="145" t="s">
        <v>4312</v>
      </c>
      <c r="B5361" s="146">
        <v>-2.4037872210949399E-2</v>
      </c>
      <c r="C5361" s="146">
        <v>5.2991895556637201E-3</v>
      </c>
      <c r="D5361" s="146">
        <v>8.0225121881830792E-3</v>
      </c>
      <c r="E5361" s="146" t="s">
        <v>4213</v>
      </c>
    </row>
    <row r="5362" spans="1:5" ht="13" x14ac:dyDescent="0.3">
      <c r="A5362" s="145" t="s">
        <v>4313</v>
      </c>
      <c r="B5362" s="146">
        <v>-3.01022680073889E-2</v>
      </c>
      <c r="C5362" s="147">
        <v>5.67412139225161E-8</v>
      </c>
      <c r="D5362" s="147">
        <v>1.9033998735857499E-7</v>
      </c>
      <c r="E5362" s="146" t="s">
        <v>4213</v>
      </c>
    </row>
    <row r="5363" spans="1:5" ht="13" x14ac:dyDescent="0.3">
      <c r="A5363" s="145" t="s">
        <v>4314</v>
      </c>
      <c r="B5363" s="146">
        <v>-5.2156217920267797E-2</v>
      </c>
      <c r="C5363" s="147">
        <v>5.4130056889395602E-17</v>
      </c>
      <c r="D5363" s="147">
        <v>1.07091396641406E-15</v>
      </c>
      <c r="E5363" s="146" t="s">
        <v>4213</v>
      </c>
    </row>
    <row r="5364" spans="1:5" ht="13" x14ac:dyDescent="0.3">
      <c r="A5364" s="145" t="s">
        <v>4315</v>
      </c>
      <c r="B5364" s="146">
        <v>5.8468743059896001E-3</v>
      </c>
      <c r="C5364" s="146">
        <v>1.1827141095748399E-3</v>
      </c>
      <c r="D5364" s="146">
        <v>1.95918674097982E-3</v>
      </c>
      <c r="E5364" s="146" t="s">
        <v>4213</v>
      </c>
    </row>
    <row r="5365" spans="1:5" ht="13" x14ac:dyDescent="0.3">
      <c r="A5365" s="145" t="s">
        <v>4316</v>
      </c>
      <c r="B5365" s="146">
        <v>1.8966494287447601E-2</v>
      </c>
      <c r="C5365" s="147">
        <v>4.2812247486556797E-5</v>
      </c>
      <c r="D5365" s="147">
        <v>8.6770806605465997E-5</v>
      </c>
      <c r="E5365" s="146" t="s">
        <v>4213</v>
      </c>
    </row>
    <row r="5366" spans="1:5" ht="13" x14ac:dyDescent="0.3">
      <c r="A5366" s="145" t="s">
        <v>4317</v>
      </c>
      <c r="B5366" s="146">
        <v>-1.0773534354069801E-2</v>
      </c>
      <c r="C5366" s="147">
        <v>2.1005605296296802E-6</v>
      </c>
      <c r="D5366" s="147">
        <v>5.2619796864536302E-6</v>
      </c>
      <c r="E5366" s="146" t="s">
        <v>4213</v>
      </c>
    </row>
    <row r="5367" spans="1:5" ht="13" x14ac:dyDescent="0.3">
      <c r="A5367" s="145" t="s">
        <v>4318</v>
      </c>
      <c r="B5367" s="146">
        <v>4.64139095778937E-3</v>
      </c>
      <c r="C5367" s="147">
        <v>2.8471838334355999E-7</v>
      </c>
      <c r="D5367" s="147">
        <v>8.1797806171805003E-7</v>
      </c>
      <c r="E5367" s="146" t="s">
        <v>4213</v>
      </c>
    </row>
    <row r="5368" spans="1:5" ht="13" x14ac:dyDescent="0.3">
      <c r="A5368" s="145" t="s">
        <v>4319</v>
      </c>
      <c r="B5368" s="146">
        <v>-2.1934998992518599E-2</v>
      </c>
      <c r="C5368" s="147">
        <v>1.93745044941278E-5</v>
      </c>
      <c r="D5368" s="147">
        <v>4.15918770952854E-5</v>
      </c>
      <c r="E5368" s="146" t="s">
        <v>4213</v>
      </c>
    </row>
    <row r="5369" spans="1:5" ht="13" x14ac:dyDescent="0.3">
      <c r="A5369" s="145" t="s">
        <v>4320</v>
      </c>
      <c r="B5369" s="146">
        <v>-1.38584079397565E-2</v>
      </c>
      <c r="C5369" s="147">
        <v>3.2544482813514799E-13</v>
      </c>
      <c r="D5369" s="147">
        <v>2.8908134988943498E-12</v>
      </c>
      <c r="E5369" s="146" t="s">
        <v>4213</v>
      </c>
    </row>
    <row r="5370" spans="1:5" ht="13" x14ac:dyDescent="0.3">
      <c r="A5370" s="145" t="s">
        <v>4321</v>
      </c>
      <c r="B5370" s="146">
        <v>1.11439255175901E-2</v>
      </c>
      <c r="C5370" s="146">
        <v>5.7275470101012698E-4</v>
      </c>
      <c r="D5370" s="146">
        <v>9.9319316181138598E-4</v>
      </c>
      <c r="E5370" s="146" t="s">
        <v>4213</v>
      </c>
    </row>
    <row r="5371" spans="1:5" ht="13" x14ac:dyDescent="0.3">
      <c r="A5371" s="145" t="s">
        <v>4322</v>
      </c>
      <c r="B5371" s="146">
        <v>7.3744140104803103E-3</v>
      </c>
      <c r="C5371" s="146">
        <v>1.43346732556556E-2</v>
      </c>
      <c r="D5371" s="146">
        <v>2.0489873676597999E-2</v>
      </c>
      <c r="E5371" s="146" t="s">
        <v>4213</v>
      </c>
    </row>
    <row r="5372" spans="1:5" ht="13" x14ac:dyDescent="0.3">
      <c r="A5372" s="145" t="s">
        <v>4323</v>
      </c>
      <c r="B5372" s="146">
        <v>1.2752453719718801E-2</v>
      </c>
      <c r="C5372" s="147">
        <v>1.00274957088527E-5</v>
      </c>
      <c r="D5372" s="147">
        <v>2.2468301195769002E-5</v>
      </c>
      <c r="E5372" s="146" t="s">
        <v>4213</v>
      </c>
    </row>
    <row r="5373" spans="1:5" ht="13" x14ac:dyDescent="0.3">
      <c r="A5373" s="145" t="s">
        <v>4324</v>
      </c>
      <c r="B5373" s="146">
        <v>1.8263991736741501E-2</v>
      </c>
      <c r="C5373" s="147">
        <v>2.0104520740355999E-8</v>
      </c>
      <c r="D5373" s="147">
        <v>7.2318121092892305E-8</v>
      </c>
      <c r="E5373" s="146" t="s">
        <v>4213</v>
      </c>
    </row>
    <row r="5374" spans="1:5" ht="13" x14ac:dyDescent="0.3">
      <c r="A5374" s="145" t="s">
        <v>4325</v>
      </c>
      <c r="B5374" s="146">
        <v>1.2368511294618099E-2</v>
      </c>
      <c r="C5374" s="146">
        <v>8.7234932671789202E-3</v>
      </c>
      <c r="D5374" s="146">
        <v>1.2849070878306701E-2</v>
      </c>
      <c r="E5374" s="146" t="s">
        <v>4213</v>
      </c>
    </row>
    <row r="5375" spans="1:5" ht="13" x14ac:dyDescent="0.3">
      <c r="A5375" s="145" t="s">
        <v>4326</v>
      </c>
      <c r="B5375" s="146">
        <v>1.14903644104857E-2</v>
      </c>
      <c r="C5375" s="147">
        <v>6.5807099550213295E-4</v>
      </c>
      <c r="D5375" s="146">
        <v>1.12323686585217E-3</v>
      </c>
      <c r="E5375" s="146" t="s">
        <v>4213</v>
      </c>
    </row>
    <row r="5376" spans="1:5" ht="13" x14ac:dyDescent="0.3">
      <c r="A5376" s="145" t="s">
        <v>4327</v>
      </c>
      <c r="B5376" s="146">
        <v>-1.2537486573709801E-2</v>
      </c>
      <c r="C5376" s="147">
        <v>3.9154778604654204E-9</v>
      </c>
      <c r="D5376" s="147">
        <v>1.6153665770308699E-8</v>
      </c>
      <c r="E5376" s="146" t="s">
        <v>4213</v>
      </c>
    </row>
    <row r="5377" spans="1:5" ht="13" x14ac:dyDescent="0.3">
      <c r="A5377" s="145" t="s">
        <v>4328</v>
      </c>
      <c r="B5377" s="146">
        <v>-2.0507198570659999E-2</v>
      </c>
      <c r="C5377" s="147">
        <v>3.1006548421172597E-8</v>
      </c>
      <c r="D5377" s="147">
        <v>1.07964801602523E-7</v>
      </c>
      <c r="E5377" s="146" t="s">
        <v>4213</v>
      </c>
    </row>
    <row r="5378" spans="1:5" ht="13" x14ac:dyDescent="0.3">
      <c r="A5378" s="145" t="s">
        <v>4329</v>
      </c>
      <c r="B5378" s="146">
        <v>-7.6486720482222296E-3</v>
      </c>
      <c r="C5378" s="147">
        <v>2.97227697314611E-5</v>
      </c>
      <c r="D5378" s="147">
        <v>6.1751004895553403E-5</v>
      </c>
      <c r="E5378" s="146" t="s">
        <v>4213</v>
      </c>
    </row>
    <row r="5379" spans="1:5" ht="13" x14ac:dyDescent="0.3">
      <c r="A5379" s="145" t="s">
        <v>4330</v>
      </c>
      <c r="B5379" s="146">
        <v>7.9800469979120804E-3</v>
      </c>
      <c r="C5379" s="147">
        <v>8.7814599438984503E-5</v>
      </c>
      <c r="D5379" s="147">
        <v>1.7082147220477299E-4</v>
      </c>
      <c r="E5379" s="146" t="s">
        <v>4213</v>
      </c>
    </row>
    <row r="5380" spans="1:5" ht="13" x14ac:dyDescent="0.3">
      <c r="A5380" s="145" t="s">
        <v>4331</v>
      </c>
      <c r="B5380" s="146">
        <v>-1.3455460544465199E-2</v>
      </c>
      <c r="C5380" s="147">
        <v>9.5822024111396906E-8</v>
      </c>
      <c r="D5380" s="147">
        <v>3.0222127532235902E-7</v>
      </c>
      <c r="E5380" s="146" t="s">
        <v>4213</v>
      </c>
    </row>
    <row r="5381" spans="1:5" ht="13" x14ac:dyDescent="0.3">
      <c r="A5381" s="145" t="s">
        <v>4332</v>
      </c>
      <c r="B5381" s="146">
        <v>-5.7135123371191403E-3</v>
      </c>
      <c r="C5381" s="146">
        <v>3.35854898400626E-3</v>
      </c>
      <c r="D5381" s="146">
        <v>5.2160872267215897E-3</v>
      </c>
      <c r="E5381" s="146" t="s">
        <v>4213</v>
      </c>
    </row>
    <row r="5382" spans="1:5" ht="13" x14ac:dyDescent="0.3">
      <c r="A5382" s="145" t="s">
        <v>4333</v>
      </c>
      <c r="B5382" s="146">
        <v>-1.1723315066123599E-2</v>
      </c>
      <c r="C5382" s="147">
        <v>9.0507696457777995E-3</v>
      </c>
      <c r="D5382" s="147">
        <v>1.3274970474557E-2</v>
      </c>
      <c r="E5382" s="146" t="s">
        <v>4213</v>
      </c>
    </row>
    <row r="5383" spans="1:5" ht="13" x14ac:dyDescent="0.3">
      <c r="A5383" s="145" t="s">
        <v>4334</v>
      </c>
      <c r="B5383" s="146">
        <v>-1.1133395574613E-2</v>
      </c>
      <c r="C5383" s="147">
        <v>1.5859958991333501E-6</v>
      </c>
      <c r="D5383" s="147">
        <v>4.0133995063824998E-6</v>
      </c>
      <c r="E5383" s="146" t="s">
        <v>4213</v>
      </c>
    </row>
    <row r="5384" spans="1:5" ht="13" x14ac:dyDescent="0.3">
      <c r="A5384" s="145" t="s">
        <v>4335</v>
      </c>
      <c r="B5384" s="146">
        <v>-2.2519494790956201E-2</v>
      </c>
      <c r="C5384" s="147">
        <v>6.8495785308872402E-6</v>
      </c>
      <c r="D5384" s="147">
        <v>1.5690942397729901E-5</v>
      </c>
      <c r="E5384" s="146" t="s">
        <v>4213</v>
      </c>
    </row>
    <row r="5385" spans="1:5" ht="13" x14ac:dyDescent="0.3">
      <c r="A5385" s="145" t="s">
        <v>4336</v>
      </c>
      <c r="B5385" s="146">
        <v>-3.76755785633359E-2</v>
      </c>
      <c r="C5385" s="147">
        <v>1.1298932490490101E-12</v>
      </c>
      <c r="D5385" s="147">
        <v>8.7818935115818504E-12</v>
      </c>
      <c r="E5385" s="146" t="s">
        <v>4213</v>
      </c>
    </row>
    <row r="5386" spans="1:5" ht="13" x14ac:dyDescent="0.3">
      <c r="A5386" s="145" t="s">
        <v>4337</v>
      </c>
      <c r="B5386" s="146">
        <v>-1.4673606179094901E-2</v>
      </c>
      <c r="C5386" s="147">
        <v>2.4703345111990401E-5</v>
      </c>
      <c r="D5386" s="147">
        <v>5.2321805158120802E-5</v>
      </c>
      <c r="E5386" s="146" t="s">
        <v>4213</v>
      </c>
    </row>
    <row r="5387" spans="1:5" ht="13" x14ac:dyDescent="0.3">
      <c r="A5387" s="145" t="s">
        <v>4338</v>
      </c>
      <c r="B5387" s="146">
        <v>2.8189958819221098E-2</v>
      </c>
      <c r="C5387" s="147">
        <v>1.6787912309278001E-7</v>
      </c>
      <c r="D5387" s="147">
        <v>5.0392681604229196E-7</v>
      </c>
      <c r="E5387" s="146" t="s">
        <v>4213</v>
      </c>
    </row>
    <row r="5388" spans="1:5" ht="13" x14ac:dyDescent="0.3">
      <c r="A5388" s="145" t="s">
        <v>4339</v>
      </c>
      <c r="B5388" s="146">
        <v>-8.7736606187055997E-3</v>
      </c>
      <c r="C5388" s="146">
        <v>1.5102794171562101E-2</v>
      </c>
      <c r="D5388" s="146">
        <v>2.1517156016931001E-2</v>
      </c>
      <c r="E5388" s="146" t="s">
        <v>4213</v>
      </c>
    </row>
    <row r="5389" spans="1:5" ht="13" x14ac:dyDescent="0.3">
      <c r="A5389" s="145" t="s">
        <v>4340</v>
      </c>
      <c r="B5389" s="146">
        <v>-1.5605848264256201E-2</v>
      </c>
      <c r="C5389" s="147">
        <v>6.3923202742488297E-6</v>
      </c>
      <c r="D5389" s="147">
        <v>1.47014922027308E-5</v>
      </c>
      <c r="E5389" s="146" t="s">
        <v>4213</v>
      </c>
    </row>
    <row r="5390" spans="1:5" ht="13" x14ac:dyDescent="0.3">
      <c r="A5390" s="145" t="s">
        <v>4341</v>
      </c>
      <c r="B5390" s="146">
        <v>-2.9245955663337E-2</v>
      </c>
      <c r="C5390" s="147">
        <v>4.7478376941148605E-10</v>
      </c>
      <c r="D5390" s="147">
        <v>2.3350241314841701E-9</v>
      </c>
      <c r="E5390" s="146" t="s">
        <v>4213</v>
      </c>
    </row>
    <row r="5391" spans="1:5" ht="13" x14ac:dyDescent="0.3">
      <c r="A5391" s="145" t="s">
        <v>4342</v>
      </c>
      <c r="B5391" s="146">
        <v>1.20651048581109E-2</v>
      </c>
      <c r="C5391" s="147">
        <v>2.55554110621877E-3</v>
      </c>
      <c r="D5391" s="146">
        <v>4.0520920454707402E-3</v>
      </c>
      <c r="E5391" s="146" t="s">
        <v>4213</v>
      </c>
    </row>
    <row r="5392" spans="1:5" ht="13" x14ac:dyDescent="0.3">
      <c r="A5392" s="145" t="s">
        <v>4343</v>
      </c>
      <c r="B5392" s="146">
        <v>9.0552093379256994E-3</v>
      </c>
      <c r="C5392" s="146">
        <v>2.1024544750060199E-3</v>
      </c>
      <c r="D5392" s="146">
        <v>3.3612242800601299E-3</v>
      </c>
      <c r="E5392" s="146" t="s">
        <v>4213</v>
      </c>
    </row>
    <row r="5393" spans="1:5" ht="13" x14ac:dyDescent="0.3">
      <c r="A5393" s="145" t="s">
        <v>4344</v>
      </c>
      <c r="B5393" s="146">
        <v>6.0588739180945901E-3</v>
      </c>
      <c r="C5393" s="146">
        <v>1.3364212313447201E-2</v>
      </c>
      <c r="D5393" s="146">
        <v>1.9149871306758499E-2</v>
      </c>
      <c r="E5393" s="146" t="s">
        <v>4213</v>
      </c>
    </row>
    <row r="5394" spans="1:5" ht="13" x14ac:dyDescent="0.3">
      <c r="A5394" s="145" t="s">
        <v>4345</v>
      </c>
      <c r="B5394" s="146">
        <v>-5.5891436502009404E-3</v>
      </c>
      <c r="C5394" s="147">
        <v>1.7466811312622798E-5</v>
      </c>
      <c r="D5394" s="147">
        <v>3.7870135112423801E-5</v>
      </c>
      <c r="E5394" s="146" t="s">
        <v>4213</v>
      </c>
    </row>
    <row r="5395" spans="1:5" ht="13" x14ac:dyDescent="0.3">
      <c r="A5395" s="145" t="s">
        <v>4346</v>
      </c>
      <c r="B5395" s="146">
        <v>-2.2981321481546999E-2</v>
      </c>
      <c r="C5395" s="147">
        <v>1.4192470923816601E-9</v>
      </c>
      <c r="D5395" s="147">
        <v>6.4514600204607603E-9</v>
      </c>
      <c r="E5395" s="146" t="s">
        <v>4213</v>
      </c>
    </row>
    <row r="5396" spans="1:5" ht="13" x14ac:dyDescent="0.3">
      <c r="A5396" s="145" t="s">
        <v>4347</v>
      </c>
      <c r="B5396" s="146">
        <v>-1.39443137927564E-2</v>
      </c>
      <c r="C5396" s="147">
        <v>2.4665749548341701E-18</v>
      </c>
      <c r="D5396" s="147">
        <v>6.9263016070424001E-17</v>
      </c>
      <c r="E5396" s="146" t="s">
        <v>4213</v>
      </c>
    </row>
    <row r="5397" spans="1:5" ht="13" x14ac:dyDescent="0.3">
      <c r="A5397" s="145" t="s">
        <v>4348</v>
      </c>
      <c r="B5397" s="146">
        <v>2.3073667040014598E-2</v>
      </c>
      <c r="C5397" s="147">
        <v>2.32329936443586E-10</v>
      </c>
      <c r="D5397" s="147">
        <v>1.22944200409812E-9</v>
      </c>
      <c r="E5397" s="146" t="s">
        <v>4213</v>
      </c>
    </row>
    <row r="5398" spans="1:5" ht="13" x14ac:dyDescent="0.3">
      <c r="A5398" s="145" t="s">
        <v>4349</v>
      </c>
      <c r="B5398" s="146">
        <v>2.7359421928593902E-2</v>
      </c>
      <c r="C5398" s="147">
        <v>1.6161750800636899E-9</v>
      </c>
      <c r="D5398" s="147">
        <v>7.2895357885774302E-9</v>
      </c>
      <c r="E5398" s="146" t="s">
        <v>4213</v>
      </c>
    </row>
    <row r="5399" spans="1:5" ht="13" x14ac:dyDescent="0.3">
      <c r="A5399" s="145" t="s">
        <v>4350</v>
      </c>
      <c r="B5399" s="146">
        <v>-1.04290384083602E-2</v>
      </c>
      <c r="C5399" s="146">
        <v>4.6218914194106802E-3</v>
      </c>
      <c r="D5399" s="146">
        <v>7.0709252734569303E-3</v>
      </c>
      <c r="E5399" s="146" t="s">
        <v>4213</v>
      </c>
    </row>
    <row r="5400" spans="1:5" ht="13" x14ac:dyDescent="0.3">
      <c r="A5400" s="145" t="s">
        <v>4351</v>
      </c>
      <c r="B5400" s="146">
        <v>1.2931955538962399E-2</v>
      </c>
      <c r="C5400" s="147">
        <v>6.0877607883152405E-8</v>
      </c>
      <c r="D5400" s="147">
        <v>2.02267013978184E-7</v>
      </c>
      <c r="E5400" s="146" t="s">
        <v>4213</v>
      </c>
    </row>
    <row r="5401" spans="1:5" ht="13" x14ac:dyDescent="0.3">
      <c r="A5401" s="145" t="s">
        <v>4352</v>
      </c>
      <c r="B5401" s="146">
        <v>-6.8247572077700398E-3</v>
      </c>
      <c r="C5401" s="146">
        <v>5.8621880029352405E-4</v>
      </c>
      <c r="D5401" s="146">
        <v>1.01451981243641E-3</v>
      </c>
      <c r="E5401" s="146" t="s">
        <v>4213</v>
      </c>
    </row>
    <row r="5402" spans="1:5" ht="13" x14ac:dyDescent="0.3">
      <c r="A5402" s="145" t="s">
        <v>4353</v>
      </c>
      <c r="B5402" s="146">
        <v>-1.75896651469231E-2</v>
      </c>
      <c r="C5402" s="147">
        <v>1.68185672412155E-5</v>
      </c>
      <c r="D5402" s="147">
        <v>3.6555712318297301E-5</v>
      </c>
      <c r="E5402" s="146" t="s">
        <v>4213</v>
      </c>
    </row>
    <row r="5403" spans="1:5" ht="13" x14ac:dyDescent="0.3">
      <c r="A5403" s="145" t="s">
        <v>4354</v>
      </c>
      <c r="B5403" s="146">
        <v>-1.4295361988711799E-2</v>
      </c>
      <c r="C5403" s="146">
        <v>3.0337720160850002E-3</v>
      </c>
      <c r="D5403" s="146">
        <v>4.75409278128171E-3</v>
      </c>
      <c r="E5403" s="146" t="s">
        <v>4213</v>
      </c>
    </row>
    <row r="5404" spans="1:5" ht="13" x14ac:dyDescent="0.3">
      <c r="A5404" s="145" t="s">
        <v>4355</v>
      </c>
      <c r="B5404" s="146">
        <v>1.13770193541032E-2</v>
      </c>
      <c r="C5404" s="146">
        <v>1.4826852929668199E-3</v>
      </c>
      <c r="D5404" s="146">
        <v>2.4283679163266498E-3</v>
      </c>
      <c r="E5404" s="146" t="s">
        <v>4213</v>
      </c>
    </row>
    <row r="5405" spans="1:5" ht="13" x14ac:dyDescent="0.3">
      <c r="A5405" s="145" t="s">
        <v>4356</v>
      </c>
      <c r="B5405" s="146">
        <v>8.7938623803702608E-3</v>
      </c>
      <c r="C5405" s="146">
        <v>6.9433218381834204E-4</v>
      </c>
      <c r="D5405" s="146">
        <v>1.1828105010056099E-3</v>
      </c>
      <c r="E5405" s="146" t="s">
        <v>4213</v>
      </c>
    </row>
    <row r="5406" spans="1:5" ht="13" x14ac:dyDescent="0.3">
      <c r="A5406" s="145" t="s">
        <v>4357</v>
      </c>
      <c r="B5406" s="146">
        <v>1.43197227081251E-2</v>
      </c>
      <c r="C5406" s="147">
        <v>2.32314660997936E-4</v>
      </c>
      <c r="D5406" s="147">
        <v>4.2709590791700802E-4</v>
      </c>
      <c r="E5406" s="146" t="s">
        <v>4213</v>
      </c>
    </row>
    <row r="5407" spans="1:5" ht="13" x14ac:dyDescent="0.3">
      <c r="A5407" s="145" t="s">
        <v>4358</v>
      </c>
      <c r="B5407" s="146">
        <v>-1.2213048397965E-2</v>
      </c>
      <c r="C5407" s="147">
        <v>4.09183053632626E-5</v>
      </c>
      <c r="D5407" s="147">
        <v>8.3515556433106896E-5</v>
      </c>
      <c r="E5407" s="146" t="s">
        <v>4213</v>
      </c>
    </row>
    <row r="5408" spans="1:5" ht="13" x14ac:dyDescent="0.3">
      <c r="A5408" s="145" t="s">
        <v>4359</v>
      </c>
      <c r="B5408" s="146">
        <v>-3.7658331079921503E-2</v>
      </c>
      <c r="C5408" s="147">
        <v>1.1493334819177401E-18</v>
      </c>
      <c r="D5408" s="147">
        <v>3.5731957000335499E-17</v>
      </c>
      <c r="E5408" s="146" t="s">
        <v>4213</v>
      </c>
    </row>
    <row r="5409" spans="1:5" ht="13" x14ac:dyDescent="0.3">
      <c r="A5409" s="145" t="s">
        <v>4360</v>
      </c>
      <c r="B5409" s="146">
        <v>-1.8173978397891401E-2</v>
      </c>
      <c r="C5409" s="146">
        <v>3.8981405248790702E-4</v>
      </c>
      <c r="D5409" s="146">
        <v>6.95354780103941E-4</v>
      </c>
      <c r="E5409" s="146" t="s">
        <v>4213</v>
      </c>
    </row>
    <row r="5410" spans="1:5" ht="13" x14ac:dyDescent="0.3">
      <c r="A5410" s="145" t="s">
        <v>4361</v>
      </c>
      <c r="B5410" s="146">
        <v>-5.3080505371160798E-3</v>
      </c>
      <c r="C5410" s="147">
        <v>4.8384091530301598E-3</v>
      </c>
      <c r="D5410" s="146">
        <v>7.3633481953020103E-3</v>
      </c>
      <c r="E5410" s="146" t="s">
        <v>4213</v>
      </c>
    </row>
    <row r="5411" spans="1:5" ht="13" x14ac:dyDescent="0.3">
      <c r="A5411" s="145" t="s">
        <v>4362</v>
      </c>
      <c r="B5411" s="146">
        <v>-2.107145122608E-2</v>
      </c>
      <c r="C5411" s="147">
        <v>1.66660489975703E-4</v>
      </c>
      <c r="D5411" s="146">
        <v>3.1199560542763399E-4</v>
      </c>
      <c r="E5411" s="146" t="s">
        <v>4213</v>
      </c>
    </row>
    <row r="5412" spans="1:5" ht="13" x14ac:dyDescent="0.3">
      <c r="A5412" s="145" t="s">
        <v>4363</v>
      </c>
      <c r="B5412" s="146">
        <v>3.5786417507418802E-2</v>
      </c>
      <c r="C5412" s="147">
        <v>2.6349851863816201E-6</v>
      </c>
      <c r="D5412" s="147">
        <v>6.4612805767470502E-6</v>
      </c>
      <c r="E5412" s="146" t="s">
        <v>4213</v>
      </c>
    </row>
    <row r="5413" spans="1:5" ht="13" x14ac:dyDescent="0.3">
      <c r="A5413" s="145" t="s">
        <v>4364</v>
      </c>
      <c r="B5413" s="146">
        <v>9.9845219388959607E-3</v>
      </c>
      <c r="C5413" s="147">
        <v>3.1949316411842601E-9</v>
      </c>
      <c r="D5413" s="147">
        <v>1.35337615262818E-8</v>
      </c>
      <c r="E5413" s="146" t="s">
        <v>4213</v>
      </c>
    </row>
    <row r="5414" spans="1:5" ht="13" x14ac:dyDescent="0.3">
      <c r="A5414" s="145" t="s">
        <v>4365</v>
      </c>
      <c r="B5414" s="146">
        <v>-1.7516093979689701E-2</v>
      </c>
      <c r="C5414" s="147">
        <v>1.01512389805087E-7</v>
      </c>
      <c r="D5414" s="147">
        <v>3.1729456131176999E-7</v>
      </c>
      <c r="E5414" s="146" t="s">
        <v>4213</v>
      </c>
    </row>
    <row r="5415" spans="1:5" ht="13" x14ac:dyDescent="0.3">
      <c r="A5415" s="145" t="s">
        <v>4366</v>
      </c>
      <c r="B5415" s="146">
        <v>-5.9347888432240096E-3</v>
      </c>
      <c r="C5415" s="146">
        <v>9.1063690238524994E-3</v>
      </c>
      <c r="D5415" s="146">
        <v>1.3345276490342801E-2</v>
      </c>
      <c r="E5415" s="146" t="s">
        <v>4213</v>
      </c>
    </row>
    <row r="5416" spans="1:5" ht="13" x14ac:dyDescent="0.3">
      <c r="A5416" s="145" t="s">
        <v>4367</v>
      </c>
      <c r="B5416" s="146">
        <v>4.7995220255538399E-3</v>
      </c>
      <c r="C5416" s="147">
        <v>1.0038379750652001E-2</v>
      </c>
      <c r="D5416" s="146">
        <v>1.4624953260155E-2</v>
      </c>
      <c r="E5416" s="146" t="s">
        <v>4213</v>
      </c>
    </row>
    <row r="5417" spans="1:5" ht="13" x14ac:dyDescent="0.3">
      <c r="A5417" s="145" t="s">
        <v>4368</v>
      </c>
      <c r="B5417" s="146">
        <v>-2.9047887319262E-2</v>
      </c>
      <c r="C5417" s="147">
        <v>6.2403452388629304E-9</v>
      </c>
      <c r="D5417" s="147">
        <v>2.4635920772925999E-8</v>
      </c>
      <c r="E5417" s="146" t="s">
        <v>4213</v>
      </c>
    </row>
    <row r="5418" spans="1:5" ht="13" x14ac:dyDescent="0.3">
      <c r="A5418" s="145" t="s">
        <v>4369</v>
      </c>
      <c r="B5418" s="146">
        <v>1.79492208774489E-2</v>
      </c>
      <c r="C5418" s="147">
        <v>1.38359668418611E-7</v>
      </c>
      <c r="D5418" s="147">
        <v>4.1965885490732101E-7</v>
      </c>
      <c r="E5418" s="146" t="s">
        <v>4213</v>
      </c>
    </row>
    <row r="5419" spans="1:5" ht="13" x14ac:dyDescent="0.3">
      <c r="A5419" s="145" t="s">
        <v>4370</v>
      </c>
      <c r="B5419" s="146">
        <v>-1.32187705302557E-2</v>
      </c>
      <c r="C5419" s="147">
        <v>8.3236658938738696E-12</v>
      </c>
      <c r="D5419" s="147">
        <v>5.61686136481954E-11</v>
      </c>
      <c r="E5419" s="146" t="s">
        <v>4213</v>
      </c>
    </row>
    <row r="5420" spans="1:5" ht="13" x14ac:dyDescent="0.3">
      <c r="A5420" s="145" t="s">
        <v>4371</v>
      </c>
      <c r="B5420" s="146">
        <v>-1.7103845688312101E-2</v>
      </c>
      <c r="C5420" s="147">
        <v>1.0511455445679299E-6</v>
      </c>
      <c r="D5420" s="147">
        <v>2.7354923663568901E-6</v>
      </c>
      <c r="E5420" s="146" t="s">
        <v>4213</v>
      </c>
    </row>
    <row r="5421" spans="1:5" ht="13" x14ac:dyDescent="0.3">
      <c r="A5421" s="145" t="s">
        <v>4372</v>
      </c>
      <c r="B5421" s="146">
        <v>-1.52610695003148E-2</v>
      </c>
      <c r="C5421" s="147">
        <v>2.0553078334671501E-10</v>
      </c>
      <c r="D5421" s="147">
        <v>1.10783001178523E-9</v>
      </c>
      <c r="E5421" s="146" t="s">
        <v>4213</v>
      </c>
    </row>
    <row r="5422" spans="1:5" ht="13" x14ac:dyDescent="0.3">
      <c r="A5422" s="145" t="s">
        <v>4373</v>
      </c>
      <c r="B5422" s="146">
        <v>-1.09313442155163E-2</v>
      </c>
      <c r="C5422" s="146">
        <v>3.2690549476390801E-4</v>
      </c>
      <c r="D5422" s="146">
        <v>5.8856511518507099E-4</v>
      </c>
      <c r="E5422" s="146" t="s">
        <v>4213</v>
      </c>
    </row>
    <row r="5423" spans="1:5" ht="13" x14ac:dyDescent="0.3">
      <c r="A5423" s="145" t="s">
        <v>4374</v>
      </c>
      <c r="B5423" s="146">
        <v>-1.4043356722548399E-2</v>
      </c>
      <c r="C5423" s="147">
        <v>3.1484226078958902E-15</v>
      </c>
      <c r="D5423" s="147">
        <v>4.3851230082773998E-14</v>
      </c>
      <c r="E5423" s="146" t="s">
        <v>4213</v>
      </c>
    </row>
    <row r="5424" spans="1:5" ht="13" x14ac:dyDescent="0.3">
      <c r="A5424" s="145" t="s">
        <v>4375</v>
      </c>
      <c r="B5424" s="146">
        <v>7.7838442795026604E-3</v>
      </c>
      <c r="C5424" s="147">
        <v>2.38107954504053E-7</v>
      </c>
      <c r="D5424" s="147">
        <v>6.9206335357521801E-7</v>
      </c>
      <c r="E5424" s="146" t="s">
        <v>4213</v>
      </c>
    </row>
    <row r="5425" spans="1:5" ht="13" x14ac:dyDescent="0.3">
      <c r="A5425" s="145" t="s">
        <v>4376</v>
      </c>
      <c r="B5425" s="146">
        <v>-1.23788091682542E-2</v>
      </c>
      <c r="C5425" s="146">
        <v>6.1878922668578203E-4</v>
      </c>
      <c r="D5425" s="146">
        <v>1.06453759254935E-3</v>
      </c>
      <c r="E5425" s="146" t="s">
        <v>4213</v>
      </c>
    </row>
    <row r="5426" spans="1:5" ht="13" x14ac:dyDescent="0.3">
      <c r="A5426" s="145" t="s">
        <v>4377</v>
      </c>
      <c r="B5426" s="146">
        <v>9.6610463937344994E-3</v>
      </c>
      <c r="C5426" s="147">
        <v>3.7396108381726701E-3</v>
      </c>
      <c r="D5426" s="147">
        <v>5.7718638911867202E-3</v>
      </c>
      <c r="E5426" s="146" t="s">
        <v>4213</v>
      </c>
    </row>
    <row r="5427" spans="1:5" ht="13" x14ac:dyDescent="0.3">
      <c r="A5427" s="145" t="s">
        <v>4378</v>
      </c>
      <c r="B5427" s="146">
        <v>-1.0615337792518401E-2</v>
      </c>
      <c r="C5427" s="147">
        <v>1.11876352492158E-2</v>
      </c>
      <c r="D5427" s="147">
        <v>1.62043868293551E-2</v>
      </c>
      <c r="E5427" s="146" t="s">
        <v>4213</v>
      </c>
    </row>
    <row r="5428" spans="1:5" ht="13" x14ac:dyDescent="0.3">
      <c r="A5428" s="145" t="s">
        <v>4379</v>
      </c>
      <c r="B5428" s="146">
        <v>-2.3684478111302198E-2</v>
      </c>
      <c r="C5428" s="147">
        <v>6.1627020331644001E-9</v>
      </c>
      <c r="D5428" s="147">
        <v>2.44960370770302E-8</v>
      </c>
      <c r="E5428" s="146" t="s">
        <v>4213</v>
      </c>
    </row>
    <row r="5429" spans="1:5" ht="13" x14ac:dyDescent="0.3">
      <c r="A5429" s="145" t="s">
        <v>4380</v>
      </c>
      <c r="B5429" s="146">
        <v>-1.9616997485882502E-2</v>
      </c>
      <c r="C5429" s="147">
        <v>7.0705031092635597E-16</v>
      </c>
      <c r="D5429" s="147">
        <v>1.07980227309016E-14</v>
      </c>
      <c r="E5429" s="146" t="s">
        <v>4213</v>
      </c>
    </row>
    <row r="5430" spans="1:5" ht="13" x14ac:dyDescent="0.3">
      <c r="A5430" s="145" t="s">
        <v>4381</v>
      </c>
      <c r="B5430" s="146">
        <v>-2.00761699756976E-2</v>
      </c>
      <c r="C5430" s="147">
        <v>9.1493248421984003E-8</v>
      </c>
      <c r="D5430" s="147">
        <v>2.89617719095771E-7</v>
      </c>
      <c r="E5430" s="146" t="s">
        <v>4213</v>
      </c>
    </row>
    <row r="5431" spans="1:5" ht="13" x14ac:dyDescent="0.3">
      <c r="A5431" s="145" t="s">
        <v>4382</v>
      </c>
      <c r="B5431" s="146">
        <v>-2.13357309072515E-2</v>
      </c>
      <c r="C5431" s="147">
        <v>1.52391713626173E-15</v>
      </c>
      <c r="D5431" s="147">
        <v>2.2676407984886101E-14</v>
      </c>
      <c r="E5431" s="146" t="s">
        <v>4213</v>
      </c>
    </row>
    <row r="5432" spans="1:5" ht="13" x14ac:dyDescent="0.3">
      <c r="A5432" s="145" t="s">
        <v>4383</v>
      </c>
      <c r="B5432" s="146">
        <v>-9.9745651077531305E-3</v>
      </c>
      <c r="C5432" s="147">
        <v>2.9113032765345602E-7</v>
      </c>
      <c r="D5432" s="147">
        <v>8.3364786257346505E-7</v>
      </c>
      <c r="E5432" s="146" t="s">
        <v>4213</v>
      </c>
    </row>
    <row r="5433" spans="1:5" ht="13" x14ac:dyDescent="0.3">
      <c r="A5433" s="145" t="s">
        <v>4384</v>
      </c>
      <c r="B5433" s="146">
        <v>-6.8268821773889397E-3</v>
      </c>
      <c r="C5433" s="147">
        <v>4.12092753448552E-4</v>
      </c>
      <c r="D5433" s="147">
        <v>7.3209539158564205E-4</v>
      </c>
      <c r="E5433" s="146" t="s">
        <v>4213</v>
      </c>
    </row>
    <row r="5434" spans="1:5" ht="13" x14ac:dyDescent="0.3">
      <c r="A5434" s="145" t="s">
        <v>4385</v>
      </c>
      <c r="B5434" s="146">
        <v>-6.6801141088797004E-3</v>
      </c>
      <c r="C5434" s="146">
        <v>2.68251426227312E-2</v>
      </c>
      <c r="D5434" s="146">
        <v>3.6600762779134099E-2</v>
      </c>
      <c r="E5434" s="146" t="s">
        <v>4213</v>
      </c>
    </row>
    <row r="5435" spans="1:5" ht="13" x14ac:dyDescent="0.3">
      <c r="A5435" s="145" t="s">
        <v>4386</v>
      </c>
      <c r="B5435" s="146">
        <v>-1.90880103569924E-2</v>
      </c>
      <c r="C5435" s="147">
        <v>3.3464094235612801E-20</v>
      </c>
      <c r="D5435" s="147">
        <v>2.24080723323853E-18</v>
      </c>
      <c r="E5435" s="146" t="s">
        <v>4213</v>
      </c>
    </row>
    <row r="5436" spans="1:5" ht="13" x14ac:dyDescent="0.3">
      <c r="A5436" s="145" t="s">
        <v>4387</v>
      </c>
      <c r="B5436" s="146">
        <v>3.14401605462373E-2</v>
      </c>
      <c r="C5436" s="147">
        <v>2.1479616456413401E-5</v>
      </c>
      <c r="D5436" s="147">
        <v>4.5884677608117501E-5</v>
      </c>
      <c r="E5436" s="146" t="s">
        <v>4213</v>
      </c>
    </row>
    <row r="5437" spans="1:5" ht="13" x14ac:dyDescent="0.3">
      <c r="A5437" s="145" t="s">
        <v>4388</v>
      </c>
      <c r="B5437" s="146">
        <v>-8.3439249188002208E-3</v>
      </c>
      <c r="C5437" s="146">
        <v>9.5041766468274193E-3</v>
      </c>
      <c r="D5437" s="146">
        <v>1.3869883941430501E-2</v>
      </c>
      <c r="E5437" s="146" t="s">
        <v>4213</v>
      </c>
    </row>
    <row r="5438" spans="1:5" ht="13" x14ac:dyDescent="0.3">
      <c r="A5438" s="145" t="s">
        <v>4389</v>
      </c>
      <c r="B5438" s="146">
        <v>-5.3216134352967502E-3</v>
      </c>
      <c r="C5438" s="146">
        <v>1.21607958378128E-2</v>
      </c>
      <c r="D5438" s="146">
        <v>1.7511948348744501E-2</v>
      </c>
      <c r="E5438" s="146" t="s">
        <v>4213</v>
      </c>
    </row>
    <row r="5439" spans="1:5" ht="13" x14ac:dyDescent="0.3">
      <c r="A5439" s="145" t="s">
        <v>4390</v>
      </c>
      <c r="B5439" s="146">
        <v>5.5553027805720903E-3</v>
      </c>
      <c r="C5439" s="147">
        <v>2.36817897875066E-2</v>
      </c>
      <c r="D5439" s="147">
        <v>3.26444940776318E-2</v>
      </c>
      <c r="E5439" s="146" t="s">
        <v>4213</v>
      </c>
    </row>
    <row r="5440" spans="1:5" ht="13" x14ac:dyDescent="0.3">
      <c r="A5440" s="145" t="s">
        <v>4391</v>
      </c>
      <c r="B5440" s="146">
        <v>-2.01923538263417E-2</v>
      </c>
      <c r="C5440" s="147">
        <v>1.2854112717436701E-6</v>
      </c>
      <c r="D5440" s="147">
        <v>3.30561451123446E-6</v>
      </c>
      <c r="E5440" s="146" t="s">
        <v>4213</v>
      </c>
    </row>
    <row r="5441" spans="1:5" ht="13" x14ac:dyDescent="0.3">
      <c r="A5441" s="145" t="s">
        <v>4392</v>
      </c>
      <c r="B5441" s="146">
        <v>-2.4826258595204501E-2</v>
      </c>
      <c r="C5441" s="147">
        <v>6.1156340566278399E-20</v>
      </c>
      <c r="D5441" s="147">
        <v>3.39240176748086E-18</v>
      </c>
      <c r="E5441" s="146" t="s">
        <v>4213</v>
      </c>
    </row>
    <row r="5442" spans="1:5" ht="13" x14ac:dyDescent="0.3">
      <c r="A5442" s="145" t="s">
        <v>4393</v>
      </c>
      <c r="B5442" s="146">
        <v>-1.33395292720373E-2</v>
      </c>
      <c r="C5442" s="147">
        <v>1.08206686132511E-11</v>
      </c>
      <c r="D5442" s="147">
        <v>7.0557243654195295E-11</v>
      </c>
      <c r="E5442" s="146" t="s">
        <v>4213</v>
      </c>
    </row>
    <row r="5443" spans="1:5" ht="13" x14ac:dyDescent="0.3">
      <c r="A5443" s="145" t="s">
        <v>4394</v>
      </c>
      <c r="B5443" s="146">
        <v>1.4314556287366E-2</v>
      </c>
      <c r="C5443" s="147">
        <v>2.54650741440089E-7</v>
      </c>
      <c r="D5443" s="147">
        <v>7.3645671237075601E-7</v>
      </c>
      <c r="E5443" s="146" t="s">
        <v>4213</v>
      </c>
    </row>
    <row r="5444" spans="1:5" ht="13" x14ac:dyDescent="0.3">
      <c r="A5444" s="145" t="s">
        <v>4395</v>
      </c>
      <c r="B5444" s="146">
        <v>2.24234643942085E-2</v>
      </c>
      <c r="C5444" s="147">
        <v>2.38046886152581E-9</v>
      </c>
      <c r="D5444" s="147">
        <v>1.03609907197911E-8</v>
      </c>
      <c r="E5444" s="146" t="s">
        <v>4213</v>
      </c>
    </row>
    <row r="5445" spans="1:5" ht="13" x14ac:dyDescent="0.3">
      <c r="A5445" s="145" t="s">
        <v>4396</v>
      </c>
      <c r="B5445" s="146">
        <v>1.4166873729036E-2</v>
      </c>
      <c r="C5445" s="147">
        <v>5.8842260226882304E-7</v>
      </c>
      <c r="D5445" s="147">
        <v>1.6031983576682599E-6</v>
      </c>
      <c r="E5445" s="146" t="s">
        <v>4213</v>
      </c>
    </row>
    <row r="5446" spans="1:5" ht="13" x14ac:dyDescent="0.3">
      <c r="A5446" s="145" t="s">
        <v>4397</v>
      </c>
      <c r="B5446" s="146">
        <v>-1.5153713628239101E-2</v>
      </c>
      <c r="C5446" s="147">
        <v>2.2609435757981201E-10</v>
      </c>
      <c r="D5446" s="147">
        <v>1.2074548360320599E-9</v>
      </c>
      <c r="E5446" s="146" t="s">
        <v>4213</v>
      </c>
    </row>
    <row r="5447" spans="1:5" ht="13" x14ac:dyDescent="0.3">
      <c r="A5447" s="145" t="s">
        <v>4398</v>
      </c>
      <c r="B5447" s="146">
        <v>-3.40155665892658E-2</v>
      </c>
      <c r="C5447" s="147">
        <v>1.0771544721758801E-14</v>
      </c>
      <c r="D5447" s="147">
        <v>1.3114167385022399E-13</v>
      </c>
      <c r="E5447" s="146" t="s">
        <v>4213</v>
      </c>
    </row>
    <row r="5448" spans="1:5" ht="13" x14ac:dyDescent="0.3">
      <c r="A5448" s="145" t="s">
        <v>4399</v>
      </c>
      <c r="B5448" s="146">
        <v>-2.9271586960827201E-2</v>
      </c>
      <c r="C5448" s="147">
        <v>5.0369516800718401E-20</v>
      </c>
      <c r="D5448" s="147">
        <v>3.2479010648166902E-18</v>
      </c>
      <c r="E5448" s="146" t="s">
        <v>4213</v>
      </c>
    </row>
    <row r="5449" spans="1:5" ht="13" x14ac:dyDescent="0.3">
      <c r="A5449" s="145" t="s">
        <v>4400</v>
      </c>
      <c r="B5449" s="146">
        <v>-1.3196820329296401E-2</v>
      </c>
      <c r="C5449" s="147">
        <v>2.1202456864063602E-9</v>
      </c>
      <c r="D5449" s="147">
        <v>9.3215852021047106E-9</v>
      </c>
      <c r="E5449" s="146" t="s">
        <v>4213</v>
      </c>
    </row>
    <row r="5450" spans="1:5" ht="13" x14ac:dyDescent="0.3">
      <c r="A5450" s="145" t="s">
        <v>4401</v>
      </c>
      <c r="B5450" s="146">
        <v>-2.65504466394497E-2</v>
      </c>
      <c r="C5450" s="147">
        <v>2.4350337056090699E-7</v>
      </c>
      <c r="D5450" s="147">
        <v>7.0656561357756596E-7</v>
      </c>
      <c r="E5450" s="146" t="s">
        <v>4213</v>
      </c>
    </row>
    <row r="5451" spans="1:5" ht="13" x14ac:dyDescent="0.3">
      <c r="A5451" s="145" t="s">
        <v>4402</v>
      </c>
      <c r="B5451" s="146">
        <v>-2.2779274068611299E-2</v>
      </c>
      <c r="C5451" s="147">
        <v>1.4005902110685199E-10</v>
      </c>
      <c r="D5451" s="147">
        <v>7.7656928581856197E-10</v>
      </c>
      <c r="E5451" s="146" t="s">
        <v>4213</v>
      </c>
    </row>
    <row r="5452" spans="1:5" ht="13" x14ac:dyDescent="0.3">
      <c r="A5452" s="145" t="s">
        <v>4403</v>
      </c>
      <c r="B5452" s="146">
        <v>2.3381401195682001E-2</v>
      </c>
      <c r="C5452" s="147">
        <v>1.3267162482171801E-6</v>
      </c>
      <c r="D5452" s="147">
        <v>3.3967838060972099E-6</v>
      </c>
      <c r="E5452" s="146" t="s">
        <v>4213</v>
      </c>
    </row>
    <row r="5453" spans="1:5" ht="13" x14ac:dyDescent="0.3">
      <c r="A5453" s="145" t="s">
        <v>4404</v>
      </c>
      <c r="B5453" s="146">
        <v>-2.3941757432032501E-2</v>
      </c>
      <c r="C5453" s="147">
        <v>6.6235148882520895E-10</v>
      </c>
      <c r="D5453" s="147">
        <v>3.2121279722693299E-9</v>
      </c>
      <c r="E5453" s="146" t="s">
        <v>4213</v>
      </c>
    </row>
    <row r="5454" spans="1:5" ht="13" x14ac:dyDescent="0.3">
      <c r="A5454" s="145" t="s">
        <v>4405</v>
      </c>
      <c r="B5454" s="146">
        <v>2.2608757738709399E-2</v>
      </c>
      <c r="C5454" s="147">
        <v>1.17880543121391E-7</v>
      </c>
      <c r="D5454" s="147">
        <v>3.6452935270753401E-7</v>
      </c>
      <c r="E5454" s="146" t="s">
        <v>4213</v>
      </c>
    </row>
    <row r="5455" spans="1:5" ht="13" x14ac:dyDescent="0.3">
      <c r="A5455" s="145" t="s">
        <v>4406</v>
      </c>
      <c r="B5455" s="146">
        <v>-2.0488015205843899E-2</v>
      </c>
      <c r="C5455" s="147">
        <v>4.4405576598738101E-10</v>
      </c>
      <c r="D5455" s="147">
        <v>2.2151893655702902E-9</v>
      </c>
      <c r="E5455" s="146" t="s">
        <v>4213</v>
      </c>
    </row>
    <row r="5456" spans="1:5" ht="13" x14ac:dyDescent="0.3">
      <c r="A5456" s="145" t="s">
        <v>4407</v>
      </c>
      <c r="B5456" s="146">
        <v>-1.9626375147542698E-2</v>
      </c>
      <c r="C5456" s="147">
        <v>5.0758362573159E-10</v>
      </c>
      <c r="D5456" s="147">
        <v>2.4823120572997201E-9</v>
      </c>
      <c r="E5456" s="146" t="s">
        <v>4213</v>
      </c>
    </row>
    <row r="5457" spans="1:5" ht="13" x14ac:dyDescent="0.3">
      <c r="A5457" s="145" t="s">
        <v>4408</v>
      </c>
      <c r="B5457" s="146">
        <v>-2.4031250286590599E-2</v>
      </c>
      <c r="C5457" s="147">
        <v>9.3491232461838896E-7</v>
      </c>
      <c r="D5457" s="147">
        <v>2.4661853896372898E-6</v>
      </c>
      <c r="E5457" s="146" t="s">
        <v>4213</v>
      </c>
    </row>
    <row r="5458" spans="1:5" ht="13" x14ac:dyDescent="0.3">
      <c r="A5458" s="145" t="s">
        <v>4409</v>
      </c>
      <c r="B5458" s="146">
        <v>2.8898849293962199E-2</v>
      </c>
      <c r="C5458" s="147">
        <v>8.1483317881538397E-8</v>
      </c>
      <c r="D5458" s="147">
        <v>2.6319565200697302E-7</v>
      </c>
      <c r="E5458" s="146" t="s">
        <v>4213</v>
      </c>
    </row>
    <row r="5459" spans="1:5" ht="13" x14ac:dyDescent="0.3">
      <c r="A5459" s="145" t="s">
        <v>4410</v>
      </c>
      <c r="B5459" s="146">
        <v>2.25560238371398E-2</v>
      </c>
      <c r="C5459" s="147">
        <v>7.4620248376220597E-10</v>
      </c>
      <c r="D5459" s="147">
        <v>3.5592836280274E-9</v>
      </c>
      <c r="E5459" s="146" t="s">
        <v>4213</v>
      </c>
    </row>
    <row r="5460" spans="1:5" ht="13" x14ac:dyDescent="0.3">
      <c r="A5460" s="145" t="s">
        <v>4411</v>
      </c>
      <c r="B5460" s="146">
        <v>-1.3014794261801301E-2</v>
      </c>
      <c r="C5460" s="146">
        <v>1.9842461444363201E-2</v>
      </c>
      <c r="D5460" s="146">
        <v>2.7680869691215099E-2</v>
      </c>
      <c r="E5460" s="146" t="s">
        <v>4213</v>
      </c>
    </row>
    <row r="5461" spans="1:5" ht="13" x14ac:dyDescent="0.3">
      <c r="A5461" s="145" t="s">
        <v>4412</v>
      </c>
      <c r="B5461" s="146">
        <v>-2.0574944628224599E-2</v>
      </c>
      <c r="C5461" s="147">
        <v>2.1172765431848998E-3</v>
      </c>
      <c r="D5461" s="146">
        <v>3.38181510246323E-3</v>
      </c>
      <c r="E5461" s="146" t="s">
        <v>4213</v>
      </c>
    </row>
    <row r="5462" spans="1:5" ht="13" x14ac:dyDescent="0.3">
      <c r="A5462" s="145" t="s">
        <v>4413</v>
      </c>
      <c r="B5462" s="146">
        <v>-7.6437765109787906E-2</v>
      </c>
      <c r="C5462" s="147">
        <v>4.1068818731440101E-12</v>
      </c>
      <c r="D5462" s="147">
        <v>2.9303612053867697E-11</v>
      </c>
      <c r="E5462" s="146" t="s">
        <v>4213</v>
      </c>
    </row>
    <row r="5463" spans="1:5" ht="13" x14ac:dyDescent="0.3">
      <c r="A5463" s="145" t="s">
        <v>4414</v>
      </c>
      <c r="B5463" s="146">
        <v>6.4610438129263899E-3</v>
      </c>
      <c r="C5463" s="147">
        <v>8.4006318352343298E-7</v>
      </c>
      <c r="D5463" s="147">
        <v>2.2431748504820498E-6</v>
      </c>
      <c r="E5463" s="146" t="s">
        <v>4213</v>
      </c>
    </row>
    <row r="5464" spans="1:5" ht="13" x14ac:dyDescent="0.3">
      <c r="A5464" s="145" t="s">
        <v>4415</v>
      </c>
      <c r="B5464" s="146">
        <v>-8.5595895148263199E-2</v>
      </c>
      <c r="C5464" s="147">
        <v>1.1895835781217299E-8</v>
      </c>
      <c r="D5464" s="147">
        <v>4.45390324625793E-8</v>
      </c>
      <c r="E5464" s="146" t="s">
        <v>4213</v>
      </c>
    </row>
    <row r="5465" spans="1:5" ht="13" x14ac:dyDescent="0.3">
      <c r="A5465" s="145" t="s">
        <v>4416</v>
      </c>
      <c r="B5465" s="146">
        <v>-1.3010720886070901E-2</v>
      </c>
      <c r="C5465" s="147">
        <v>2.7342684681435601E-10</v>
      </c>
      <c r="D5465" s="147">
        <v>1.41677422709462E-9</v>
      </c>
      <c r="E5465" s="146" t="s">
        <v>4213</v>
      </c>
    </row>
    <row r="5466" spans="1:5" ht="13" x14ac:dyDescent="0.3">
      <c r="A5466" s="145" t="s">
        <v>4417</v>
      </c>
      <c r="B5466" s="146">
        <v>-8.9679863400369299E-3</v>
      </c>
      <c r="C5466" s="147">
        <v>4.0560897394100901E-4</v>
      </c>
      <c r="D5466" s="147">
        <v>7.21312792268945E-4</v>
      </c>
      <c r="E5466" s="146" t="s">
        <v>4213</v>
      </c>
    </row>
    <row r="5467" spans="1:5" ht="13" x14ac:dyDescent="0.3">
      <c r="A5467" s="145" t="s">
        <v>4418</v>
      </c>
      <c r="B5467" s="146">
        <v>1.6569116580419901E-2</v>
      </c>
      <c r="C5467" s="147">
        <v>5.7049605303858701E-5</v>
      </c>
      <c r="D5467" s="146">
        <v>1.13124559036467E-4</v>
      </c>
      <c r="E5467" s="146" t="s">
        <v>4213</v>
      </c>
    </row>
    <row r="5468" spans="1:5" ht="13" x14ac:dyDescent="0.3">
      <c r="A5468" s="145" t="s">
        <v>4419</v>
      </c>
      <c r="B5468" s="146">
        <v>3.2049461559408902E-3</v>
      </c>
      <c r="C5468" s="146">
        <v>1.26344753820342E-3</v>
      </c>
      <c r="D5468" s="146">
        <v>2.08104272848832E-3</v>
      </c>
      <c r="E5468" s="146" t="s">
        <v>4213</v>
      </c>
    </row>
    <row r="5469" spans="1:5" ht="13" x14ac:dyDescent="0.3">
      <c r="A5469" s="145" t="s">
        <v>4420</v>
      </c>
      <c r="B5469" s="146">
        <v>1.7851591459402499E-2</v>
      </c>
      <c r="C5469" s="147">
        <v>1.4298301155467101E-8</v>
      </c>
      <c r="D5469" s="147">
        <v>5.2852106818828401E-8</v>
      </c>
      <c r="E5469" s="146" t="s">
        <v>4213</v>
      </c>
    </row>
    <row r="5470" spans="1:5" ht="13" x14ac:dyDescent="0.3">
      <c r="A5470" s="145" t="s">
        <v>4421</v>
      </c>
      <c r="B5470" s="146">
        <v>-1.1531396846351599E-2</v>
      </c>
      <c r="C5470" s="147">
        <v>1.1930790242683301E-13</v>
      </c>
      <c r="D5470" s="147">
        <v>1.1350549624323301E-12</v>
      </c>
      <c r="E5470" s="146" t="s">
        <v>4213</v>
      </c>
    </row>
    <row r="5471" spans="1:5" ht="13" x14ac:dyDescent="0.3">
      <c r="A5471" s="145" t="s">
        <v>4422</v>
      </c>
      <c r="B5471" s="146">
        <v>-1.73774213858892E-2</v>
      </c>
      <c r="C5471" s="147">
        <v>1.8679816194976199E-10</v>
      </c>
      <c r="D5471" s="147">
        <v>1.0194846393559101E-9</v>
      </c>
      <c r="E5471" s="146" t="s">
        <v>4213</v>
      </c>
    </row>
    <row r="5472" spans="1:5" ht="13" x14ac:dyDescent="0.3">
      <c r="A5472" s="145" t="s">
        <v>4423</v>
      </c>
      <c r="B5472" s="146">
        <v>4.8008171609054996E-3</v>
      </c>
      <c r="C5472" s="147">
        <v>6.9288770943626999E-3</v>
      </c>
      <c r="D5472" s="147">
        <v>1.03457761760596E-2</v>
      </c>
      <c r="E5472" s="146" t="s">
        <v>4213</v>
      </c>
    </row>
    <row r="5473" spans="1:5" ht="13" x14ac:dyDescent="0.3">
      <c r="A5473" s="145" t="s">
        <v>4424</v>
      </c>
      <c r="B5473" s="146">
        <v>1.1582189092071199E-2</v>
      </c>
      <c r="C5473" s="147">
        <v>8.4808483612023696E-5</v>
      </c>
      <c r="D5473" s="146">
        <v>1.65343303436208E-4</v>
      </c>
      <c r="E5473" s="146" t="s">
        <v>4213</v>
      </c>
    </row>
    <row r="5474" spans="1:5" ht="13" x14ac:dyDescent="0.3">
      <c r="A5474" s="145" t="s">
        <v>4425</v>
      </c>
      <c r="B5474" s="146">
        <v>-8.6131677328203596E-3</v>
      </c>
      <c r="C5474" s="147">
        <v>8.5550761244179298E-5</v>
      </c>
      <c r="D5474" s="146">
        <v>1.6660388738939201E-4</v>
      </c>
      <c r="E5474" s="146" t="s">
        <v>4213</v>
      </c>
    </row>
    <row r="5475" spans="1:5" ht="13" x14ac:dyDescent="0.3">
      <c r="A5475" s="145" t="s">
        <v>4426</v>
      </c>
      <c r="B5475" s="146">
        <v>-3.17857438394736E-2</v>
      </c>
      <c r="C5475" s="147">
        <v>2.56847779331981E-11</v>
      </c>
      <c r="D5475" s="147">
        <v>1.58011301702113E-10</v>
      </c>
      <c r="E5475" s="146" t="s">
        <v>4213</v>
      </c>
    </row>
    <row r="5476" spans="1:5" ht="13" x14ac:dyDescent="0.3">
      <c r="A5476" s="145" t="s">
        <v>4427</v>
      </c>
      <c r="B5476" s="146">
        <v>-3.4776751606733297E-2</v>
      </c>
      <c r="C5476" s="147">
        <v>1.4005902110685199E-10</v>
      </c>
      <c r="D5476" s="147">
        <v>7.7656928581856197E-10</v>
      </c>
      <c r="E5476" s="146" t="s">
        <v>4213</v>
      </c>
    </row>
    <row r="5477" spans="1:5" ht="13" x14ac:dyDescent="0.3">
      <c r="A5477" s="145" t="s">
        <v>4428</v>
      </c>
      <c r="B5477" s="146">
        <v>-3.01074790172106E-2</v>
      </c>
      <c r="C5477" s="147">
        <v>5.8614193268928899E-9</v>
      </c>
      <c r="D5477" s="147">
        <v>2.3351787295470299E-8</v>
      </c>
      <c r="E5477" s="146" t="s">
        <v>4213</v>
      </c>
    </row>
    <row r="5478" spans="1:5" ht="13" x14ac:dyDescent="0.3">
      <c r="A5478" s="145" t="s">
        <v>4429</v>
      </c>
      <c r="B5478" s="146">
        <v>-3.5695295731015202E-2</v>
      </c>
      <c r="C5478" s="147">
        <v>2.0060514553763501E-13</v>
      </c>
      <c r="D5478" s="147">
        <v>1.8479024252964102E-12</v>
      </c>
      <c r="E5478" s="146" t="s">
        <v>4213</v>
      </c>
    </row>
    <row r="5479" spans="1:5" ht="13" x14ac:dyDescent="0.3">
      <c r="A5479" s="145" t="s">
        <v>4430</v>
      </c>
      <c r="B5479" s="146">
        <v>-2.0543704830514199E-2</v>
      </c>
      <c r="C5479" s="146">
        <v>1.30450404499097E-4</v>
      </c>
      <c r="D5479" s="146">
        <v>2.4930203538191899E-4</v>
      </c>
      <c r="E5479" s="146" t="s">
        <v>4213</v>
      </c>
    </row>
    <row r="5480" spans="1:5" ht="13" x14ac:dyDescent="0.3">
      <c r="A5480" s="145" t="s">
        <v>4431</v>
      </c>
      <c r="B5480" s="146">
        <v>-2.1705475692258801E-2</v>
      </c>
      <c r="C5480" s="147">
        <v>3.1728277017709301E-10</v>
      </c>
      <c r="D5480" s="147">
        <v>1.6199099791153001E-9</v>
      </c>
      <c r="E5480" s="146" t="s">
        <v>4213</v>
      </c>
    </row>
    <row r="5481" spans="1:5" ht="13" x14ac:dyDescent="0.3">
      <c r="A5481" s="145" t="s">
        <v>4432</v>
      </c>
      <c r="B5481" s="146">
        <v>2.1773434377115399E-2</v>
      </c>
      <c r="C5481" s="147">
        <v>4.1609665865180903E-14</v>
      </c>
      <c r="D5481" s="147">
        <v>4.3904501982593901E-13</v>
      </c>
      <c r="E5481" s="146" t="s">
        <v>4213</v>
      </c>
    </row>
    <row r="5482" spans="1:5" ht="13" x14ac:dyDescent="0.3">
      <c r="A5482" s="145" t="s">
        <v>4433</v>
      </c>
      <c r="B5482" s="146">
        <v>3.5867019999267703E-2</v>
      </c>
      <c r="C5482" s="147">
        <v>3.8750477370419398E-5</v>
      </c>
      <c r="D5482" s="146">
        <v>7.9370095414000195E-5</v>
      </c>
      <c r="E5482" s="146" t="s">
        <v>4213</v>
      </c>
    </row>
    <row r="5483" spans="1:5" ht="13" x14ac:dyDescent="0.3">
      <c r="A5483" s="145" t="s">
        <v>4434</v>
      </c>
      <c r="B5483" s="146">
        <v>2.9624028917556999E-2</v>
      </c>
      <c r="C5483" s="147">
        <v>6.8429120019465805E-8</v>
      </c>
      <c r="D5483" s="147">
        <v>2.2393815404866499E-7</v>
      </c>
      <c r="E5483" s="146" t="s">
        <v>4213</v>
      </c>
    </row>
    <row r="5484" spans="1:5" ht="13" x14ac:dyDescent="0.3">
      <c r="A5484" s="145" t="s">
        <v>4435</v>
      </c>
      <c r="B5484" s="146">
        <v>-3.3481472807531901E-2</v>
      </c>
      <c r="C5484" s="146">
        <v>6.3814901800195297E-4</v>
      </c>
      <c r="D5484" s="146">
        <v>1.09352110269823E-3</v>
      </c>
      <c r="E5484" s="146" t="s">
        <v>4213</v>
      </c>
    </row>
    <row r="5485" spans="1:5" ht="13" x14ac:dyDescent="0.3">
      <c r="A5485" s="145" t="s">
        <v>4436</v>
      </c>
      <c r="B5485" s="146">
        <v>-2.56565530329903E-2</v>
      </c>
      <c r="C5485" s="147">
        <v>1.33423397510618E-16</v>
      </c>
      <c r="D5485" s="147">
        <v>2.32290135065987E-15</v>
      </c>
      <c r="E5485" s="146" t="s">
        <v>4213</v>
      </c>
    </row>
    <row r="5486" spans="1:5" ht="13" x14ac:dyDescent="0.3">
      <c r="A5486" s="145" t="s">
        <v>4437</v>
      </c>
      <c r="B5486" s="146">
        <v>-1.65853645844154E-2</v>
      </c>
      <c r="C5486" s="147">
        <v>1.6353266785746699E-8</v>
      </c>
      <c r="D5486" s="147">
        <v>5.9687709589067106E-8</v>
      </c>
      <c r="E5486" s="146" t="s">
        <v>4213</v>
      </c>
    </row>
    <row r="5487" spans="1:5" ht="13" x14ac:dyDescent="0.3">
      <c r="A5487" s="145" t="s">
        <v>4438</v>
      </c>
      <c r="B5487" s="146">
        <v>-2.9499495065249699E-2</v>
      </c>
      <c r="C5487" s="147">
        <v>1.23452345740693E-21</v>
      </c>
      <c r="D5487" s="147">
        <v>1.7910877827878901E-19</v>
      </c>
      <c r="E5487" s="146" t="s">
        <v>4213</v>
      </c>
    </row>
    <row r="5488" spans="1:5" ht="13" x14ac:dyDescent="0.3">
      <c r="A5488" s="145" t="s">
        <v>4439</v>
      </c>
      <c r="B5488" s="146">
        <v>-3.3693880678589097E-2</v>
      </c>
      <c r="C5488" s="147">
        <v>1.42891163641895E-19</v>
      </c>
      <c r="D5488" s="147">
        <v>6.9103754416816498E-18</v>
      </c>
      <c r="E5488" s="146" t="s">
        <v>4213</v>
      </c>
    </row>
    <row r="5489" spans="1:5" ht="13" x14ac:dyDescent="0.3">
      <c r="A5489" s="145" t="s">
        <v>4440</v>
      </c>
      <c r="B5489" s="146">
        <v>1.11371424198027E-2</v>
      </c>
      <c r="C5489" s="147">
        <v>6.3294316960797004E-6</v>
      </c>
      <c r="D5489" s="147">
        <v>1.4576111882109501E-5</v>
      </c>
      <c r="E5489" s="146" t="s">
        <v>4213</v>
      </c>
    </row>
    <row r="5490" spans="1:5" ht="13" x14ac:dyDescent="0.3">
      <c r="A5490" s="145" t="s">
        <v>4441</v>
      </c>
      <c r="B5490" s="146">
        <v>-4.6650609295101298E-3</v>
      </c>
      <c r="C5490" s="147">
        <v>3.0544984790407299E-3</v>
      </c>
      <c r="D5490" s="147">
        <v>4.7822678525269004E-3</v>
      </c>
      <c r="E5490" s="146" t="s">
        <v>4213</v>
      </c>
    </row>
    <row r="5491" spans="1:5" ht="13" x14ac:dyDescent="0.3">
      <c r="A5491" s="145" t="s">
        <v>4442</v>
      </c>
      <c r="B5491" s="146">
        <v>7.5720623729478003E-3</v>
      </c>
      <c r="C5491" s="147">
        <v>2.20823955594104E-3</v>
      </c>
      <c r="D5491" s="147">
        <v>3.5238726552643102E-3</v>
      </c>
      <c r="E5491" s="146" t="s">
        <v>4213</v>
      </c>
    </row>
    <row r="5492" spans="1:5" ht="13" x14ac:dyDescent="0.3">
      <c r="A5492" s="145" t="s">
        <v>4443</v>
      </c>
      <c r="B5492" s="146">
        <v>-8.2907443381996498E-3</v>
      </c>
      <c r="C5492" s="147">
        <v>1.7423235911641501E-6</v>
      </c>
      <c r="D5492" s="147">
        <v>4.3835048731456497E-6</v>
      </c>
      <c r="E5492" s="146" t="s">
        <v>4213</v>
      </c>
    </row>
    <row r="5493" spans="1:5" ht="13" x14ac:dyDescent="0.3">
      <c r="A5493" s="145" t="s">
        <v>4444</v>
      </c>
      <c r="B5493" s="146">
        <v>-6.2343240135129497E-3</v>
      </c>
      <c r="C5493" s="147">
        <v>1.26344753820342E-3</v>
      </c>
      <c r="D5493" s="147">
        <v>2.08104272848832E-3</v>
      </c>
      <c r="E5493" s="146" t="s">
        <v>4213</v>
      </c>
    </row>
    <row r="5494" spans="1:5" ht="13" x14ac:dyDescent="0.3">
      <c r="A5494" s="145" t="s">
        <v>4445</v>
      </c>
      <c r="B5494" s="146">
        <v>1.30980566479171E-2</v>
      </c>
      <c r="C5494" s="147">
        <v>3.0131739092876799E-3</v>
      </c>
      <c r="D5494" s="147">
        <v>4.7260682667296001E-3</v>
      </c>
      <c r="E5494" s="146" t="s">
        <v>4213</v>
      </c>
    </row>
    <row r="5495" spans="1:5" ht="13" x14ac:dyDescent="0.3">
      <c r="A5495" s="145" t="s">
        <v>4446</v>
      </c>
      <c r="B5495" s="146">
        <v>-9.9375624897244507E-3</v>
      </c>
      <c r="C5495" s="147">
        <v>4.2044901221220202E-5</v>
      </c>
      <c r="D5495" s="147">
        <v>8.5514220824935101E-5</v>
      </c>
      <c r="E5495" s="146" t="s">
        <v>4213</v>
      </c>
    </row>
    <row r="5496" spans="1:5" ht="13" x14ac:dyDescent="0.3">
      <c r="A5496" s="145" t="s">
        <v>4447</v>
      </c>
      <c r="B5496" s="146">
        <v>-1.2132521827124499E-2</v>
      </c>
      <c r="C5496" s="147">
        <v>3.3797812480107398E-5</v>
      </c>
      <c r="D5496" s="147">
        <v>6.95531814750201E-5</v>
      </c>
      <c r="E5496" s="146" t="s">
        <v>4213</v>
      </c>
    </row>
    <row r="5497" spans="1:5" ht="13" x14ac:dyDescent="0.3">
      <c r="A5497" s="145" t="s">
        <v>4448</v>
      </c>
      <c r="B5497" s="146">
        <v>-1.85913682203789E-2</v>
      </c>
      <c r="C5497" s="147">
        <v>1.3523637433763701E-7</v>
      </c>
      <c r="D5497" s="147">
        <v>4.1234067902246398E-7</v>
      </c>
      <c r="E5497" s="146" t="s">
        <v>4213</v>
      </c>
    </row>
    <row r="5498" spans="1:5" ht="13" x14ac:dyDescent="0.3">
      <c r="A5498" s="145" t="s">
        <v>4449</v>
      </c>
      <c r="B5498" s="146">
        <v>1.4825273145019E-2</v>
      </c>
      <c r="C5498" s="147">
        <v>5.5049133793472399E-9</v>
      </c>
      <c r="D5498" s="147">
        <v>2.21340743497541E-8</v>
      </c>
      <c r="E5498" s="146" t="s">
        <v>4213</v>
      </c>
    </row>
    <row r="5499" spans="1:5" ht="13" x14ac:dyDescent="0.3">
      <c r="A5499" s="145" t="s">
        <v>4450</v>
      </c>
      <c r="B5499" s="146">
        <v>-3.49512709055858E-2</v>
      </c>
      <c r="C5499" s="147">
        <v>1.02523142616821E-14</v>
      </c>
      <c r="D5499" s="147">
        <v>1.2569914879991999E-13</v>
      </c>
      <c r="E5499" s="146" t="s">
        <v>4213</v>
      </c>
    </row>
    <row r="5500" spans="1:5" ht="13" x14ac:dyDescent="0.3">
      <c r="A5500" s="145" t="s">
        <v>4451</v>
      </c>
      <c r="B5500" s="146">
        <v>-2.9413538316855399E-2</v>
      </c>
      <c r="C5500" s="147">
        <v>7.8120464084931305E-9</v>
      </c>
      <c r="D5500" s="147">
        <v>3.0291253445849802E-8</v>
      </c>
      <c r="E5500" s="146" t="s">
        <v>4213</v>
      </c>
    </row>
    <row r="5501" spans="1:5" ht="13" x14ac:dyDescent="0.3">
      <c r="A5501" s="145" t="s">
        <v>4452</v>
      </c>
      <c r="B5501" s="146">
        <v>-2.5897041137960399E-2</v>
      </c>
      <c r="C5501" s="147">
        <v>6.7739349887324204E-7</v>
      </c>
      <c r="D5501" s="147">
        <v>1.8341245436054701E-6</v>
      </c>
      <c r="E5501" s="146" t="s">
        <v>4213</v>
      </c>
    </row>
    <row r="5502" spans="1:5" ht="13" x14ac:dyDescent="0.3">
      <c r="A5502" s="145" t="s">
        <v>4453</v>
      </c>
      <c r="B5502" s="146">
        <v>1.46521511251649E-2</v>
      </c>
      <c r="C5502" s="147">
        <v>3.3323036075284201E-6</v>
      </c>
      <c r="D5502" s="147">
        <v>8.0131775976615807E-6</v>
      </c>
      <c r="E5502" s="146" t="s">
        <v>4213</v>
      </c>
    </row>
    <row r="5503" spans="1:5" ht="13" x14ac:dyDescent="0.3">
      <c r="A5503" s="145" t="s">
        <v>4454</v>
      </c>
      <c r="B5503" s="146">
        <v>-1.16880643837722E-2</v>
      </c>
      <c r="C5503" s="147">
        <v>3.3633722752832802E-7</v>
      </c>
      <c r="D5503" s="147">
        <v>9.55241620109004E-7</v>
      </c>
      <c r="E5503" s="146" t="s">
        <v>4213</v>
      </c>
    </row>
    <row r="5504" spans="1:5" ht="13" x14ac:dyDescent="0.3">
      <c r="A5504" s="145" t="s">
        <v>4455</v>
      </c>
      <c r="B5504" s="146">
        <v>2.5373782609965301E-2</v>
      </c>
      <c r="C5504" s="147">
        <v>2.4098267625576899E-8</v>
      </c>
      <c r="D5504" s="147">
        <v>8.5274560845791296E-8</v>
      </c>
      <c r="E5504" s="146" t="s">
        <v>4213</v>
      </c>
    </row>
    <row r="5505" spans="1:5" ht="13" x14ac:dyDescent="0.3">
      <c r="A5505" s="145" t="s">
        <v>4456</v>
      </c>
      <c r="B5505" s="146">
        <v>9.7824689159834201E-3</v>
      </c>
      <c r="C5505" s="147">
        <v>3.19903037950245E-5</v>
      </c>
      <c r="D5505" s="147">
        <v>6.6067756710720807E-5</v>
      </c>
      <c r="E5505" s="146" t="s">
        <v>4213</v>
      </c>
    </row>
    <row r="5506" spans="1:5" ht="13" x14ac:dyDescent="0.3">
      <c r="A5506" s="145" t="s">
        <v>4457</v>
      </c>
      <c r="B5506" s="146">
        <v>1.15822051559233E-2</v>
      </c>
      <c r="C5506" s="147">
        <v>2.2511989455554599E-7</v>
      </c>
      <c r="D5506" s="147">
        <v>6.5540758598863895E-7</v>
      </c>
      <c r="E5506" s="146" t="s">
        <v>4213</v>
      </c>
    </row>
    <row r="5507" spans="1:5" ht="13" x14ac:dyDescent="0.3">
      <c r="A5507" s="145" t="s">
        <v>4458</v>
      </c>
      <c r="B5507" s="146">
        <v>-3.3812246392107598E-3</v>
      </c>
      <c r="C5507" s="146">
        <v>1.6090665192618502E-2</v>
      </c>
      <c r="D5507" s="146">
        <v>2.2738513068464899E-2</v>
      </c>
      <c r="E5507" s="146" t="s">
        <v>4213</v>
      </c>
    </row>
    <row r="5508" spans="1:5" ht="13" x14ac:dyDescent="0.3">
      <c r="A5508" s="145" t="s">
        <v>4459</v>
      </c>
      <c r="B5508" s="146">
        <v>7.2560649803885503E-3</v>
      </c>
      <c r="C5508" s="146">
        <v>2.87564387475574E-2</v>
      </c>
      <c r="D5508" s="146">
        <v>3.8961058256418199E-2</v>
      </c>
      <c r="E5508" s="146" t="s">
        <v>4213</v>
      </c>
    </row>
    <row r="5509" spans="1:5" ht="13" x14ac:dyDescent="0.3">
      <c r="A5509" s="145" t="s">
        <v>4460</v>
      </c>
      <c r="B5509" s="146">
        <v>5.8743181156322797E-3</v>
      </c>
      <c r="C5509" s="146">
        <v>7.9511044370524503E-3</v>
      </c>
      <c r="D5509" s="146">
        <v>1.17611493839493E-2</v>
      </c>
      <c r="E5509" s="146" t="s">
        <v>4213</v>
      </c>
    </row>
    <row r="5510" spans="1:5" ht="13" x14ac:dyDescent="0.3">
      <c r="A5510" s="145" t="s">
        <v>4461</v>
      </c>
      <c r="B5510" s="146">
        <v>-2.12877340487382E-2</v>
      </c>
      <c r="C5510" s="147">
        <v>2.4631268714243199E-17</v>
      </c>
      <c r="D5510" s="147">
        <v>5.4282327634806805E-16</v>
      </c>
      <c r="E5510" s="146" t="s">
        <v>4213</v>
      </c>
    </row>
    <row r="5511" spans="1:5" ht="13" x14ac:dyDescent="0.3">
      <c r="A5511" s="145" t="s">
        <v>4462</v>
      </c>
      <c r="B5511" s="146">
        <v>-4.1150884573733799E-3</v>
      </c>
      <c r="C5511" s="146">
        <v>3.5835224086799497E-2</v>
      </c>
      <c r="D5511" s="146">
        <v>4.7844421115887999E-2</v>
      </c>
      <c r="E5511" s="146" t="s">
        <v>4213</v>
      </c>
    </row>
    <row r="5512" spans="1:5" ht="13" x14ac:dyDescent="0.3">
      <c r="A5512" s="145" t="s">
        <v>4463</v>
      </c>
      <c r="B5512" s="146">
        <v>-1.3034936456117301E-2</v>
      </c>
      <c r="C5512" s="147">
        <v>2.8471838334355999E-7</v>
      </c>
      <c r="D5512" s="147">
        <v>8.1797806171805003E-7</v>
      </c>
      <c r="E5512" s="146" t="s">
        <v>4213</v>
      </c>
    </row>
    <row r="5513" spans="1:5" ht="13" x14ac:dyDescent="0.3">
      <c r="A5513" s="145" t="s">
        <v>4464</v>
      </c>
      <c r="B5513" s="146">
        <v>-1.97174979247682E-2</v>
      </c>
      <c r="C5513" s="147">
        <v>1.9842421668617601E-17</v>
      </c>
      <c r="D5513" s="147">
        <v>4.5454810690872598E-16</v>
      </c>
      <c r="E5513" s="146" t="s">
        <v>4213</v>
      </c>
    </row>
    <row r="5514" spans="1:5" ht="13" x14ac:dyDescent="0.3">
      <c r="A5514" s="145" t="s">
        <v>4465</v>
      </c>
      <c r="B5514" s="146">
        <v>-1.8241763432238999E-2</v>
      </c>
      <c r="C5514" s="147">
        <v>2.17556334114823E-9</v>
      </c>
      <c r="D5514" s="147">
        <v>9.5167230576358502E-9</v>
      </c>
      <c r="E5514" s="146" t="s">
        <v>4213</v>
      </c>
    </row>
    <row r="5515" spans="1:5" ht="13" x14ac:dyDescent="0.3">
      <c r="A5515" s="145" t="s">
        <v>4466</v>
      </c>
      <c r="B5515" s="146">
        <v>4.5723747125679904E-3</v>
      </c>
      <c r="C5515" s="146">
        <v>6.0931559309313995E-4</v>
      </c>
      <c r="D5515" s="146">
        <v>1.04927640709709E-3</v>
      </c>
      <c r="E5515" s="146" t="s">
        <v>4213</v>
      </c>
    </row>
    <row r="5516" spans="1:5" ht="13" x14ac:dyDescent="0.3">
      <c r="A5516" s="145" t="s">
        <v>4467</v>
      </c>
      <c r="B5516" s="146">
        <v>-5.8898584422708601E-3</v>
      </c>
      <c r="C5516" s="147">
        <v>3.2882261815904197E-5</v>
      </c>
      <c r="D5516" s="147">
        <v>6.7829405001764497E-5</v>
      </c>
      <c r="E5516" s="146" t="s">
        <v>4213</v>
      </c>
    </row>
    <row r="5517" spans="1:5" ht="13" x14ac:dyDescent="0.3">
      <c r="A5517" s="145" t="s">
        <v>4468</v>
      </c>
      <c r="B5517" s="146">
        <v>-9.0996742485848804E-3</v>
      </c>
      <c r="C5517" s="147">
        <v>1.0034876043749799E-7</v>
      </c>
      <c r="D5517" s="147">
        <v>3.1535594209690299E-7</v>
      </c>
      <c r="E5517" s="146" t="s">
        <v>4213</v>
      </c>
    </row>
    <row r="5518" spans="1:5" ht="13" x14ac:dyDescent="0.3">
      <c r="A5518" s="145" t="s">
        <v>4469</v>
      </c>
      <c r="B5518" s="146">
        <v>8.2743725193796507E-3</v>
      </c>
      <c r="C5518" s="146">
        <v>3.0753540064081099E-3</v>
      </c>
      <c r="D5518" s="146">
        <v>4.8105941825305702E-3</v>
      </c>
      <c r="E5518" s="146" t="s">
        <v>4213</v>
      </c>
    </row>
    <row r="5519" spans="1:5" ht="13" x14ac:dyDescent="0.3">
      <c r="A5519" s="145" t="s">
        <v>4470</v>
      </c>
      <c r="B5519" s="146">
        <v>-4.1543275327413698E-2</v>
      </c>
      <c r="C5519" s="147">
        <v>3.51723521513747E-13</v>
      </c>
      <c r="D5519" s="147">
        <v>3.0771389495247901E-12</v>
      </c>
      <c r="E5519" s="146" t="s">
        <v>4213</v>
      </c>
    </row>
    <row r="5520" spans="1:5" ht="13" x14ac:dyDescent="0.3">
      <c r="A5520" s="145" t="s">
        <v>4471</v>
      </c>
      <c r="B5520" s="146">
        <v>-4.64481499295957E-2</v>
      </c>
      <c r="C5520" s="147">
        <v>1.2342589491608699E-8</v>
      </c>
      <c r="D5520" s="147">
        <v>4.6013807933384997E-8</v>
      </c>
      <c r="E5520" s="146" t="s">
        <v>4213</v>
      </c>
    </row>
    <row r="5521" spans="1:5" ht="13" x14ac:dyDescent="0.3">
      <c r="A5521" s="145" t="s">
        <v>4472</v>
      </c>
      <c r="B5521" s="146">
        <v>-2.8712017658006302E-2</v>
      </c>
      <c r="C5521" s="147">
        <v>4.56106695238515E-10</v>
      </c>
      <c r="D5521" s="147">
        <v>2.2495233892641802E-9</v>
      </c>
      <c r="E5521" s="146" t="s">
        <v>4213</v>
      </c>
    </row>
    <row r="5522" spans="1:5" ht="13" x14ac:dyDescent="0.3">
      <c r="A5522" s="145" t="s">
        <v>4473</v>
      </c>
      <c r="B5522" s="146">
        <v>-4.9671811207734798E-2</v>
      </c>
      <c r="C5522" s="147">
        <v>3.0468371029040001E-10</v>
      </c>
      <c r="D5522" s="147">
        <v>1.56939153732422E-9</v>
      </c>
      <c r="E5522" s="146" t="s">
        <v>4213</v>
      </c>
    </row>
    <row r="5523" spans="1:5" ht="13" x14ac:dyDescent="0.3">
      <c r="A5523" s="145" t="s">
        <v>4474</v>
      </c>
      <c r="B5523" s="146">
        <v>9.3180412555089499E-3</v>
      </c>
      <c r="C5523" s="146">
        <v>8.6524149586129201E-4</v>
      </c>
      <c r="D5523" s="146">
        <v>1.45404000414528E-3</v>
      </c>
      <c r="E5523" s="146" t="s">
        <v>4213</v>
      </c>
    </row>
    <row r="5524" spans="1:5" ht="13" x14ac:dyDescent="0.3">
      <c r="A5524" s="145" t="s">
        <v>4475</v>
      </c>
      <c r="B5524" s="146">
        <v>-1.4678040100140901E-2</v>
      </c>
      <c r="C5524" s="147">
        <v>6.75153655461135E-5</v>
      </c>
      <c r="D5524" s="146">
        <v>1.3251888547439E-4</v>
      </c>
      <c r="E5524" s="146" t="s">
        <v>4213</v>
      </c>
    </row>
    <row r="5525" spans="1:5" ht="13" x14ac:dyDescent="0.3">
      <c r="A5525" s="145" t="s">
        <v>4476</v>
      </c>
      <c r="B5525" s="146">
        <v>-2.9245014481929298E-2</v>
      </c>
      <c r="C5525" s="147">
        <v>9.0857714199033997E-12</v>
      </c>
      <c r="D5525" s="147">
        <v>6.0606620850773301E-11</v>
      </c>
      <c r="E5525" s="146" t="s">
        <v>4213</v>
      </c>
    </row>
    <row r="5526" spans="1:5" ht="13" x14ac:dyDescent="0.3">
      <c r="A5526" s="145" t="s">
        <v>4477</v>
      </c>
      <c r="B5526" s="146">
        <v>-5.0376443868548698E-2</v>
      </c>
      <c r="C5526" s="147">
        <v>3.49270229905982E-9</v>
      </c>
      <c r="D5526" s="147">
        <v>1.46172949583249E-8</v>
      </c>
      <c r="E5526" s="146" t="s">
        <v>4213</v>
      </c>
    </row>
    <row r="5527" spans="1:5" ht="13" x14ac:dyDescent="0.3">
      <c r="A5527" s="145" t="s">
        <v>4478</v>
      </c>
      <c r="B5527" s="146">
        <v>-1.7627602293902998E-2</v>
      </c>
      <c r="C5527" s="147">
        <v>9.4494523934569303E-7</v>
      </c>
      <c r="D5527" s="147">
        <v>2.4813720387644799E-6</v>
      </c>
      <c r="E5527" s="146" t="s">
        <v>4213</v>
      </c>
    </row>
    <row r="5528" spans="1:5" ht="13" x14ac:dyDescent="0.3">
      <c r="A5528" s="145" t="s">
        <v>4479</v>
      </c>
      <c r="B5528" s="146">
        <v>1.2408516461646001E-2</v>
      </c>
      <c r="C5528" s="147">
        <v>3.1793910156239898E-2</v>
      </c>
      <c r="D5528" s="146">
        <v>4.2710800603405701E-2</v>
      </c>
      <c r="E5528" s="146" t="s">
        <v>4213</v>
      </c>
    </row>
    <row r="5529" spans="1:5" ht="13" x14ac:dyDescent="0.3">
      <c r="A5529" s="145" t="s">
        <v>4480</v>
      </c>
      <c r="B5529" s="146">
        <v>-3.5445464488526902E-2</v>
      </c>
      <c r="C5529" s="147">
        <v>4.1068818731440101E-12</v>
      </c>
      <c r="D5529" s="147">
        <v>2.9303612053867697E-11</v>
      </c>
      <c r="E5529" s="146" t="s">
        <v>4213</v>
      </c>
    </row>
    <row r="5530" spans="1:5" ht="13" x14ac:dyDescent="0.3">
      <c r="A5530" s="145" t="s">
        <v>4481</v>
      </c>
      <c r="B5530" s="146">
        <v>1.6042590627920999E-2</v>
      </c>
      <c r="C5530" s="147">
        <v>5.8365421868586701E-3</v>
      </c>
      <c r="D5530" s="147">
        <v>8.7825582950051394E-3</v>
      </c>
      <c r="E5530" s="146" t="s">
        <v>4213</v>
      </c>
    </row>
    <row r="5531" spans="1:5" ht="13" x14ac:dyDescent="0.3">
      <c r="A5531" s="145" t="s">
        <v>4482</v>
      </c>
      <c r="B5531" s="146">
        <v>-1.4221621878741099E-2</v>
      </c>
      <c r="C5531" s="146">
        <v>1.45023237097303E-2</v>
      </c>
      <c r="D5531" s="146">
        <v>2.07125066272686E-2</v>
      </c>
      <c r="E5531" s="146" t="s">
        <v>4213</v>
      </c>
    </row>
    <row r="5532" spans="1:5" ht="13" x14ac:dyDescent="0.3">
      <c r="A5532" s="145" t="s">
        <v>4483</v>
      </c>
      <c r="B5532" s="146">
        <v>-4.3128429437667502E-2</v>
      </c>
      <c r="C5532" s="147">
        <v>7.9098263093850707E-9</v>
      </c>
      <c r="D5532" s="147">
        <v>3.0534384932681601E-8</v>
      </c>
      <c r="E5532" s="146" t="s">
        <v>4213</v>
      </c>
    </row>
    <row r="5533" spans="1:5" ht="13" x14ac:dyDescent="0.3">
      <c r="A5533" s="145" t="s">
        <v>4484</v>
      </c>
      <c r="B5533" s="146">
        <v>-6.4659680982356096E-2</v>
      </c>
      <c r="C5533" s="147">
        <v>7.6243024992590796E-12</v>
      </c>
      <c r="D5533" s="147">
        <v>5.1851213481289297E-11</v>
      </c>
      <c r="E5533" s="146" t="s">
        <v>4213</v>
      </c>
    </row>
    <row r="5534" spans="1:5" ht="13" x14ac:dyDescent="0.3">
      <c r="A5534" s="145" t="s">
        <v>4485</v>
      </c>
      <c r="B5534" s="146">
        <v>-7.0780266038523399E-3</v>
      </c>
      <c r="C5534" s="147">
        <v>7.33186517951895E-3</v>
      </c>
      <c r="D5534" s="147">
        <v>1.09193988687275E-2</v>
      </c>
      <c r="E5534" s="146" t="s">
        <v>4213</v>
      </c>
    </row>
    <row r="5535" spans="1:5" ht="13" x14ac:dyDescent="0.3">
      <c r="A5535" s="145" t="s">
        <v>4486</v>
      </c>
      <c r="B5535" s="146">
        <v>-5.65989076083903E-2</v>
      </c>
      <c r="C5535" s="147">
        <v>5.0463748550924099E-14</v>
      </c>
      <c r="D5535" s="147">
        <v>5.2296063230451703E-13</v>
      </c>
      <c r="E5535" s="146" t="s">
        <v>4213</v>
      </c>
    </row>
    <row r="5536" spans="1:5" ht="13" x14ac:dyDescent="0.3">
      <c r="A5536" s="145" t="s">
        <v>4487</v>
      </c>
      <c r="B5536" s="146">
        <v>1.1451422217712901E-2</v>
      </c>
      <c r="C5536" s="147">
        <v>1.00993562556743E-2</v>
      </c>
      <c r="D5536" s="146">
        <v>1.47014876598068E-2</v>
      </c>
      <c r="E5536" s="146" t="s">
        <v>4213</v>
      </c>
    </row>
    <row r="5537" spans="1:5" ht="13" x14ac:dyDescent="0.3">
      <c r="A5537" s="145" t="s">
        <v>4488</v>
      </c>
      <c r="B5537" s="146">
        <v>-4.5959979724550903E-2</v>
      </c>
      <c r="C5537" s="147">
        <v>1.0913654343128899E-8</v>
      </c>
      <c r="D5537" s="147">
        <v>4.1216208701491303E-8</v>
      </c>
      <c r="E5537" s="146" t="s">
        <v>4213</v>
      </c>
    </row>
    <row r="5538" spans="1:5" ht="13" x14ac:dyDescent="0.3">
      <c r="A5538" s="145" t="s">
        <v>4489</v>
      </c>
      <c r="B5538" s="146">
        <v>-3.2925593987792802E-2</v>
      </c>
      <c r="C5538" s="147">
        <v>8.9760431922510495E-10</v>
      </c>
      <c r="D5538" s="147">
        <v>4.2235922155970498E-9</v>
      </c>
      <c r="E5538" s="146" t="s">
        <v>4213</v>
      </c>
    </row>
    <row r="5539" spans="1:5" ht="13" x14ac:dyDescent="0.3">
      <c r="A5539" s="145" t="s">
        <v>4490</v>
      </c>
      <c r="B5539" s="146">
        <v>9.2949778540056E-3</v>
      </c>
      <c r="C5539" s="147">
        <v>9.2574349605916502E-4</v>
      </c>
      <c r="D5539" s="147">
        <v>1.5482415241489E-3</v>
      </c>
      <c r="E5539" s="146" t="s">
        <v>4213</v>
      </c>
    </row>
    <row r="5540" spans="1:5" ht="13" x14ac:dyDescent="0.3">
      <c r="A5540" s="145" t="s">
        <v>4491</v>
      </c>
      <c r="B5540" s="146">
        <v>1.01022551255605E-2</v>
      </c>
      <c r="C5540" s="146">
        <v>9.6823105715969501E-4</v>
      </c>
      <c r="D5540" s="146">
        <v>1.6146458529837399E-3</v>
      </c>
      <c r="E5540" s="146" t="s">
        <v>4213</v>
      </c>
    </row>
    <row r="5541" spans="1:5" ht="13" x14ac:dyDescent="0.3">
      <c r="A5541" s="145" t="s">
        <v>4492</v>
      </c>
      <c r="B5541" s="146">
        <v>7.9387008266467197E-3</v>
      </c>
      <c r="C5541" s="147">
        <v>2.4515342860790801E-3</v>
      </c>
      <c r="D5541" s="146">
        <v>3.89427116064204E-3</v>
      </c>
      <c r="E5541" s="146" t="s">
        <v>4213</v>
      </c>
    </row>
    <row r="5542" spans="1:5" ht="13" x14ac:dyDescent="0.3">
      <c r="A5542" s="145" t="s">
        <v>4493</v>
      </c>
      <c r="B5542" s="146">
        <v>-3.1570887604741998E-2</v>
      </c>
      <c r="C5542" s="147">
        <v>2.6463305502954101E-14</v>
      </c>
      <c r="D5542" s="147">
        <v>2.9533727487591703E-13</v>
      </c>
      <c r="E5542" s="146" t="s">
        <v>4213</v>
      </c>
    </row>
    <row r="5543" spans="1:5" ht="13" x14ac:dyDescent="0.3">
      <c r="A5543" s="145" t="s">
        <v>4494</v>
      </c>
      <c r="B5543" s="146">
        <v>3.2994488890441702E-2</v>
      </c>
      <c r="C5543" s="147">
        <v>7.5613508744426904E-10</v>
      </c>
      <c r="D5543" s="147">
        <v>3.5968065225149499E-9</v>
      </c>
      <c r="E5543" s="146" t="s">
        <v>4213</v>
      </c>
    </row>
    <row r="5544" spans="1:5" ht="13" x14ac:dyDescent="0.3">
      <c r="A5544" s="145" t="s">
        <v>4495</v>
      </c>
      <c r="B5544" s="146">
        <v>-2.33440187439664E-2</v>
      </c>
      <c r="C5544" s="147">
        <v>9.4494523934569303E-7</v>
      </c>
      <c r="D5544" s="147">
        <v>2.4813720387644799E-6</v>
      </c>
      <c r="E5544" s="146" t="s">
        <v>4213</v>
      </c>
    </row>
    <row r="5545" spans="1:5" ht="13" x14ac:dyDescent="0.3">
      <c r="A5545" s="145" t="s">
        <v>4496</v>
      </c>
      <c r="B5545" s="146">
        <v>-1.1075895202710901E-2</v>
      </c>
      <c r="C5545" s="147">
        <v>1.7302553950896399E-5</v>
      </c>
      <c r="D5545" s="147">
        <v>3.7560781082931E-5</v>
      </c>
      <c r="E5545" s="146" t="s">
        <v>4213</v>
      </c>
    </row>
    <row r="5546" spans="1:5" ht="13" x14ac:dyDescent="0.3">
      <c r="A5546" s="145" t="s">
        <v>4497</v>
      </c>
      <c r="B5546" s="146">
        <v>6.7080813439922803E-3</v>
      </c>
      <c r="C5546" s="147">
        <v>1.45843288549213E-6</v>
      </c>
      <c r="D5546" s="147">
        <v>3.7176158911300199E-6</v>
      </c>
      <c r="E5546" s="146" t="s">
        <v>4213</v>
      </c>
    </row>
    <row r="5547" spans="1:5" ht="13" x14ac:dyDescent="0.3">
      <c r="A5547" s="145" t="s">
        <v>4498</v>
      </c>
      <c r="B5547" s="146">
        <v>-1.67427206405945E-2</v>
      </c>
      <c r="C5547" s="147">
        <v>4.67819736800507E-23</v>
      </c>
      <c r="D5547" s="147">
        <v>2.68856584038166E-20</v>
      </c>
      <c r="E5547" s="146" t="s">
        <v>4213</v>
      </c>
    </row>
    <row r="5548" spans="1:5" ht="13" x14ac:dyDescent="0.3">
      <c r="A5548" s="145" t="s">
        <v>4499</v>
      </c>
      <c r="B5548" s="146">
        <v>1.03420719470629E-2</v>
      </c>
      <c r="C5548" s="147">
        <v>2.87564387475574E-2</v>
      </c>
      <c r="D5548" s="147">
        <v>3.8961058256418199E-2</v>
      </c>
      <c r="E5548" s="146" t="s">
        <v>4213</v>
      </c>
    </row>
    <row r="5549" spans="1:5" ht="13" x14ac:dyDescent="0.3">
      <c r="A5549" s="145" t="s">
        <v>4500</v>
      </c>
      <c r="B5549" s="146">
        <v>-1.2460524860009E-2</v>
      </c>
      <c r="C5549" s="147">
        <v>6.7119388471102804E-10</v>
      </c>
      <c r="D5549" s="147">
        <v>3.22803467757431E-9</v>
      </c>
      <c r="E5549" s="146" t="s">
        <v>4213</v>
      </c>
    </row>
    <row r="5550" spans="1:5" ht="13" x14ac:dyDescent="0.3">
      <c r="A5550" s="145" t="s">
        <v>4501</v>
      </c>
      <c r="B5550" s="146">
        <v>-2.82450696203915E-2</v>
      </c>
      <c r="C5550" s="147">
        <v>4.86777592562144E-13</v>
      </c>
      <c r="D5550" s="147">
        <v>4.1340477495155703E-12</v>
      </c>
      <c r="E5550" s="146" t="s">
        <v>4213</v>
      </c>
    </row>
    <row r="5551" spans="1:5" ht="13" x14ac:dyDescent="0.3">
      <c r="A5551" s="145" t="s">
        <v>4502</v>
      </c>
      <c r="B5551" s="146">
        <v>1.32598989648783E-2</v>
      </c>
      <c r="C5551" s="147">
        <v>1.60429081251997E-7</v>
      </c>
      <c r="D5551" s="147">
        <v>4.8323015650471803E-7</v>
      </c>
      <c r="E5551" s="146" t="s">
        <v>4213</v>
      </c>
    </row>
    <row r="5552" spans="1:5" ht="13" x14ac:dyDescent="0.3">
      <c r="A5552" s="145" t="s">
        <v>4503</v>
      </c>
      <c r="B5552" s="146">
        <v>-3.4929893694024799E-2</v>
      </c>
      <c r="C5552" s="147">
        <v>2.54521498650712E-20</v>
      </c>
      <c r="D5552" s="147">
        <v>1.7724877166035599E-18</v>
      </c>
      <c r="E5552" s="146" t="s">
        <v>4213</v>
      </c>
    </row>
    <row r="5553" spans="1:5" ht="13" x14ac:dyDescent="0.3">
      <c r="A5553" s="145" t="s">
        <v>4504</v>
      </c>
      <c r="B5553" s="146">
        <v>-1.55068205465651E-2</v>
      </c>
      <c r="C5553" s="147">
        <v>2.14496669791025E-2</v>
      </c>
      <c r="D5553" s="146">
        <v>2.9779800805915101E-2</v>
      </c>
      <c r="E5553" s="146" t="s">
        <v>4213</v>
      </c>
    </row>
    <row r="5554" spans="1:5" ht="13" x14ac:dyDescent="0.3">
      <c r="A5554" s="145" t="s">
        <v>4505</v>
      </c>
      <c r="B5554" s="146">
        <v>2.5882729645468599E-2</v>
      </c>
      <c r="C5554" s="147">
        <v>3.79816995096618E-7</v>
      </c>
      <c r="D5554" s="147">
        <v>1.06483315372498E-6</v>
      </c>
      <c r="E5554" s="146" t="s">
        <v>4213</v>
      </c>
    </row>
    <row r="5555" spans="1:5" ht="13" x14ac:dyDescent="0.3">
      <c r="A5555" s="145" t="s">
        <v>4506</v>
      </c>
      <c r="B5555" s="146">
        <v>-9.0473099112353891E-3</v>
      </c>
      <c r="C5555" s="146">
        <v>3.18159262801803E-3</v>
      </c>
      <c r="D5555" s="146">
        <v>4.9633985352861903E-3</v>
      </c>
      <c r="E5555" s="146" t="s">
        <v>4213</v>
      </c>
    </row>
    <row r="5556" spans="1:5" ht="13" x14ac:dyDescent="0.3">
      <c r="A5556" s="145" t="s">
        <v>4507</v>
      </c>
      <c r="B5556" s="146">
        <v>2.6630972360744298E-2</v>
      </c>
      <c r="C5556" s="147">
        <v>1.81729018397157E-7</v>
      </c>
      <c r="D5556" s="147">
        <v>5.4269334653422104E-7</v>
      </c>
      <c r="E5556" s="146" t="s">
        <v>4213</v>
      </c>
    </row>
    <row r="5557" spans="1:5" ht="13" x14ac:dyDescent="0.3">
      <c r="A5557" s="145" t="s">
        <v>4508</v>
      </c>
      <c r="B5557" s="146">
        <v>-2.1350995464707302E-2</v>
      </c>
      <c r="C5557" s="147">
        <v>2.9138769740228701E-18</v>
      </c>
      <c r="D5557" s="147">
        <v>7.9266559558965797E-17</v>
      </c>
      <c r="E5557" s="146" t="s">
        <v>4213</v>
      </c>
    </row>
    <row r="5558" spans="1:5" ht="13" x14ac:dyDescent="0.3">
      <c r="A5558" s="145" t="s">
        <v>4509</v>
      </c>
      <c r="B5558" s="146">
        <v>-1.4313119975293101E-2</v>
      </c>
      <c r="C5558" s="147">
        <v>1.33029742760467E-15</v>
      </c>
      <c r="D5558" s="147">
        <v>1.9965929495342499E-14</v>
      </c>
      <c r="E5558" s="146" t="s">
        <v>4213</v>
      </c>
    </row>
    <row r="5559" spans="1:5" ht="13" x14ac:dyDescent="0.3">
      <c r="A5559" s="145" t="s">
        <v>4510</v>
      </c>
      <c r="B5559" s="146">
        <v>1.12319830148152E-2</v>
      </c>
      <c r="C5559" s="147">
        <v>2.4857648041395099E-3</v>
      </c>
      <c r="D5559" s="147">
        <v>3.9450469681010904E-3</v>
      </c>
      <c r="E5559" s="146" t="s">
        <v>4213</v>
      </c>
    </row>
    <row r="5560" spans="1:5" ht="13" x14ac:dyDescent="0.3">
      <c r="A5560" s="145" t="s">
        <v>4511</v>
      </c>
      <c r="B5560" s="146">
        <v>1.5501487075817401E-2</v>
      </c>
      <c r="C5560" s="147">
        <v>1.08343467535219E-5</v>
      </c>
      <c r="D5560" s="147">
        <v>2.4182817561386801E-5</v>
      </c>
      <c r="E5560" s="146" t="s">
        <v>4213</v>
      </c>
    </row>
    <row r="5561" spans="1:5" ht="13" x14ac:dyDescent="0.3">
      <c r="A5561" s="145" t="s">
        <v>4512</v>
      </c>
      <c r="B5561" s="146">
        <v>-1.1524645066091599E-2</v>
      </c>
      <c r="C5561" s="147">
        <v>2.2192737736599398E-19</v>
      </c>
      <c r="D5561" s="147">
        <v>9.3767215503421693E-18</v>
      </c>
      <c r="E5561" s="146" t="s">
        <v>4213</v>
      </c>
    </row>
    <row r="5562" spans="1:5" ht="13" x14ac:dyDescent="0.3">
      <c r="A5562" s="145" t="s">
        <v>4513</v>
      </c>
      <c r="B5562" s="146">
        <v>-2.9654560282211799E-2</v>
      </c>
      <c r="C5562" s="147">
        <v>2.4199943648429698E-10</v>
      </c>
      <c r="D5562" s="147">
        <v>1.2728731689400601E-9</v>
      </c>
      <c r="E5562" s="146" t="s">
        <v>4213</v>
      </c>
    </row>
    <row r="5563" spans="1:5" ht="13" x14ac:dyDescent="0.3">
      <c r="A5563" s="145" t="s">
        <v>4514</v>
      </c>
      <c r="B5563" s="146">
        <v>1.93086804728849E-2</v>
      </c>
      <c r="C5563" s="147">
        <v>2.2919143394693101E-10</v>
      </c>
      <c r="D5563" s="147">
        <v>1.2202516406776899E-9</v>
      </c>
      <c r="E5563" s="146" t="s">
        <v>4213</v>
      </c>
    </row>
    <row r="5564" spans="1:5" ht="13" x14ac:dyDescent="0.3">
      <c r="A5564" s="145" t="s">
        <v>4515</v>
      </c>
      <c r="B5564" s="146">
        <v>-1.7367948991183501E-2</v>
      </c>
      <c r="C5564" s="147">
        <v>2.3027714529577901E-3</v>
      </c>
      <c r="D5564" s="147">
        <v>3.6713599813182301E-3</v>
      </c>
      <c r="E5564" s="146" t="s">
        <v>4213</v>
      </c>
    </row>
    <row r="5565" spans="1:5" ht="13" x14ac:dyDescent="0.3">
      <c r="A5565" s="145" t="s">
        <v>4516</v>
      </c>
      <c r="B5565" s="146">
        <v>1.09493846234967E-2</v>
      </c>
      <c r="C5565" s="147">
        <v>2.8599274041001301E-6</v>
      </c>
      <c r="D5565" s="147">
        <v>6.9735764853477999E-6</v>
      </c>
      <c r="E5565" s="146" t="s">
        <v>4213</v>
      </c>
    </row>
    <row r="5566" spans="1:5" ht="13" x14ac:dyDescent="0.3">
      <c r="A5566" s="145" t="s">
        <v>4517</v>
      </c>
      <c r="B5566" s="146">
        <v>-7.5850355738071602E-3</v>
      </c>
      <c r="C5566" s="147">
        <v>8.6167751412522704E-3</v>
      </c>
      <c r="D5566" s="146">
        <v>1.27133945092544E-2</v>
      </c>
      <c r="E5566" s="146" t="s">
        <v>4213</v>
      </c>
    </row>
    <row r="5567" spans="1:5" ht="13" x14ac:dyDescent="0.3">
      <c r="A5567" s="145" t="s">
        <v>4518</v>
      </c>
      <c r="B5567" s="146">
        <v>1.9245430189084499E-2</v>
      </c>
      <c r="C5567" s="147">
        <v>7.3053284277170795E-7</v>
      </c>
      <c r="D5567" s="147">
        <v>1.9688199369435701E-6</v>
      </c>
      <c r="E5567" s="146" t="s">
        <v>4213</v>
      </c>
    </row>
    <row r="5568" spans="1:5" ht="13" x14ac:dyDescent="0.3">
      <c r="A5568" s="145" t="s">
        <v>4519</v>
      </c>
      <c r="B5568" s="146">
        <v>1.86770475371506E-2</v>
      </c>
      <c r="C5568" s="147">
        <v>1.7021915338232599E-9</v>
      </c>
      <c r="D5568" s="147">
        <v>7.6379264442945904E-9</v>
      </c>
      <c r="E5568" s="146" t="s">
        <v>4213</v>
      </c>
    </row>
    <row r="5569" spans="1:5" ht="13" x14ac:dyDescent="0.3">
      <c r="A5569" s="145" t="s">
        <v>4520</v>
      </c>
      <c r="B5569" s="146">
        <v>1.2579471007949801E-2</v>
      </c>
      <c r="C5569" s="147">
        <v>1.38377939766379E-6</v>
      </c>
      <c r="D5569" s="147">
        <v>3.5324925679364499E-6</v>
      </c>
      <c r="E5569" s="146" t="s">
        <v>4213</v>
      </c>
    </row>
    <row r="5570" spans="1:5" ht="13" x14ac:dyDescent="0.3">
      <c r="A5570" s="145" t="s">
        <v>4521</v>
      </c>
      <c r="B5570" s="146">
        <v>3.41017602906648E-2</v>
      </c>
      <c r="C5570" s="147">
        <v>7.6884552451174501E-8</v>
      </c>
      <c r="D5570" s="147">
        <v>2.4926630506051198E-7</v>
      </c>
      <c r="E5570" s="146" t="s">
        <v>4213</v>
      </c>
    </row>
    <row r="5571" spans="1:5" ht="13" x14ac:dyDescent="0.3">
      <c r="A5571" s="145" t="s">
        <v>4522</v>
      </c>
      <c r="B5571" s="146">
        <v>1.5389039207181199E-2</v>
      </c>
      <c r="C5571" s="147">
        <v>2.2583522338698901E-11</v>
      </c>
      <c r="D5571" s="147">
        <v>1.3942522124707399E-10</v>
      </c>
      <c r="E5571" s="146" t="s">
        <v>4213</v>
      </c>
    </row>
    <row r="5572" spans="1:5" ht="13" x14ac:dyDescent="0.3">
      <c r="A5572" s="145" t="s">
        <v>4523</v>
      </c>
      <c r="B5572" s="146">
        <v>2.1507011222611099E-2</v>
      </c>
      <c r="C5572" s="147">
        <v>2.8120155117110302E-9</v>
      </c>
      <c r="D5572" s="147">
        <v>1.19993112889434E-8</v>
      </c>
      <c r="E5572" s="146" t="s">
        <v>4213</v>
      </c>
    </row>
    <row r="5573" spans="1:5" ht="13" x14ac:dyDescent="0.3">
      <c r="A5573" s="145" t="s">
        <v>4524</v>
      </c>
      <c r="B5573" s="146">
        <v>2.0130696931025201E-2</v>
      </c>
      <c r="C5573" s="147">
        <v>5.5051478221271101E-5</v>
      </c>
      <c r="D5573" s="146">
        <v>1.09411670757115E-4</v>
      </c>
      <c r="E5573" s="146" t="s">
        <v>4213</v>
      </c>
    </row>
    <row r="5574" spans="1:5" ht="13" x14ac:dyDescent="0.3">
      <c r="A5574" s="145" t="s">
        <v>4525</v>
      </c>
      <c r="B5574" s="146">
        <v>1.9237108149775899E-2</v>
      </c>
      <c r="C5574" s="147">
        <v>2.1101780957106102E-8</v>
      </c>
      <c r="D5574" s="147">
        <v>7.5593005445106495E-8</v>
      </c>
      <c r="E5574" s="146" t="s">
        <v>4213</v>
      </c>
    </row>
    <row r="5575" spans="1:5" ht="13" x14ac:dyDescent="0.3">
      <c r="A5575" s="145" t="s">
        <v>4526</v>
      </c>
      <c r="B5575" s="146">
        <v>3.2012673260990603E-2</v>
      </c>
      <c r="C5575" s="147">
        <v>3.5356326878593197E-8</v>
      </c>
      <c r="D5575" s="147">
        <v>1.2213366090402901E-7</v>
      </c>
      <c r="E5575" s="146" t="s">
        <v>4213</v>
      </c>
    </row>
    <row r="5576" spans="1:5" ht="13" x14ac:dyDescent="0.3">
      <c r="A5576" s="145" t="s">
        <v>4527</v>
      </c>
      <c r="B5576" s="146">
        <v>-4.0820865132561703E-2</v>
      </c>
      <c r="C5576" s="147">
        <v>3.5057629986588199E-6</v>
      </c>
      <c r="D5576" s="147">
        <v>8.4186667319517407E-6</v>
      </c>
      <c r="E5576" s="146" t="s">
        <v>4213</v>
      </c>
    </row>
    <row r="5577" spans="1:5" ht="13" x14ac:dyDescent="0.3">
      <c r="A5577" s="145" t="s">
        <v>4528</v>
      </c>
      <c r="B5577" s="146">
        <v>-3.63791828981146E-2</v>
      </c>
      <c r="C5577" s="147">
        <v>1.0627706955936199E-10</v>
      </c>
      <c r="D5577" s="147">
        <v>6.0269830000928301E-10</v>
      </c>
      <c r="E5577" s="146" t="s">
        <v>4213</v>
      </c>
    </row>
    <row r="5578" spans="1:5" ht="13" x14ac:dyDescent="0.3">
      <c r="A5578" s="145" t="s">
        <v>4529</v>
      </c>
      <c r="B5578" s="146">
        <v>-3.0774224031688401E-2</v>
      </c>
      <c r="C5578" s="147">
        <v>2.89552917329185E-17</v>
      </c>
      <c r="D5578" s="147">
        <v>6.3013953633763801E-16</v>
      </c>
      <c r="E5578" s="146" t="s">
        <v>4213</v>
      </c>
    </row>
    <row r="5579" spans="1:5" ht="13" x14ac:dyDescent="0.3">
      <c r="A5579" s="145" t="s">
        <v>4530</v>
      </c>
      <c r="B5579" s="146">
        <v>-1.8654174516527101E-2</v>
      </c>
      <c r="C5579" s="147">
        <v>4.2426928546700999E-5</v>
      </c>
      <c r="D5579" s="147">
        <v>8.6190528121127803E-5</v>
      </c>
      <c r="E5579" s="146" t="s">
        <v>4213</v>
      </c>
    </row>
    <row r="5580" spans="1:5" ht="13" x14ac:dyDescent="0.3">
      <c r="A5580" s="145" t="s">
        <v>4531</v>
      </c>
      <c r="B5580" s="146">
        <v>-1.46528381283375E-2</v>
      </c>
      <c r="C5580" s="147">
        <v>7.9390893997796503E-11</v>
      </c>
      <c r="D5580" s="147">
        <v>4.5466956069132798E-10</v>
      </c>
      <c r="E5580" s="146" t="s">
        <v>4213</v>
      </c>
    </row>
    <row r="5581" spans="1:5" ht="13" x14ac:dyDescent="0.3">
      <c r="A5581" s="145" t="s">
        <v>4532</v>
      </c>
      <c r="B5581" s="146">
        <v>-2.30070213273601E-2</v>
      </c>
      <c r="C5581" s="147">
        <v>1.18888387126305E-14</v>
      </c>
      <c r="D5581" s="147">
        <v>1.41770330128012E-13</v>
      </c>
      <c r="E5581" s="146" t="s">
        <v>4213</v>
      </c>
    </row>
    <row r="5582" spans="1:5" ht="13" x14ac:dyDescent="0.3">
      <c r="A5582" s="145" t="s">
        <v>4533</v>
      </c>
      <c r="B5582" s="146">
        <v>5.8276502939417201E-3</v>
      </c>
      <c r="C5582" s="147">
        <v>2.0441129343162102E-3</v>
      </c>
      <c r="D5582" s="147">
        <v>3.28000057017928E-3</v>
      </c>
      <c r="E5582" s="146" t="s">
        <v>4213</v>
      </c>
    </row>
    <row r="5583" spans="1:5" ht="13" x14ac:dyDescent="0.3">
      <c r="A5583" s="145" t="s">
        <v>4534</v>
      </c>
      <c r="B5583" s="146">
        <v>-2.3699420260917401E-2</v>
      </c>
      <c r="C5583" s="147">
        <v>4.1708955862114002E-13</v>
      </c>
      <c r="D5583" s="147">
        <v>3.6127011022856002E-12</v>
      </c>
      <c r="E5583" s="146" t="s">
        <v>4213</v>
      </c>
    </row>
    <row r="5584" spans="1:5" ht="13" x14ac:dyDescent="0.3">
      <c r="A5584" s="145" t="s">
        <v>4535</v>
      </c>
      <c r="B5584" s="146">
        <v>-1.9995668542467801E-2</v>
      </c>
      <c r="C5584" s="147">
        <v>1.0508998705626499E-9</v>
      </c>
      <c r="D5584" s="147">
        <v>4.8660017942807799E-9</v>
      </c>
      <c r="E5584" s="146" t="s">
        <v>4213</v>
      </c>
    </row>
    <row r="5585" spans="1:5" ht="13" x14ac:dyDescent="0.3">
      <c r="A5585" s="145" t="s">
        <v>4536</v>
      </c>
      <c r="B5585" s="146">
        <v>-1.0295766871719099E-2</v>
      </c>
      <c r="C5585" s="147">
        <v>1.1816101709231999E-5</v>
      </c>
      <c r="D5585" s="147">
        <v>2.6239583004812501E-5</v>
      </c>
      <c r="E5585" s="146" t="s">
        <v>4213</v>
      </c>
    </row>
    <row r="5586" spans="1:5" ht="13" x14ac:dyDescent="0.3">
      <c r="A5586" s="145" t="s">
        <v>4537</v>
      </c>
      <c r="B5586" s="146">
        <v>-1.4251946171231E-2</v>
      </c>
      <c r="C5586" s="147">
        <v>8.5353053365498095E-8</v>
      </c>
      <c r="D5586" s="147">
        <v>2.7366420977777598E-7</v>
      </c>
      <c r="E5586" s="146" t="s">
        <v>4213</v>
      </c>
    </row>
    <row r="5587" spans="1:5" ht="13" x14ac:dyDescent="0.3">
      <c r="A5587" s="145" t="s">
        <v>4538</v>
      </c>
      <c r="B5587" s="146">
        <v>-2.2147144496568801E-2</v>
      </c>
      <c r="C5587" s="147">
        <v>2.0060514553763501E-13</v>
      </c>
      <c r="D5587" s="147">
        <v>1.8479024252964102E-12</v>
      </c>
      <c r="E5587" s="146" t="s">
        <v>4213</v>
      </c>
    </row>
    <row r="5588" spans="1:5" ht="13" x14ac:dyDescent="0.3">
      <c r="A5588" s="145" t="s">
        <v>4539</v>
      </c>
      <c r="B5588" s="146">
        <v>-4.3284750107535803E-3</v>
      </c>
      <c r="C5588" s="147">
        <v>3.1461726558277302E-2</v>
      </c>
      <c r="D5588" s="147">
        <v>4.2329880941236998E-2</v>
      </c>
      <c r="E5588" s="146" t="s">
        <v>4213</v>
      </c>
    </row>
    <row r="5589" spans="1:5" ht="13" x14ac:dyDescent="0.3">
      <c r="A5589" s="145" t="s">
        <v>4540</v>
      </c>
      <c r="B5589" s="146">
        <v>-4.0330360752664697E-2</v>
      </c>
      <c r="C5589" s="147">
        <v>2.0072062160374199E-14</v>
      </c>
      <c r="D5589" s="147">
        <v>2.2840170079223202E-13</v>
      </c>
      <c r="E5589" s="146" t="s">
        <v>4213</v>
      </c>
    </row>
    <row r="5590" spans="1:5" ht="13" x14ac:dyDescent="0.3">
      <c r="A5590" s="145" t="s">
        <v>4541</v>
      </c>
      <c r="B5590" s="146">
        <v>8.2247296780625402E-3</v>
      </c>
      <c r="C5590" s="147">
        <v>5.1302610235636403E-3</v>
      </c>
      <c r="D5590" s="147">
        <v>7.7870832101345298E-3</v>
      </c>
      <c r="E5590" s="146" t="s">
        <v>4213</v>
      </c>
    </row>
    <row r="5591" spans="1:5" ht="13" x14ac:dyDescent="0.3">
      <c r="A5591" s="145" t="s">
        <v>4542</v>
      </c>
      <c r="B5591" s="146">
        <v>7.7091655763488996E-3</v>
      </c>
      <c r="C5591" s="146">
        <v>1.94557708520079E-3</v>
      </c>
      <c r="D5591" s="146">
        <v>3.1334409855084001E-3</v>
      </c>
      <c r="E5591" s="146" t="s">
        <v>4213</v>
      </c>
    </row>
    <row r="5592" spans="1:5" ht="13" x14ac:dyDescent="0.3">
      <c r="A5592" s="145" t="s">
        <v>4543</v>
      </c>
      <c r="B5592" s="146">
        <v>6.0511452094583196E-3</v>
      </c>
      <c r="C5592" s="146">
        <v>3.2689801419308801E-3</v>
      </c>
      <c r="D5592" s="146">
        <v>5.0815128813407702E-3</v>
      </c>
      <c r="E5592" s="146" t="s">
        <v>4213</v>
      </c>
    </row>
    <row r="5593" spans="1:5" ht="13" x14ac:dyDescent="0.3">
      <c r="A5593" s="145" t="s">
        <v>4544</v>
      </c>
      <c r="B5593" s="146">
        <v>3.8904019313542197E-2</v>
      </c>
      <c r="C5593" s="147">
        <v>2.37761589549643E-6</v>
      </c>
      <c r="D5593" s="147">
        <v>5.8798711279251101E-6</v>
      </c>
      <c r="E5593" s="146" t="s">
        <v>4213</v>
      </c>
    </row>
    <row r="5594" spans="1:5" ht="13" x14ac:dyDescent="0.3">
      <c r="A5594" s="145" t="s">
        <v>4545</v>
      </c>
      <c r="B5594" s="146">
        <v>1.8485144004454501E-2</v>
      </c>
      <c r="C5594" s="147">
        <v>9.25131351242715E-5</v>
      </c>
      <c r="D5594" s="146">
        <v>1.7956005379192501E-4</v>
      </c>
      <c r="E5594" s="146" t="s">
        <v>4213</v>
      </c>
    </row>
    <row r="5595" spans="1:5" ht="13" x14ac:dyDescent="0.3">
      <c r="A5595" s="145" t="s">
        <v>4546</v>
      </c>
      <c r="B5595" s="146">
        <v>1.29095366973511E-2</v>
      </c>
      <c r="C5595" s="147">
        <v>4.0671703096030299E-9</v>
      </c>
      <c r="D5595" s="147">
        <v>1.67003384646672E-8</v>
      </c>
      <c r="E5595" s="146" t="s">
        <v>4213</v>
      </c>
    </row>
    <row r="5596" spans="1:5" ht="13" x14ac:dyDescent="0.3">
      <c r="A5596" s="145" t="s">
        <v>4547</v>
      </c>
      <c r="B5596" s="146">
        <v>-1.24701781393943E-2</v>
      </c>
      <c r="C5596" s="147">
        <v>3.5779896386831702E-8</v>
      </c>
      <c r="D5596" s="147">
        <v>1.23108299623466E-7</v>
      </c>
      <c r="E5596" s="146" t="s">
        <v>4213</v>
      </c>
    </row>
    <row r="5597" spans="1:5" ht="13" x14ac:dyDescent="0.3">
      <c r="A5597" s="145" t="s">
        <v>4548</v>
      </c>
      <c r="B5597" s="146">
        <v>-3.6507106020611899E-2</v>
      </c>
      <c r="C5597" s="147">
        <v>9.0536428048449606E-17</v>
      </c>
      <c r="D5597" s="147">
        <v>1.6768502258760701E-15</v>
      </c>
      <c r="E5597" s="146" t="s">
        <v>4213</v>
      </c>
    </row>
    <row r="5598" spans="1:5" ht="13" x14ac:dyDescent="0.3">
      <c r="A5598" s="145" t="s">
        <v>4549</v>
      </c>
      <c r="B5598" s="146">
        <v>-1.35334787627344E-2</v>
      </c>
      <c r="C5598" s="147">
        <v>4.5786146279702201E-7</v>
      </c>
      <c r="D5598" s="147">
        <v>1.27338148039875E-6</v>
      </c>
      <c r="E5598" s="146" t="s">
        <v>4213</v>
      </c>
    </row>
    <row r="5599" spans="1:5" ht="13" x14ac:dyDescent="0.3">
      <c r="A5599" s="145" t="s">
        <v>4550</v>
      </c>
      <c r="B5599" s="146">
        <v>-3.5182146159221897E-2</v>
      </c>
      <c r="C5599" s="147">
        <v>7.7213263652546296E-23</v>
      </c>
      <c r="D5599" s="147">
        <v>2.68856584038166E-20</v>
      </c>
      <c r="E5599" s="146" t="s">
        <v>4213</v>
      </c>
    </row>
    <row r="5600" spans="1:5" ht="13" x14ac:dyDescent="0.3">
      <c r="A5600" s="145" t="s">
        <v>4551</v>
      </c>
      <c r="B5600" s="146">
        <v>-7.1874456627740099E-2</v>
      </c>
      <c r="C5600" s="147">
        <v>2.1326626763564199E-17</v>
      </c>
      <c r="D5600" s="147">
        <v>4.8220334019954899E-16</v>
      </c>
      <c r="E5600" s="146" t="s">
        <v>4213</v>
      </c>
    </row>
    <row r="5601" spans="1:5" ht="13" x14ac:dyDescent="0.3">
      <c r="A5601" s="145" t="s">
        <v>4552</v>
      </c>
      <c r="B5601" s="146">
        <v>-4.1046283861404298E-2</v>
      </c>
      <c r="C5601" s="147">
        <v>5.3174978783071299E-17</v>
      </c>
      <c r="D5601" s="147">
        <v>1.06411078231411E-15</v>
      </c>
      <c r="E5601" s="146" t="s">
        <v>4213</v>
      </c>
    </row>
    <row r="5602" spans="1:5" ht="13" x14ac:dyDescent="0.3">
      <c r="A5602" s="145" t="s">
        <v>4553</v>
      </c>
      <c r="B5602" s="146">
        <v>-2.7582522752570698E-2</v>
      </c>
      <c r="C5602" s="147">
        <v>1.4072707557125001E-17</v>
      </c>
      <c r="D5602" s="147">
        <v>3.4028588690214801E-16</v>
      </c>
      <c r="E5602" s="146" t="s">
        <v>4213</v>
      </c>
    </row>
    <row r="5603" spans="1:5" ht="13" x14ac:dyDescent="0.3">
      <c r="A5603" s="145" t="s">
        <v>4554</v>
      </c>
      <c r="B5603" s="146">
        <v>-4.50112025209259E-2</v>
      </c>
      <c r="C5603" s="147">
        <v>2.8795014573846699E-16</v>
      </c>
      <c r="D5603" s="147">
        <v>4.5992770984465197E-15</v>
      </c>
      <c r="E5603" s="146" t="s">
        <v>4213</v>
      </c>
    </row>
    <row r="5604" spans="1:5" ht="13" x14ac:dyDescent="0.3">
      <c r="A5604" s="145" t="s">
        <v>4555</v>
      </c>
      <c r="B5604" s="146">
        <v>-5.8054750087279698E-3</v>
      </c>
      <c r="C5604" s="146">
        <v>1.21607958378128E-2</v>
      </c>
      <c r="D5604" s="146">
        <v>1.7511948348744501E-2</v>
      </c>
      <c r="E5604" s="146" t="s">
        <v>4213</v>
      </c>
    </row>
    <row r="5605" spans="1:5" ht="13" x14ac:dyDescent="0.3">
      <c r="A5605" s="145" t="s">
        <v>4556</v>
      </c>
      <c r="B5605" s="146">
        <v>-6.1709690049793998E-3</v>
      </c>
      <c r="C5605" s="146">
        <v>1.7365122023110899E-3</v>
      </c>
      <c r="D5605" s="146">
        <v>2.81496065570168E-3</v>
      </c>
      <c r="E5605" s="146" t="s">
        <v>4213</v>
      </c>
    </row>
    <row r="5606" spans="1:5" ht="13" x14ac:dyDescent="0.3">
      <c r="A5606" s="145" t="s">
        <v>4557</v>
      </c>
      <c r="B5606" s="146">
        <v>-1.2415310361159801E-2</v>
      </c>
      <c r="C5606" s="147">
        <v>8.9239552068569195E-6</v>
      </c>
      <c r="D5606" s="147">
        <v>2.0256331180101599E-5</v>
      </c>
      <c r="E5606" s="146" t="s">
        <v>4213</v>
      </c>
    </row>
    <row r="5607" spans="1:5" ht="13" x14ac:dyDescent="0.3">
      <c r="A5607" s="145" t="s">
        <v>4558</v>
      </c>
      <c r="B5607" s="146">
        <v>-2.6704407594705298E-2</v>
      </c>
      <c r="C5607" s="147">
        <v>4.4539065016045197E-18</v>
      </c>
      <c r="D5607" s="147">
        <v>1.1403310616608E-16</v>
      </c>
      <c r="E5607" s="146" t="s">
        <v>4213</v>
      </c>
    </row>
    <row r="5608" spans="1:5" ht="13" x14ac:dyDescent="0.3">
      <c r="A5608" s="145" t="s">
        <v>4559</v>
      </c>
      <c r="B5608" s="146">
        <v>-1.87336623189358E-2</v>
      </c>
      <c r="C5608" s="147">
        <v>3.9274487755088698E-19</v>
      </c>
      <c r="D5608" s="147">
        <v>1.4245183996168598E-17</v>
      </c>
      <c r="E5608" s="146" t="s">
        <v>4213</v>
      </c>
    </row>
    <row r="5609" spans="1:5" ht="13" x14ac:dyDescent="0.3">
      <c r="A5609" s="145" t="s">
        <v>4560</v>
      </c>
      <c r="B5609" s="146">
        <v>-3.04864511915393E-2</v>
      </c>
      <c r="C5609" s="147">
        <v>4.2172658720386197E-17</v>
      </c>
      <c r="D5609" s="147">
        <v>8.8460962448424595E-16</v>
      </c>
      <c r="E5609" s="146" t="s">
        <v>4213</v>
      </c>
    </row>
    <row r="5610" spans="1:5" ht="13" x14ac:dyDescent="0.3">
      <c r="A5610" s="145" t="s">
        <v>4561</v>
      </c>
      <c r="B5610" s="146">
        <v>-1.6605055329717198E-2</v>
      </c>
      <c r="C5610" s="147">
        <v>1.37609692908357E-12</v>
      </c>
      <c r="D5610" s="147">
        <v>1.0461942155172399E-11</v>
      </c>
      <c r="E5610" s="146" t="s">
        <v>4213</v>
      </c>
    </row>
    <row r="5611" spans="1:5" ht="13" x14ac:dyDescent="0.3">
      <c r="A5611" s="145" t="s">
        <v>4562</v>
      </c>
      <c r="B5611" s="146">
        <v>-2.1554703662590199E-2</v>
      </c>
      <c r="C5611" s="147">
        <v>1.22978407268969E-20</v>
      </c>
      <c r="D5611" s="147">
        <v>9.7320639570579505E-19</v>
      </c>
      <c r="E5611" s="146" t="s">
        <v>4213</v>
      </c>
    </row>
    <row r="5612" spans="1:5" ht="13" x14ac:dyDescent="0.3">
      <c r="A5612" s="145" t="s">
        <v>4563</v>
      </c>
      <c r="B5612" s="146">
        <v>7.7761600516661799E-3</v>
      </c>
      <c r="C5612" s="147">
        <v>2.7102774622390099E-5</v>
      </c>
      <c r="D5612" s="147">
        <v>5.6850518816362802E-5</v>
      </c>
      <c r="E5612" s="146" t="s">
        <v>4213</v>
      </c>
    </row>
    <row r="5613" spans="1:5" ht="13" x14ac:dyDescent="0.3">
      <c r="A5613" s="145" t="s">
        <v>4564</v>
      </c>
      <c r="B5613" s="146">
        <v>-3.2019237850687499E-2</v>
      </c>
      <c r="C5613" s="147">
        <v>1.7696154095889499E-9</v>
      </c>
      <c r="D5613" s="147">
        <v>7.9200525143813995E-9</v>
      </c>
      <c r="E5613" s="146" t="s">
        <v>4213</v>
      </c>
    </row>
    <row r="5614" spans="1:5" ht="13" x14ac:dyDescent="0.3">
      <c r="A5614" s="145" t="s">
        <v>4565</v>
      </c>
      <c r="B5614" s="146">
        <v>-3.0469767086261298E-2</v>
      </c>
      <c r="C5614" s="147">
        <v>4.9047520781970503E-12</v>
      </c>
      <c r="D5614" s="147">
        <v>3.4432150677988202E-11</v>
      </c>
      <c r="E5614" s="146" t="s">
        <v>4213</v>
      </c>
    </row>
    <row r="5615" spans="1:5" ht="13" x14ac:dyDescent="0.3">
      <c r="A5615" s="145" t="s">
        <v>4566</v>
      </c>
      <c r="B5615" s="146">
        <v>1.9268775466947701E-2</v>
      </c>
      <c r="C5615" s="147">
        <v>2.1279592081151601E-5</v>
      </c>
      <c r="D5615" s="147">
        <v>4.5513230728851297E-5</v>
      </c>
      <c r="E5615" s="146" t="s">
        <v>4213</v>
      </c>
    </row>
    <row r="5616" spans="1:5" ht="13" x14ac:dyDescent="0.3">
      <c r="A5616" s="145" t="s">
        <v>4567</v>
      </c>
      <c r="B5616" s="146">
        <v>-1.75053287571654E-2</v>
      </c>
      <c r="C5616" s="147">
        <v>7.7925755162180198E-7</v>
      </c>
      <c r="D5616" s="147">
        <v>2.0904274227635698E-6</v>
      </c>
      <c r="E5616" s="146" t="s">
        <v>4213</v>
      </c>
    </row>
    <row r="5617" spans="1:5" ht="13" x14ac:dyDescent="0.3">
      <c r="A5617" s="145" t="s">
        <v>4568</v>
      </c>
      <c r="B5617" s="146">
        <v>-1.70435047875858E-2</v>
      </c>
      <c r="C5617" s="147">
        <v>1.7379584410158801E-8</v>
      </c>
      <c r="D5617" s="147">
        <v>6.3300954933235197E-8</v>
      </c>
      <c r="E5617" s="146" t="s">
        <v>4213</v>
      </c>
    </row>
    <row r="5618" spans="1:5" ht="13" x14ac:dyDescent="0.3">
      <c r="A5618" s="145" t="s">
        <v>4569</v>
      </c>
      <c r="B5618" s="146">
        <v>-2.8424410219172101E-2</v>
      </c>
      <c r="C5618" s="147">
        <v>6.0789551777574303E-7</v>
      </c>
      <c r="D5618" s="147">
        <v>1.6536657756993199E-6</v>
      </c>
      <c r="E5618" s="146" t="s">
        <v>4213</v>
      </c>
    </row>
    <row r="5619" spans="1:5" ht="13" x14ac:dyDescent="0.3">
      <c r="A5619" s="145" t="s">
        <v>4570</v>
      </c>
      <c r="B5619" s="146">
        <v>-6.2702744639511199E-2</v>
      </c>
      <c r="C5619" s="147">
        <v>7.07729420855212E-10</v>
      </c>
      <c r="D5619" s="147">
        <v>3.3850464882113302E-9</v>
      </c>
      <c r="E5619" s="146" t="s">
        <v>4213</v>
      </c>
    </row>
    <row r="5620" spans="1:5" ht="13" x14ac:dyDescent="0.3">
      <c r="A5620" s="145" t="s">
        <v>4571</v>
      </c>
      <c r="B5620" s="146">
        <v>-9.4730252768612799E-3</v>
      </c>
      <c r="C5620" s="147">
        <v>1.07448746213303E-3</v>
      </c>
      <c r="D5620" s="147">
        <v>1.7850025492114601E-3</v>
      </c>
      <c r="E5620" s="146" t="s">
        <v>4213</v>
      </c>
    </row>
    <row r="5621" spans="1:5" ht="13" x14ac:dyDescent="0.3">
      <c r="A5621" s="145" t="s">
        <v>4572</v>
      </c>
      <c r="B5621" s="146">
        <v>-2.9692509879773E-2</v>
      </c>
      <c r="C5621" s="147">
        <v>6.2403452388629304E-9</v>
      </c>
      <c r="D5621" s="147">
        <v>2.4635920772925999E-8</v>
      </c>
      <c r="E5621" s="146" t="s">
        <v>4213</v>
      </c>
    </row>
    <row r="5622" spans="1:5" ht="13" x14ac:dyDescent="0.3">
      <c r="A5622" s="145" t="s">
        <v>4573</v>
      </c>
      <c r="B5622" s="146">
        <v>-1.0315736255204599E-2</v>
      </c>
      <c r="C5622" s="146">
        <v>1.06230308900071E-4</v>
      </c>
      <c r="D5622" s="146">
        <v>2.0526855471145799E-4</v>
      </c>
      <c r="E5622" s="146" t="s">
        <v>4213</v>
      </c>
    </row>
    <row r="5623" spans="1:5" ht="13" x14ac:dyDescent="0.3">
      <c r="A5623" s="145" t="s">
        <v>4574</v>
      </c>
      <c r="B5623" s="146">
        <v>-3.4016258274505599E-2</v>
      </c>
      <c r="C5623" s="147">
        <v>9.7130734030266597E-10</v>
      </c>
      <c r="D5623" s="147">
        <v>4.5336356017880501E-9</v>
      </c>
      <c r="E5623" s="146" t="s">
        <v>4213</v>
      </c>
    </row>
    <row r="5624" spans="1:5" ht="13" x14ac:dyDescent="0.3">
      <c r="A5624" s="145" t="s">
        <v>4575</v>
      </c>
      <c r="B5624" s="146">
        <v>-3.79222147907718E-3</v>
      </c>
      <c r="C5624" s="146">
        <v>2.5006888670353299E-2</v>
      </c>
      <c r="D5624" s="146">
        <v>3.4281096988256002E-2</v>
      </c>
      <c r="E5624" s="146" t="s">
        <v>4213</v>
      </c>
    </row>
    <row r="5625" spans="1:5" ht="13" x14ac:dyDescent="0.3">
      <c r="A5625" s="145" t="s">
        <v>4576</v>
      </c>
      <c r="B5625" s="146">
        <v>-4.1013107843404801E-3</v>
      </c>
      <c r="C5625" s="147">
        <v>1.11876352492158E-2</v>
      </c>
      <c r="D5625" s="146">
        <v>1.62043868293551E-2</v>
      </c>
      <c r="E5625" s="146" t="s">
        <v>4213</v>
      </c>
    </row>
    <row r="5626" spans="1:5" ht="13" x14ac:dyDescent="0.3">
      <c r="A5626" s="145" t="s">
        <v>4577</v>
      </c>
      <c r="B5626" s="146">
        <v>1.37069336606643E-2</v>
      </c>
      <c r="C5626" s="147">
        <v>8.5825923285384905E-7</v>
      </c>
      <c r="D5626" s="147">
        <v>2.2847543186522198E-6</v>
      </c>
      <c r="E5626" s="146" t="s">
        <v>4213</v>
      </c>
    </row>
    <row r="5627" spans="1:5" ht="13" x14ac:dyDescent="0.3">
      <c r="A5627" s="145" t="s">
        <v>4578</v>
      </c>
      <c r="B5627" s="146">
        <v>4.4511063408472799E-3</v>
      </c>
      <c r="C5627" s="146">
        <v>2.9687450713668701E-2</v>
      </c>
      <c r="D5627" s="146">
        <v>4.0097635137701503E-2</v>
      </c>
      <c r="E5627" s="146" t="s">
        <v>4213</v>
      </c>
    </row>
    <row r="5628" spans="1:5" ht="13" x14ac:dyDescent="0.3">
      <c r="A5628" s="145" t="s">
        <v>4579</v>
      </c>
      <c r="B5628" s="146">
        <v>-3.3540037758477803E-2</v>
      </c>
      <c r="C5628" s="147">
        <v>3.5720024249200299E-19</v>
      </c>
      <c r="D5628" s="147">
        <v>1.3519252656056E-17</v>
      </c>
      <c r="E5628" s="146" t="s">
        <v>4213</v>
      </c>
    </row>
    <row r="5629" spans="1:5" ht="13" x14ac:dyDescent="0.3">
      <c r="A5629" s="145" t="s">
        <v>4580</v>
      </c>
      <c r="B5629" s="146">
        <v>5.6325463512014199E-3</v>
      </c>
      <c r="C5629" s="146">
        <v>2.38115001387076E-2</v>
      </c>
      <c r="D5629" s="146">
        <v>3.2797327327128097E-2</v>
      </c>
      <c r="E5629" s="146" t="s">
        <v>4213</v>
      </c>
    </row>
    <row r="5630" spans="1:5" ht="13" x14ac:dyDescent="0.3">
      <c r="A5630" s="145" t="s">
        <v>4581</v>
      </c>
      <c r="B5630" s="146">
        <v>-5.3091268746609098E-2</v>
      </c>
      <c r="C5630" s="147">
        <v>2.1954437678021501E-12</v>
      </c>
      <c r="D5630" s="147">
        <v>1.6334476921981E-11</v>
      </c>
      <c r="E5630" s="146" t="s">
        <v>4213</v>
      </c>
    </row>
    <row r="5631" spans="1:5" ht="13" x14ac:dyDescent="0.3">
      <c r="A5631" s="145" t="s">
        <v>4582</v>
      </c>
      <c r="B5631" s="146">
        <v>-3.38878338486302E-2</v>
      </c>
      <c r="C5631" s="147">
        <v>8.7354067128314805E-8</v>
      </c>
      <c r="D5631" s="147">
        <v>2.79565130276463E-7</v>
      </c>
      <c r="E5631" s="146" t="s">
        <v>4213</v>
      </c>
    </row>
    <row r="5632" spans="1:5" ht="13" x14ac:dyDescent="0.3">
      <c r="A5632" s="145" t="s">
        <v>4583</v>
      </c>
      <c r="B5632" s="146">
        <v>-2.7530094713955702E-2</v>
      </c>
      <c r="C5632" s="147">
        <v>2.3809631433419001E-8</v>
      </c>
      <c r="D5632" s="147">
        <v>8.4424782740493904E-8</v>
      </c>
      <c r="E5632" s="146" t="s">
        <v>4213</v>
      </c>
    </row>
    <row r="5633" spans="1:5" ht="13" x14ac:dyDescent="0.3">
      <c r="A5633" s="145" t="s">
        <v>4584</v>
      </c>
      <c r="B5633" s="146">
        <v>1.95614658282789E-2</v>
      </c>
      <c r="C5633" s="147">
        <v>1.20429789077078E-8</v>
      </c>
      <c r="D5633" s="147">
        <v>4.4993189438453399E-8</v>
      </c>
      <c r="E5633" s="146" t="s">
        <v>4213</v>
      </c>
    </row>
    <row r="5634" spans="1:5" ht="13" x14ac:dyDescent="0.3">
      <c r="A5634" s="145" t="s">
        <v>4585</v>
      </c>
      <c r="B5634" s="146">
        <v>-3.4912346337283802E-2</v>
      </c>
      <c r="C5634" s="147">
        <v>2.33366854627684E-17</v>
      </c>
      <c r="D5634" s="147">
        <v>5.2088678705999701E-16</v>
      </c>
      <c r="E5634" s="146" t="s">
        <v>4213</v>
      </c>
    </row>
    <row r="5635" spans="1:5" ht="13" x14ac:dyDescent="0.3">
      <c r="A5635" s="145" t="s">
        <v>4586</v>
      </c>
      <c r="B5635" s="146">
        <v>-2.3180208207265102E-2</v>
      </c>
      <c r="C5635" s="147">
        <v>1.9341944677002799E-20</v>
      </c>
      <c r="D5635" s="147">
        <v>1.4030969034442401E-18</v>
      </c>
      <c r="E5635" s="146" t="s">
        <v>4213</v>
      </c>
    </row>
    <row r="5636" spans="1:5" ht="13" x14ac:dyDescent="0.3">
      <c r="A5636" s="145" t="s">
        <v>4587</v>
      </c>
      <c r="B5636" s="146">
        <v>-4.7835479281799799E-2</v>
      </c>
      <c r="C5636" s="147">
        <v>1.20615336155509E-7</v>
      </c>
      <c r="D5636" s="147">
        <v>3.7232500043748502E-7</v>
      </c>
      <c r="E5636" s="146" t="s">
        <v>4213</v>
      </c>
    </row>
    <row r="5637" spans="1:5" ht="13" x14ac:dyDescent="0.3">
      <c r="A5637" s="145" t="s">
        <v>4588</v>
      </c>
      <c r="B5637" s="146">
        <v>1.7429936333590901E-2</v>
      </c>
      <c r="C5637" s="147">
        <v>1.0779940646364299E-8</v>
      </c>
      <c r="D5637" s="147">
        <v>4.07997318811308E-8</v>
      </c>
      <c r="E5637" s="146" t="s">
        <v>4213</v>
      </c>
    </row>
    <row r="5638" spans="1:5" ht="13" x14ac:dyDescent="0.3">
      <c r="A5638" s="145" t="s">
        <v>4589</v>
      </c>
      <c r="B5638" s="146">
        <v>-2.5238541173682998E-2</v>
      </c>
      <c r="C5638" s="147">
        <v>1.60429081251997E-7</v>
      </c>
      <c r="D5638" s="147">
        <v>4.8323015650471803E-7</v>
      </c>
      <c r="E5638" s="146" t="s">
        <v>4213</v>
      </c>
    </row>
    <row r="5639" spans="1:5" ht="13" x14ac:dyDescent="0.3">
      <c r="A5639" s="145" t="s">
        <v>4590</v>
      </c>
      <c r="B5639" s="146">
        <v>4.8272537496431202E-3</v>
      </c>
      <c r="C5639" s="146">
        <v>1.0222299587537899E-2</v>
      </c>
      <c r="D5639" s="146">
        <v>1.4868023042525901E-2</v>
      </c>
      <c r="E5639" s="146" t="s">
        <v>4213</v>
      </c>
    </row>
    <row r="5640" spans="1:5" ht="13" x14ac:dyDescent="0.3">
      <c r="A5640" s="145" t="s">
        <v>4591</v>
      </c>
      <c r="B5640" s="146">
        <v>-1.5219748514913299E-2</v>
      </c>
      <c r="C5640" s="147">
        <v>1.32578253691626E-5</v>
      </c>
      <c r="D5640" s="147">
        <v>2.9291718233137201E-5</v>
      </c>
      <c r="E5640" s="146" t="s">
        <v>4213</v>
      </c>
    </row>
    <row r="5641" spans="1:5" ht="13" x14ac:dyDescent="0.3">
      <c r="A5641" s="145" t="s">
        <v>4592</v>
      </c>
      <c r="B5641" s="146">
        <v>-6.39225971992233E-3</v>
      </c>
      <c r="C5641" s="146">
        <v>1.01251843038072E-3</v>
      </c>
      <c r="D5641" s="146">
        <v>1.68366245204663E-3</v>
      </c>
      <c r="E5641" s="146" t="s">
        <v>4213</v>
      </c>
    </row>
    <row r="5642" spans="1:5" ht="13" x14ac:dyDescent="0.3">
      <c r="A5642" s="145" t="s">
        <v>4593</v>
      </c>
      <c r="B5642" s="146">
        <v>-1.0139597179967701E-2</v>
      </c>
      <c r="C5642" s="147">
        <v>1.00735484752585E-6</v>
      </c>
      <c r="D5642" s="147">
        <v>2.63334052483859E-6</v>
      </c>
      <c r="E5642" s="146" t="s">
        <v>4213</v>
      </c>
    </row>
    <row r="5643" spans="1:5" ht="13" x14ac:dyDescent="0.3">
      <c r="A5643" s="145" t="s">
        <v>4594</v>
      </c>
      <c r="B5643" s="146">
        <v>8.8608079391542492E-3</v>
      </c>
      <c r="C5643" s="147">
        <v>3.0274884257704299E-5</v>
      </c>
      <c r="D5643" s="147">
        <v>6.2748301776979995E-5</v>
      </c>
      <c r="E5643" s="146" t="s">
        <v>4213</v>
      </c>
    </row>
    <row r="5644" spans="1:5" ht="13" x14ac:dyDescent="0.3">
      <c r="A5644" s="145" t="s">
        <v>4595</v>
      </c>
      <c r="B5644" s="146">
        <v>-8.3537792716527892E-3</v>
      </c>
      <c r="C5644" s="147">
        <v>8.6749900491180698E-7</v>
      </c>
      <c r="D5644" s="147">
        <v>2.3023106212674598E-6</v>
      </c>
      <c r="E5644" s="146" t="s">
        <v>4213</v>
      </c>
    </row>
    <row r="5645" spans="1:5" ht="13" x14ac:dyDescent="0.3">
      <c r="A5645" s="145" t="s">
        <v>4596</v>
      </c>
      <c r="B5645" s="146">
        <v>-1.26862897897989E-2</v>
      </c>
      <c r="C5645" s="147">
        <v>9.3374692854360996E-10</v>
      </c>
      <c r="D5645" s="147">
        <v>4.3818151013326804E-9</v>
      </c>
      <c r="E5645" s="146" t="s">
        <v>4213</v>
      </c>
    </row>
    <row r="5646" spans="1:5" ht="13" x14ac:dyDescent="0.3">
      <c r="A5646" s="145" t="s">
        <v>4597</v>
      </c>
      <c r="B5646" s="146">
        <v>1.14066429983043E-2</v>
      </c>
      <c r="C5646" s="147">
        <v>2.61175513841886E-5</v>
      </c>
      <c r="D5646" s="147">
        <v>5.5182836116349999E-5</v>
      </c>
      <c r="E5646" s="146" t="s">
        <v>4213</v>
      </c>
    </row>
    <row r="5647" spans="1:5" ht="13" x14ac:dyDescent="0.3">
      <c r="A5647" s="145" t="s">
        <v>4598</v>
      </c>
      <c r="B5647" s="146">
        <v>-7.6250769256492407E-2</v>
      </c>
      <c r="C5647" s="147">
        <v>6.4885633741626003E-12</v>
      </c>
      <c r="D5647" s="147">
        <v>4.4474759190618399E-11</v>
      </c>
      <c r="E5647" s="146" t="s">
        <v>4213</v>
      </c>
    </row>
    <row r="5648" spans="1:5" ht="13" x14ac:dyDescent="0.3">
      <c r="A5648" s="145" t="s">
        <v>4599</v>
      </c>
      <c r="B5648" s="146">
        <v>-3.83364515545844E-2</v>
      </c>
      <c r="C5648" s="147">
        <v>1.9878781197398201E-9</v>
      </c>
      <c r="D5648" s="147">
        <v>8.8063506525878706E-9</v>
      </c>
      <c r="E5648" s="146" t="s">
        <v>4213</v>
      </c>
    </row>
    <row r="5649" spans="1:5" ht="13" x14ac:dyDescent="0.3">
      <c r="A5649" s="145" t="s">
        <v>4600</v>
      </c>
      <c r="B5649" s="146">
        <v>-4.3304124012069498E-2</v>
      </c>
      <c r="C5649" s="147">
        <v>2.8848375945761798E-9</v>
      </c>
      <c r="D5649" s="147">
        <v>1.2279956606741099E-8</v>
      </c>
      <c r="E5649" s="146" t="s">
        <v>4213</v>
      </c>
    </row>
    <row r="5650" spans="1:5" ht="13" x14ac:dyDescent="0.3">
      <c r="A5650" s="145" t="s">
        <v>4601</v>
      </c>
      <c r="B5650" s="146">
        <v>-1.81983496386009E-2</v>
      </c>
      <c r="C5650" s="147">
        <v>1.21534424504654E-11</v>
      </c>
      <c r="D5650" s="147">
        <v>7.8367197430593405E-11</v>
      </c>
      <c r="E5650" s="146" t="s">
        <v>4213</v>
      </c>
    </row>
    <row r="5651" spans="1:5" ht="13" x14ac:dyDescent="0.3">
      <c r="A5651" s="145" t="s">
        <v>4602</v>
      </c>
      <c r="B5651" s="146">
        <v>-5.3677347613661601E-2</v>
      </c>
      <c r="C5651" s="147">
        <v>4.0295493334587199E-8</v>
      </c>
      <c r="D5651" s="147">
        <v>1.3755775273630699E-7</v>
      </c>
      <c r="E5651" s="146" t="s">
        <v>4213</v>
      </c>
    </row>
    <row r="5652" spans="1:5" ht="13" x14ac:dyDescent="0.3">
      <c r="A5652" s="145" t="s">
        <v>4603</v>
      </c>
      <c r="B5652" s="146">
        <v>-3.2552940548543997E-2</v>
      </c>
      <c r="C5652" s="147">
        <v>1.77997941305851E-5</v>
      </c>
      <c r="D5652" s="147">
        <v>3.8448438686536799E-5</v>
      </c>
      <c r="E5652" s="146" t="s">
        <v>4213</v>
      </c>
    </row>
    <row r="5653" spans="1:5" ht="13" x14ac:dyDescent="0.3">
      <c r="A5653" s="145" t="s">
        <v>4604</v>
      </c>
      <c r="B5653" s="146">
        <v>-3.6938082029138897E-2</v>
      </c>
      <c r="C5653" s="147">
        <v>1.0967654172056101E-6</v>
      </c>
      <c r="D5653" s="147">
        <v>2.8499531214253299E-6</v>
      </c>
      <c r="E5653" s="146" t="s">
        <v>4213</v>
      </c>
    </row>
    <row r="5654" spans="1:5" ht="13" x14ac:dyDescent="0.3">
      <c r="A5654" s="145" t="s">
        <v>4605</v>
      </c>
      <c r="B5654" s="146">
        <v>-1.5070651970234101E-2</v>
      </c>
      <c r="C5654" s="147">
        <v>3.6744869002394899E-7</v>
      </c>
      <c r="D5654" s="147">
        <v>1.0318196279543501E-6</v>
      </c>
      <c r="E5654" s="146" t="s">
        <v>4213</v>
      </c>
    </row>
    <row r="5655" spans="1:5" ht="13" x14ac:dyDescent="0.3">
      <c r="A5655" s="145" t="s">
        <v>4606</v>
      </c>
      <c r="B5655" s="146">
        <v>-2.9950113773797301E-2</v>
      </c>
      <c r="C5655" s="147">
        <v>9.3491232461838896E-7</v>
      </c>
      <c r="D5655" s="147">
        <v>2.4661853896372898E-6</v>
      </c>
      <c r="E5655" s="146" t="s">
        <v>4213</v>
      </c>
    </row>
    <row r="5656" spans="1:5" ht="13" x14ac:dyDescent="0.3">
      <c r="A5656" s="145" t="s">
        <v>4607</v>
      </c>
      <c r="B5656" s="146">
        <v>-3.4012545858832503E-2</v>
      </c>
      <c r="C5656" s="147">
        <v>3.84003532914776E-6</v>
      </c>
      <c r="D5656" s="147">
        <v>9.1707839616546608E-6</v>
      </c>
      <c r="E5656" s="146" t="s">
        <v>4213</v>
      </c>
    </row>
    <row r="5657" spans="1:5" ht="13" x14ac:dyDescent="0.3">
      <c r="A5657" s="145" t="s">
        <v>4608</v>
      </c>
      <c r="B5657" s="146">
        <v>-2.0591333449604302E-2</v>
      </c>
      <c r="C5657" s="147">
        <v>4.6522755675278901E-3</v>
      </c>
      <c r="D5657" s="147">
        <v>7.1111604592326997E-3</v>
      </c>
      <c r="E5657" s="146" t="s">
        <v>4213</v>
      </c>
    </row>
    <row r="5658" spans="1:5" ht="13" x14ac:dyDescent="0.3">
      <c r="A5658" s="145" t="s">
        <v>4609</v>
      </c>
      <c r="B5658" s="146">
        <v>-1.9255004624713599E-2</v>
      </c>
      <c r="C5658" s="147">
        <v>7.6008874087823503E-13</v>
      </c>
      <c r="D5658" s="147">
        <v>6.0702499902247999E-12</v>
      </c>
      <c r="E5658" s="146" t="s">
        <v>4213</v>
      </c>
    </row>
    <row r="5659" spans="1:5" ht="13" x14ac:dyDescent="0.3">
      <c r="A5659" s="145" t="s">
        <v>4610</v>
      </c>
      <c r="B5659" s="146">
        <v>-3.5190091088417301E-2</v>
      </c>
      <c r="C5659" s="147">
        <v>7.5257063264527493E-9</v>
      </c>
      <c r="D5659" s="147">
        <v>2.9377252722767301E-8</v>
      </c>
      <c r="E5659" s="146" t="s">
        <v>4213</v>
      </c>
    </row>
    <row r="5660" spans="1:5" ht="13" x14ac:dyDescent="0.3">
      <c r="A5660" s="145" t="s">
        <v>4611</v>
      </c>
      <c r="B5660" s="146">
        <v>-2.2056396035802301E-2</v>
      </c>
      <c r="C5660" s="147">
        <v>4.7198187634458698E-13</v>
      </c>
      <c r="D5660" s="147">
        <v>4.04788397397008E-12</v>
      </c>
      <c r="E5660" s="146" t="s">
        <v>4213</v>
      </c>
    </row>
    <row r="5661" spans="1:5" ht="13" x14ac:dyDescent="0.3">
      <c r="A5661" s="145" t="s">
        <v>4612</v>
      </c>
      <c r="B5661" s="146">
        <v>-1.2019799483608901E-2</v>
      </c>
      <c r="C5661" s="146">
        <v>1.2977303067514301E-2</v>
      </c>
      <c r="D5661" s="146">
        <v>1.8626120890801699E-2</v>
      </c>
      <c r="E5661" s="146" t="s">
        <v>4213</v>
      </c>
    </row>
    <row r="5662" spans="1:5" ht="13" x14ac:dyDescent="0.3">
      <c r="A5662" s="145" t="s">
        <v>4613</v>
      </c>
      <c r="B5662" s="146">
        <v>6.6852793179915703E-3</v>
      </c>
      <c r="C5662" s="146">
        <v>2.54235841425047E-4</v>
      </c>
      <c r="D5662" s="146">
        <v>4.6543070443849199E-4</v>
      </c>
      <c r="E5662" s="146" t="s">
        <v>4213</v>
      </c>
    </row>
    <row r="5663" spans="1:5" ht="13" x14ac:dyDescent="0.3">
      <c r="A5663" s="145" t="s">
        <v>4614</v>
      </c>
      <c r="B5663" s="146">
        <v>1.25762542279105E-2</v>
      </c>
      <c r="C5663" s="147">
        <v>3.3184795259543798E-5</v>
      </c>
      <c r="D5663" s="147">
        <v>6.8372459818775993E-5</v>
      </c>
      <c r="E5663" s="146" t="s">
        <v>4213</v>
      </c>
    </row>
    <row r="5664" spans="1:5" ht="13" x14ac:dyDescent="0.3">
      <c r="A5664" s="145" t="s">
        <v>4615</v>
      </c>
      <c r="B5664" s="146">
        <v>-8.3795582459747792E-3</v>
      </c>
      <c r="C5664" s="146">
        <v>2.84517397755982E-2</v>
      </c>
      <c r="D5664" s="146">
        <v>3.8668601833970598E-2</v>
      </c>
      <c r="E5664" s="146" t="s">
        <v>4213</v>
      </c>
    </row>
    <row r="5665" spans="1:5" ht="13" x14ac:dyDescent="0.3">
      <c r="A5665" s="145" t="s">
        <v>4616</v>
      </c>
      <c r="B5665" s="146">
        <v>-1.5819188051835201E-2</v>
      </c>
      <c r="C5665" s="147">
        <v>3.6208385664191902E-8</v>
      </c>
      <c r="D5665" s="147">
        <v>1.24336882527334E-7</v>
      </c>
      <c r="E5665" s="146" t="s">
        <v>4213</v>
      </c>
    </row>
    <row r="5666" spans="1:5" ht="13" x14ac:dyDescent="0.3">
      <c r="A5666" s="145" t="s">
        <v>4617</v>
      </c>
      <c r="B5666" s="146">
        <v>-3.04874529944845E-2</v>
      </c>
      <c r="C5666" s="147">
        <v>3.1803840712533602E-11</v>
      </c>
      <c r="D5666" s="147">
        <v>1.93603100281542E-10</v>
      </c>
      <c r="E5666" s="146" t="s">
        <v>4213</v>
      </c>
    </row>
    <row r="5667" spans="1:5" ht="13" x14ac:dyDescent="0.3">
      <c r="A5667" s="145" t="s">
        <v>4618</v>
      </c>
      <c r="B5667" s="146">
        <v>3.8873169222459801E-3</v>
      </c>
      <c r="C5667" s="147">
        <v>2.2294954656152499E-2</v>
      </c>
      <c r="D5667" s="146">
        <v>3.0928698052877599E-2</v>
      </c>
      <c r="E5667" s="146" t="s">
        <v>4213</v>
      </c>
    </row>
    <row r="5668" spans="1:5" ht="13" x14ac:dyDescent="0.3">
      <c r="A5668" s="145" t="s">
        <v>4619</v>
      </c>
      <c r="B5668" s="146">
        <v>-6.44364822440079E-2</v>
      </c>
      <c r="C5668" s="147">
        <v>2.8795014573846699E-16</v>
      </c>
      <c r="D5668" s="147">
        <v>4.5992770984465197E-15</v>
      </c>
      <c r="E5668" s="146" t="s">
        <v>4213</v>
      </c>
    </row>
    <row r="5669" spans="1:5" ht="13" x14ac:dyDescent="0.3">
      <c r="A5669" s="145" t="s">
        <v>4620</v>
      </c>
      <c r="B5669" s="146">
        <v>5.5407646966471602E-3</v>
      </c>
      <c r="C5669" s="147">
        <v>3.2689801419308801E-3</v>
      </c>
      <c r="D5669" s="147">
        <v>5.0815128813407702E-3</v>
      </c>
      <c r="E5669" s="146" t="s">
        <v>4213</v>
      </c>
    </row>
    <row r="5670" spans="1:5" ht="13" x14ac:dyDescent="0.3">
      <c r="A5670" s="145" t="s">
        <v>4621</v>
      </c>
      <c r="B5670" s="146">
        <v>5.8566391968720398E-3</v>
      </c>
      <c r="C5670" s="147">
        <v>1.9368699212127201E-4</v>
      </c>
      <c r="D5670" s="147">
        <v>3.6026608256745101E-4</v>
      </c>
      <c r="E5670" s="146" t="s">
        <v>4213</v>
      </c>
    </row>
    <row r="5671" spans="1:5" ht="13" x14ac:dyDescent="0.3">
      <c r="A5671" s="145" t="s">
        <v>4622</v>
      </c>
      <c r="B5671" s="146">
        <v>-1.7733438233046302E-2</v>
      </c>
      <c r="C5671" s="146">
        <v>5.9997707892748805E-4</v>
      </c>
      <c r="D5671" s="146">
        <v>1.03421791526015E-3</v>
      </c>
      <c r="E5671" s="146" t="s">
        <v>4213</v>
      </c>
    </row>
    <row r="5672" spans="1:5" ht="13" x14ac:dyDescent="0.3">
      <c r="A5672" s="145" t="s">
        <v>4623</v>
      </c>
      <c r="B5672" s="146">
        <v>1.09819471435451E-2</v>
      </c>
      <c r="C5672" s="146">
        <v>2.1024544750060199E-3</v>
      </c>
      <c r="D5672" s="146">
        <v>3.3612242800601299E-3</v>
      </c>
      <c r="E5672" s="146" t="s">
        <v>4213</v>
      </c>
    </row>
    <row r="5673" spans="1:5" ht="13" x14ac:dyDescent="0.3">
      <c r="A5673" s="145" t="s">
        <v>4624</v>
      </c>
      <c r="B5673" s="146">
        <v>-5.6036746656566799E-2</v>
      </c>
      <c r="C5673" s="147">
        <v>2.9951375540149799E-21</v>
      </c>
      <c r="D5673" s="147">
        <v>3.0673732244353399E-19</v>
      </c>
      <c r="E5673" s="146" t="s">
        <v>4213</v>
      </c>
    </row>
    <row r="5674" spans="1:5" ht="13" x14ac:dyDescent="0.3">
      <c r="A5674" s="145" t="s">
        <v>4625</v>
      </c>
      <c r="B5674" s="146">
        <v>-2.3707746168509101E-2</v>
      </c>
      <c r="C5674" s="147">
        <v>5.3596587264721803E-5</v>
      </c>
      <c r="D5674" s="146">
        <v>1.06763911244715E-4</v>
      </c>
      <c r="E5674" s="146" t="s">
        <v>4213</v>
      </c>
    </row>
    <row r="5675" spans="1:5" ht="13" x14ac:dyDescent="0.3">
      <c r="A5675" s="145" t="s">
        <v>4626</v>
      </c>
      <c r="B5675" s="146">
        <v>2.71750392514119E-2</v>
      </c>
      <c r="C5675" s="147">
        <v>2.6040771135490902E-7</v>
      </c>
      <c r="D5675" s="147">
        <v>7.5185709032984505E-7</v>
      </c>
      <c r="E5675" s="146" t="s">
        <v>4213</v>
      </c>
    </row>
    <row r="5676" spans="1:5" ht="13" x14ac:dyDescent="0.3">
      <c r="A5676" s="145" t="s">
        <v>4627</v>
      </c>
      <c r="B5676" s="146">
        <v>-1.39744300065682E-2</v>
      </c>
      <c r="C5676" s="147">
        <v>8.2074206456394096E-4</v>
      </c>
      <c r="D5676" s="147">
        <v>1.3859475600444401E-3</v>
      </c>
      <c r="E5676" s="146" t="s">
        <v>4213</v>
      </c>
    </row>
    <row r="5677" spans="1:5" ht="13" x14ac:dyDescent="0.3">
      <c r="A5677" s="145" t="s">
        <v>4628</v>
      </c>
      <c r="B5677" s="146">
        <v>-2.3349099841182198E-2</v>
      </c>
      <c r="C5677" s="147">
        <v>3.08008662470344E-18</v>
      </c>
      <c r="D5677" s="147">
        <v>8.2498935593979898E-17</v>
      </c>
      <c r="E5677" s="146" t="s">
        <v>4213</v>
      </c>
    </row>
    <row r="5678" spans="1:5" ht="13" x14ac:dyDescent="0.3">
      <c r="A5678" s="145" t="s">
        <v>4629</v>
      </c>
      <c r="B5678" s="146">
        <v>-2.6364243543335102E-2</v>
      </c>
      <c r="C5678" s="147">
        <v>4.3879059718622603E-9</v>
      </c>
      <c r="D5678" s="147">
        <v>1.7848935273392999E-8</v>
      </c>
      <c r="E5678" s="146" t="s">
        <v>4213</v>
      </c>
    </row>
    <row r="5679" spans="1:5" ht="13" x14ac:dyDescent="0.3">
      <c r="A5679" s="145" t="s">
        <v>4630</v>
      </c>
      <c r="B5679" s="146">
        <v>-1.2869156640669E-2</v>
      </c>
      <c r="C5679" s="146">
        <v>1.00008265175859E-4</v>
      </c>
      <c r="D5679" s="146">
        <v>1.9367562811031301E-4</v>
      </c>
      <c r="E5679" s="146" t="s">
        <v>4213</v>
      </c>
    </row>
    <row r="5680" spans="1:5" ht="13" x14ac:dyDescent="0.3">
      <c r="A5680" s="145" t="s">
        <v>4631</v>
      </c>
      <c r="B5680" s="146">
        <v>-3.4782724203882398E-2</v>
      </c>
      <c r="C5680" s="147">
        <v>3.4493017675569503E-24</v>
      </c>
      <c r="D5680" s="147">
        <v>3.0026171886583201E-21</v>
      </c>
      <c r="E5680" s="146" t="s">
        <v>4213</v>
      </c>
    </row>
    <row r="5681" spans="1:5" ht="13" x14ac:dyDescent="0.3">
      <c r="A5681" s="145" t="s">
        <v>4632</v>
      </c>
      <c r="B5681" s="146">
        <v>-3.5672233979467997E-2</v>
      </c>
      <c r="C5681" s="147">
        <v>5.0202845856202903E-13</v>
      </c>
      <c r="D5681" s="147">
        <v>4.2428715842548204E-12</v>
      </c>
      <c r="E5681" s="146" t="s">
        <v>4213</v>
      </c>
    </row>
    <row r="5682" spans="1:5" ht="13" x14ac:dyDescent="0.3">
      <c r="A5682" s="145" t="s">
        <v>4633</v>
      </c>
      <c r="B5682" s="146">
        <v>2.5684608699188299E-2</v>
      </c>
      <c r="C5682" s="146">
        <v>5.6833104100784397E-4</v>
      </c>
      <c r="D5682" s="146">
        <v>9.8748936366732198E-4</v>
      </c>
      <c r="E5682" s="146" t="s">
        <v>4213</v>
      </c>
    </row>
    <row r="5683" spans="1:5" ht="13" x14ac:dyDescent="0.3">
      <c r="A5683" s="145" t="s">
        <v>4634</v>
      </c>
      <c r="B5683" s="146">
        <v>-2.0502400548987301E-2</v>
      </c>
      <c r="C5683" s="147">
        <v>3.4008237462109199E-7</v>
      </c>
      <c r="D5683" s="147">
        <v>9.6430523487837397E-7</v>
      </c>
      <c r="E5683" s="146" t="s">
        <v>4213</v>
      </c>
    </row>
    <row r="5684" spans="1:5" ht="13" x14ac:dyDescent="0.3">
      <c r="A5684" s="145" t="s">
        <v>4635</v>
      </c>
      <c r="B5684" s="146">
        <v>-1.9131721821645499E-2</v>
      </c>
      <c r="C5684" s="147">
        <v>3.6507314059868399E-6</v>
      </c>
      <c r="D5684" s="147">
        <v>8.7547153964505306E-6</v>
      </c>
      <c r="E5684" s="146" t="s">
        <v>4213</v>
      </c>
    </row>
    <row r="5685" spans="1:5" ht="13" x14ac:dyDescent="0.3">
      <c r="A5685" s="145" t="s">
        <v>4636</v>
      </c>
      <c r="B5685" s="146">
        <v>-4.95928316127703E-3</v>
      </c>
      <c r="C5685" s="146">
        <v>1.8445237785348501E-2</v>
      </c>
      <c r="D5685" s="146">
        <v>2.57937019954151E-2</v>
      </c>
      <c r="E5685" s="146" t="s">
        <v>4213</v>
      </c>
    </row>
    <row r="5686" spans="1:5" ht="13" x14ac:dyDescent="0.3">
      <c r="A5686" s="145" t="s">
        <v>4637</v>
      </c>
      <c r="B5686" s="146">
        <v>-1.07488166972513E-2</v>
      </c>
      <c r="C5686" s="146">
        <v>4.1537082457151201E-4</v>
      </c>
      <c r="D5686" s="146">
        <v>7.3641609529429897E-4</v>
      </c>
      <c r="E5686" s="146" t="s">
        <v>4213</v>
      </c>
    </row>
    <row r="5687" spans="1:5" ht="13" x14ac:dyDescent="0.3">
      <c r="A5687" s="145" t="s">
        <v>4638</v>
      </c>
      <c r="B5687" s="146">
        <v>-1.91749989447677E-2</v>
      </c>
      <c r="C5687" s="146">
        <v>2.4404156064879799E-4</v>
      </c>
      <c r="D5687" s="146">
        <v>4.4723827062058597E-4</v>
      </c>
      <c r="E5687" s="146" t="s">
        <v>4213</v>
      </c>
    </row>
    <row r="5688" spans="1:5" ht="13" x14ac:dyDescent="0.3">
      <c r="A5688" s="145" t="s">
        <v>4639</v>
      </c>
      <c r="B5688" s="146">
        <v>2.94153201712384E-2</v>
      </c>
      <c r="C5688" s="147">
        <v>3.6284352648042699E-9</v>
      </c>
      <c r="D5688" s="147">
        <v>1.5040728085772E-8</v>
      </c>
      <c r="E5688" s="146" t="s">
        <v>4213</v>
      </c>
    </row>
    <row r="5689" spans="1:5" ht="13" x14ac:dyDescent="0.3">
      <c r="A5689" s="145" t="s">
        <v>4640</v>
      </c>
      <c r="B5689" s="146">
        <v>1.4142778029891501E-2</v>
      </c>
      <c r="C5689" s="147">
        <v>5.6955169396363001E-7</v>
      </c>
      <c r="D5689" s="147">
        <v>1.5566554147420399E-6</v>
      </c>
      <c r="E5689" s="146" t="s">
        <v>4213</v>
      </c>
    </row>
    <row r="5690" spans="1:5" ht="13" x14ac:dyDescent="0.3">
      <c r="A5690" s="145" t="s">
        <v>4641</v>
      </c>
      <c r="B5690" s="146">
        <v>3.4840863197093001E-2</v>
      </c>
      <c r="C5690" s="147">
        <v>2.17556334114823E-9</v>
      </c>
      <c r="D5690" s="147">
        <v>9.5167230576358502E-9</v>
      </c>
      <c r="E5690" s="146" t="s">
        <v>4213</v>
      </c>
    </row>
    <row r="5691" spans="1:5" ht="13" x14ac:dyDescent="0.3">
      <c r="A5691" s="145" t="s">
        <v>4642</v>
      </c>
      <c r="B5691" s="146">
        <v>2.2481454952803199E-2</v>
      </c>
      <c r="C5691" s="147">
        <v>6.7119388471102804E-10</v>
      </c>
      <c r="D5691" s="147">
        <v>3.22803467757431E-9</v>
      </c>
      <c r="E5691" s="146" t="s">
        <v>4213</v>
      </c>
    </row>
    <row r="5692" spans="1:5" ht="13" x14ac:dyDescent="0.3">
      <c r="A5692" s="145" t="s">
        <v>4643</v>
      </c>
      <c r="B5692" s="146">
        <v>2.5090380021823101E-2</v>
      </c>
      <c r="C5692" s="147">
        <v>3.4632458284127401E-11</v>
      </c>
      <c r="D5692" s="147">
        <v>2.0863359817531401E-10</v>
      </c>
      <c r="E5692" s="146" t="s">
        <v>4213</v>
      </c>
    </row>
    <row r="5693" spans="1:5" ht="13" x14ac:dyDescent="0.3">
      <c r="A5693" s="145" t="s">
        <v>4644</v>
      </c>
      <c r="B5693" s="146">
        <v>4.5599697712700699E-2</v>
      </c>
      <c r="C5693" s="147">
        <v>3.2652505277422102E-6</v>
      </c>
      <c r="D5693" s="147">
        <v>7.8846063367533697E-6</v>
      </c>
      <c r="E5693" s="146" t="s">
        <v>4213</v>
      </c>
    </row>
    <row r="5694" spans="1:5" ht="13" x14ac:dyDescent="0.3">
      <c r="A5694" s="145" t="s">
        <v>4645</v>
      </c>
      <c r="B5694" s="146">
        <v>3.6059658983978199E-2</v>
      </c>
      <c r="C5694" s="147">
        <v>2.4270778133335001E-6</v>
      </c>
      <c r="D5694" s="147">
        <v>5.9851876388295097E-6</v>
      </c>
      <c r="E5694" s="146" t="s">
        <v>4213</v>
      </c>
    </row>
    <row r="5695" spans="1:5" ht="13" x14ac:dyDescent="0.3">
      <c r="A5695" s="145" t="s">
        <v>4646</v>
      </c>
      <c r="B5695" s="146">
        <v>-3.0122437450545901E-2</v>
      </c>
      <c r="C5695" s="147">
        <v>6.5208855703292602E-13</v>
      </c>
      <c r="D5695" s="147">
        <v>5.2804008269503397E-12</v>
      </c>
      <c r="E5695" s="146" t="s">
        <v>4213</v>
      </c>
    </row>
    <row r="5696" spans="1:5" ht="13" x14ac:dyDescent="0.3">
      <c r="A5696" s="145" t="s">
        <v>4647</v>
      </c>
      <c r="B5696" s="146">
        <v>-1.1921958652522499E-2</v>
      </c>
      <c r="C5696" s="147">
        <v>3.6029168694739503E-5</v>
      </c>
      <c r="D5696" s="147">
        <v>7.3883136275078296E-5</v>
      </c>
      <c r="E5696" s="146" t="s">
        <v>4213</v>
      </c>
    </row>
    <row r="5697" spans="1:5" ht="13" x14ac:dyDescent="0.3">
      <c r="A5697" s="145" t="s">
        <v>4648</v>
      </c>
      <c r="B5697" s="146">
        <v>-7.4432584958490696E-3</v>
      </c>
      <c r="C5697" s="146">
        <v>4.7445162483135501E-3</v>
      </c>
      <c r="D5697" s="146">
        <v>7.2331022664745099E-3</v>
      </c>
      <c r="E5697" s="146" t="s">
        <v>4213</v>
      </c>
    </row>
    <row r="5698" spans="1:5" ht="13" x14ac:dyDescent="0.3">
      <c r="A5698" s="145" t="s">
        <v>4649</v>
      </c>
      <c r="B5698" s="146">
        <v>-2.46432799036902E-2</v>
      </c>
      <c r="C5698" s="147">
        <v>3.6744869002394899E-7</v>
      </c>
      <c r="D5698" s="147">
        <v>1.0318196279543501E-6</v>
      </c>
      <c r="E5698" s="146" t="s">
        <v>4213</v>
      </c>
    </row>
    <row r="5699" spans="1:5" ht="13" x14ac:dyDescent="0.3">
      <c r="A5699" s="145" t="s">
        <v>4650</v>
      </c>
      <c r="B5699" s="146">
        <v>-8.8660947179339793E-3</v>
      </c>
      <c r="C5699" s="147">
        <v>1.6463727286907801E-2</v>
      </c>
      <c r="D5699" s="146">
        <v>2.3171664677854899E-2</v>
      </c>
      <c r="E5699" s="146" t="s">
        <v>4213</v>
      </c>
    </row>
    <row r="5700" spans="1:5" ht="13" x14ac:dyDescent="0.3">
      <c r="A5700" s="145" t="s">
        <v>4651</v>
      </c>
      <c r="B5700" s="146">
        <v>-2.6418336690793701E-2</v>
      </c>
      <c r="C5700" s="147">
        <v>5.4383909140752701E-12</v>
      </c>
      <c r="D5700" s="147">
        <v>3.8025054543795402E-11</v>
      </c>
      <c r="E5700" s="146" t="s">
        <v>4213</v>
      </c>
    </row>
    <row r="5701" spans="1:5" ht="13" x14ac:dyDescent="0.3">
      <c r="A5701" s="145" t="s">
        <v>4652</v>
      </c>
      <c r="B5701" s="146">
        <v>-1.59057068040264E-2</v>
      </c>
      <c r="C5701" s="147">
        <v>6.3795957583030103E-8</v>
      </c>
      <c r="D5701" s="147">
        <v>2.1035750407586301E-7</v>
      </c>
      <c r="E5701" s="146" t="s">
        <v>4213</v>
      </c>
    </row>
    <row r="5702" spans="1:5" ht="13" x14ac:dyDescent="0.3">
      <c r="A5702" s="145" t="s">
        <v>4653</v>
      </c>
      <c r="B5702" s="146">
        <v>-3.1157656562058E-2</v>
      </c>
      <c r="C5702" s="147">
        <v>4.570151123553E-19</v>
      </c>
      <c r="D5702" s="147">
        <v>1.5913266212211501E-17</v>
      </c>
      <c r="E5702" s="146" t="s">
        <v>4213</v>
      </c>
    </row>
    <row r="5703" spans="1:5" ht="13" x14ac:dyDescent="0.3">
      <c r="A5703" s="145" t="s">
        <v>4654</v>
      </c>
      <c r="B5703" s="146">
        <v>1.38606290017595E-2</v>
      </c>
      <c r="C5703" s="146">
        <v>1.61655244155775E-3</v>
      </c>
      <c r="D5703" s="146">
        <v>2.63522265988019E-3</v>
      </c>
      <c r="E5703" s="146" t="s">
        <v>4213</v>
      </c>
    </row>
    <row r="5704" spans="1:5" ht="13" x14ac:dyDescent="0.3">
      <c r="A5704" s="145" t="s">
        <v>4655</v>
      </c>
      <c r="B5704" s="146">
        <v>1.1243453076619701E-2</v>
      </c>
      <c r="C5704" s="147">
        <v>5.9116293579511803E-5</v>
      </c>
      <c r="D5704" s="146">
        <v>1.16823458708207E-4</v>
      </c>
      <c r="E5704" s="146" t="s">
        <v>4213</v>
      </c>
    </row>
    <row r="5705" spans="1:5" ht="13" x14ac:dyDescent="0.3">
      <c r="A5705" s="145" t="s">
        <v>4656</v>
      </c>
      <c r="B5705" s="146">
        <v>-4.7310787427353701E-2</v>
      </c>
      <c r="C5705" s="147">
        <v>1.85472917694932E-13</v>
      </c>
      <c r="D5705" s="147">
        <v>1.7267826187533501E-12</v>
      </c>
      <c r="E5705" s="146" t="s">
        <v>4213</v>
      </c>
    </row>
    <row r="5706" spans="1:5" ht="13" x14ac:dyDescent="0.3">
      <c r="A5706" s="145" t="s">
        <v>4657</v>
      </c>
      <c r="B5706" s="146">
        <v>6.94921922209479E-3</v>
      </c>
      <c r="C5706" s="146">
        <v>1.51935112277547E-4</v>
      </c>
      <c r="D5706" s="146">
        <v>2.8596651943265901E-4</v>
      </c>
      <c r="E5706" s="146" t="s">
        <v>4213</v>
      </c>
    </row>
    <row r="5707" spans="1:5" ht="13" x14ac:dyDescent="0.3">
      <c r="A5707" s="145" t="s">
        <v>4658</v>
      </c>
      <c r="B5707" s="146">
        <v>-1.2244254947308599E-2</v>
      </c>
      <c r="C5707" s="147">
        <v>8.83715325823943E-8</v>
      </c>
      <c r="D5707" s="147">
        <v>2.8178541799624302E-7</v>
      </c>
      <c r="E5707" s="146" t="s">
        <v>4213</v>
      </c>
    </row>
    <row r="5708" spans="1:5" ht="13" x14ac:dyDescent="0.3">
      <c r="A5708" s="145" t="s">
        <v>4659</v>
      </c>
      <c r="B5708" s="146">
        <v>-1.5611253933257701E-2</v>
      </c>
      <c r="C5708" s="147">
        <v>6.8966990334517602E-9</v>
      </c>
      <c r="D5708" s="147">
        <v>2.7043137426215101E-8</v>
      </c>
      <c r="E5708" s="146" t="s">
        <v>4213</v>
      </c>
    </row>
    <row r="5709" spans="1:5" ht="13" x14ac:dyDescent="0.3">
      <c r="A5709" s="145" t="s">
        <v>4660</v>
      </c>
      <c r="B5709" s="146">
        <v>-8.7519682641830406E-3</v>
      </c>
      <c r="C5709" s="146">
        <v>1.39919791785812E-3</v>
      </c>
      <c r="D5709" s="146">
        <v>2.2981165801801702E-3</v>
      </c>
      <c r="E5709" s="146" t="s">
        <v>4213</v>
      </c>
    </row>
    <row r="5710" spans="1:5" ht="13" x14ac:dyDescent="0.3">
      <c r="A5710" s="145" t="s">
        <v>4661</v>
      </c>
      <c r="B5710" s="146">
        <v>3.4090983151702302E-2</v>
      </c>
      <c r="C5710" s="147">
        <v>2.3291225275738601E-6</v>
      </c>
      <c r="D5710" s="147">
        <v>5.7845967482255303E-6</v>
      </c>
      <c r="E5710" s="146" t="s">
        <v>4213</v>
      </c>
    </row>
    <row r="5711" spans="1:5" ht="13" x14ac:dyDescent="0.3">
      <c r="A5711" s="145" t="s">
        <v>4662</v>
      </c>
      <c r="B5711" s="146">
        <v>1.6950351307314499E-2</v>
      </c>
      <c r="C5711" s="146">
        <v>1.20907988485032E-3</v>
      </c>
      <c r="D5711" s="146">
        <v>1.9990580052463599E-3</v>
      </c>
      <c r="E5711" s="146" t="s">
        <v>4213</v>
      </c>
    </row>
    <row r="5712" spans="1:5" ht="13" x14ac:dyDescent="0.3">
      <c r="A5712" s="145" t="s">
        <v>4663</v>
      </c>
      <c r="B5712" s="146">
        <v>5.0130762654066203E-3</v>
      </c>
      <c r="C5712" s="146">
        <v>1.4929035905944899E-2</v>
      </c>
      <c r="D5712" s="146">
        <v>2.1287020075552901E-2</v>
      </c>
      <c r="E5712" s="146" t="s">
        <v>4213</v>
      </c>
    </row>
    <row r="5713" spans="1:5" ht="13" x14ac:dyDescent="0.3">
      <c r="A5713" s="145" t="s">
        <v>4664</v>
      </c>
      <c r="B5713" s="146">
        <v>-9.8834448945077508E-3</v>
      </c>
      <c r="C5713" s="146">
        <v>2.97235994745545E-3</v>
      </c>
      <c r="D5713" s="146">
        <v>4.6704681123826098E-3</v>
      </c>
      <c r="E5713" s="146" t="s">
        <v>4213</v>
      </c>
    </row>
    <row r="5714" spans="1:5" ht="13" x14ac:dyDescent="0.3">
      <c r="A5714" s="145" t="s">
        <v>4665</v>
      </c>
      <c r="B5714" s="146">
        <v>1.2533755608740701E-2</v>
      </c>
      <c r="C5714" s="146">
        <v>4.2429247306079399E-3</v>
      </c>
      <c r="D5714" s="146">
        <v>6.5140493439051397E-3</v>
      </c>
      <c r="E5714" s="146" t="s">
        <v>4213</v>
      </c>
    </row>
    <row r="5715" spans="1:5" ht="13" x14ac:dyDescent="0.3">
      <c r="A5715" s="145" t="s">
        <v>4666</v>
      </c>
      <c r="B5715" s="146">
        <v>-3.7891702586905001E-3</v>
      </c>
      <c r="C5715" s="146">
        <v>1.6369756385550601E-2</v>
      </c>
      <c r="D5715" s="146">
        <v>2.30580468181582E-2</v>
      </c>
      <c r="E5715" s="146" t="s">
        <v>4213</v>
      </c>
    </row>
    <row r="5716" spans="1:5" ht="13" x14ac:dyDescent="0.3">
      <c r="A5716" s="145" t="s">
        <v>4667</v>
      </c>
      <c r="B5716" s="146">
        <v>-1.00504315281141E-2</v>
      </c>
      <c r="C5716" s="147">
        <v>3.66529861225644E-3</v>
      </c>
      <c r="D5716" s="147">
        <v>5.66721570509633E-3</v>
      </c>
      <c r="E5716" s="146" t="s">
        <v>4213</v>
      </c>
    </row>
    <row r="5717" spans="1:5" ht="13" x14ac:dyDescent="0.3">
      <c r="A5717" s="145" t="s">
        <v>4668</v>
      </c>
      <c r="B5717" s="146">
        <v>-1.52445024001302E-2</v>
      </c>
      <c r="C5717" s="147">
        <v>8.6749900491180698E-7</v>
      </c>
      <c r="D5717" s="147">
        <v>2.3023106212674598E-6</v>
      </c>
      <c r="E5717" s="146" t="s">
        <v>4213</v>
      </c>
    </row>
    <row r="5718" spans="1:5" ht="13" x14ac:dyDescent="0.3">
      <c r="A5718" s="145" t="s">
        <v>4669</v>
      </c>
      <c r="B5718" s="146">
        <v>-1.9969746093339E-2</v>
      </c>
      <c r="C5718" s="147">
        <v>2.1667642020564201E-6</v>
      </c>
      <c r="D5718" s="147">
        <v>5.4122474544910098E-6</v>
      </c>
      <c r="E5718" s="146" t="s">
        <v>4213</v>
      </c>
    </row>
    <row r="5719" spans="1:5" ht="13" x14ac:dyDescent="0.3">
      <c r="A5719" s="145" t="s">
        <v>4670</v>
      </c>
      <c r="B5719" s="146">
        <v>-2.7326196182927202E-2</v>
      </c>
      <c r="C5719" s="147">
        <v>2.4530911386807798E-10</v>
      </c>
      <c r="D5719" s="147">
        <v>1.28639508206122E-9</v>
      </c>
      <c r="E5719" s="146" t="s">
        <v>4213</v>
      </c>
    </row>
    <row r="5720" spans="1:5" ht="13" x14ac:dyDescent="0.3">
      <c r="A5720" s="145" t="s">
        <v>4671</v>
      </c>
      <c r="B5720" s="146">
        <v>-5.5944469892611204E-3</v>
      </c>
      <c r="C5720" s="147">
        <v>2.74070950704167E-2</v>
      </c>
      <c r="D5720" s="147">
        <v>3.7336269575583302E-2</v>
      </c>
      <c r="E5720" s="146" t="s">
        <v>4213</v>
      </c>
    </row>
    <row r="5721" spans="1:5" ht="13" x14ac:dyDescent="0.3">
      <c r="A5721" s="145" t="s">
        <v>4672</v>
      </c>
      <c r="B5721" s="146">
        <v>-1.34528401850065E-2</v>
      </c>
      <c r="C5721" s="147">
        <v>3.3619172402319601E-9</v>
      </c>
      <c r="D5721" s="147">
        <v>1.41721499158447E-8</v>
      </c>
      <c r="E5721" s="146" t="s">
        <v>4213</v>
      </c>
    </row>
    <row r="5722" spans="1:5" ht="13" x14ac:dyDescent="0.3">
      <c r="A5722" s="145" t="s">
        <v>4673</v>
      </c>
      <c r="B5722" s="146">
        <v>-1.39179122593993E-2</v>
      </c>
      <c r="C5722" s="147">
        <v>1.0423468406675401E-5</v>
      </c>
      <c r="D5722" s="147">
        <v>2.3325525059154102E-5</v>
      </c>
      <c r="E5722" s="146" t="s">
        <v>4213</v>
      </c>
    </row>
    <row r="5723" spans="1:5" ht="13" x14ac:dyDescent="0.3">
      <c r="A5723" s="145" t="s">
        <v>4674</v>
      </c>
      <c r="B5723" s="146">
        <v>1.22494276376891E-2</v>
      </c>
      <c r="C5723" s="147">
        <v>3.8828470857897202E-7</v>
      </c>
      <c r="D5723" s="147">
        <v>1.08507813424718E-6</v>
      </c>
      <c r="E5723" s="146" t="s">
        <v>4213</v>
      </c>
    </row>
    <row r="5724" spans="1:5" ht="13" x14ac:dyDescent="0.3">
      <c r="A5724" s="145" t="s">
        <v>4675</v>
      </c>
      <c r="B5724" s="146">
        <v>1.7901924636641399E-2</v>
      </c>
      <c r="C5724" s="147">
        <v>3.9183614985343697E-6</v>
      </c>
      <c r="D5724" s="147">
        <v>9.3450237930799206E-6</v>
      </c>
      <c r="E5724" s="146" t="s">
        <v>4213</v>
      </c>
    </row>
    <row r="5725" spans="1:5" ht="13" x14ac:dyDescent="0.3">
      <c r="A5725" s="145" t="s">
        <v>4676</v>
      </c>
      <c r="B5725" s="146">
        <v>-3.7799049679945497E-2</v>
      </c>
      <c r="C5725" s="147">
        <v>8.2727561818855305E-15</v>
      </c>
      <c r="D5725" s="147">
        <v>1.0436861241059899E-13</v>
      </c>
      <c r="E5725" s="146" t="s">
        <v>4213</v>
      </c>
    </row>
    <row r="5726" spans="1:5" ht="13" x14ac:dyDescent="0.3">
      <c r="A5726" s="145" t="s">
        <v>4677</v>
      </c>
      <c r="B5726" s="146">
        <v>-1.4887032282890201E-2</v>
      </c>
      <c r="C5726" s="147">
        <v>4.7932690442077497E-9</v>
      </c>
      <c r="D5726" s="147">
        <v>1.9362137832866998E-8</v>
      </c>
      <c r="E5726" s="146" t="s">
        <v>4213</v>
      </c>
    </row>
    <row r="5727" spans="1:5" ht="13" x14ac:dyDescent="0.3">
      <c r="A5727" s="145" t="s">
        <v>4678</v>
      </c>
      <c r="B5727" s="146">
        <v>-2.8633536616148599E-2</v>
      </c>
      <c r="C5727" s="147">
        <v>8.0838320744367408E-12</v>
      </c>
      <c r="D5727" s="147">
        <v>5.4762457749394399E-11</v>
      </c>
      <c r="E5727" s="146" t="s">
        <v>4213</v>
      </c>
    </row>
    <row r="5728" spans="1:5" ht="13" x14ac:dyDescent="0.3">
      <c r="A5728" s="145" t="s">
        <v>4679</v>
      </c>
      <c r="B5728" s="146">
        <v>-1.2193458760224801E-2</v>
      </c>
      <c r="C5728" s="147">
        <v>4.9447384716432799E-5</v>
      </c>
      <c r="D5728" s="147">
        <v>9.9065473868020196E-5</v>
      </c>
      <c r="E5728" s="146" t="s">
        <v>4213</v>
      </c>
    </row>
    <row r="5729" spans="1:5" ht="13" x14ac:dyDescent="0.3">
      <c r="A5729" s="145" t="s">
        <v>4680</v>
      </c>
      <c r="B5729" s="146">
        <v>-2.2752688577494701E-2</v>
      </c>
      <c r="C5729" s="146">
        <v>7.8041865217296502E-3</v>
      </c>
      <c r="D5729" s="146">
        <v>1.1563479773899E-2</v>
      </c>
      <c r="E5729" s="146" t="s">
        <v>4213</v>
      </c>
    </row>
    <row r="5730" spans="1:5" ht="13" x14ac:dyDescent="0.3">
      <c r="A5730" s="145" t="s">
        <v>4681</v>
      </c>
      <c r="B5730" s="146">
        <v>-2.2709177196216401E-2</v>
      </c>
      <c r="C5730" s="147">
        <v>1.03720647175202E-9</v>
      </c>
      <c r="D5730" s="147">
        <v>4.8154039128540403E-9</v>
      </c>
      <c r="E5730" s="146" t="s">
        <v>4213</v>
      </c>
    </row>
    <row r="5731" spans="1:5" ht="13" x14ac:dyDescent="0.3">
      <c r="A5731" s="145" t="s">
        <v>4682</v>
      </c>
      <c r="B5731" s="146">
        <v>-1.7577065885483301E-2</v>
      </c>
      <c r="C5731" s="147">
        <v>5.55610953373291E-14</v>
      </c>
      <c r="D5731" s="147">
        <v>5.7237791113780997E-13</v>
      </c>
      <c r="E5731" s="146" t="s">
        <v>4213</v>
      </c>
    </row>
    <row r="5732" spans="1:5" ht="13" x14ac:dyDescent="0.3">
      <c r="A5732" s="145" t="s">
        <v>4683</v>
      </c>
      <c r="B5732" s="146">
        <v>-6.0761893516828001E-3</v>
      </c>
      <c r="C5732" s="147">
        <v>4.6025059781607997E-6</v>
      </c>
      <c r="D5732" s="147">
        <v>1.0857673317043299E-5</v>
      </c>
      <c r="E5732" s="146" t="s">
        <v>4213</v>
      </c>
    </row>
    <row r="5733" spans="1:5" ht="13" x14ac:dyDescent="0.3">
      <c r="A5733" s="145" t="s">
        <v>4684</v>
      </c>
      <c r="B5733" s="146">
        <v>-1.2054024980045401E-2</v>
      </c>
      <c r="C5733" s="147">
        <v>4.11589468635459E-15</v>
      </c>
      <c r="D5733" s="147">
        <v>5.5548625185607298E-14</v>
      </c>
      <c r="E5733" s="146" t="s">
        <v>4213</v>
      </c>
    </row>
    <row r="5734" spans="1:5" ht="13" x14ac:dyDescent="0.3">
      <c r="A5734" s="145" t="s">
        <v>4685</v>
      </c>
      <c r="B5734" s="146">
        <v>-1.1369726621681999E-2</v>
      </c>
      <c r="C5734" s="147">
        <v>8.0542755901678398E-8</v>
      </c>
      <c r="D5734" s="147">
        <v>2.6064114874502299E-7</v>
      </c>
      <c r="E5734" s="146" t="s">
        <v>4213</v>
      </c>
    </row>
    <row r="5735" spans="1:5" ht="13" x14ac:dyDescent="0.3">
      <c r="A5735" s="145" t="s">
        <v>4686</v>
      </c>
      <c r="B5735" s="146">
        <v>-1.1265019436397201E-2</v>
      </c>
      <c r="C5735" s="147">
        <v>1.00274957088527E-5</v>
      </c>
      <c r="D5735" s="147">
        <v>2.2468301195769002E-5</v>
      </c>
      <c r="E5735" s="146" t="s">
        <v>4213</v>
      </c>
    </row>
    <row r="5736" spans="1:5" ht="13" x14ac:dyDescent="0.3">
      <c r="A5736" s="145" t="s">
        <v>4687</v>
      </c>
      <c r="B5736" s="146">
        <v>-1.30591892327028E-2</v>
      </c>
      <c r="C5736" s="147">
        <v>4.9892906892304E-5</v>
      </c>
      <c r="D5736" s="147">
        <v>9.9843161953449701E-5</v>
      </c>
      <c r="E5736" s="146" t="s">
        <v>4213</v>
      </c>
    </row>
    <row r="5737" spans="1:5" ht="13" x14ac:dyDescent="0.3">
      <c r="A5737" s="145" t="s">
        <v>4688</v>
      </c>
      <c r="B5737" s="146">
        <v>-1.39986714447905E-2</v>
      </c>
      <c r="C5737" s="147">
        <v>3.5156092328308399E-7</v>
      </c>
      <c r="D5737" s="147">
        <v>9.9040059455639107E-7</v>
      </c>
      <c r="E5737" s="146" t="s">
        <v>4213</v>
      </c>
    </row>
    <row r="5738" spans="1:5" ht="13" x14ac:dyDescent="0.3">
      <c r="A5738" s="145" t="s">
        <v>4689</v>
      </c>
      <c r="B5738" s="146">
        <v>-1.3277580285470301E-2</v>
      </c>
      <c r="C5738" s="147">
        <v>6.6499047640076601E-6</v>
      </c>
      <c r="D5738" s="147">
        <v>1.5273725849785399E-5</v>
      </c>
      <c r="E5738" s="146" t="s">
        <v>4213</v>
      </c>
    </row>
    <row r="5739" spans="1:5" ht="13" x14ac:dyDescent="0.3">
      <c r="A5739" s="145" t="s">
        <v>4690</v>
      </c>
      <c r="B5739" s="146">
        <v>-1.4497104948179299E-2</v>
      </c>
      <c r="C5739" s="147">
        <v>7.3405107018621504E-9</v>
      </c>
      <c r="D5739" s="147">
        <v>2.8718717150431499E-8</v>
      </c>
      <c r="E5739" s="146" t="s">
        <v>4213</v>
      </c>
    </row>
    <row r="5740" spans="1:5" ht="13" x14ac:dyDescent="0.3">
      <c r="A5740" s="145" t="s">
        <v>4691</v>
      </c>
      <c r="B5740" s="146">
        <v>-2.20947973159463E-2</v>
      </c>
      <c r="C5740" s="147">
        <v>2.3500505190027399E-19</v>
      </c>
      <c r="D5740" s="147">
        <v>9.51497198507855E-18</v>
      </c>
      <c r="E5740" s="146" t="s">
        <v>4213</v>
      </c>
    </row>
    <row r="5741" spans="1:5" ht="13" x14ac:dyDescent="0.3">
      <c r="A5741" s="145" t="s">
        <v>4692</v>
      </c>
      <c r="B5741" s="146">
        <v>1.4088122811643299E-2</v>
      </c>
      <c r="C5741" s="147">
        <v>2.1043639051264499E-7</v>
      </c>
      <c r="D5741" s="147">
        <v>6.2096568793646597E-7</v>
      </c>
      <c r="E5741" s="146" t="s">
        <v>4213</v>
      </c>
    </row>
    <row r="5742" spans="1:5" ht="13" x14ac:dyDescent="0.3">
      <c r="A5742" s="145" t="s">
        <v>4693</v>
      </c>
      <c r="B5742" s="146">
        <v>8.8041980644616592E-3</v>
      </c>
      <c r="C5742" s="146">
        <v>1.69969159120484E-3</v>
      </c>
      <c r="D5742" s="146">
        <v>2.7578406899232302E-3</v>
      </c>
      <c r="E5742" s="146" t="s">
        <v>4213</v>
      </c>
    </row>
    <row r="5743" spans="1:5" ht="13" x14ac:dyDescent="0.3">
      <c r="A5743" s="145" t="s">
        <v>4694</v>
      </c>
      <c r="B5743" s="146">
        <v>8.14010987318688E-3</v>
      </c>
      <c r="C5743" s="146">
        <v>5.9997707892748805E-4</v>
      </c>
      <c r="D5743" s="146">
        <v>1.03421791526015E-3</v>
      </c>
      <c r="E5743" s="146" t="s">
        <v>4213</v>
      </c>
    </row>
    <row r="5744" spans="1:5" ht="13" x14ac:dyDescent="0.3">
      <c r="A5744" s="145" t="s">
        <v>4695</v>
      </c>
      <c r="B5744" s="146">
        <v>1.72603969586284E-2</v>
      </c>
      <c r="C5744" s="147">
        <v>8.0477924244866095E-7</v>
      </c>
      <c r="D5744" s="147">
        <v>2.15557024785095E-6</v>
      </c>
      <c r="E5744" s="146" t="s">
        <v>4213</v>
      </c>
    </row>
    <row r="5745" spans="1:5" ht="13" x14ac:dyDescent="0.3">
      <c r="A5745" s="145" t="s">
        <v>4696</v>
      </c>
      <c r="B5745" s="146">
        <v>1.6898619811330399E-2</v>
      </c>
      <c r="C5745" s="147">
        <v>1.4725581281803299E-5</v>
      </c>
      <c r="D5745" s="147">
        <v>3.2288711601535902E-5</v>
      </c>
      <c r="E5745" s="146" t="s">
        <v>4213</v>
      </c>
    </row>
    <row r="5746" spans="1:5" ht="13" x14ac:dyDescent="0.3">
      <c r="A5746" s="145" t="s">
        <v>4697</v>
      </c>
      <c r="B5746" s="146">
        <v>-2.6921504083801801E-2</v>
      </c>
      <c r="C5746" s="147">
        <v>8.8450952893099708E-9</v>
      </c>
      <c r="D5746" s="147">
        <v>3.3919187001516901E-8</v>
      </c>
      <c r="E5746" s="146" t="s">
        <v>4213</v>
      </c>
    </row>
    <row r="5747" spans="1:5" ht="13" x14ac:dyDescent="0.3">
      <c r="A5747" s="145" t="s">
        <v>4698</v>
      </c>
      <c r="B5747" s="146">
        <v>-2.20495255543257E-2</v>
      </c>
      <c r="C5747" s="147">
        <v>1.24832956781172E-7</v>
      </c>
      <c r="D5747" s="147">
        <v>3.8398264621205098E-7</v>
      </c>
      <c r="E5747" s="146" t="s">
        <v>4213</v>
      </c>
    </row>
    <row r="5748" spans="1:5" ht="13" x14ac:dyDescent="0.3">
      <c r="A5748" s="145" t="s">
        <v>4699</v>
      </c>
      <c r="B5748" s="146">
        <v>-2.4324539550459601E-2</v>
      </c>
      <c r="C5748" s="146">
        <v>6.4307623188446499E-4</v>
      </c>
      <c r="D5748" s="146">
        <v>1.09979933173954E-3</v>
      </c>
      <c r="E5748" s="146" t="s">
        <v>4213</v>
      </c>
    </row>
    <row r="5749" spans="1:5" ht="13" x14ac:dyDescent="0.3">
      <c r="A5749" s="145" t="s">
        <v>4700</v>
      </c>
      <c r="B5749" s="146">
        <v>5.4657625683850897E-3</v>
      </c>
      <c r="C5749" s="146">
        <v>3.6206486291376599E-2</v>
      </c>
      <c r="D5749" s="146">
        <v>4.8303059489108603E-2</v>
      </c>
      <c r="E5749" s="146" t="s">
        <v>4213</v>
      </c>
    </row>
    <row r="5750" spans="1:5" ht="13" x14ac:dyDescent="0.3">
      <c r="A5750" s="145" t="s">
        <v>4701</v>
      </c>
      <c r="B5750" s="146">
        <v>2.00175001339533E-2</v>
      </c>
      <c r="C5750" s="147">
        <v>2.2349692409866498E-6</v>
      </c>
      <c r="D5750" s="147">
        <v>5.5666401266920601E-6</v>
      </c>
      <c r="E5750" s="146" t="s">
        <v>4213</v>
      </c>
    </row>
    <row r="5751" spans="1:5" ht="13" x14ac:dyDescent="0.3">
      <c r="A5751" s="145" t="s">
        <v>4702</v>
      </c>
      <c r="B5751" s="146">
        <v>1.8968552436694999E-2</v>
      </c>
      <c r="C5751" s="147">
        <v>2.9180233739675302E-5</v>
      </c>
      <c r="D5751" s="147">
        <v>6.0696280693876599E-5</v>
      </c>
      <c r="E5751" s="146" t="s">
        <v>4213</v>
      </c>
    </row>
    <row r="5752" spans="1:5" ht="13" x14ac:dyDescent="0.3">
      <c r="A5752" s="145" t="s">
        <v>4703</v>
      </c>
      <c r="B5752" s="146">
        <v>2.5209601424078399E-2</v>
      </c>
      <c r="C5752" s="147">
        <v>8.2434512046507694E-8</v>
      </c>
      <c r="D5752" s="147">
        <v>2.6479425364016601E-7</v>
      </c>
      <c r="E5752" s="146" t="s">
        <v>4213</v>
      </c>
    </row>
    <row r="5753" spans="1:5" ht="13" x14ac:dyDescent="0.3">
      <c r="A5753" s="145" t="s">
        <v>4704</v>
      </c>
      <c r="B5753" s="146">
        <v>8.1067468652332199E-3</v>
      </c>
      <c r="C5753" s="147">
        <v>4.47264923035115E-3</v>
      </c>
      <c r="D5753" s="147">
        <v>6.8546499208110498E-3</v>
      </c>
      <c r="E5753" s="146" t="s">
        <v>4213</v>
      </c>
    </row>
    <row r="5754" spans="1:5" ht="13" x14ac:dyDescent="0.3">
      <c r="A5754" s="145" t="s">
        <v>4705</v>
      </c>
      <c r="B5754" s="146">
        <v>-1.8208711790797499E-2</v>
      </c>
      <c r="C5754" s="147">
        <v>5.09648472114651E-4</v>
      </c>
      <c r="D5754" s="146">
        <v>8.9265391343220095E-4</v>
      </c>
      <c r="E5754" s="146" t="s">
        <v>4213</v>
      </c>
    </row>
    <row r="5755" spans="1:5" ht="13" x14ac:dyDescent="0.3">
      <c r="A5755" s="145" t="s">
        <v>4706</v>
      </c>
      <c r="B5755" s="146">
        <v>-8.6095622991562704E-3</v>
      </c>
      <c r="C5755" s="147">
        <v>5.2203798336370205E-7</v>
      </c>
      <c r="D5755" s="147">
        <v>1.43581063038895E-6</v>
      </c>
      <c r="E5755" s="146" t="s">
        <v>4213</v>
      </c>
    </row>
    <row r="5756" spans="1:5" ht="13" x14ac:dyDescent="0.3">
      <c r="A5756" s="145" t="s">
        <v>4707</v>
      </c>
      <c r="B5756" s="146">
        <v>-1.2093231420535901E-2</v>
      </c>
      <c r="C5756" s="147">
        <v>9.4062243919547603E-14</v>
      </c>
      <c r="D5756" s="147">
        <v>9.3046799240870606E-13</v>
      </c>
      <c r="E5756" s="146" t="s">
        <v>4213</v>
      </c>
    </row>
    <row r="5757" spans="1:5" ht="13" x14ac:dyDescent="0.3">
      <c r="A5757" s="145" t="s">
        <v>4708</v>
      </c>
      <c r="B5757" s="146">
        <v>-1.0404733745544899E-2</v>
      </c>
      <c r="C5757" s="147">
        <v>2.7102774622390099E-5</v>
      </c>
      <c r="D5757" s="147">
        <v>5.6850518816362802E-5</v>
      </c>
      <c r="E5757" s="146" t="s">
        <v>4213</v>
      </c>
    </row>
    <row r="5758" spans="1:5" ht="13" x14ac:dyDescent="0.3">
      <c r="A5758" s="145" t="s">
        <v>4709</v>
      </c>
      <c r="B5758" s="146">
        <v>2.01255865011956E-2</v>
      </c>
      <c r="C5758" s="147">
        <v>7.2860730642947498E-3</v>
      </c>
      <c r="D5758" s="147">
        <v>1.08604907576517E-2</v>
      </c>
      <c r="E5758" s="146" t="s">
        <v>4213</v>
      </c>
    </row>
    <row r="5759" spans="1:5" ht="13" x14ac:dyDescent="0.3">
      <c r="A5759" s="145" t="s">
        <v>4710</v>
      </c>
      <c r="B5759" s="146">
        <v>1.7643174087515302E-2</v>
      </c>
      <c r="C5759" s="147">
        <v>1.57250544119267E-2</v>
      </c>
      <c r="D5759" s="147">
        <v>2.22942343087657E-2</v>
      </c>
      <c r="E5759" s="146" t="s">
        <v>4213</v>
      </c>
    </row>
    <row r="5760" spans="1:5" ht="13" x14ac:dyDescent="0.3">
      <c r="A5760" s="145" t="s">
        <v>4711</v>
      </c>
      <c r="B5760" s="146">
        <v>2.2743241894453099E-2</v>
      </c>
      <c r="C5760" s="147">
        <v>6.6290815744966098E-7</v>
      </c>
      <c r="D5760" s="147">
        <v>1.80050405946936E-6</v>
      </c>
      <c r="E5760" s="146" t="s">
        <v>4213</v>
      </c>
    </row>
    <row r="5761" spans="1:5" ht="13" x14ac:dyDescent="0.3">
      <c r="A5761" s="145" t="s">
        <v>4712</v>
      </c>
      <c r="B5761" s="146">
        <v>5.88481504600175E-3</v>
      </c>
      <c r="C5761" s="146">
        <v>4.1537082457151201E-4</v>
      </c>
      <c r="D5761" s="146">
        <v>7.3641609529429897E-4</v>
      </c>
      <c r="E5761" s="146" t="s">
        <v>4213</v>
      </c>
    </row>
    <row r="5762" spans="1:5" ht="13" x14ac:dyDescent="0.3">
      <c r="A5762" s="145" t="s">
        <v>4713</v>
      </c>
      <c r="B5762" s="146">
        <v>4.1054715479807401E-3</v>
      </c>
      <c r="C5762" s="146">
        <v>2.0979285446953998E-2</v>
      </c>
      <c r="D5762" s="146">
        <v>2.9173271536059898E-2</v>
      </c>
      <c r="E5762" s="146" t="s">
        <v>4213</v>
      </c>
    </row>
    <row r="5763" spans="1:5" ht="13" x14ac:dyDescent="0.3">
      <c r="A5763" s="145" t="s">
        <v>4714</v>
      </c>
      <c r="B5763" s="146">
        <v>1.08039810389828E-2</v>
      </c>
      <c r="C5763" s="147">
        <v>6.6849644227064505E-8</v>
      </c>
      <c r="D5763" s="147">
        <v>2.1918122523412301E-7</v>
      </c>
      <c r="E5763" s="146" t="s">
        <v>4213</v>
      </c>
    </row>
    <row r="5764" spans="1:5" ht="13" x14ac:dyDescent="0.3">
      <c r="A5764" s="145" t="s">
        <v>4715</v>
      </c>
      <c r="B5764" s="146">
        <v>2.9235998393845601E-2</v>
      </c>
      <c r="C5764" s="147">
        <v>2.12817647238653E-7</v>
      </c>
      <c r="D5764" s="147">
        <v>6.2692982037647295E-7</v>
      </c>
      <c r="E5764" s="146" t="s">
        <v>4213</v>
      </c>
    </row>
    <row r="5765" spans="1:5" ht="13" x14ac:dyDescent="0.3">
      <c r="A5765" s="145" t="s">
        <v>4716</v>
      </c>
      <c r="B5765" s="146">
        <v>2.18457953382898E-2</v>
      </c>
      <c r="C5765" s="147">
        <v>3.27738917723679E-9</v>
      </c>
      <c r="D5765" s="147">
        <v>1.3849355722255499E-8</v>
      </c>
      <c r="E5765" s="146" t="s">
        <v>4213</v>
      </c>
    </row>
    <row r="5766" spans="1:5" ht="13" x14ac:dyDescent="0.3">
      <c r="A5766" s="145" t="s">
        <v>4717</v>
      </c>
      <c r="B5766" s="146">
        <v>2.44173754883674E-2</v>
      </c>
      <c r="C5766" s="147">
        <v>1.0388282440616801E-8</v>
      </c>
      <c r="D5766" s="147">
        <v>3.9489082377977901E-8</v>
      </c>
      <c r="E5766" s="146" t="s">
        <v>4213</v>
      </c>
    </row>
    <row r="5767" spans="1:5" ht="13" x14ac:dyDescent="0.3">
      <c r="A5767" s="145" t="s">
        <v>4718</v>
      </c>
      <c r="B5767" s="146">
        <v>4.95016248508642E-3</v>
      </c>
      <c r="C5767" s="146">
        <v>1.25261164016655E-2</v>
      </c>
      <c r="D5767" s="146">
        <v>1.80082317549956E-2</v>
      </c>
      <c r="E5767" s="146" t="s">
        <v>4213</v>
      </c>
    </row>
    <row r="5768" spans="1:5" ht="13" x14ac:dyDescent="0.3">
      <c r="A5768" s="145" t="s">
        <v>4719</v>
      </c>
      <c r="B5768" s="146">
        <v>-9.3441272928100096E-3</v>
      </c>
      <c r="C5768" s="146">
        <v>1.21851008157114E-4</v>
      </c>
      <c r="D5768" s="146">
        <v>2.3415298587366E-4</v>
      </c>
      <c r="E5768" s="146" t="s">
        <v>4213</v>
      </c>
    </row>
    <row r="5769" spans="1:5" ht="13" x14ac:dyDescent="0.3">
      <c r="A5769" s="145" t="s">
        <v>4720</v>
      </c>
      <c r="B5769" s="146">
        <v>-4.3491600706201403E-3</v>
      </c>
      <c r="C5769" s="147">
        <v>8.8857856264393104E-3</v>
      </c>
      <c r="D5769" s="146">
        <v>1.30660074118504E-2</v>
      </c>
      <c r="E5769" s="146" t="s">
        <v>4213</v>
      </c>
    </row>
    <row r="5770" spans="1:5" ht="13" x14ac:dyDescent="0.3">
      <c r="A5770" s="145" t="s">
        <v>4721</v>
      </c>
      <c r="B5770" s="146">
        <v>-1.34358630368071E-2</v>
      </c>
      <c r="C5770" s="147">
        <v>1.13788090987567E-4</v>
      </c>
      <c r="D5770" s="147">
        <v>2.1962867672877399E-4</v>
      </c>
      <c r="E5770" s="146" t="s">
        <v>4213</v>
      </c>
    </row>
    <row r="5771" spans="1:5" ht="13" x14ac:dyDescent="0.3">
      <c r="A5771" s="145" t="s">
        <v>4722</v>
      </c>
      <c r="B5771" s="146">
        <v>-2.26400597952751E-2</v>
      </c>
      <c r="C5771" s="147">
        <v>8.4168528421566193E-9</v>
      </c>
      <c r="D5771" s="147">
        <v>3.2419780526979402E-8</v>
      </c>
      <c r="E5771" s="146" t="s">
        <v>4213</v>
      </c>
    </row>
    <row r="5772" spans="1:5" ht="13" x14ac:dyDescent="0.3">
      <c r="A5772" s="145" t="s">
        <v>4723</v>
      </c>
      <c r="B5772" s="146">
        <v>-1.1013594325749399E-2</v>
      </c>
      <c r="C5772" s="147">
        <v>1.79684908059729E-7</v>
      </c>
      <c r="D5772" s="147">
        <v>5.3843618749051401E-7</v>
      </c>
      <c r="E5772" s="146" t="s">
        <v>4213</v>
      </c>
    </row>
    <row r="5773" spans="1:5" ht="13" x14ac:dyDescent="0.3">
      <c r="A5773" s="145" t="s">
        <v>4724</v>
      </c>
      <c r="B5773" s="146">
        <v>-1.27408578093935E-2</v>
      </c>
      <c r="C5773" s="147">
        <v>4.6755768409326501E-4</v>
      </c>
      <c r="D5773" s="146">
        <v>8.2557599189287496E-4</v>
      </c>
      <c r="E5773" s="146" t="s">
        <v>4213</v>
      </c>
    </row>
    <row r="5774" spans="1:5" ht="13" x14ac:dyDescent="0.3">
      <c r="A5774" s="145" t="s">
        <v>4725</v>
      </c>
      <c r="B5774" s="146">
        <v>-1.47897162879732E-2</v>
      </c>
      <c r="C5774" s="147">
        <v>4.4214625822060204E-6</v>
      </c>
      <c r="D5774" s="147">
        <v>1.0473151504245801E-5</v>
      </c>
      <c r="E5774" s="146" t="s">
        <v>4213</v>
      </c>
    </row>
    <row r="5775" spans="1:5" ht="13" x14ac:dyDescent="0.3">
      <c r="A5775" s="145" t="s">
        <v>4726</v>
      </c>
      <c r="B5775" s="146">
        <v>-6.6179083224362197E-3</v>
      </c>
      <c r="C5775" s="146">
        <v>2.79486692411991E-3</v>
      </c>
      <c r="D5775" s="146">
        <v>4.4034962125726398E-3</v>
      </c>
      <c r="E5775" s="146" t="s">
        <v>4213</v>
      </c>
    </row>
    <row r="5776" spans="1:5" ht="13" x14ac:dyDescent="0.3">
      <c r="A5776" s="145" t="s">
        <v>4727</v>
      </c>
      <c r="B5776" s="146">
        <v>-1.3775999721546601E-2</v>
      </c>
      <c r="C5776" s="147">
        <v>1.8799713147513301E-7</v>
      </c>
      <c r="D5776" s="147">
        <v>5.6045035256542199E-7</v>
      </c>
      <c r="E5776" s="146" t="s">
        <v>4213</v>
      </c>
    </row>
    <row r="5777" spans="1:5" ht="13" x14ac:dyDescent="0.3">
      <c r="A5777" s="145" t="s">
        <v>4728</v>
      </c>
      <c r="B5777" s="146">
        <v>7.1472349979544401E-3</v>
      </c>
      <c r="C5777" s="146">
        <v>6.2357727064443899E-4</v>
      </c>
      <c r="D5777" s="146">
        <v>1.07171572378279E-3</v>
      </c>
      <c r="E5777" s="146" t="s">
        <v>4213</v>
      </c>
    </row>
    <row r="5778" spans="1:5" ht="13" x14ac:dyDescent="0.3">
      <c r="A5778" s="145" t="s">
        <v>4729</v>
      </c>
      <c r="B5778" s="146">
        <v>-2.0987117916209101E-2</v>
      </c>
      <c r="C5778" s="147">
        <v>1.1520579416217501E-7</v>
      </c>
      <c r="D5778" s="147">
        <v>3.5689197088317797E-7</v>
      </c>
      <c r="E5778" s="146" t="s">
        <v>4213</v>
      </c>
    </row>
    <row r="5779" spans="1:5" ht="13" x14ac:dyDescent="0.3">
      <c r="A5779" s="145" t="s">
        <v>4730</v>
      </c>
      <c r="B5779" s="146">
        <v>-1.44185192593145E-2</v>
      </c>
      <c r="C5779" s="147">
        <v>4.9861240611773199E-6</v>
      </c>
      <c r="D5779" s="147">
        <v>1.16992479656465E-5</v>
      </c>
      <c r="E5779" s="146" t="s">
        <v>4213</v>
      </c>
    </row>
    <row r="5780" spans="1:5" ht="13" x14ac:dyDescent="0.3">
      <c r="A5780" s="145" t="s">
        <v>4731</v>
      </c>
      <c r="B5780" s="146">
        <v>-1.71557622519425E-2</v>
      </c>
      <c r="C5780" s="147">
        <v>3.9342576412515299E-11</v>
      </c>
      <c r="D5780" s="147">
        <v>2.35379469189654E-10</v>
      </c>
      <c r="E5780" s="146" t="s">
        <v>4213</v>
      </c>
    </row>
    <row r="5781" spans="1:5" ht="13" x14ac:dyDescent="0.3">
      <c r="A5781" s="145" t="s">
        <v>4732</v>
      </c>
      <c r="B5781" s="146">
        <v>-5.0649104853959003E-3</v>
      </c>
      <c r="C5781" s="146">
        <v>6.3012674150705796E-3</v>
      </c>
      <c r="D5781" s="146">
        <v>9.4329377210987907E-3</v>
      </c>
      <c r="E5781" s="146" t="s">
        <v>4213</v>
      </c>
    </row>
    <row r="5782" spans="1:5" ht="13" x14ac:dyDescent="0.3">
      <c r="A5782" s="145" t="s">
        <v>4733</v>
      </c>
      <c r="B5782" s="146">
        <v>-1.9764732863681501E-2</v>
      </c>
      <c r="C5782" s="147">
        <v>1.13222456909712E-6</v>
      </c>
      <c r="D5782" s="147">
        <v>2.9377093514129501E-6</v>
      </c>
      <c r="E5782" s="146" t="s">
        <v>4213</v>
      </c>
    </row>
    <row r="5783" spans="1:5" ht="13" x14ac:dyDescent="0.3">
      <c r="A5783" s="145" t="s">
        <v>4734</v>
      </c>
      <c r="B5783" s="146">
        <v>1.7728027684765502E-2</v>
      </c>
      <c r="C5783" s="147">
        <v>5.90550049649774E-6</v>
      </c>
      <c r="D5783" s="147">
        <v>1.3726937736185E-5</v>
      </c>
      <c r="E5783" s="146" t="s">
        <v>4213</v>
      </c>
    </row>
    <row r="5784" spans="1:5" ht="13" x14ac:dyDescent="0.3">
      <c r="A5784" s="145" t="s">
        <v>4735</v>
      </c>
      <c r="B5784" s="146">
        <v>1.98946412454255E-2</v>
      </c>
      <c r="C5784" s="147">
        <v>6.0168481585460198E-8</v>
      </c>
      <c r="D5784" s="147">
        <v>2.0029316718983999E-7</v>
      </c>
      <c r="E5784" s="146" t="s">
        <v>4213</v>
      </c>
    </row>
    <row r="5785" spans="1:5" ht="13" x14ac:dyDescent="0.3">
      <c r="A5785" s="145" t="s">
        <v>4736</v>
      </c>
      <c r="B5785" s="146">
        <v>-1.52131617144073E-2</v>
      </c>
      <c r="C5785" s="146">
        <v>1.4093914122433799E-3</v>
      </c>
      <c r="D5785" s="146">
        <v>2.3126771429931498E-3</v>
      </c>
      <c r="E5785" s="146" t="s">
        <v>4213</v>
      </c>
    </row>
    <row r="5786" spans="1:5" ht="13" x14ac:dyDescent="0.3">
      <c r="A5786" s="145" t="s">
        <v>4737</v>
      </c>
      <c r="B5786" s="146">
        <v>-1.9796737343194301E-2</v>
      </c>
      <c r="C5786" s="147">
        <v>2.68957348197142E-6</v>
      </c>
      <c r="D5786" s="147">
        <v>6.5673877028222298E-6</v>
      </c>
      <c r="E5786" s="146" t="s">
        <v>4213</v>
      </c>
    </row>
    <row r="5787" spans="1:5" ht="13" x14ac:dyDescent="0.3">
      <c r="A5787" s="145" t="s">
        <v>4738</v>
      </c>
      <c r="B5787" s="146">
        <v>-2.9361718134565801E-2</v>
      </c>
      <c r="C5787" s="147">
        <v>1.38196394020001E-16</v>
      </c>
      <c r="D5787" s="147">
        <v>2.3821774454338799E-15</v>
      </c>
      <c r="E5787" s="146" t="s">
        <v>4213</v>
      </c>
    </row>
    <row r="5788" spans="1:5" ht="13" x14ac:dyDescent="0.3">
      <c r="A5788" s="145" t="s">
        <v>4739</v>
      </c>
      <c r="B5788" s="146">
        <v>-6.0794746756067403E-3</v>
      </c>
      <c r="C5788" s="147">
        <v>5.1713333242254102E-5</v>
      </c>
      <c r="D5788" s="146">
        <v>1.03130484736271E-4</v>
      </c>
      <c r="E5788" s="146" t="s">
        <v>4213</v>
      </c>
    </row>
    <row r="5789" spans="1:5" ht="13" x14ac:dyDescent="0.3">
      <c r="A5789" s="145" t="s">
        <v>4740</v>
      </c>
      <c r="B5789" s="146">
        <v>-9.4704321219583297E-3</v>
      </c>
      <c r="C5789" s="147">
        <v>3.5156092328308399E-7</v>
      </c>
      <c r="D5789" s="147">
        <v>9.9040059455639107E-7</v>
      </c>
      <c r="E5789" s="146" t="s">
        <v>4213</v>
      </c>
    </row>
    <row r="5790" spans="1:5" ht="13" x14ac:dyDescent="0.3">
      <c r="A5790" s="145" t="s">
        <v>4741</v>
      </c>
      <c r="B5790" s="146">
        <v>9.1405141905090397E-3</v>
      </c>
      <c r="C5790" s="147">
        <v>4.5603909638665299E-5</v>
      </c>
      <c r="D5790" s="147">
        <v>9.1787753388342604E-5</v>
      </c>
      <c r="E5790" s="146" t="s">
        <v>4213</v>
      </c>
    </row>
    <row r="5791" spans="1:5" ht="13" x14ac:dyDescent="0.3">
      <c r="A5791" s="145" t="s">
        <v>4742</v>
      </c>
      <c r="B5791" s="146">
        <v>-1.4157110985942601E-2</v>
      </c>
      <c r="C5791" s="147">
        <v>3.3323036075284201E-6</v>
      </c>
      <c r="D5791" s="147">
        <v>8.0131775976615807E-6</v>
      </c>
      <c r="E5791" s="146" t="s">
        <v>4213</v>
      </c>
    </row>
    <row r="5792" spans="1:5" ht="13" x14ac:dyDescent="0.3">
      <c r="A5792" s="145" t="s">
        <v>4743</v>
      </c>
      <c r="B5792" s="146">
        <v>-1.8929351836502899E-2</v>
      </c>
      <c r="C5792" s="147">
        <v>5.6544949401314303E-16</v>
      </c>
      <c r="D5792" s="147">
        <v>8.8688970187106502E-15</v>
      </c>
      <c r="E5792" s="146" t="s">
        <v>4213</v>
      </c>
    </row>
    <row r="5793" spans="1:5" ht="13" x14ac:dyDescent="0.3">
      <c r="A5793" s="145" t="s">
        <v>4744</v>
      </c>
      <c r="B5793" s="146">
        <v>-2.77511592012862E-2</v>
      </c>
      <c r="C5793" s="147">
        <v>7.71808868420648E-13</v>
      </c>
      <c r="D5793" s="147">
        <v>6.13570429187374E-12</v>
      </c>
      <c r="E5793" s="146" t="s">
        <v>4213</v>
      </c>
    </row>
    <row r="5794" spans="1:5" ht="13" x14ac:dyDescent="0.3">
      <c r="A5794" s="145" t="s">
        <v>4745</v>
      </c>
      <c r="B5794" s="146">
        <v>-8.6365118073067904E-3</v>
      </c>
      <c r="C5794" s="146">
        <v>1.8272087972032701E-4</v>
      </c>
      <c r="D5794" s="146">
        <v>3.4023214074127198E-4</v>
      </c>
      <c r="E5794" s="146" t="s">
        <v>4213</v>
      </c>
    </row>
    <row r="5795" spans="1:5" ht="13" x14ac:dyDescent="0.3">
      <c r="A5795" s="145" t="s">
        <v>4746</v>
      </c>
      <c r="B5795" s="146">
        <v>-2.61514905332202E-2</v>
      </c>
      <c r="C5795" s="147">
        <v>6.0288166965719401E-12</v>
      </c>
      <c r="D5795" s="147">
        <v>4.1984679474927002E-11</v>
      </c>
      <c r="E5795" s="146" t="s">
        <v>4213</v>
      </c>
    </row>
    <row r="5796" spans="1:5" ht="13" x14ac:dyDescent="0.3">
      <c r="A5796" s="145" t="s">
        <v>4747</v>
      </c>
      <c r="B5796" s="146">
        <v>1.25773540408368E-2</v>
      </c>
      <c r="C5796" s="147">
        <v>1.3844094680271699E-4</v>
      </c>
      <c r="D5796" s="146">
        <v>2.6370425424894001E-4</v>
      </c>
      <c r="E5796" s="146" t="s">
        <v>4213</v>
      </c>
    </row>
    <row r="5797" spans="1:5" ht="13" x14ac:dyDescent="0.3">
      <c r="A5797" s="145" t="s">
        <v>4748</v>
      </c>
      <c r="B5797" s="146">
        <v>1.5436577264669E-2</v>
      </c>
      <c r="C5797" s="147">
        <v>1.33700412373211E-7</v>
      </c>
      <c r="D5797" s="147">
        <v>4.0837266305572103E-7</v>
      </c>
      <c r="E5797" s="146" t="s">
        <v>4213</v>
      </c>
    </row>
    <row r="5798" spans="1:5" ht="13" x14ac:dyDescent="0.3">
      <c r="A5798" s="145" t="s">
        <v>4749</v>
      </c>
      <c r="B5798" s="146">
        <v>-5.0052876795270203E-3</v>
      </c>
      <c r="C5798" s="146">
        <v>2.4204335570117402E-2</v>
      </c>
      <c r="D5798" s="146">
        <v>3.3285741096030302E-2</v>
      </c>
      <c r="E5798" s="146" t="s">
        <v>4213</v>
      </c>
    </row>
    <row r="5799" spans="1:5" ht="13" x14ac:dyDescent="0.3">
      <c r="A5799" s="145" t="s">
        <v>4750</v>
      </c>
      <c r="B5799" s="146">
        <v>-5.4571115868895801E-3</v>
      </c>
      <c r="C5799" s="146">
        <v>3.5284420519849202E-2</v>
      </c>
      <c r="D5799" s="146">
        <v>4.7181394873315997E-2</v>
      </c>
      <c r="E5799" s="146" t="s">
        <v>4213</v>
      </c>
    </row>
    <row r="5800" spans="1:5" ht="13" x14ac:dyDescent="0.3">
      <c r="A5800" s="145" t="s">
        <v>4751</v>
      </c>
      <c r="B5800" s="146">
        <v>-1.1299239981220699E-2</v>
      </c>
      <c r="C5800" s="147">
        <v>2.6360613830531799E-5</v>
      </c>
      <c r="D5800" s="147">
        <v>5.5628883247219297E-5</v>
      </c>
      <c r="E5800" s="146" t="s">
        <v>4213</v>
      </c>
    </row>
    <row r="5801" spans="1:5" ht="13" x14ac:dyDescent="0.3">
      <c r="A5801" s="145" t="s">
        <v>4752</v>
      </c>
      <c r="B5801" s="146">
        <v>-1.15448174210085E-2</v>
      </c>
      <c r="C5801" s="147">
        <v>1.08206686132511E-11</v>
      </c>
      <c r="D5801" s="147">
        <v>7.0557243654195295E-11</v>
      </c>
      <c r="E5801" s="146" t="s">
        <v>4213</v>
      </c>
    </row>
    <row r="5802" spans="1:5" ht="13" x14ac:dyDescent="0.3">
      <c r="A5802" s="145" t="s">
        <v>4753</v>
      </c>
      <c r="B5802" s="146">
        <v>1.13813375678308E-2</v>
      </c>
      <c r="C5802" s="146">
        <v>1.6276257040267202E-2</v>
      </c>
      <c r="D5802" s="146">
        <v>2.29635036524353E-2</v>
      </c>
      <c r="E5802" s="146" t="s">
        <v>4213</v>
      </c>
    </row>
    <row r="5803" spans="1:5" ht="13" x14ac:dyDescent="0.3">
      <c r="A5803" s="145" t="s">
        <v>4754</v>
      </c>
      <c r="B5803" s="146">
        <v>-1.1976194983685601E-2</v>
      </c>
      <c r="C5803" s="147">
        <v>2.9489404010175901E-6</v>
      </c>
      <c r="D5803" s="147">
        <v>7.1705380421391403E-6</v>
      </c>
      <c r="E5803" s="146" t="s">
        <v>4213</v>
      </c>
    </row>
    <row r="5804" spans="1:5" ht="13" x14ac:dyDescent="0.3">
      <c r="A5804" s="145" t="s">
        <v>4755</v>
      </c>
      <c r="B5804" s="146">
        <v>-1.31516972831678E-2</v>
      </c>
      <c r="C5804" s="147">
        <v>1.0939457204892299E-5</v>
      </c>
      <c r="D5804" s="147">
        <v>2.43549808103804E-5</v>
      </c>
      <c r="E5804" s="146" t="s">
        <v>4213</v>
      </c>
    </row>
    <row r="5805" spans="1:5" ht="13" x14ac:dyDescent="0.3">
      <c r="A5805" s="145" t="s">
        <v>4756</v>
      </c>
      <c r="B5805" s="146">
        <v>-1.2219271124064899E-2</v>
      </c>
      <c r="C5805" s="147">
        <v>1.3521808619694599E-2</v>
      </c>
      <c r="D5805" s="147">
        <v>1.9343852758330501E-2</v>
      </c>
      <c r="E5805" s="146" t="s">
        <v>4213</v>
      </c>
    </row>
    <row r="5806" spans="1:5" ht="13" x14ac:dyDescent="0.3">
      <c r="A5806" s="145" t="s">
        <v>4757</v>
      </c>
      <c r="B5806" s="146">
        <v>-7.5644088882678697E-3</v>
      </c>
      <c r="C5806" s="147">
        <v>7.2444641373677299E-5</v>
      </c>
      <c r="D5806" s="147">
        <v>1.41714742282665E-4</v>
      </c>
      <c r="E5806" s="146" t="s">
        <v>4213</v>
      </c>
    </row>
    <row r="5807" spans="1:5" ht="13" x14ac:dyDescent="0.3">
      <c r="A5807" s="145" t="s">
        <v>4758</v>
      </c>
      <c r="B5807" s="146">
        <v>-4.0428778272300599E-3</v>
      </c>
      <c r="C5807" s="147">
        <v>2.4871550821386999E-2</v>
      </c>
      <c r="D5807" s="146">
        <v>3.41224349724467E-2</v>
      </c>
      <c r="E5807" s="146" t="s">
        <v>4213</v>
      </c>
    </row>
    <row r="5808" spans="1:5" ht="13" x14ac:dyDescent="0.3">
      <c r="A5808" s="145" t="s">
        <v>4759</v>
      </c>
      <c r="B5808" s="146">
        <v>-1.2562054204543699E-2</v>
      </c>
      <c r="C5808" s="146">
        <v>3.32205579800666E-4</v>
      </c>
      <c r="D5808" s="146">
        <v>5.9748958102578498E-4</v>
      </c>
      <c r="E5808" s="146" t="s">
        <v>4213</v>
      </c>
    </row>
    <row r="5809" spans="1:5" ht="13" x14ac:dyDescent="0.3">
      <c r="A5809" s="145" t="s">
        <v>4760</v>
      </c>
      <c r="B5809" s="146">
        <v>-1.23910934163336E-2</v>
      </c>
      <c r="C5809" s="147">
        <v>2.95305051670397E-2</v>
      </c>
      <c r="D5809" s="147">
        <v>3.9916622279360402E-2</v>
      </c>
      <c r="E5809" s="146" t="s">
        <v>4213</v>
      </c>
    </row>
    <row r="5810" spans="1:5" ht="13" x14ac:dyDescent="0.3">
      <c r="A5810" s="145" t="s">
        <v>4761</v>
      </c>
      <c r="B5810" s="146">
        <v>-1.15328914149422E-2</v>
      </c>
      <c r="C5810" s="147">
        <v>1.5050679545339501E-6</v>
      </c>
      <c r="D5810" s="147">
        <v>3.8252895019614802E-6</v>
      </c>
      <c r="E5810" s="146" t="s">
        <v>4213</v>
      </c>
    </row>
    <row r="5811" spans="1:5" ht="13" x14ac:dyDescent="0.3">
      <c r="A5811" s="145" t="s">
        <v>4762</v>
      </c>
      <c r="B5811" s="146">
        <v>-1.52503462916524E-2</v>
      </c>
      <c r="C5811" s="147">
        <v>2.32329936443586E-10</v>
      </c>
      <c r="D5811" s="147">
        <v>1.22944200409812E-9</v>
      </c>
      <c r="E5811" s="146" t="s">
        <v>4213</v>
      </c>
    </row>
    <row r="5812" spans="1:5" ht="13" x14ac:dyDescent="0.3">
      <c r="A5812" s="145" t="s">
        <v>4763</v>
      </c>
      <c r="B5812" s="146">
        <v>-2.36050689266733E-2</v>
      </c>
      <c r="C5812" s="147">
        <v>3.3054145286373998E-13</v>
      </c>
      <c r="D5812" s="147">
        <v>2.9064276234129902E-12</v>
      </c>
      <c r="E5812" s="146" t="s">
        <v>4213</v>
      </c>
    </row>
    <row r="5813" spans="1:5" ht="13" x14ac:dyDescent="0.3">
      <c r="A5813" s="145" t="s">
        <v>4764</v>
      </c>
      <c r="B5813" s="146">
        <v>-1.9260688018264398E-2</v>
      </c>
      <c r="C5813" s="147">
        <v>7.3387494865451599E-8</v>
      </c>
      <c r="D5813" s="147">
        <v>2.39714124879458E-7</v>
      </c>
      <c r="E5813" s="146" t="s">
        <v>4213</v>
      </c>
    </row>
    <row r="5814" spans="1:5" ht="13" x14ac:dyDescent="0.3">
      <c r="A5814" s="145" t="s">
        <v>4765</v>
      </c>
      <c r="B5814" s="146">
        <v>-2.1479510223918599E-2</v>
      </c>
      <c r="C5814" s="147">
        <v>4.7315235960226298E-7</v>
      </c>
      <c r="D5814" s="147">
        <v>1.3138090240311599E-6</v>
      </c>
      <c r="E5814" s="146" t="s">
        <v>4213</v>
      </c>
    </row>
    <row r="5815" spans="1:5" ht="13" x14ac:dyDescent="0.3">
      <c r="A5815" s="145" t="s">
        <v>4766</v>
      </c>
      <c r="B5815" s="146">
        <v>-2.3464314570046101E-2</v>
      </c>
      <c r="C5815" s="147">
        <v>1.27186494431791E-10</v>
      </c>
      <c r="D5815" s="147">
        <v>7.1429576388951195E-10</v>
      </c>
      <c r="E5815" s="146" t="s">
        <v>4213</v>
      </c>
    </row>
    <row r="5816" spans="1:5" ht="13" x14ac:dyDescent="0.3">
      <c r="A5816" s="145" t="s">
        <v>4767</v>
      </c>
      <c r="B5816" s="146">
        <v>-4.4296737232785198E-3</v>
      </c>
      <c r="C5816" s="147">
        <v>1.3521808619694599E-2</v>
      </c>
      <c r="D5816" s="146">
        <v>1.9343852758330501E-2</v>
      </c>
      <c r="E5816" s="146" t="s">
        <v>4213</v>
      </c>
    </row>
    <row r="5817" spans="1:5" ht="13" x14ac:dyDescent="0.3">
      <c r="A5817" s="145" t="s">
        <v>4768</v>
      </c>
      <c r="B5817" s="146">
        <v>-3.2793549876260701E-2</v>
      </c>
      <c r="C5817" s="146">
        <v>1.37746246909E-5</v>
      </c>
      <c r="D5817" s="147">
        <v>3.0394957651276202E-5</v>
      </c>
      <c r="E5817" s="146" t="s">
        <v>4213</v>
      </c>
    </row>
    <row r="5818" spans="1:5" ht="13" x14ac:dyDescent="0.3">
      <c r="A5818" s="145" t="s">
        <v>4769</v>
      </c>
      <c r="B5818" s="146">
        <v>-1.1801878496813399E-2</v>
      </c>
      <c r="C5818" s="147">
        <v>5.2550328621894398E-18</v>
      </c>
      <c r="D5818" s="147">
        <v>1.3259437989959201E-16</v>
      </c>
      <c r="E5818" s="146" t="s">
        <v>4213</v>
      </c>
    </row>
    <row r="5819" spans="1:5" ht="13" x14ac:dyDescent="0.3">
      <c r="A5819" s="145" t="s">
        <v>4770</v>
      </c>
      <c r="B5819" s="146">
        <v>5.7529260187647903E-3</v>
      </c>
      <c r="C5819" s="147">
        <v>1.65171423180757E-3</v>
      </c>
      <c r="D5819" s="147">
        <v>2.6875088575485798E-3</v>
      </c>
      <c r="E5819" s="146" t="s">
        <v>4213</v>
      </c>
    </row>
    <row r="5820" spans="1:5" ht="13" x14ac:dyDescent="0.3">
      <c r="A5820" s="145" t="s">
        <v>4771</v>
      </c>
      <c r="B5820" s="146">
        <v>-3.82050156868518E-2</v>
      </c>
      <c r="C5820" s="147">
        <v>2.4400064562508E-14</v>
      </c>
      <c r="D5820" s="147">
        <v>2.7406782195694401E-13</v>
      </c>
      <c r="E5820" s="146" t="s">
        <v>4213</v>
      </c>
    </row>
    <row r="5821" spans="1:5" ht="13" x14ac:dyDescent="0.3">
      <c r="A5821" s="145" t="s">
        <v>4772</v>
      </c>
      <c r="B5821" s="146">
        <v>-8.7628231911689898E-3</v>
      </c>
      <c r="C5821" s="147">
        <v>5.64490955793154E-9</v>
      </c>
      <c r="D5821" s="147">
        <v>2.2540797110914701E-8</v>
      </c>
      <c r="E5821" s="146" t="s">
        <v>4213</v>
      </c>
    </row>
    <row r="5822" spans="1:5" ht="13" x14ac:dyDescent="0.3">
      <c r="A5822" s="145" t="s">
        <v>4773</v>
      </c>
      <c r="B5822" s="146">
        <v>-1.8207180880408499E-2</v>
      </c>
      <c r="C5822" s="147">
        <v>9.2579905763614194E-14</v>
      </c>
      <c r="D5822" s="147">
        <v>9.2103780533972795E-13</v>
      </c>
      <c r="E5822" s="146" t="s">
        <v>4213</v>
      </c>
    </row>
    <row r="5823" spans="1:5" ht="13" x14ac:dyDescent="0.3">
      <c r="A5823" s="145" t="s">
        <v>4774</v>
      </c>
      <c r="B5823" s="146">
        <v>-1.45155014373791E-2</v>
      </c>
      <c r="C5823" s="147">
        <v>1.1870739845960301E-10</v>
      </c>
      <c r="D5823" s="147">
        <v>6.7100513220184701E-10</v>
      </c>
      <c r="E5823" s="146" t="s">
        <v>4213</v>
      </c>
    </row>
    <row r="5824" spans="1:5" ht="13" x14ac:dyDescent="0.3">
      <c r="A5824" s="145" t="s">
        <v>4775</v>
      </c>
      <c r="B5824" s="146">
        <v>-2.1961718159161099E-2</v>
      </c>
      <c r="C5824" s="147">
        <v>8.4037653058231095E-10</v>
      </c>
      <c r="D5824" s="147">
        <v>3.96502856299134E-9</v>
      </c>
      <c r="E5824" s="146" t="s">
        <v>4213</v>
      </c>
    </row>
    <row r="5825" spans="1:5" ht="13" x14ac:dyDescent="0.3">
      <c r="A5825" s="145" t="s">
        <v>4776</v>
      </c>
      <c r="B5825" s="146">
        <v>-1.9790600255116898E-2</v>
      </c>
      <c r="C5825" s="147">
        <v>1.1130347719876601E-7</v>
      </c>
      <c r="D5825" s="147">
        <v>3.4603456036259401E-7</v>
      </c>
      <c r="E5825" s="146" t="s">
        <v>4213</v>
      </c>
    </row>
    <row r="5826" spans="1:5" ht="13" x14ac:dyDescent="0.3">
      <c r="A5826" s="145" t="s">
        <v>4777</v>
      </c>
      <c r="B5826" s="146">
        <v>-1.06050411839319E-2</v>
      </c>
      <c r="C5826" s="146">
        <v>1.9842461444363201E-2</v>
      </c>
      <c r="D5826" s="146">
        <v>2.7680869691215099E-2</v>
      </c>
      <c r="E5826" s="146" t="s">
        <v>4213</v>
      </c>
    </row>
    <row r="5827" spans="1:5" ht="13" x14ac:dyDescent="0.3">
      <c r="A5827" s="145" t="s">
        <v>4778</v>
      </c>
      <c r="B5827" s="146">
        <v>-9.6656537655724108E-3</v>
      </c>
      <c r="C5827" s="146">
        <v>2.9320509925651098E-3</v>
      </c>
      <c r="D5827" s="146">
        <v>4.6112924824352796E-3</v>
      </c>
      <c r="E5827" s="146" t="s">
        <v>4213</v>
      </c>
    </row>
    <row r="5828" spans="1:5" ht="13" x14ac:dyDescent="0.3">
      <c r="A5828" s="145" t="s">
        <v>4779</v>
      </c>
      <c r="B5828" s="146">
        <v>-4.8730660421252301E-3</v>
      </c>
      <c r="C5828" s="147">
        <v>2.0403968404096001E-2</v>
      </c>
      <c r="D5828" s="146">
        <v>2.8418647193225E-2</v>
      </c>
      <c r="E5828" s="146" t="s">
        <v>4213</v>
      </c>
    </row>
    <row r="5829" spans="1:5" ht="13" x14ac:dyDescent="0.3">
      <c r="A5829" s="145" t="s">
        <v>4780</v>
      </c>
      <c r="B5829" s="146">
        <v>-2.6929490041337101E-2</v>
      </c>
      <c r="C5829" s="146">
        <v>2.38436397018726E-3</v>
      </c>
      <c r="D5829" s="146">
        <v>3.79102983753061E-3</v>
      </c>
      <c r="E5829" s="146" t="s">
        <v>4213</v>
      </c>
    </row>
    <row r="5830" spans="1:5" ht="13" x14ac:dyDescent="0.3">
      <c r="A5830" s="145" t="s">
        <v>4781</v>
      </c>
      <c r="B5830" s="146">
        <v>-1.4227550236702099E-2</v>
      </c>
      <c r="C5830" s="147">
        <v>8.9239552068569195E-6</v>
      </c>
      <c r="D5830" s="147">
        <v>2.0256331180101599E-5</v>
      </c>
      <c r="E5830" s="146" t="s">
        <v>4213</v>
      </c>
    </row>
    <row r="5831" spans="1:5" ht="13" x14ac:dyDescent="0.3">
      <c r="A5831" s="145" t="s">
        <v>4782</v>
      </c>
      <c r="B5831" s="146">
        <v>-6.1336390990236198E-3</v>
      </c>
      <c r="C5831" s="147">
        <v>4.7135870398223503E-3</v>
      </c>
      <c r="D5831" s="147">
        <v>7.1922480598866903E-3</v>
      </c>
      <c r="E5831" s="146" t="s">
        <v>4213</v>
      </c>
    </row>
    <row r="5832" spans="1:5" ht="13" x14ac:dyDescent="0.3">
      <c r="A5832" s="145" t="s">
        <v>4783</v>
      </c>
      <c r="B5832" s="146">
        <v>-2.6610653087601001E-2</v>
      </c>
      <c r="C5832" s="147">
        <v>3.3487550407365302E-10</v>
      </c>
      <c r="D5832" s="147">
        <v>1.6899079785281999E-9</v>
      </c>
      <c r="E5832" s="146" t="s">
        <v>4213</v>
      </c>
    </row>
    <row r="5833" spans="1:5" ht="13" x14ac:dyDescent="0.3">
      <c r="A5833" s="145" t="s">
        <v>4784</v>
      </c>
      <c r="B5833" s="146">
        <v>-1.59917650597932E-2</v>
      </c>
      <c r="C5833" s="147">
        <v>4.9973790839272803E-7</v>
      </c>
      <c r="D5833" s="147">
        <v>1.3788331196699499E-6</v>
      </c>
      <c r="E5833" s="146" t="s">
        <v>4213</v>
      </c>
    </row>
    <row r="5834" spans="1:5" ht="13" x14ac:dyDescent="0.3">
      <c r="A5834" s="145" t="s">
        <v>4785</v>
      </c>
      <c r="B5834" s="146">
        <v>-2.2838429901654401E-2</v>
      </c>
      <c r="C5834" s="147">
        <v>9.0994444932058993E-6</v>
      </c>
      <c r="D5834" s="147">
        <v>2.0600953007375098E-5</v>
      </c>
      <c r="E5834" s="146" t="s">
        <v>4213</v>
      </c>
    </row>
    <row r="5835" spans="1:5" ht="13" x14ac:dyDescent="0.3">
      <c r="A5835" s="145" t="s">
        <v>4786</v>
      </c>
      <c r="B5835" s="146">
        <v>-1.13773509311683E-2</v>
      </c>
      <c r="C5835" s="147">
        <v>3.9104047234055199E-5</v>
      </c>
      <c r="D5835" s="147">
        <v>8.0000171838413798E-5</v>
      </c>
      <c r="E5835" s="146" t="s">
        <v>4213</v>
      </c>
    </row>
    <row r="5836" spans="1:5" ht="13" x14ac:dyDescent="0.3">
      <c r="A5836" s="145" t="s">
        <v>4787</v>
      </c>
      <c r="B5836" s="146">
        <v>-5.4051574409601497E-2</v>
      </c>
      <c r="C5836" s="147">
        <v>2.7093192492092301E-21</v>
      </c>
      <c r="D5836" s="147">
        <v>2.9480780080458001E-19</v>
      </c>
      <c r="E5836" s="146" t="s">
        <v>4213</v>
      </c>
    </row>
    <row r="5837" spans="1:5" ht="13" x14ac:dyDescent="0.3">
      <c r="A5837" s="145" t="s">
        <v>4788</v>
      </c>
      <c r="B5837" s="146">
        <v>-2.9860437974838401E-2</v>
      </c>
      <c r="C5837" s="147">
        <v>6.0381676726710504E-15</v>
      </c>
      <c r="D5837" s="147">
        <v>7.9040976827972097E-14</v>
      </c>
      <c r="E5837" s="146" t="s">
        <v>4213</v>
      </c>
    </row>
    <row r="5838" spans="1:5" ht="13" x14ac:dyDescent="0.3">
      <c r="A5838" s="145" t="s">
        <v>4789</v>
      </c>
      <c r="B5838" s="146">
        <v>1.28803887408389E-2</v>
      </c>
      <c r="C5838" s="146">
        <v>1.6251658700474001E-4</v>
      </c>
      <c r="D5838" s="146">
        <v>3.0522262996251598E-4</v>
      </c>
      <c r="E5838" s="146" t="s">
        <v>4213</v>
      </c>
    </row>
    <row r="5839" spans="1:5" ht="13" x14ac:dyDescent="0.3">
      <c r="A5839" s="145" t="s">
        <v>4790</v>
      </c>
      <c r="B5839" s="146">
        <v>7.3907321819571001E-3</v>
      </c>
      <c r="C5839" s="147">
        <v>1.6193290893235398E-5</v>
      </c>
      <c r="D5839" s="147">
        <v>3.5240649306403499E-5</v>
      </c>
      <c r="E5839" s="146" t="s">
        <v>4213</v>
      </c>
    </row>
    <row r="5840" spans="1:5" ht="13" x14ac:dyDescent="0.3">
      <c r="A5840" s="145" t="s">
        <v>4791</v>
      </c>
      <c r="B5840" s="146">
        <v>-2.2556069649273501E-2</v>
      </c>
      <c r="C5840" s="147">
        <v>5.5881409352868896E-22</v>
      </c>
      <c r="D5840" s="147">
        <v>1.08099481870383E-19</v>
      </c>
      <c r="E5840" s="146" t="s">
        <v>4213</v>
      </c>
    </row>
    <row r="5841" spans="1:5" ht="13" x14ac:dyDescent="0.3">
      <c r="A5841" s="145" t="s">
        <v>4792</v>
      </c>
      <c r="B5841" s="146">
        <v>2.7860558151308799E-2</v>
      </c>
      <c r="C5841" s="147">
        <v>1.29193102793609E-7</v>
      </c>
      <c r="D5841" s="147">
        <v>3.9669346025339101E-7</v>
      </c>
      <c r="E5841" s="146" t="s">
        <v>4213</v>
      </c>
    </row>
    <row r="5842" spans="1:5" ht="13" x14ac:dyDescent="0.3">
      <c r="A5842" s="145" t="s">
        <v>4793</v>
      </c>
      <c r="B5842" s="146">
        <v>-6.0925078651852801E-2</v>
      </c>
      <c r="C5842" s="147">
        <v>2.5002356206373101E-21</v>
      </c>
      <c r="D5842" s="147">
        <v>2.9480780080458001E-19</v>
      </c>
      <c r="E5842" s="146" t="s">
        <v>4213</v>
      </c>
    </row>
    <row r="5843" spans="1:5" ht="13" x14ac:dyDescent="0.3">
      <c r="A5843" s="145" t="s">
        <v>4794</v>
      </c>
      <c r="B5843" s="146">
        <v>-1.33974527277311E-2</v>
      </c>
      <c r="C5843" s="147">
        <v>2.9189781074317499E-6</v>
      </c>
      <c r="D5843" s="147">
        <v>7.1076096294247197E-6</v>
      </c>
      <c r="E5843" s="146" t="s">
        <v>4213</v>
      </c>
    </row>
    <row r="5844" spans="1:5" ht="13" x14ac:dyDescent="0.3">
      <c r="A5844" s="145" t="s">
        <v>4795</v>
      </c>
      <c r="B5844" s="146">
        <v>-5.3008463811522501E-3</v>
      </c>
      <c r="C5844" s="146">
        <v>1.6875785375650399E-3</v>
      </c>
      <c r="D5844" s="146">
        <v>2.7407408898327702E-3</v>
      </c>
      <c r="E5844" s="146" t="s">
        <v>4213</v>
      </c>
    </row>
    <row r="5845" spans="1:5" ht="13" x14ac:dyDescent="0.3">
      <c r="A5845" s="145" t="s">
        <v>4796</v>
      </c>
      <c r="B5845" s="146">
        <v>-1.28307322253769E-2</v>
      </c>
      <c r="C5845" s="146">
        <v>1.8120279953631299E-4</v>
      </c>
      <c r="D5845" s="146">
        <v>3.3812869666958301E-4</v>
      </c>
      <c r="E5845" s="146" t="s">
        <v>4213</v>
      </c>
    </row>
    <row r="5846" spans="1:5" ht="13" x14ac:dyDescent="0.3">
      <c r="A5846" s="145" t="s">
        <v>4797</v>
      </c>
      <c r="B5846" s="146">
        <v>-1.6631109833029099E-2</v>
      </c>
      <c r="C5846" s="146">
        <v>8.8313909653766308E-3</v>
      </c>
      <c r="D5846" s="146">
        <v>1.2997000566965899E-2</v>
      </c>
      <c r="E5846" s="146" t="s">
        <v>4213</v>
      </c>
    </row>
    <row r="5847" spans="1:5" ht="13" x14ac:dyDescent="0.3">
      <c r="A5847" s="145" t="s">
        <v>4798</v>
      </c>
      <c r="B5847" s="146">
        <v>1.18383487941919E-2</v>
      </c>
      <c r="C5847" s="146">
        <v>1.1595900708399399E-2</v>
      </c>
      <c r="D5847" s="146">
        <v>1.6767826522693801E-2</v>
      </c>
      <c r="E5847" s="146" t="s">
        <v>4213</v>
      </c>
    </row>
    <row r="5848" spans="1:5" ht="13" x14ac:dyDescent="0.3">
      <c r="A5848" s="145" t="s">
        <v>4799</v>
      </c>
      <c r="B5848" s="146">
        <v>-1.0457485879573999E-2</v>
      </c>
      <c r="C5848" s="147">
        <v>4.5553609583059999E-12</v>
      </c>
      <c r="D5848" s="147">
        <v>3.21088397911366E-11</v>
      </c>
      <c r="E5848" s="146" t="s">
        <v>4213</v>
      </c>
    </row>
    <row r="5849" spans="1:5" ht="13" x14ac:dyDescent="0.3">
      <c r="A5849" s="145" t="s">
        <v>4800</v>
      </c>
      <c r="B5849" s="146">
        <v>-5.3785318238287798E-2</v>
      </c>
      <c r="C5849" s="147">
        <v>4.7932368304450102E-13</v>
      </c>
      <c r="D5849" s="147">
        <v>4.0906986871591899E-12</v>
      </c>
      <c r="E5849" s="146" t="s">
        <v>4213</v>
      </c>
    </row>
    <row r="5850" spans="1:5" ht="13" x14ac:dyDescent="0.3">
      <c r="A5850" s="145" t="s">
        <v>4801</v>
      </c>
      <c r="B5850" s="146">
        <v>-1.1457422583481701E-2</v>
      </c>
      <c r="C5850" s="147">
        <v>9.9174095338456295E-3</v>
      </c>
      <c r="D5850" s="147">
        <v>1.4460812393991E-2</v>
      </c>
      <c r="E5850" s="146" t="s">
        <v>4213</v>
      </c>
    </row>
    <row r="5851" spans="1:5" ht="13" x14ac:dyDescent="0.3">
      <c r="A5851" s="145" t="s">
        <v>4802</v>
      </c>
      <c r="B5851" s="146">
        <v>-2.0234779204780499E-2</v>
      </c>
      <c r="C5851" s="147">
        <v>3.0618324568177299E-14</v>
      </c>
      <c r="D5851" s="147">
        <v>3.3316564420748E-13</v>
      </c>
      <c r="E5851" s="146" t="s">
        <v>4213</v>
      </c>
    </row>
    <row r="5852" spans="1:5" ht="13" x14ac:dyDescent="0.3">
      <c r="A5852" s="145" t="s">
        <v>4803</v>
      </c>
      <c r="B5852" s="146">
        <v>-1.4605134459726801E-2</v>
      </c>
      <c r="C5852" s="147">
        <v>1.0511455445679299E-6</v>
      </c>
      <c r="D5852" s="147">
        <v>2.7354923663568901E-6</v>
      </c>
      <c r="E5852" s="146" t="s">
        <v>4213</v>
      </c>
    </row>
    <row r="5853" spans="1:5" ht="13" x14ac:dyDescent="0.3">
      <c r="A5853" s="145" t="s">
        <v>4804</v>
      </c>
      <c r="B5853" s="146">
        <v>-1.23484992950604E-2</v>
      </c>
      <c r="C5853" s="147">
        <v>1.4080729337235899E-4</v>
      </c>
      <c r="D5853" s="146">
        <v>2.6733423965242902E-4</v>
      </c>
      <c r="E5853" s="146" t="s">
        <v>4213</v>
      </c>
    </row>
    <row r="5854" spans="1:5" ht="13" x14ac:dyDescent="0.3">
      <c r="A5854" s="145" t="s">
        <v>4805</v>
      </c>
      <c r="B5854" s="146">
        <v>-3.05773471733914E-2</v>
      </c>
      <c r="C5854" s="147">
        <v>1.04660895253447E-18</v>
      </c>
      <c r="D5854" s="147">
        <v>3.31299306611365E-17</v>
      </c>
      <c r="E5854" s="146" t="s">
        <v>4213</v>
      </c>
    </row>
    <row r="5855" spans="1:5" ht="13" x14ac:dyDescent="0.3">
      <c r="A5855" s="145" t="s">
        <v>4806</v>
      </c>
      <c r="B5855" s="146">
        <v>-1.7819081333386898E-2</v>
      </c>
      <c r="C5855" s="147">
        <v>4.7906385197946999E-6</v>
      </c>
      <c r="D5855" s="147">
        <v>1.12709481931927E-5</v>
      </c>
      <c r="E5855" s="146" t="s">
        <v>4213</v>
      </c>
    </row>
    <row r="5856" spans="1:5" ht="13" x14ac:dyDescent="0.3">
      <c r="A5856" s="145" t="s">
        <v>4807</v>
      </c>
      <c r="B5856" s="146">
        <v>-6.3491010739049596E-3</v>
      </c>
      <c r="C5856" s="147">
        <v>6.6922011883928799E-5</v>
      </c>
      <c r="D5856" s="146">
        <v>1.31502508679368E-4</v>
      </c>
      <c r="E5856" s="146" t="s">
        <v>4213</v>
      </c>
    </row>
    <row r="5857" spans="1:5" ht="13" x14ac:dyDescent="0.3">
      <c r="A5857" s="145" t="s">
        <v>4808</v>
      </c>
      <c r="B5857" s="146">
        <v>-1.49927582861181E-2</v>
      </c>
      <c r="C5857" s="147">
        <v>2.7762788995465701E-9</v>
      </c>
      <c r="D5857" s="147">
        <v>1.1905176266282201E-8</v>
      </c>
      <c r="E5857" s="146" t="s">
        <v>4213</v>
      </c>
    </row>
    <row r="5858" spans="1:5" ht="13" x14ac:dyDescent="0.3">
      <c r="A5858" s="145" t="s">
        <v>4809</v>
      </c>
      <c r="B5858" s="146">
        <v>-1.30999534935265E-2</v>
      </c>
      <c r="C5858" s="147">
        <v>3.1728277017709301E-10</v>
      </c>
      <c r="D5858" s="147">
        <v>1.6199099791153001E-9</v>
      </c>
      <c r="E5858" s="146" t="s">
        <v>4213</v>
      </c>
    </row>
    <row r="5859" spans="1:5" ht="13" x14ac:dyDescent="0.3">
      <c r="A5859" s="145" t="s">
        <v>4810</v>
      </c>
      <c r="B5859" s="146">
        <v>-1.1736472576245899E-2</v>
      </c>
      <c r="C5859" s="147">
        <v>4.2901786264150303E-6</v>
      </c>
      <c r="D5859" s="147">
        <v>1.0176023145215999E-5</v>
      </c>
      <c r="E5859" s="146" t="s">
        <v>4213</v>
      </c>
    </row>
    <row r="5860" spans="1:5" ht="13" x14ac:dyDescent="0.3">
      <c r="A5860" s="145" t="s">
        <v>4811</v>
      </c>
      <c r="B5860" s="146">
        <v>-1.5845039765295901E-2</v>
      </c>
      <c r="C5860" s="147">
        <v>2.3532492835811501E-6</v>
      </c>
      <c r="D5860" s="147">
        <v>5.8361923115595304E-6</v>
      </c>
      <c r="E5860" s="146" t="s">
        <v>4213</v>
      </c>
    </row>
    <row r="5861" spans="1:5" ht="13" x14ac:dyDescent="0.3">
      <c r="A5861" s="145" t="s">
        <v>4812</v>
      </c>
      <c r="B5861" s="146">
        <v>-1.2326861511142401E-2</v>
      </c>
      <c r="C5861" s="147">
        <v>2.7371867226371602E-19</v>
      </c>
      <c r="D5861" s="147">
        <v>1.05898712980251E-17</v>
      </c>
      <c r="E5861" s="146" t="s">
        <v>4213</v>
      </c>
    </row>
    <row r="5862" spans="1:5" ht="13" x14ac:dyDescent="0.3">
      <c r="A5862" s="145" t="s">
        <v>4813</v>
      </c>
      <c r="B5862" s="146">
        <v>-1.9431531928208901E-2</v>
      </c>
      <c r="C5862" s="147">
        <v>4.4376463103136402E-14</v>
      </c>
      <c r="D5862" s="147">
        <v>4.6541820640096705E-13</v>
      </c>
      <c r="E5862" s="146" t="s">
        <v>4213</v>
      </c>
    </row>
    <row r="5863" spans="1:5" ht="13" x14ac:dyDescent="0.3">
      <c r="A5863" s="145" t="s">
        <v>4814</v>
      </c>
      <c r="B5863" s="146">
        <v>1.4609605080855299E-2</v>
      </c>
      <c r="C5863" s="146">
        <v>2.1393744369555399E-4</v>
      </c>
      <c r="D5863" s="146">
        <v>3.9623945688719198E-4</v>
      </c>
      <c r="E5863" s="146" t="s">
        <v>4213</v>
      </c>
    </row>
    <row r="5864" spans="1:5" ht="13" x14ac:dyDescent="0.3">
      <c r="A5864" s="145" t="s">
        <v>4815</v>
      </c>
      <c r="B5864" s="146">
        <v>9.3408527944935007E-3</v>
      </c>
      <c r="C5864" s="146">
        <v>7.9627678618983801E-4</v>
      </c>
      <c r="D5864" s="146">
        <v>1.3459396939383601E-3</v>
      </c>
      <c r="E5864" s="146" t="s">
        <v>4213</v>
      </c>
    </row>
    <row r="5865" spans="1:5" ht="13" x14ac:dyDescent="0.3">
      <c r="A5865" s="145" t="s">
        <v>4816</v>
      </c>
      <c r="B5865" s="146">
        <v>-2.6946685643168201E-2</v>
      </c>
      <c r="C5865" s="146">
        <v>3.08367365584E-5</v>
      </c>
      <c r="D5865" s="147">
        <v>6.3836811353358295E-5</v>
      </c>
      <c r="E5865" s="146" t="s">
        <v>4213</v>
      </c>
    </row>
    <row r="5866" spans="1:5" ht="13" x14ac:dyDescent="0.3">
      <c r="A5866" s="145" t="s">
        <v>4817</v>
      </c>
      <c r="B5866" s="146">
        <v>-2.2691429042781701E-2</v>
      </c>
      <c r="C5866" s="147">
        <v>5.9467816246029795E-13</v>
      </c>
      <c r="D5866" s="147">
        <v>4.90679943527668E-12</v>
      </c>
      <c r="E5866" s="146" t="s">
        <v>4213</v>
      </c>
    </row>
    <row r="5867" spans="1:5" ht="13" x14ac:dyDescent="0.3">
      <c r="A5867" s="145" t="s">
        <v>4818</v>
      </c>
      <c r="B5867" s="146">
        <v>-2.5403293507680301E-2</v>
      </c>
      <c r="C5867" s="147">
        <v>7.1495367479326003E-7</v>
      </c>
      <c r="D5867" s="147">
        <v>1.9298206942869202E-6</v>
      </c>
      <c r="E5867" s="146" t="s">
        <v>4213</v>
      </c>
    </row>
    <row r="5868" spans="1:5" ht="13" x14ac:dyDescent="0.3">
      <c r="A5868" s="145" t="s">
        <v>4819</v>
      </c>
      <c r="B5868" s="146">
        <v>-8.2894258126535707E-3</v>
      </c>
      <c r="C5868" s="146">
        <v>1.57250544119267E-2</v>
      </c>
      <c r="D5868" s="146">
        <v>2.22942343087657E-2</v>
      </c>
      <c r="E5868" s="146" t="s">
        <v>4213</v>
      </c>
    </row>
    <row r="5869" spans="1:5" ht="13" x14ac:dyDescent="0.3">
      <c r="A5869" s="145" t="s">
        <v>4820</v>
      </c>
      <c r="B5869" s="146">
        <v>1.8008964334745501E-2</v>
      </c>
      <c r="C5869" s="147">
        <v>3.5373880148451099E-9</v>
      </c>
      <c r="D5869" s="147">
        <v>1.47688070356003E-8</v>
      </c>
      <c r="E5869" s="146" t="s">
        <v>4213</v>
      </c>
    </row>
    <row r="5870" spans="1:5" ht="13" x14ac:dyDescent="0.3">
      <c r="A5870" s="145" t="s">
        <v>4821</v>
      </c>
      <c r="B5870" s="146">
        <v>2.8163767625149001E-2</v>
      </c>
      <c r="C5870" s="147">
        <v>1.15181312709484E-9</v>
      </c>
      <c r="D5870" s="147">
        <v>5.3050440589209197E-9</v>
      </c>
      <c r="E5870" s="146" t="s">
        <v>4213</v>
      </c>
    </row>
    <row r="5871" spans="1:5" ht="13" x14ac:dyDescent="0.3">
      <c r="A5871" s="145" t="s">
        <v>4822</v>
      </c>
      <c r="B5871" s="146">
        <v>1.4959448183644E-2</v>
      </c>
      <c r="C5871" s="147">
        <v>3.2652505277422102E-6</v>
      </c>
      <c r="D5871" s="147">
        <v>7.8846063367533697E-6</v>
      </c>
      <c r="E5871" s="146" t="s">
        <v>4213</v>
      </c>
    </row>
    <row r="5872" spans="1:5" ht="13" x14ac:dyDescent="0.3">
      <c r="A5872" s="145" t="s">
        <v>4823</v>
      </c>
      <c r="B5872" s="146">
        <v>1.6179295659182202E-2</v>
      </c>
      <c r="C5872" s="146">
        <v>2.87564387475574E-2</v>
      </c>
      <c r="D5872" s="146">
        <v>3.8961058256418199E-2</v>
      </c>
      <c r="E5872" s="146" t="s">
        <v>4213</v>
      </c>
    </row>
    <row r="5873" spans="1:5" ht="13" x14ac:dyDescent="0.3">
      <c r="A5873" s="145" t="s">
        <v>4824</v>
      </c>
      <c r="B5873" s="146">
        <v>-3.2681624203393898E-3</v>
      </c>
      <c r="C5873" s="146">
        <v>5.1302610235636403E-3</v>
      </c>
      <c r="D5873" s="146">
        <v>7.7870832101345298E-3</v>
      </c>
      <c r="E5873" s="146" t="s">
        <v>4213</v>
      </c>
    </row>
    <row r="5874" spans="1:5" ht="13" x14ac:dyDescent="0.3">
      <c r="A5874" s="145" t="s">
        <v>4825</v>
      </c>
      <c r="B5874" s="146">
        <v>1.6008272086268299E-2</v>
      </c>
      <c r="C5874" s="146">
        <v>8.3954670111214104E-4</v>
      </c>
      <c r="D5874" s="146">
        <v>1.4135887878493601E-3</v>
      </c>
      <c r="E5874" s="146" t="s">
        <v>4213</v>
      </c>
    </row>
    <row r="5875" spans="1:5" ht="13" x14ac:dyDescent="0.3">
      <c r="A5875" s="145" t="s">
        <v>4826</v>
      </c>
      <c r="B5875" s="146">
        <v>-5.4355317457928098E-3</v>
      </c>
      <c r="C5875" s="146">
        <v>2.3552692922831801E-2</v>
      </c>
      <c r="D5875" s="146">
        <v>3.2518032021134097E-2</v>
      </c>
      <c r="E5875" s="146" t="s">
        <v>4213</v>
      </c>
    </row>
    <row r="5876" spans="1:5" ht="13" x14ac:dyDescent="0.3">
      <c r="A5876" s="145" t="s">
        <v>4827</v>
      </c>
      <c r="B5876" s="146">
        <v>-3.18166231155151E-2</v>
      </c>
      <c r="C5876" s="147">
        <v>2.2583522338698901E-11</v>
      </c>
      <c r="D5876" s="147">
        <v>1.3942522124707399E-10</v>
      </c>
      <c r="E5876" s="146" t="s">
        <v>4213</v>
      </c>
    </row>
    <row r="5877" spans="1:5" ht="13" x14ac:dyDescent="0.3">
      <c r="A5877" s="145" t="s">
        <v>4828</v>
      </c>
      <c r="B5877" s="146">
        <v>-6.6789542859295404E-3</v>
      </c>
      <c r="C5877" s="147">
        <v>6.0237670365462101E-6</v>
      </c>
      <c r="D5877" s="147">
        <v>1.39831712141693E-5</v>
      </c>
      <c r="E5877" s="146" t="s">
        <v>4213</v>
      </c>
    </row>
    <row r="5878" spans="1:5" ht="13" x14ac:dyDescent="0.3">
      <c r="A5878" s="145" t="s">
        <v>4829</v>
      </c>
      <c r="B5878" s="146">
        <v>2.0506032711842301E-2</v>
      </c>
      <c r="C5878" s="147">
        <v>7.87234258459168E-15</v>
      </c>
      <c r="D5878" s="147">
        <v>1.0004195941441E-13</v>
      </c>
      <c r="E5878" s="146" t="s">
        <v>4213</v>
      </c>
    </row>
    <row r="5879" spans="1:5" ht="13" x14ac:dyDescent="0.3">
      <c r="A5879" s="145" t="s">
        <v>4830</v>
      </c>
      <c r="B5879" s="146">
        <v>-3.2338974753790203E-2</v>
      </c>
      <c r="C5879" s="147">
        <v>1.2005843814373099E-16</v>
      </c>
      <c r="D5879" s="147">
        <v>2.13287490620649E-15</v>
      </c>
      <c r="E5879" s="146" t="s">
        <v>4213</v>
      </c>
    </row>
    <row r="5880" spans="1:5" ht="13" x14ac:dyDescent="0.3">
      <c r="A5880" s="145" t="s">
        <v>4831</v>
      </c>
      <c r="B5880" s="146">
        <v>1.40571523086571E-2</v>
      </c>
      <c r="C5880" s="147">
        <v>1.5765992835170401E-8</v>
      </c>
      <c r="D5880" s="147">
        <v>5.7908425160404301E-8</v>
      </c>
      <c r="E5880" s="146" t="s">
        <v>4213</v>
      </c>
    </row>
    <row r="5881" spans="1:5" ht="13" x14ac:dyDescent="0.3">
      <c r="A5881" s="145" t="s">
        <v>4832</v>
      </c>
      <c r="B5881" s="146">
        <v>-2.7344506239714598E-3</v>
      </c>
      <c r="C5881" s="146">
        <v>1.56348014620191E-2</v>
      </c>
      <c r="D5881" s="146">
        <v>2.2256900527698499E-2</v>
      </c>
      <c r="E5881" s="146" t="s">
        <v>4213</v>
      </c>
    </row>
    <row r="5882" spans="1:5" ht="13" x14ac:dyDescent="0.3">
      <c r="A5882" s="145" t="s">
        <v>4833</v>
      </c>
      <c r="B5882" s="146">
        <v>-1.2910706499721701E-2</v>
      </c>
      <c r="C5882" s="147">
        <v>4.8874453164636401E-6</v>
      </c>
      <c r="D5882" s="147">
        <v>1.1483187983756E-5</v>
      </c>
      <c r="E5882" s="146" t="s">
        <v>4213</v>
      </c>
    </row>
    <row r="5883" spans="1:5" ht="13" x14ac:dyDescent="0.3">
      <c r="A5883" s="145" t="s">
        <v>4834</v>
      </c>
      <c r="B5883" s="146">
        <v>1.01651054134076E-2</v>
      </c>
      <c r="C5883" s="147">
        <v>1.1895835781217299E-8</v>
      </c>
      <c r="D5883" s="147">
        <v>4.45390324625793E-8</v>
      </c>
      <c r="E5883" s="146" t="s">
        <v>4213</v>
      </c>
    </row>
    <row r="5884" spans="1:5" ht="13" x14ac:dyDescent="0.3">
      <c r="A5884" s="145" t="s">
        <v>4835</v>
      </c>
      <c r="B5884" s="146">
        <v>1.2043097428515699E-2</v>
      </c>
      <c r="C5884" s="147">
        <v>4.1290615789259698E-5</v>
      </c>
      <c r="D5884" s="147">
        <v>8.4176770596137101E-5</v>
      </c>
      <c r="E5884" s="146" t="s">
        <v>4213</v>
      </c>
    </row>
    <row r="5885" spans="1:5" ht="13" x14ac:dyDescent="0.3">
      <c r="A5885" s="145" t="s">
        <v>4836</v>
      </c>
      <c r="B5885" s="146">
        <v>1.29121180990366E-2</v>
      </c>
      <c r="C5885" s="147">
        <v>3.6878616702638198E-6</v>
      </c>
      <c r="D5885" s="147">
        <v>8.8315917027913499E-6</v>
      </c>
      <c r="E5885" s="146" t="s">
        <v>4213</v>
      </c>
    </row>
    <row r="5886" spans="1:5" ht="13" x14ac:dyDescent="0.3">
      <c r="A5886" s="145" t="s">
        <v>4837</v>
      </c>
      <c r="B5886" s="146">
        <v>-6.0184986455997704E-3</v>
      </c>
      <c r="C5886" s="147">
        <v>1.5442820990547398E-5</v>
      </c>
      <c r="D5886" s="147">
        <v>3.3691668351557603E-5</v>
      </c>
      <c r="E5886" s="146" t="s">
        <v>4213</v>
      </c>
    </row>
    <row r="5887" spans="1:5" ht="13" x14ac:dyDescent="0.3">
      <c r="A5887" s="145" t="s">
        <v>4838</v>
      </c>
      <c r="B5887" s="146">
        <v>8.8039635974861696E-3</v>
      </c>
      <c r="C5887" s="146">
        <v>2.6090438228793902E-3</v>
      </c>
      <c r="D5887" s="146">
        <v>4.1331622344249501E-3</v>
      </c>
      <c r="E5887" s="146" t="s">
        <v>4213</v>
      </c>
    </row>
    <row r="5888" spans="1:5" ht="13" x14ac:dyDescent="0.3">
      <c r="A5888" s="145" t="s">
        <v>4839</v>
      </c>
      <c r="B5888" s="146">
        <v>-0.127142386674231</v>
      </c>
      <c r="C5888" s="147">
        <v>2.0349458400959301E-8</v>
      </c>
      <c r="D5888" s="147">
        <v>7.3048262012515895E-8</v>
      </c>
      <c r="E5888" s="146" t="s">
        <v>4213</v>
      </c>
    </row>
    <row r="5889" spans="1:5" ht="13" x14ac:dyDescent="0.3">
      <c r="A5889" s="145" t="s">
        <v>4840</v>
      </c>
      <c r="B5889" s="146">
        <v>2.3881939853720498E-2</v>
      </c>
      <c r="C5889" s="147">
        <v>1.99999008320211E-10</v>
      </c>
      <c r="D5889" s="147">
        <v>1.08136109778102E-9</v>
      </c>
      <c r="E5889" s="146" t="s">
        <v>4213</v>
      </c>
    </row>
    <row r="5890" spans="1:5" ht="13" x14ac:dyDescent="0.3">
      <c r="A5890" s="145" t="s">
        <v>4841</v>
      </c>
      <c r="B5890" s="146">
        <v>-3.6455259500908103E-2</v>
      </c>
      <c r="C5890" s="147">
        <v>9.8650633740343505E-14</v>
      </c>
      <c r="D5890" s="147">
        <v>9.6489187270751701E-13</v>
      </c>
      <c r="E5890" s="146" t="s">
        <v>4213</v>
      </c>
    </row>
    <row r="5891" spans="1:5" ht="13" x14ac:dyDescent="0.3">
      <c r="A5891" s="145" t="s">
        <v>4842</v>
      </c>
      <c r="B5891" s="146">
        <v>-4.2305182572058703E-2</v>
      </c>
      <c r="C5891" s="147">
        <v>6.2353162871560794E-20</v>
      </c>
      <c r="D5891" s="147">
        <v>3.39240176748086E-18</v>
      </c>
      <c r="E5891" s="146" t="s">
        <v>4213</v>
      </c>
    </row>
    <row r="5892" spans="1:5" ht="13" x14ac:dyDescent="0.3">
      <c r="A5892" s="145" t="s">
        <v>4843</v>
      </c>
      <c r="B5892" s="146">
        <v>-3.80246963881333E-2</v>
      </c>
      <c r="C5892" s="147">
        <v>1.14718685696935E-12</v>
      </c>
      <c r="D5892" s="147">
        <v>8.8766769688161702E-12</v>
      </c>
      <c r="E5892" s="146" t="s">
        <v>4213</v>
      </c>
    </row>
    <row r="5893" spans="1:5" ht="13" x14ac:dyDescent="0.3">
      <c r="A5893" s="145" t="s">
        <v>4844</v>
      </c>
      <c r="B5893" s="146">
        <v>-2.4711121520044801E-2</v>
      </c>
      <c r="C5893" s="147">
        <v>4.8090415077830299E-14</v>
      </c>
      <c r="D5893" s="147">
        <v>5.0134977635031505E-13</v>
      </c>
      <c r="E5893" s="146" t="s">
        <v>4213</v>
      </c>
    </row>
    <row r="5894" spans="1:5" ht="13" x14ac:dyDescent="0.3">
      <c r="A5894" s="145" t="s">
        <v>4845</v>
      </c>
      <c r="B5894" s="146">
        <v>-1.60977748561477E-2</v>
      </c>
      <c r="C5894" s="147">
        <v>4.0159813739243902E-9</v>
      </c>
      <c r="D5894" s="147">
        <v>1.6529133739958299E-8</v>
      </c>
      <c r="E5894" s="146" t="s">
        <v>4213</v>
      </c>
    </row>
    <row r="5895" spans="1:5" ht="13" x14ac:dyDescent="0.3">
      <c r="A5895" s="145" t="s">
        <v>4846</v>
      </c>
      <c r="B5895" s="146">
        <v>-6.5372776240627803E-2</v>
      </c>
      <c r="C5895" s="147">
        <v>1.8685732105318499E-19</v>
      </c>
      <c r="D5895" s="147">
        <v>8.3415024603485793E-18</v>
      </c>
      <c r="E5895" s="146" t="s">
        <v>4213</v>
      </c>
    </row>
    <row r="5896" spans="1:5" ht="13" x14ac:dyDescent="0.3">
      <c r="A5896" s="145" t="s">
        <v>4847</v>
      </c>
      <c r="B5896" s="146">
        <v>-3.4990590252590797E-2</v>
      </c>
      <c r="C5896" s="147">
        <v>1.8234924089814499E-20</v>
      </c>
      <c r="D5896" s="147">
        <v>1.3803044713203101E-18</v>
      </c>
      <c r="E5896" s="146" t="s">
        <v>4213</v>
      </c>
    </row>
    <row r="5897" spans="1:5" ht="13" x14ac:dyDescent="0.3">
      <c r="A5897" s="145" t="s">
        <v>4848</v>
      </c>
      <c r="B5897" s="146">
        <v>-2.95200137071151E-2</v>
      </c>
      <c r="C5897" s="147">
        <v>5.2412381205083698E-6</v>
      </c>
      <c r="D5897" s="147">
        <v>1.22647789889853E-5</v>
      </c>
      <c r="E5897" s="146" t="s">
        <v>4213</v>
      </c>
    </row>
    <row r="5898" spans="1:5" ht="13" x14ac:dyDescent="0.3">
      <c r="A5898" s="145" t="s">
        <v>4849</v>
      </c>
      <c r="B5898" s="146">
        <v>-1.9165832772105901E-2</v>
      </c>
      <c r="C5898" s="147">
        <v>1.6973713960823E-10</v>
      </c>
      <c r="D5898" s="147">
        <v>9.2928415112556296E-10</v>
      </c>
      <c r="E5898" s="146" t="s">
        <v>4213</v>
      </c>
    </row>
    <row r="5899" spans="1:5" ht="13" x14ac:dyDescent="0.3">
      <c r="A5899" s="145" t="s">
        <v>4850</v>
      </c>
      <c r="B5899" s="146">
        <v>4.1733278726685599E-2</v>
      </c>
      <c r="C5899" s="147">
        <v>1.13245388142417E-8</v>
      </c>
      <c r="D5899" s="147">
        <v>4.2583201027202502E-8</v>
      </c>
      <c r="E5899" s="146" t="s">
        <v>4213</v>
      </c>
    </row>
    <row r="5900" spans="1:5" ht="13" x14ac:dyDescent="0.3">
      <c r="A5900" s="145" t="s">
        <v>4851</v>
      </c>
      <c r="B5900" s="146">
        <v>2.3658851863648699E-2</v>
      </c>
      <c r="C5900" s="146">
        <v>5.09648472114651E-4</v>
      </c>
      <c r="D5900" s="146">
        <v>8.9265391343220095E-4</v>
      </c>
      <c r="E5900" s="146" t="s">
        <v>4213</v>
      </c>
    </row>
    <row r="5901" spans="1:5" ht="13" x14ac:dyDescent="0.3">
      <c r="A5901" s="145" t="s">
        <v>4852</v>
      </c>
      <c r="B5901" s="146">
        <v>-1.20683545275347E-2</v>
      </c>
      <c r="C5901" s="147">
        <v>3.9820393420525997E-5</v>
      </c>
      <c r="D5901" s="147">
        <v>8.1370076226685298E-5</v>
      </c>
      <c r="E5901" s="146" t="s">
        <v>4213</v>
      </c>
    </row>
    <row r="5902" spans="1:5" ht="13" x14ac:dyDescent="0.3">
      <c r="A5902" s="145" t="s">
        <v>4853</v>
      </c>
      <c r="B5902" s="146">
        <v>1.7658490975814602E-2</v>
      </c>
      <c r="C5902" s="147">
        <v>3.4421575881162501E-5</v>
      </c>
      <c r="D5902" s="147">
        <v>7.0669768406962094E-5</v>
      </c>
      <c r="E5902" s="146" t="s">
        <v>4213</v>
      </c>
    </row>
    <row r="5903" spans="1:5" ht="13" x14ac:dyDescent="0.3">
      <c r="A5903" s="145" t="s">
        <v>4854</v>
      </c>
      <c r="B5903" s="146">
        <v>5.3543728425868601E-3</v>
      </c>
      <c r="C5903" s="147">
        <v>5.7322585262158001E-6</v>
      </c>
      <c r="D5903" s="147">
        <v>1.33420616231841E-5</v>
      </c>
      <c r="E5903" s="146" t="s">
        <v>4213</v>
      </c>
    </row>
    <row r="5904" spans="1:5" ht="13" x14ac:dyDescent="0.3">
      <c r="A5904" s="145" t="s">
        <v>4855</v>
      </c>
      <c r="B5904" s="146">
        <v>5.90663524615601E-3</v>
      </c>
      <c r="C5904" s="146">
        <v>1.6369756385550601E-2</v>
      </c>
      <c r="D5904" s="146">
        <v>2.30580468181582E-2</v>
      </c>
      <c r="E5904" s="146" t="s">
        <v>4213</v>
      </c>
    </row>
    <row r="5905" spans="1:5" ht="13" x14ac:dyDescent="0.3">
      <c r="A5905" s="145" t="s">
        <v>4856</v>
      </c>
      <c r="B5905" s="146">
        <v>-2.40678065235163E-2</v>
      </c>
      <c r="C5905" s="147">
        <v>2.7423286237802602E-13</v>
      </c>
      <c r="D5905" s="147">
        <v>2.4737793440421901E-12</v>
      </c>
      <c r="E5905" s="146" t="s">
        <v>4213</v>
      </c>
    </row>
    <row r="5906" spans="1:5" ht="13" x14ac:dyDescent="0.3">
      <c r="A5906" s="145" t="s">
        <v>4857</v>
      </c>
      <c r="B5906" s="146">
        <v>8.5789669441586301E-3</v>
      </c>
      <c r="C5906" s="146">
        <v>4.74960882316699E-4</v>
      </c>
      <c r="D5906" s="146">
        <v>8.3779827367109702E-4</v>
      </c>
      <c r="E5906" s="146" t="s">
        <v>4213</v>
      </c>
    </row>
    <row r="5907" spans="1:5" ht="13" x14ac:dyDescent="0.3">
      <c r="A5907" s="145" t="s">
        <v>4858</v>
      </c>
      <c r="B5907" s="146">
        <v>1.9774524573166499E-2</v>
      </c>
      <c r="C5907" s="147">
        <v>3.57223972694329E-13</v>
      </c>
      <c r="D5907" s="147">
        <v>3.1096346823041399E-12</v>
      </c>
      <c r="E5907" s="146" t="s">
        <v>4213</v>
      </c>
    </row>
    <row r="5908" spans="1:5" ht="13" x14ac:dyDescent="0.3">
      <c r="A5908" s="145" t="s">
        <v>4859</v>
      </c>
      <c r="B5908" s="146">
        <v>1.6403787071590001E-2</v>
      </c>
      <c r="C5908" s="147">
        <v>1.33700412373211E-7</v>
      </c>
      <c r="D5908" s="147">
        <v>4.0837266305572103E-7</v>
      </c>
      <c r="E5908" s="146" t="s">
        <v>4213</v>
      </c>
    </row>
    <row r="5909" spans="1:5" ht="13" x14ac:dyDescent="0.3">
      <c r="A5909" s="145" t="s">
        <v>4860</v>
      </c>
      <c r="B5909" s="146">
        <v>2.6682500697566398E-2</v>
      </c>
      <c r="C5909" s="147">
        <v>1.8674744867650802E-15</v>
      </c>
      <c r="D5909" s="147">
        <v>2.68700254665951E-14</v>
      </c>
      <c r="E5909" s="146" t="s">
        <v>4213</v>
      </c>
    </row>
    <row r="5910" spans="1:5" ht="13" x14ac:dyDescent="0.3">
      <c r="A5910" s="145" t="s">
        <v>4861</v>
      </c>
      <c r="B5910" s="146">
        <v>8.0915788094274594E-3</v>
      </c>
      <c r="C5910" s="146">
        <v>2.79486692411991E-3</v>
      </c>
      <c r="D5910" s="146">
        <v>4.4034962125726398E-3</v>
      </c>
      <c r="E5910" s="146" t="s">
        <v>4213</v>
      </c>
    </row>
    <row r="5911" spans="1:5" ht="13" x14ac:dyDescent="0.3">
      <c r="A5911" s="145" t="s">
        <v>4862</v>
      </c>
      <c r="B5911" s="146">
        <v>-1.3321617999698099E-2</v>
      </c>
      <c r="C5911" s="146">
        <v>2.2418044264313201E-2</v>
      </c>
      <c r="D5911" s="146">
        <v>3.1074693522427799E-2</v>
      </c>
      <c r="E5911" s="146" t="s">
        <v>4213</v>
      </c>
    </row>
    <row r="5912" spans="1:5" ht="13" x14ac:dyDescent="0.3">
      <c r="A5912" s="145" t="s">
        <v>4863</v>
      </c>
      <c r="B5912" s="146">
        <v>-5.0089992627438702E-3</v>
      </c>
      <c r="C5912" s="146">
        <v>1.57250544119267E-2</v>
      </c>
      <c r="D5912" s="146">
        <v>2.22942343087657E-2</v>
      </c>
      <c r="E5912" s="146" t="s">
        <v>4213</v>
      </c>
    </row>
    <row r="5913" spans="1:5" ht="13" x14ac:dyDescent="0.3">
      <c r="A5913" s="145" t="s">
        <v>4864</v>
      </c>
      <c r="B5913" s="146">
        <v>1.3747398857582801E-2</v>
      </c>
      <c r="C5913" s="147">
        <v>2.4521777337793601E-6</v>
      </c>
      <c r="D5913" s="147">
        <v>6.0385310247664299E-6</v>
      </c>
      <c r="E5913" s="146" t="s">
        <v>4213</v>
      </c>
    </row>
    <row r="5914" spans="1:5" ht="13" x14ac:dyDescent="0.3">
      <c r="A5914" s="145" t="s">
        <v>4865</v>
      </c>
      <c r="B5914" s="146">
        <v>8.3721697036282499E-3</v>
      </c>
      <c r="C5914" s="147">
        <v>1.4174775173247599E-5</v>
      </c>
      <c r="D5914" s="147">
        <v>3.1238333641296199E-5</v>
      </c>
      <c r="E5914" s="146" t="s">
        <v>4213</v>
      </c>
    </row>
    <row r="5915" spans="1:5" ht="13" x14ac:dyDescent="0.3">
      <c r="A5915" s="145" t="s">
        <v>4866</v>
      </c>
      <c r="B5915" s="146">
        <v>1.44015730914811E-2</v>
      </c>
      <c r="C5915" s="147">
        <v>9.653229369877E-7</v>
      </c>
      <c r="D5915" s="147">
        <v>2.5310651103849198E-6</v>
      </c>
      <c r="E5915" s="146" t="s">
        <v>4213</v>
      </c>
    </row>
    <row r="5916" spans="1:5" ht="13" x14ac:dyDescent="0.3">
      <c r="A5916" s="145" t="s">
        <v>4867</v>
      </c>
      <c r="B5916" s="146">
        <v>1.46823983510849E-2</v>
      </c>
      <c r="C5916" s="147">
        <v>4.4660729135315604E-6</v>
      </c>
      <c r="D5916" s="147">
        <v>1.0550112540649199E-5</v>
      </c>
      <c r="E5916" s="146" t="s">
        <v>4213</v>
      </c>
    </row>
    <row r="5917" spans="1:5" ht="13" x14ac:dyDescent="0.3">
      <c r="A5917" s="145" t="s">
        <v>4868</v>
      </c>
      <c r="B5917" s="146">
        <v>1.03619416466647E-2</v>
      </c>
      <c r="C5917" s="146">
        <v>2.62677371978141E-4</v>
      </c>
      <c r="D5917" s="146">
        <v>4.7987545080161901E-4</v>
      </c>
      <c r="E5917" s="146" t="s">
        <v>4213</v>
      </c>
    </row>
    <row r="5918" spans="1:5" ht="13" x14ac:dyDescent="0.3">
      <c r="A5918" s="145" t="s">
        <v>4869</v>
      </c>
      <c r="B5918" s="146">
        <v>2.20644708682129E-2</v>
      </c>
      <c r="C5918" s="147">
        <v>1.4815390104300299E-7</v>
      </c>
      <c r="D5918" s="147">
        <v>4.4780545436782597E-7</v>
      </c>
      <c r="E5918" s="146" t="s">
        <v>4213</v>
      </c>
    </row>
    <row r="5919" spans="1:5" ht="13" x14ac:dyDescent="0.3">
      <c r="A5919" s="145" t="s">
        <v>4870</v>
      </c>
      <c r="B5919" s="146">
        <v>1.1249491307604101E-2</v>
      </c>
      <c r="C5919" s="147">
        <v>9.25131351242715E-5</v>
      </c>
      <c r="D5919" s="146">
        <v>1.7956005379192501E-4</v>
      </c>
      <c r="E5919" s="146" t="s">
        <v>4213</v>
      </c>
    </row>
    <row r="5920" spans="1:5" ht="13" x14ac:dyDescent="0.3">
      <c r="A5920" s="145" t="s">
        <v>4871</v>
      </c>
      <c r="B5920" s="146">
        <v>-3.8289454183832401E-2</v>
      </c>
      <c r="C5920" s="147">
        <v>2.7583992733769401E-11</v>
      </c>
      <c r="D5920" s="147">
        <v>1.68504320524535E-10</v>
      </c>
      <c r="E5920" s="146" t="s">
        <v>4213</v>
      </c>
    </row>
    <row r="5921" spans="1:5" ht="13" x14ac:dyDescent="0.3">
      <c r="A5921" s="145" t="s">
        <v>4872</v>
      </c>
      <c r="B5921" s="146">
        <v>-4.8919650635140199E-2</v>
      </c>
      <c r="C5921" s="147">
        <v>9.8938395441224908E-19</v>
      </c>
      <c r="D5921" s="147">
        <v>3.1898471567254202E-17</v>
      </c>
      <c r="E5921" s="146" t="s">
        <v>4213</v>
      </c>
    </row>
    <row r="5922" spans="1:5" ht="13" x14ac:dyDescent="0.3">
      <c r="A5922" s="145" t="s">
        <v>4873</v>
      </c>
      <c r="B5922" s="146">
        <v>2.5962512252984501E-2</v>
      </c>
      <c r="C5922" s="147">
        <v>8.2434512046507694E-8</v>
      </c>
      <c r="D5922" s="147">
        <v>2.6479425364016601E-7</v>
      </c>
      <c r="E5922" s="146" t="s">
        <v>4213</v>
      </c>
    </row>
    <row r="5923" spans="1:5" ht="13" x14ac:dyDescent="0.3">
      <c r="A5923" s="145" t="s">
        <v>4874</v>
      </c>
      <c r="B5923" s="146">
        <v>5.0513868566538197E-3</v>
      </c>
      <c r="C5923" s="146">
        <v>1.18049484830886E-2</v>
      </c>
      <c r="D5923" s="146">
        <v>1.70418037388534E-2</v>
      </c>
      <c r="E5923" s="146" t="s">
        <v>4213</v>
      </c>
    </row>
    <row r="5924" spans="1:5" ht="13" x14ac:dyDescent="0.3">
      <c r="A5924" s="145" t="s">
        <v>4875</v>
      </c>
      <c r="B5924" s="146">
        <v>1.34868524991976E-2</v>
      </c>
      <c r="C5924" s="147">
        <v>6.7119388471102804E-10</v>
      </c>
      <c r="D5924" s="147">
        <v>3.22803467757431E-9</v>
      </c>
      <c r="E5924" s="146" t="s">
        <v>4213</v>
      </c>
    </row>
    <row r="5925" spans="1:5" ht="13" x14ac:dyDescent="0.3">
      <c r="A5925" s="145" t="s">
        <v>4876</v>
      </c>
      <c r="B5925" s="146">
        <v>1.57179550376522E-2</v>
      </c>
      <c r="C5925" s="147">
        <v>4.4437023605187597E-9</v>
      </c>
      <c r="D5925" s="147">
        <v>1.8033766456091299E-8</v>
      </c>
      <c r="E5925" s="146" t="s">
        <v>4213</v>
      </c>
    </row>
    <row r="5926" spans="1:5" ht="13" x14ac:dyDescent="0.3">
      <c r="A5926" s="145" t="s">
        <v>4877</v>
      </c>
      <c r="B5926" s="146">
        <v>1.52338790356974E-2</v>
      </c>
      <c r="C5926" s="147">
        <v>5.55447004131166E-5</v>
      </c>
      <c r="D5926" s="146">
        <v>1.10266047228319E-4</v>
      </c>
      <c r="E5926" s="146" t="s">
        <v>4213</v>
      </c>
    </row>
    <row r="5927" spans="1:5" ht="13" x14ac:dyDescent="0.3">
      <c r="A5927" s="145" t="s">
        <v>4878</v>
      </c>
      <c r="B5927" s="146">
        <v>5.2020986539492702E-3</v>
      </c>
      <c r="C5927" s="146">
        <v>1.63991619396851E-3</v>
      </c>
      <c r="D5927" s="146">
        <v>2.67080831964376E-3</v>
      </c>
      <c r="E5927" s="146" t="s">
        <v>4213</v>
      </c>
    </row>
    <row r="5928" spans="1:5" ht="13" x14ac:dyDescent="0.3">
      <c r="A5928" s="145" t="s">
        <v>4879</v>
      </c>
      <c r="B5928" s="146">
        <v>-8.01592666002926E-3</v>
      </c>
      <c r="C5928" s="147">
        <v>6.1442982562021302E-6</v>
      </c>
      <c r="D5928" s="147">
        <v>1.4187298758684201E-5</v>
      </c>
      <c r="E5928" s="146" t="s">
        <v>4213</v>
      </c>
    </row>
    <row r="5929" spans="1:5" ht="13" x14ac:dyDescent="0.3">
      <c r="A5929" s="145" t="s">
        <v>4880</v>
      </c>
      <c r="B5929" s="146">
        <v>-3.7804290227872801E-2</v>
      </c>
      <c r="C5929" s="147">
        <v>1.0647819661467E-8</v>
      </c>
      <c r="D5929" s="147">
        <v>4.0387481548178899E-8</v>
      </c>
      <c r="E5929" s="146" t="s">
        <v>4213</v>
      </c>
    </row>
    <row r="5930" spans="1:5" ht="13" x14ac:dyDescent="0.3">
      <c r="A5930" s="145" t="s">
        <v>4881</v>
      </c>
      <c r="B5930" s="146">
        <v>-2.8401160212453602E-2</v>
      </c>
      <c r="C5930" s="147">
        <v>1.7337775545558299E-22</v>
      </c>
      <c r="D5930" s="147">
        <v>4.3121524606881503E-20</v>
      </c>
      <c r="E5930" s="146" t="s">
        <v>4213</v>
      </c>
    </row>
    <row r="5931" spans="1:5" ht="13" x14ac:dyDescent="0.3">
      <c r="A5931" s="145" t="s">
        <v>4882</v>
      </c>
      <c r="B5931" s="146">
        <v>-7.5186555202267904E-3</v>
      </c>
      <c r="C5931" s="147">
        <v>1.4298301155467101E-8</v>
      </c>
      <c r="D5931" s="147">
        <v>5.2852106818828401E-8</v>
      </c>
      <c r="E5931" s="146" t="s">
        <v>4213</v>
      </c>
    </row>
    <row r="5932" spans="1:5" ht="13" x14ac:dyDescent="0.3">
      <c r="A5932" s="145" t="s">
        <v>4883</v>
      </c>
      <c r="B5932" s="146">
        <v>-1.8190300994828899E-2</v>
      </c>
      <c r="C5932" s="146">
        <v>2.26651524666783E-4</v>
      </c>
      <c r="D5932" s="146">
        <v>4.17125057552717E-4</v>
      </c>
      <c r="E5932" s="146" t="s">
        <v>4213</v>
      </c>
    </row>
    <row r="5933" spans="1:5" ht="13" x14ac:dyDescent="0.3">
      <c r="A5933" s="145" t="s">
        <v>4884</v>
      </c>
      <c r="B5933" s="146">
        <v>-2.158135379712E-2</v>
      </c>
      <c r="C5933" s="147">
        <v>2.1041963916526E-16</v>
      </c>
      <c r="D5933" s="147">
        <v>3.5567047746283198E-15</v>
      </c>
      <c r="E5933" s="146" t="s">
        <v>4213</v>
      </c>
    </row>
    <row r="5934" spans="1:5" ht="13" x14ac:dyDescent="0.3">
      <c r="A5934" s="145" t="s">
        <v>4885</v>
      </c>
      <c r="B5934" s="146">
        <v>-6.1186572336083796E-3</v>
      </c>
      <c r="C5934" s="146">
        <v>8.9838532241191501E-4</v>
      </c>
      <c r="D5934" s="146">
        <v>1.5068293317140101E-3</v>
      </c>
      <c r="E5934" s="146" t="s">
        <v>4213</v>
      </c>
    </row>
    <row r="5935" spans="1:5" ht="13" x14ac:dyDescent="0.3">
      <c r="A5935" s="145" t="s">
        <v>4886</v>
      </c>
      <c r="B5935" s="146">
        <v>1.2991066568484399E-2</v>
      </c>
      <c r="C5935" s="147">
        <v>7.4643881065021301E-7</v>
      </c>
      <c r="D5935" s="147">
        <v>2.0085780051654101E-6</v>
      </c>
      <c r="E5935" s="146" t="s">
        <v>4213</v>
      </c>
    </row>
    <row r="5936" spans="1:5" ht="13" x14ac:dyDescent="0.3">
      <c r="A5936" s="145" t="s">
        <v>4887</v>
      </c>
      <c r="B5936" s="146">
        <v>-2.8895789882590301E-2</v>
      </c>
      <c r="C5936" s="147">
        <v>7.62000005753955E-9</v>
      </c>
      <c r="D5936" s="147">
        <v>2.9678792170416898E-8</v>
      </c>
      <c r="E5936" s="146" t="s">
        <v>4213</v>
      </c>
    </row>
    <row r="5937" spans="1:5" ht="13" x14ac:dyDescent="0.3">
      <c r="A5937" s="145" t="s">
        <v>4888</v>
      </c>
      <c r="B5937" s="146">
        <v>-2.6269594551419799E-2</v>
      </c>
      <c r="C5937" s="147">
        <v>8.85593919419985E-13</v>
      </c>
      <c r="D5937" s="147">
        <v>7.0082682441372401E-12</v>
      </c>
      <c r="E5937" s="146" t="s">
        <v>4213</v>
      </c>
    </row>
    <row r="5938" spans="1:5" ht="13" x14ac:dyDescent="0.3">
      <c r="A5938" s="145" t="s">
        <v>4889</v>
      </c>
      <c r="B5938" s="146">
        <v>-2.0766038411417199E-2</v>
      </c>
      <c r="C5938" s="147">
        <v>2.7782634822947501E-14</v>
      </c>
      <c r="D5938" s="147">
        <v>3.0808641545701701E-13</v>
      </c>
      <c r="E5938" s="146" t="s">
        <v>4213</v>
      </c>
    </row>
    <row r="5939" spans="1:5" ht="13" x14ac:dyDescent="0.3">
      <c r="A5939" s="145" t="s">
        <v>4890</v>
      </c>
      <c r="B5939" s="146">
        <v>-2.4596641346037E-2</v>
      </c>
      <c r="C5939" s="147">
        <v>1.48664386301182E-5</v>
      </c>
      <c r="D5939" s="147">
        <v>3.25156653957737E-5</v>
      </c>
      <c r="E5939" s="146" t="s">
        <v>4213</v>
      </c>
    </row>
    <row r="5940" spans="1:5" ht="13" x14ac:dyDescent="0.3">
      <c r="A5940" s="145" t="s">
        <v>4891</v>
      </c>
      <c r="B5940" s="146">
        <v>5.4225530714877004E-3</v>
      </c>
      <c r="C5940" s="147">
        <v>7.5451639275985896E-7</v>
      </c>
      <c r="D5940" s="147">
        <v>2.0271806169674601E-6</v>
      </c>
      <c r="E5940" s="146" t="s">
        <v>4213</v>
      </c>
    </row>
    <row r="5941" spans="1:5" ht="13" x14ac:dyDescent="0.3">
      <c r="A5941" s="145" t="s">
        <v>4892</v>
      </c>
      <c r="B5941" s="146">
        <v>-1.4997395383073899E-2</v>
      </c>
      <c r="C5941" s="147">
        <v>5.4077454334036197E-5</v>
      </c>
      <c r="D5941" s="146">
        <v>1.0759868342349399E-4</v>
      </c>
      <c r="E5941" s="146" t="s">
        <v>4213</v>
      </c>
    </row>
    <row r="5942" spans="1:5" ht="13" x14ac:dyDescent="0.3">
      <c r="A5942" s="145" t="s">
        <v>4893</v>
      </c>
      <c r="B5942" s="146">
        <v>-1.17296890643725E-2</v>
      </c>
      <c r="C5942" s="146">
        <v>4.21497450611227E-3</v>
      </c>
      <c r="D5942" s="146">
        <v>6.4768496161883996E-3</v>
      </c>
      <c r="E5942" s="146" t="s">
        <v>4213</v>
      </c>
    </row>
    <row r="5943" spans="1:5" ht="13" x14ac:dyDescent="0.3">
      <c r="A5943" s="145" t="s">
        <v>4894</v>
      </c>
      <c r="B5943" s="146">
        <v>1.7501588068643499E-2</v>
      </c>
      <c r="C5943" s="147">
        <v>5.64490955793154E-9</v>
      </c>
      <c r="D5943" s="147">
        <v>2.2540797110914701E-8</v>
      </c>
      <c r="E5943" s="146" t="s">
        <v>4213</v>
      </c>
    </row>
    <row r="5944" spans="1:5" ht="13" x14ac:dyDescent="0.3">
      <c r="A5944" s="145" t="s">
        <v>4895</v>
      </c>
      <c r="B5944" s="146">
        <v>-2.6730015783979402E-2</v>
      </c>
      <c r="C5944" s="147">
        <v>7.4086541043041905E-14</v>
      </c>
      <c r="D5944" s="147">
        <v>7.5429630383588198E-13</v>
      </c>
      <c r="E5944" s="146" t="s">
        <v>4213</v>
      </c>
    </row>
    <row r="5945" spans="1:5" ht="13" x14ac:dyDescent="0.3">
      <c r="A5945" s="145" t="s">
        <v>4896</v>
      </c>
      <c r="B5945" s="146">
        <v>-2.8355307727266899E-2</v>
      </c>
      <c r="C5945" s="147">
        <v>9.1346515709993305E-15</v>
      </c>
      <c r="D5945" s="147">
        <v>1.12790272234822E-13</v>
      </c>
      <c r="E5945" s="146" t="s">
        <v>4213</v>
      </c>
    </row>
    <row r="5946" spans="1:5" ht="13" x14ac:dyDescent="0.3">
      <c r="A5946" s="145" t="s">
        <v>4897</v>
      </c>
      <c r="B5946" s="146">
        <v>-2.1176890038873599E-2</v>
      </c>
      <c r="C5946" s="147">
        <v>2.2964643200859702E-12</v>
      </c>
      <c r="D5946" s="147">
        <v>1.7013380345828401E-11</v>
      </c>
      <c r="E5946" s="146" t="s">
        <v>4213</v>
      </c>
    </row>
    <row r="5947" spans="1:5" ht="13" x14ac:dyDescent="0.3">
      <c r="A5947" s="145" t="s">
        <v>4898</v>
      </c>
      <c r="B5947" s="146">
        <v>-2.4278293912004201E-2</v>
      </c>
      <c r="C5947" s="147">
        <v>7.3679957550929197E-15</v>
      </c>
      <c r="D5947" s="147">
        <v>9.57289597732595E-14</v>
      </c>
      <c r="E5947" s="146" t="s">
        <v>4213</v>
      </c>
    </row>
    <row r="5948" spans="1:5" ht="13" x14ac:dyDescent="0.3">
      <c r="A5948" s="145" t="s">
        <v>4899</v>
      </c>
      <c r="B5948" s="146">
        <v>-1.9462119040309301E-2</v>
      </c>
      <c r="C5948" s="147">
        <v>9.0440997847652894E-8</v>
      </c>
      <c r="D5948" s="147">
        <v>2.8680833743672798E-7</v>
      </c>
      <c r="E5948" s="146" t="s">
        <v>4213</v>
      </c>
    </row>
    <row r="5949" spans="1:5" ht="13" x14ac:dyDescent="0.3">
      <c r="A5949" s="145" t="s">
        <v>4900</v>
      </c>
      <c r="B5949" s="146">
        <v>-1.2651822785283E-2</v>
      </c>
      <c r="C5949" s="147">
        <v>3.5779896386831702E-8</v>
      </c>
      <c r="D5949" s="147">
        <v>1.23108299623466E-7</v>
      </c>
      <c r="E5949" s="146" t="s">
        <v>4213</v>
      </c>
    </row>
    <row r="5950" spans="1:5" ht="13" x14ac:dyDescent="0.3">
      <c r="A5950" s="145" t="s">
        <v>4901</v>
      </c>
      <c r="B5950" s="146">
        <v>-2.1473347317732601E-2</v>
      </c>
      <c r="C5950" s="147">
        <v>2.3364922152315798E-16</v>
      </c>
      <c r="D5950" s="147">
        <v>3.8741266159220801E-15</v>
      </c>
      <c r="E5950" s="146" t="s">
        <v>4213</v>
      </c>
    </row>
    <row r="5951" spans="1:5" ht="13" x14ac:dyDescent="0.3">
      <c r="A5951" s="145" t="s">
        <v>4902</v>
      </c>
      <c r="B5951" s="146">
        <v>-1.1697690217547701E-2</v>
      </c>
      <c r="C5951" s="147">
        <v>1.30064141341929E-5</v>
      </c>
      <c r="D5951" s="147">
        <v>2.8772766210457201E-5</v>
      </c>
      <c r="E5951" s="146" t="s">
        <v>4213</v>
      </c>
    </row>
    <row r="5952" spans="1:5" ht="13" x14ac:dyDescent="0.3">
      <c r="A5952" s="145" t="s">
        <v>4903</v>
      </c>
      <c r="B5952" s="146">
        <v>7.9219819977908203E-3</v>
      </c>
      <c r="C5952" s="146">
        <v>5.7252972007697401E-3</v>
      </c>
      <c r="D5952" s="146">
        <v>8.6226145558305507E-3</v>
      </c>
      <c r="E5952" s="146" t="s">
        <v>4213</v>
      </c>
    </row>
    <row r="5953" spans="1:5" ht="13" x14ac:dyDescent="0.3">
      <c r="A5953" s="145" t="s">
        <v>4904</v>
      </c>
      <c r="B5953" s="146">
        <v>-4.9716742726148802E-2</v>
      </c>
      <c r="C5953" s="147">
        <v>2.2481174125551199E-18</v>
      </c>
      <c r="D5953" s="147">
        <v>6.5232873587641199E-17</v>
      </c>
      <c r="E5953" s="146" t="s">
        <v>4213</v>
      </c>
    </row>
    <row r="5954" spans="1:5" ht="13" x14ac:dyDescent="0.3">
      <c r="A5954" s="145" t="s">
        <v>4905</v>
      </c>
      <c r="B5954" s="146">
        <v>-2.06900412252293E-2</v>
      </c>
      <c r="C5954" s="147">
        <v>2.1661856242381599E-18</v>
      </c>
      <c r="D5954" s="147">
        <v>6.3920833420315894E-17</v>
      </c>
      <c r="E5954" s="146" t="s">
        <v>4213</v>
      </c>
    </row>
    <row r="5955" spans="1:5" ht="13" x14ac:dyDescent="0.3">
      <c r="A5955" s="145" t="s">
        <v>4906</v>
      </c>
      <c r="B5955" s="146">
        <v>-2.1298624879548901E-2</v>
      </c>
      <c r="C5955" s="147">
        <v>2.9439135094650899E-15</v>
      </c>
      <c r="D5955" s="147">
        <v>4.1333495322408999E-14</v>
      </c>
      <c r="E5955" s="146" t="s">
        <v>4213</v>
      </c>
    </row>
    <row r="5956" spans="1:5" ht="13" x14ac:dyDescent="0.3">
      <c r="A5956" s="145" t="s">
        <v>4907</v>
      </c>
      <c r="B5956" s="146">
        <v>-1.9551123786724699E-2</v>
      </c>
      <c r="C5956" s="147">
        <v>4.9294144891984502E-19</v>
      </c>
      <c r="D5956" s="147">
        <v>1.6827667893518599E-17</v>
      </c>
      <c r="E5956" s="146" t="s">
        <v>4213</v>
      </c>
    </row>
    <row r="5957" spans="1:5" ht="13" x14ac:dyDescent="0.3">
      <c r="A5957" s="145" t="s">
        <v>4908</v>
      </c>
      <c r="B5957" s="146">
        <v>-1.3872171092E-2</v>
      </c>
      <c r="C5957" s="147">
        <v>4.9420655439046596E-10</v>
      </c>
      <c r="D5957" s="147">
        <v>2.42370031322197E-9</v>
      </c>
      <c r="E5957" s="146" t="s">
        <v>4213</v>
      </c>
    </row>
    <row r="5958" spans="1:5" ht="13" x14ac:dyDescent="0.3">
      <c r="A5958" s="145" t="s">
        <v>4909</v>
      </c>
      <c r="B5958" s="146">
        <v>1.5053560401430801E-2</v>
      </c>
      <c r="C5958" s="146">
        <v>6.4307623188446499E-4</v>
      </c>
      <c r="D5958" s="146">
        <v>1.09979933173954E-3</v>
      </c>
      <c r="E5958" s="146" t="s">
        <v>4213</v>
      </c>
    </row>
    <row r="5959" spans="1:5" ht="13" x14ac:dyDescent="0.3">
      <c r="A5959" s="145" t="s">
        <v>4910</v>
      </c>
      <c r="B5959" s="146">
        <v>-1.01511545631874E-2</v>
      </c>
      <c r="C5959" s="146">
        <v>1.19786237969096E-4</v>
      </c>
      <c r="D5959" s="146">
        <v>2.3043960254607299E-4</v>
      </c>
      <c r="E5959" s="146" t="s">
        <v>4213</v>
      </c>
    </row>
    <row r="5960" spans="1:5" ht="13" x14ac:dyDescent="0.3">
      <c r="A5960" s="145" t="s">
        <v>4911</v>
      </c>
      <c r="B5960" s="146">
        <v>-3.7448066989393299E-2</v>
      </c>
      <c r="C5960" s="147">
        <v>3.0273538325466503E-8</v>
      </c>
      <c r="D5960" s="147">
        <v>1.05623707865004E-7</v>
      </c>
      <c r="E5960" s="146" t="s">
        <v>4213</v>
      </c>
    </row>
    <row r="5961" spans="1:5" ht="13" x14ac:dyDescent="0.3">
      <c r="A5961" s="145" t="s">
        <v>4912</v>
      </c>
      <c r="B5961" s="146">
        <v>-6.6226909298997298E-3</v>
      </c>
      <c r="C5961" s="147">
        <v>2.68957348197142E-6</v>
      </c>
      <c r="D5961" s="147">
        <v>6.5673877028222298E-6</v>
      </c>
      <c r="E5961" s="146" t="s">
        <v>4213</v>
      </c>
    </row>
    <row r="5962" spans="1:5" ht="13" x14ac:dyDescent="0.3">
      <c r="A5962" s="145" t="s">
        <v>4913</v>
      </c>
      <c r="B5962" s="146">
        <v>-1.6659517675536299E-2</v>
      </c>
      <c r="C5962" s="146">
        <v>1.2179884311064901E-3</v>
      </c>
      <c r="D5962" s="146">
        <v>2.0118765261445798E-3</v>
      </c>
      <c r="E5962" s="146" t="s">
        <v>4213</v>
      </c>
    </row>
    <row r="5963" spans="1:5" ht="13" x14ac:dyDescent="0.3">
      <c r="A5963" s="145" t="s">
        <v>4914</v>
      </c>
      <c r="B5963" s="146">
        <v>-2.7984000941387002E-2</v>
      </c>
      <c r="C5963" s="147">
        <v>9.4131382017350896E-5</v>
      </c>
      <c r="D5963" s="146">
        <v>1.8249747894455201E-4</v>
      </c>
      <c r="E5963" s="146" t="s">
        <v>4213</v>
      </c>
    </row>
    <row r="5964" spans="1:5" ht="13" x14ac:dyDescent="0.3">
      <c r="A5964" s="145" t="s">
        <v>4915</v>
      </c>
      <c r="B5964" s="146">
        <v>-9.2864769854476299E-3</v>
      </c>
      <c r="C5964" s="147">
        <v>6.8966990334517602E-9</v>
      </c>
      <c r="D5964" s="147">
        <v>2.7043137426215101E-8</v>
      </c>
      <c r="E5964" s="146" t="s">
        <v>4213</v>
      </c>
    </row>
    <row r="5965" spans="1:5" ht="13" x14ac:dyDescent="0.3">
      <c r="A5965" s="145" t="s">
        <v>4916</v>
      </c>
      <c r="B5965" s="146">
        <v>-8.4574942344982397E-3</v>
      </c>
      <c r="C5965" s="147">
        <v>2.73545462896207E-5</v>
      </c>
      <c r="D5965" s="147">
        <v>5.7240703233449203E-5</v>
      </c>
      <c r="E5965" s="146" t="s">
        <v>4213</v>
      </c>
    </row>
    <row r="5966" spans="1:5" ht="13" x14ac:dyDescent="0.3">
      <c r="A5966" s="145" t="s">
        <v>4917</v>
      </c>
      <c r="B5966" s="146">
        <v>-7.1741748038786904E-3</v>
      </c>
      <c r="C5966" s="146">
        <v>1.0988330372259301E-2</v>
      </c>
      <c r="D5966" s="146">
        <v>1.59422359817528E-2</v>
      </c>
      <c r="E5966" s="146" t="s">
        <v>4213</v>
      </c>
    </row>
    <row r="5967" spans="1:5" ht="13" x14ac:dyDescent="0.3">
      <c r="A5967" s="145" t="s">
        <v>4918</v>
      </c>
      <c r="B5967" s="146">
        <v>-7.7773509952747998E-3</v>
      </c>
      <c r="C5967" s="146">
        <v>2.3941826319449099E-2</v>
      </c>
      <c r="D5967" s="146">
        <v>3.2950766499731901E-2</v>
      </c>
      <c r="E5967" s="146" t="s">
        <v>4213</v>
      </c>
    </row>
    <row r="5968" spans="1:5" ht="13" x14ac:dyDescent="0.3">
      <c r="A5968" s="145" t="s">
        <v>4919</v>
      </c>
      <c r="B5968" s="146">
        <v>-2.0698569501348602E-2</v>
      </c>
      <c r="C5968" s="147">
        <v>1.8025114409619099E-8</v>
      </c>
      <c r="D5968" s="147">
        <v>6.5242669827748205E-8</v>
      </c>
      <c r="E5968" s="146" t="s">
        <v>4213</v>
      </c>
    </row>
    <row r="5969" spans="1:5" ht="13" x14ac:dyDescent="0.3">
      <c r="A5969" s="145" t="s">
        <v>4920</v>
      </c>
      <c r="B5969" s="146">
        <v>-9.1705013458561208E-3</v>
      </c>
      <c r="C5969" s="146">
        <v>1.61832272933022E-2</v>
      </c>
      <c r="D5969" s="146">
        <v>2.28507694384745E-2</v>
      </c>
      <c r="E5969" s="146" t="s">
        <v>4213</v>
      </c>
    </row>
    <row r="5970" spans="1:5" ht="13" x14ac:dyDescent="0.3">
      <c r="A5970" s="145" t="s">
        <v>4921</v>
      </c>
      <c r="B5970" s="146">
        <v>-1.2413448252414101E-2</v>
      </c>
      <c r="C5970" s="147">
        <v>2.40238594832863E-5</v>
      </c>
      <c r="D5970" s="147">
        <v>5.1131466210759799E-5</v>
      </c>
      <c r="E5970" s="146" t="s">
        <v>4213</v>
      </c>
    </row>
    <row r="5971" spans="1:5" ht="13" x14ac:dyDescent="0.3">
      <c r="A5971" s="145" t="s">
        <v>4922</v>
      </c>
      <c r="B5971" s="146">
        <v>-2.1134656895101401E-2</v>
      </c>
      <c r="C5971" s="147">
        <v>1.2990402074667899E-6</v>
      </c>
      <c r="D5971" s="147">
        <v>3.3357359899700201E-6</v>
      </c>
      <c r="E5971" s="146" t="s">
        <v>4213</v>
      </c>
    </row>
    <row r="5972" spans="1:5" ht="13" x14ac:dyDescent="0.3">
      <c r="A5972" s="145" t="s">
        <v>4923</v>
      </c>
      <c r="B5972" s="146">
        <v>1.4270056196419301E-2</v>
      </c>
      <c r="C5972" s="147">
        <v>9.4494523934569303E-7</v>
      </c>
      <c r="D5972" s="147">
        <v>2.4813720387644799E-6</v>
      </c>
      <c r="E5972" s="146" t="s">
        <v>4213</v>
      </c>
    </row>
    <row r="5973" spans="1:5" ht="13" x14ac:dyDescent="0.3">
      <c r="A5973" s="145" t="s">
        <v>4924</v>
      </c>
      <c r="B5973" s="146">
        <v>-2.1537254158683999E-2</v>
      </c>
      <c r="C5973" s="147">
        <v>4.4386975488548003E-5</v>
      </c>
      <c r="D5973" s="147">
        <v>8.9857818983211804E-5</v>
      </c>
      <c r="E5973" s="146" t="s">
        <v>4213</v>
      </c>
    </row>
    <row r="5974" spans="1:5" ht="13" x14ac:dyDescent="0.3">
      <c r="A5974" s="145" t="s">
        <v>4925</v>
      </c>
      <c r="B5974" s="146">
        <v>-8.3903880851760204E-2</v>
      </c>
      <c r="C5974" s="147">
        <v>1.04272128696411E-16</v>
      </c>
      <c r="D5974" s="147">
        <v>1.8715234645407499E-15</v>
      </c>
      <c r="E5974" s="146" t="s">
        <v>4213</v>
      </c>
    </row>
    <row r="5975" spans="1:5" ht="13" x14ac:dyDescent="0.3">
      <c r="A5975" s="145" t="s">
        <v>4926</v>
      </c>
      <c r="B5975" s="146">
        <v>-3.1798050772466203E-2</v>
      </c>
      <c r="C5975" s="147">
        <v>3.64719707560917E-12</v>
      </c>
      <c r="D5975" s="147">
        <v>2.6238719457171798E-11</v>
      </c>
      <c r="E5975" s="146" t="s">
        <v>4213</v>
      </c>
    </row>
    <row r="5976" spans="1:5" ht="13" x14ac:dyDescent="0.3">
      <c r="A5976" s="145" t="s">
        <v>4927</v>
      </c>
      <c r="B5976" s="146">
        <v>-8.1158147910072708E-3</v>
      </c>
      <c r="C5976" s="146">
        <v>1.79951342061947E-3</v>
      </c>
      <c r="D5976" s="146">
        <v>2.9089627347247001E-3</v>
      </c>
      <c r="E5976" s="146" t="s">
        <v>4213</v>
      </c>
    </row>
    <row r="5977" spans="1:5" ht="13" x14ac:dyDescent="0.3">
      <c r="A5977" s="145" t="s">
        <v>4928</v>
      </c>
      <c r="B5977" s="146">
        <v>-2.9747894530625901E-2</v>
      </c>
      <c r="C5977" s="147">
        <v>1.4797753401641199E-10</v>
      </c>
      <c r="D5977" s="147">
        <v>8.1528128709674997E-10</v>
      </c>
      <c r="E5977" s="146" t="s">
        <v>4213</v>
      </c>
    </row>
    <row r="5978" spans="1:5" ht="13" x14ac:dyDescent="0.3">
      <c r="A5978" s="145" t="s">
        <v>4929</v>
      </c>
      <c r="B5978" s="146">
        <v>-1.3704981561258101E-2</v>
      </c>
      <c r="C5978" s="146">
        <v>5.4379321303724797E-3</v>
      </c>
      <c r="D5978" s="146">
        <v>8.2182637491132696E-3</v>
      </c>
      <c r="E5978" s="146" t="s">
        <v>4213</v>
      </c>
    </row>
    <row r="5979" spans="1:5" ht="13" x14ac:dyDescent="0.3">
      <c r="A5979" s="145" t="s">
        <v>4930</v>
      </c>
      <c r="B5979" s="146">
        <v>2.13124154185486E-2</v>
      </c>
      <c r="C5979" s="147">
        <v>1.11397802269089E-11</v>
      </c>
      <c r="D5979" s="147">
        <v>7.2097982806871403E-11</v>
      </c>
      <c r="E5979" s="146" t="s">
        <v>4213</v>
      </c>
    </row>
    <row r="5980" spans="1:5" ht="13" x14ac:dyDescent="0.3">
      <c r="A5980" s="145" t="s">
        <v>4931</v>
      </c>
      <c r="B5980" s="146">
        <v>-2.6606180564793701E-2</v>
      </c>
      <c r="C5980" s="147">
        <v>6.2320233976108397E-8</v>
      </c>
      <c r="D5980" s="147">
        <v>2.06272865688982E-7</v>
      </c>
      <c r="E5980" s="146" t="s">
        <v>4213</v>
      </c>
    </row>
    <row r="5981" spans="1:5" ht="13" x14ac:dyDescent="0.3">
      <c r="A5981" s="145" t="s">
        <v>4932</v>
      </c>
      <c r="B5981" s="146">
        <v>-4.3134188383773198E-2</v>
      </c>
      <c r="C5981" s="147">
        <v>2.4414358459734498E-19</v>
      </c>
      <c r="D5981" s="147">
        <v>9.6603177450904097E-18</v>
      </c>
      <c r="E5981" s="146" t="s">
        <v>4213</v>
      </c>
    </row>
    <row r="5982" spans="1:5" ht="13" x14ac:dyDescent="0.3">
      <c r="A5982" s="145" t="s">
        <v>4933</v>
      </c>
      <c r="B5982" s="146">
        <v>-9.9497607338529803E-3</v>
      </c>
      <c r="C5982" s="146">
        <v>1.4929035905944899E-2</v>
      </c>
      <c r="D5982" s="146">
        <v>2.1287020075552901E-2</v>
      </c>
      <c r="E5982" s="146" t="s">
        <v>4213</v>
      </c>
    </row>
    <row r="5983" spans="1:5" ht="13" x14ac:dyDescent="0.3">
      <c r="A5983" s="145" t="s">
        <v>4934</v>
      </c>
      <c r="B5983" s="146">
        <v>-4.1049767173654703E-2</v>
      </c>
      <c r="C5983" s="147">
        <v>6.4385591458894605E-11</v>
      </c>
      <c r="D5983" s="147">
        <v>3.7490071816031999E-10</v>
      </c>
      <c r="E5983" s="146" t="s">
        <v>4213</v>
      </c>
    </row>
    <row r="5984" spans="1:5" ht="13" x14ac:dyDescent="0.3">
      <c r="A5984" s="145" t="s">
        <v>4935</v>
      </c>
      <c r="B5984" s="146">
        <v>-2.15571390725234E-2</v>
      </c>
      <c r="C5984" s="147">
        <v>5.9982229888094395E-20</v>
      </c>
      <c r="D5984" s="147">
        <v>3.39240176748086E-18</v>
      </c>
      <c r="E5984" s="146" t="s">
        <v>4213</v>
      </c>
    </row>
    <row r="5985" spans="1:5" ht="13" x14ac:dyDescent="0.3">
      <c r="A5985" s="145" t="s">
        <v>4936</v>
      </c>
      <c r="B5985" s="146">
        <v>-2.0795894318419401E-2</v>
      </c>
      <c r="C5985" s="147">
        <v>6.2403452388629304E-9</v>
      </c>
      <c r="D5985" s="147">
        <v>2.4635920772925999E-8</v>
      </c>
      <c r="E5985" s="146" t="s">
        <v>4213</v>
      </c>
    </row>
    <row r="5986" spans="1:5" ht="13" x14ac:dyDescent="0.3">
      <c r="A5986" s="145" t="s">
        <v>4937</v>
      </c>
      <c r="B5986" s="146">
        <v>-1.90658592442336E-2</v>
      </c>
      <c r="C5986" s="147">
        <v>1.4192470923816601E-9</v>
      </c>
      <c r="D5986" s="147">
        <v>6.4514600204607603E-9</v>
      </c>
      <c r="E5986" s="146" t="s">
        <v>4213</v>
      </c>
    </row>
    <row r="5987" spans="1:5" ht="13" x14ac:dyDescent="0.3">
      <c r="A5987" s="145" t="s">
        <v>4938</v>
      </c>
      <c r="B5987" s="146">
        <v>-3.04636801455874E-2</v>
      </c>
      <c r="C5987" s="147">
        <v>9.5464477792220096E-17</v>
      </c>
      <c r="D5987" s="147">
        <v>1.73128808162766E-15</v>
      </c>
      <c r="E5987" s="146" t="s">
        <v>4213</v>
      </c>
    </row>
    <row r="5988" spans="1:5" ht="13" x14ac:dyDescent="0.3">
      <c r="A5988" s="145" t="s">
        <v>4939</v>
      </c>
      <c r="B5988" s="146">
        <v>-1.7766893758267999E-2</v>
      </c>
      <c r="C5988" s="147">
        <v>7.9390893997796503E-11</v>
      </c>
      <c r="D5988" s="147">
        <v>4.5466956069132798E-10</v>
      </c>
      <c r="E5988" s="146" t="s">
        <v>4213</v>
      </c>
    </row>
    <row r="5989" spans="1:5" ht="13" x14ac:dyDescent="0.3">
      <c r="A5989" s="145" t="s">
        <v>4940</v>
      </c>
      <c r="B5989" s="146">
        <v>-9.3497493941464803E-3</v>
      </c>
      <c r="C5989" s="146">
        <v>7.4242247834151497E-3</v>
      </c>
      <c r="D5989" s="146">
        <v>1.10286479077865E-2</v>
      </c>
      <c r="E5989" s="146" t="s">
        <v>4213</v>
      </c>
    </row>
    <row r="5990" spans="1:5" ht="13" x14ac:dyDescent="0.3">
      <c r="A5990" s="145" t="s">
        <v>4941</v>
      </c>
      <c r="B5990" s="146">
        <v>-2.97299812650808E-2</v>
      </c>
      <c r="C5990" s="147">
        <v>1.5711333133933701E-14</v>
      </c>
      <c r="D5990" s="147">
        <v>1.8358007373274199E-13</v>
      </c>
      <c r="E5990" s="146" t="s">
        <v>4213</v>
      </c>
    </row>
    <row r="5991" spans="1:5" ht="13" x14ac:dyDescent="0.3">
      <c r="A5991" s="145" t="s">
        <v>4942</v>
      </c>
      <c r="B5991" s="146">
        <v>-2.5498438633955098E-2</v>
      </c>
      <c r="C5991" s="147">
        <v>3.7884161783724E-17</v>
      </c>
      <c r="D5991" s="147">
        <v>8.0434543494467697E-16</v>
      </c>
      <c r="E5991" s="146" t="s">
        <v>4213</v>
      </c>
    </row>
    <row r="5992" spans="1:5" ht="13" x14ac:dyDescent="0.3">
      <c r="A5992" s="145" t="s">
        <v>4943</v>
      </c>
      <c r="B5992" s="146">
        <v>-7.4411611583826403E-3</v>
      </c>
      <c r="C5992" s="146">
        <v>8.9404793574766692E-3</v>
      </c>
      <c r="D5992" s="146">
        <v>1.31353371825881E-2</v>
      </c>
      <c r="E5992" s="146" t="s">
        <v>4213</v>
      </c>
    </row>
    <row r="5993" spans="1:5" ht="13" x14ac:dyDescent="0.3">
      <c r="A5993" s="145" t="s">
        <v>4944</v>
      </c>
      <c r="B5993" s="146">
        <v>-2.0419349158049001E-2</v>
      </c>
      <c r="C5993" s="147">
        <v>1.2218131019727199E-15</v>
      </c>
      <c r="D5993" s="147">
        <v>1.84971879176914E-14</v>
      </c>
      <c r="E5993" s="146" t="s">
        <v>4213</v>
      </c>
    </row>
    <row r="5994" spans="1:5" ht="13" x14ac:dyDescent="0.3">
      <c r="A5994" s="145" t="s">
        <v>4945</v>
      </c>
      <c r="B5994" s="146">
        <v>-5.7851866084429403E-2</v>
      </c>
      <c r="C5994" s="147">
        <v>1.4797753401641199E-10</v>
      </c>
      <c r="D5994" s="147">
        <v>8.1528128709674997E-10</v>
      </c>
      <c r="E5994" s="146" t="s">
        <v>4213</v>
      </c>
    </row>
    <row r="5995" spans="1:5" ht="13" x14ac:dyDescent="0.3">
      <c r="A5995" s="145" t="s">
        <v>4946</v>
      </c>
      <c r="B5995" s="146">
        <v>-2.2111528313082801E-2</v>
      </c>
      <c r="C5995" s="147">
        <v>1.00274957088527E-5</v>
      </c>
      <c r="D5995" s="147">
        <v>2.2468301195769002E-5</v>
      </c>
      <c r="E5995" s="146" t="s">
        <v>4213</v>
      </c>
    </row>
    <row r="5996" spans="1:5" ht="13" x14ac:dyDescent="0.3">
      <c r="A5996" s="145" t="s">
        <v>4947</v>
      </c>
      <c r="B5996" s="146">
        <v>-1.7157855986659601E-2</v>
      </c>
      <c r="C5996" s="147">
        <v>2.5764636382698E-13</v>
      </c>
      <c r="D5996" s="147">
        <v>2.3362620803269401E-12</v>
      </c>
      <c r="E5996" s="146" t="s">
        <v>4213</v>
      </c>
    </row>
    <row r="5997" spans="1:5" ht="13" x14ac:dyDescent="0.3">
      <c r="A5997" s="145" t="s">
        <v>4948</v>
      </c>
      <c r="B5997" s="146">
        <v>-1.6881029528108299E-2</v>
      </c>
      <c r="C5997" s="147">
        <v>1.58492845531674E-10</v>
      </c>
      <c r="D5997" s="147">
        <v>8.7046070684746101E-10</v>
      </c>
      <c r="E5997" s="146" t="s">
        <v>4213</v>
      </c>
    </row>
    <row r="5998" spans="1:5" ht="13" x14ac:dyDescent="0.3">
      <c r="A5998" s="145" t="s">
        <v>4949</v>
      </c>
      <c r="B5998" s="146">
        <v>-1.3188616947103E-2</v>
      </c>
      <c r="C5998" s="146">
        <v>5.3407028938085195E-4</v>
      </c>
      <c r="D5998" s="146">
        <v>9.3355057611652905E-4</v>
      </c>
      <c r="E5998" s="146" t="s">
        <v>4213</v>
      </c>
    </row>
    <row r="5999" spans="1:5" ht="13" x14ac:dyDescent="0.3">
      <c r="A5999" s="145" t="s">
        <v>4950</v>
      </c>
      <c r="B5999" s="146">
        <v>-6.2835032314071504E-2</v>
      </c>
      <c r="C5999" s="147">
        <v>3.6592190184997803E-21</v>
      </c>
      <c r="D5999" s="147">
        <v>3.5392779506711799E-19</v>
      </c>
      <c r="E5999" s="146" t="s">
        <v>4213</v>
      </c>
    </row>
    <row r="6000" spans="1:5" ht="13" x14ac:dyDescent="0.3">
      <c r="A6000" s="145" t="s">
        <v>4951</v>
      </c>
      <c r="B6000" s="146">
        <v>-2.66073905550754E-2</v>
      </c>
      <c r="C6000" s="147">
        <v>1.3781764754671701E-14</v>
      </c>
      <c r="D6000" s="147">
        <v>1.63224846516214E-13</v>
      </c>
      <c r="E6000" s="146" t="s">
        <v>4213</v>
      </c>
    </row>
    <row r="6001" spans="1:5" ht="13" x14ac:dyDescent="0.3">
      <c r="A6001" s="145" t="s">
        <v>4952</v>
      </c>
      <c r="B6001" s="146">
        <v>-1.12972712630921E-2</v>
      </c>
      <c r="C6001" s="147">
        <v>1.36789398804252E-7</v>
      </c>
      <c r="D6001" s="147">
        <v>4.1634675405280099E-7</v>
      </c>
      <c r="E6001" s="146" t="s">
        <v>4213</v>
      </c>
    </row>
    <row r="6002" spans="1:5" ht="13" x14ac:dyDescent="0.3">
      <c r="A6002" s="145" t="s">
        <v>4953</v>
      </c>
      <c r="B6002" s="146">
        <v>7.1060122377495901E-3</v>
      </c>
      <c r="C6002" s="146">
        <v>3.7531830393523299E-2</v>
      </c>
      <c r="D6002" s="146">
        <v>4.99945805012426E-2</v>
      </c>
      <c r="E6002" s="146" t="s">
        <v>4213</v>
      </c>
    </row>
    <row r="6003" spans="1:5" ht="13" x14ac:dyDescent="0.3">
      <c r="A6003" s="145" t="s">
        <v>4954</v>
      </c>
      <c r="B6003" s="146">
        <v>-1.16894909485023E-2</v>
      </c>
      <c r="C6003" s="146">
        <v>2.6054269371225702E-4</v>
      </c>
      <c r="D6003" s="146">
        <v>4.7647566150529398E-4</v>
      </c>
      <c r="E6003" s="146" t="s">
        <v>4213</v>
      </c>
    </row>
    <row r="6004" spans="1:5" ht="13" x14ac:dyDescent="0.3">
      <c r="A6004" s="145" t="s">
        <v>4955</v>
      </c>
      <c r="B6004" s="146">
        <v>-1.0530393827039099E-2</v>
      </c>
      <c r="C6004" s="146">
        <v>5.8169836760621995E-4</v>
      </c>
      <c r="D6004" s="146">
        <v>1.0076983661715701E-3</v>
      </c>
      <c r="E6004" s="146" t="s">
        <v>4213</v>
      </c>
    </row>
    <row r="6005" spans="1:5" ht="13" x14ac:dyDescent="0.3">
      <c r="A6005" s="145" t="s">
        <v>4956</v>
      </c>
      <c r="B6005" s="146">
        <v>1.0843621763381101E-2</v>
      </c>
      <c r="C6005" s="146">
        <v>5.9997707892748805E-4</v>
      </c>
      <c r="D6005" s="146">
        <v>1.03421791526015E-3</v>
      </c>
      <c r="E6005" s="146" t="s">
        <v>4213</v>
      </c>
    </row>
    <row r="6006" spans="1:5" ht="13" x14ac:dyDescent="0.3">
      <c r="A6006" s="145" t="s">
        <v>4957</v>
      </c>
      <c r="B6006" s="146">
        <v>5.9982316592952197E-3</v>
      </c>
      <c r="C6006" s="146">
        <v>5.0174199150198001E-4</v>
      </c>
      <c r="D6006" s="146">
        <v>8.8146600121589004E-4</v>
      </c>
      <c r="E6006" s="146" t="s">
        <v>4213</v>
      </c>
    </row>
    <row r="6007" spans="1:5" ht="13" x14ac:dyDescent="0.3">
      <c r="A6007" s="145" t="s">
        <v>4958</v>
      </c>
      <c r="B6007" s="146">
        <v>1.47428219450057E-2</v>
      </c>
      <c r="C6007" s="146">
        <v>8.3323453489780105E-4</v>
      </c>
      <c r="D6007" s="146">
        <v>1.40567957873747E-3</v>
      </c>
      <c r="E6007" s="146" t="s">
        <v>4213</v>
      </c>
    </row>
    <row r="6008" spans="1:5" ht="13" x14ac:dyDescent="0.3">
      <c r="A6008" s="145" t="s">
        <v>4959</v>
      </c>
      <c r="B6008" s="146">
        <v>1.17119722089643E-2</v>
      </c>
      <c r="C6008" s="147">
        <v>3.0777615396285601E-7</v>
      </c>
      <c r="D6008" s="147">
        <v>8.78423416474315E-7</v>
      </c>
      <c r="E6008" s="146" t="s">
        <v>4213</v>
      </c>
    </row>
    <row r="6009" spans="1:5" ht="13" x14ac:dyDescent="0.3">
      <c r="A6009" s="145" t="s">
        <v>4960</v>
      </c>
      <c r="B6009" s="146">
        <v>-8.1484444923575206E-3</v>
      </c>
      <c r="C6009" s="146">
        <v>2.90639432924743E-2</v>
      </c>
      <c r="D6009" s="146">
        <v>3.9316492052989697E-2</v>
      </c>
      <c r="E6009" s="146" t="s">
        <v>4213</v>
      </c>
    </row>
    <row r="6010" spans="1:5" ht="13" x14ac:dyDescent="0.3">
      <c r="A6010" s="145" t="s">
        <v>4961</v>
      </c>
      <c r="B6010" s="146">
        <v>2.0351793108487299E-2</v>
      </c>
      <c r="C6010" s="146">
        <v>2.0441129343162102E-3</v>
      </c>
      <c r="D6010" s="146">
        <v>3.28000057017928E-3</v>
      </c>
      <c r="E6010" s="146" t="s">
        <v>4213</v>
      </c>
    </row>
    <row r="6011" spans="1:5" ht="13" x14ac:dyDescent="0.3">
      <c r="A6011" s="145" t="s">
        <v>4962</v>
      </c>
      <c r="B6011" s="146">
        <v>-1.80642778745525E-2</v>
      </c>
      <c r="C6011" s="147">
        <v>3.9646575203246798E-14</v>
      </c>
      <c r="D6011" s="147">
        <v>4.2346434005431099E-13</v>
      </c>
      <c r="E6011" s="146" t="s">
        <v>4213</v>
      </c>
    </row>
    <row r="6012" spans="1:5" ht="13" x14ac:dyDescent="0.3">
      <c r="A6012" s="145" t="s">
        <v>4963</v>
      </c>
      <c r="B6012" s="146">
        <v>-1.09114837161014E-2</v>
      </c>
      <c r="C6012" s="147">
        <v>3.1430372034012801E-12</v>
      </c>
      <c r="D6012" s="147">
        <v>2.2991713324040499E-11</v>
      </c>
      <c r="E6012" s="146" t="s">
        <v>4213</v>
      </c>
    </row>
    <row r="6013" spans="1:5" ht="13" x14ac:dyDescent="0.3">
      <c r="A6013" s="145" t="s">
        <v>4964</v>
      </c>
      <c r="B6013" s="146">
        <v>-1.8821330907820101E-2</v>
      </c>
      <c r="C6013" s="147">
        <v>1.8331609878861899E-19</v>
      </c>
      <c r="D6013" s="147">
        <v>8.3415024603485793E-18</v>
      </c>
      <c r="E6013" s="146" t="s">
        <v>4213</v>
      </c>
    </row>
    <row r="6014" spans="1:5" ht="13" x14ac:dyDescent="0.3">
      <c r="A6014" s="145" t="s">
        <v>4965</v>
      </c>
      <c r="B6014" s="146">
        <v>3.56572174651952E-2</v>
      </c>
      <c r="C6014" s="147">
        <v>3.4114593405797601E-8</v>
      </c>
      <c r="D6014" s="147">
        <v>1.18313759202179E-7</v>
      </c>
      <c r="E6014" s="146" t="s">
        <v>4213</v>
      </c>
    </row>
    <row r="6015" spans="1:5" ht="13" x14ac:dyDescent="0.3">
      <c r="A6015" s="145" t="s">
        <v>4966</v>
      </c>
      <c r="B6015" s="146">
        <v>1.44321607713327E-2</v>
      </c>
      <c r="C6015" s="147">
        <v>6.3294316960797004E-6</v>
      </c>
      <c r="D6015" s="147">
        <v>1.4576111882109501E-5</v>
      </c>
      <c r="E6015" s="146" t="s">
        <v>4213</v>
      </c>
    </row>
    <row r="6016" spans="1:5" ht="13" x14ac:dyDescent="0.3">
      <c r="A6016" s="145" t="s">
        <v>4967</v>
      </c>
      <c r="B6016" s="146">
        <v>6.1659166786879301E-3</v>
      </c>
      <c r="C6016" s="147">
        <v>2.6974707846976001E-10</v>
      </c>
      <c r="D6016" s="147">
        <v>1.40187959288314E-9</v>
      </c>
      <c r="E6016" s="146" t="s">
        <v>4213</v>
      </c>
    </row>
    <row r="6017" spans="1:5" ht="13" x14ac:dyDescent="0.3">
      <c r="A6017" s="145" t="s">
        <v>4968</v>
      </c>
      <c r="B6017" s="146">
        <v>1.2997388754636701E-2</v>
      </c>
      <c r="C6017" s="146">
        <v>7.4368373733342704E-4</v>
      </c>
      <c r="D6017" s="146">
        <v>1.25826373828717E-3</v>
      </c>
      <c r="E6017" s="146" t="s">
        <v>4213</v>
      </c>
    </row>
    <row r="6018" spans="1:5" ht="13" x14ac:dyDescent="0.3">
      <c r="A6018" s="145" t="s">
        <v>4969</v>
      </c>
      <c r="B6018" s="146">
        <v>1.2997388754636701E-2</v>
      </c>
      <c r="C6018" s="146">
        <v>7.4368373733342704E-4</v>
      </c>
      <c r="D6018" s="146">
        <v>1.25826373828717E-3</v>
      </c>
      <c r="E6018" s="146" t="s">
        <v>4213</v>
      </c>
    </row>
    <row r="6019" spans="1:5" ht="13" x14ac:dyDescent="0.3">
      <c r="A6019" s="145" t="s">
        <v>4970</v>
      </c>
      <c r="B6019" s="146">
        <v>-1.1688289661500499E-2</v>
      </c>
      <c r="C6019" s="146">
        <v>2.8494499332439E-4</v>
      </c>
      <c r="D6019" s="146">
        <v>5.1675961810183598E-4</v>
      </c>
      <c r="E6019" s="146" t="s">
        <v>4213</v>
      </c>
    </row>
    <row r="6020" spans="1:5" ht="13" x14ac:dyDescent="0.3">
      <c r="A6020" s="145" t="s">
        <v>4971</v>
      </c>
      <c r="B6020" s="146">
        <v>-3.1875477307201597E-2</v>
      </c>
      <c r="C6020" s="147">
        <v>4.7783818124209598E-17</v>
      </c>
      <c r="D6020" s="147">
        <v>9.7872502769704595E-16</v>
      </c>
      <c r="E6020" s="146" t="s">
        <v>4213</v>
      </c>
    </row>
    <row r="6021" spans="1:5" ht="13" x14ac:dyDescent="0.3">
      <c r="A6021" s="145" t="s">
        <v>4972</v>
      </c>
      <c r="B6021" s="146">
        <v>-3.1608778517267802E-2</v>
      </c>
      <c r="C6021" s="147">
        <v>4.5553609583059999E-12</v>
      </c>
      <c r="D6021" s="147">
        <v>3.21088397911366E-11</v>
      </c>
      <c r="E6021" s="146" t="s">
        <v>4213</v>
      </c>
    </row>
    <row r="6022" spans="1:5" ht="13" x14ac:dyDescent="0.3">
      <c r="A6022" s="145" t="s">
        <v>4973</v>
      </c>
      <c r="B6022" s="146">
        <v>-2.1533816178187899E-2</v>
      </c>
      <c r="C6022" s="147">
        <v>9.3793095228072804E-17</v>
      </c>
      <c r="D6022" s="147">
        <v>1.7188818820218399E-15</v>
      </c>
      <c r="E6022" s="146" t="s">
        <v>4213</v>
      </c>
    </row>
    <row r="6023" spans="1:5" ht="13" x14ac:dyDescent="0.3">
      <c r="A6023" s="145" t="s">
        <v>4974</v>
      </c>
      <c r="B6023" s="146">
        <v>-2.09485144850588E-2</v>
      </c>
      <c r="C6023" s="147">
        <v>7.4042369814907803E-12</v>
      </c>
      <c r="D6023" s="147">
        <v>5.0552065038335103E-11</v>
      </c>
      <c r="E6023" s="146" t="s">
        <v>4213</v>
      </c>
    </row>
    <row r="6024" spans="1:5" ht="13" x14ac:dyDescent="0.3">
      <c r="A6024" s="145" t="s">
        <v>4975</v>
      </c>
      <c r="B6024" s="146">
        <v>-1.51260764224815E-2</v>
      </c>
      <c r="C6024" s="147">
        <v>9.8349377182856495E-6</v>
      </c>
      <c r="D6024" s="147">
        <v>2.2122256547203301E-5</v>
      </c>
      <c r="E6024" s="146" t="s">
        <v>4213</v>
      </c>
    </row>
    <row r="6025" spans="1:5" ht="13" x14ac:dyDescent="0.3">
      <c r="A6025" s="145" t="s">
        <v>4976</v>
      </c>
      <c r="B6025" s="146">
        <v>1.3052430737920799E-2</v>
      </c>
      <c r="C6025" s="146">
        <v>5.9878993138616499E-3</v>
      </c>
      <c r="D6025" s="146">
        <v>9.0025325608230795E-3</v>
      </c>
      <c r="E6025" s="146" t="s">
        <v>4213</v>
      </c>
    </row>
    <row r="6026" spans="1:5" ht="13" x14ac:dyDescent="0.3">
      <c r="A6026" s="145" t="s">
        <v>4977</v>
      </c>
      <c r="B6026" s="146">
        <v>-8.2874960900118401E-3</v>
      </c>
      <c r="C6026" s="146">
        <v>1.7529095553496101E-2</v>
      </c>
      <c r="D6026" s="146">
        <v>2.46114156118038E-2</v>
      </c>
      <c r="E6026" s="146" t="s">
        <v>4213</v>
      </c>
    </row>
    <row r="6027" spans="1:5" ht="13" x14ac:dyDescent="0.3">
      <c r="A6027" s="145" t="s">
        <v>4978</v>
      </c>
      <c r="B6027" s="146">
        <v>-1.71056986224437E-2</v>
      </c>
      <c r="C6027" s="146">
        <v>2.1749997979273101E-4</v>
      </c>
      <c r="D6027" s="146">
        <v>4.0113078900333102E-4</v>
      </c>
      <c r="E6027" s="146" t="s">
        <v>4213</v>
      </c>
    </row>
    <row r="6028" spans="1:5" ht="13" x14ac:dyDescent="0.3">
      <c r="A6028" s="145" t="s">
        <v>4979</v>
      </c>
      <c r="B6028" s="146">
        <v>-9.7685802598290097E-3</v>
      </c>
      <c r="C6028" s="146">
        <v>1.4613936698432801E-3</v>
      </c>
      <c r="D6028" s="146">
        <v>2.3957498862496799E-3</v>
      </c>
      <c r="E6028" s="146" t="s">
        <v>4213</v>
      </c>
    </row>
    <row r="6029" spans="1:5" ht="13" x14ac:dyDescent="0.3">
      <c r="A6029" s="145" t="s">
        <v>4980</v>
      </c>
      <c r="B6029" s="146">
        <v>-1.4273478611576299E-2</v>
      </c>
      <c r="C6029" s="146">
        <v>5.6833104100784397E-4</v>
      </c>
      <c r="D6029" s="146">
        <v>9.8748936366732198E-4</v>
      </c>
      <c r="E6029" s="146" t="s">
        <v>4213</v>
      </c>
    </row>
    <row r="6030" spans="1:5" ht="13" x14ac:dyDescent="0.3">
      <c r="A6030" s="145" t="s">
        <v>4981</v>
      </c>
      <c r="B6030" s="146">
        <v>-1.27471516179718E-2</v>
      </c>
      <c r="C6030" s="147">
        <v>3.0360320690606101E-9</v>
      </c>
      <c r="D6030" s="147">
        <v>1.2892028859108599E-8</v>
      </c>
      <c r="E6030" s="146" t="s">
        <v>4213</v>
      </c>
    </row>
    <row r="6031" spans="1:5" ht="13" x14ac:dyDescent="0.3">
      <c r="A6031" s="145" t="s">
        <v>4982</v>
      </c>
      <c r="B6031" s="146">
        <v>-5.9408634068551496E-3</v>
      </c>
      <c r="C6031" s="146">
        <v>2.24792788050251E-4</v>
      </c>
      <c r="D6031" s="146">
        <v>4.1414205713808099E-4</v>
      </c>
      <c r="E6031" s="146" t="s">
        <v>4213</v>
      </c>
    </row>
    <row r="6032" spans="1:5" ht="13" x14ac:dyDescent="0.3">
      <c r="A6032" s="145" t="s">
        <v>4983</v>
      </c>
      <c r="B6032" s="146">
        <v>-2.27615734587534E-2</v>
      </c>
      <c r="C6032" s="146">
        <v>1.3200645227134801E-3</v>
      </c>
      <c r="D6032" s="146">
        <v>2.1722422817052598E-3</v>
      </c>
      <c r="E6032" s="146" t="s">
        <v>4213</v>
      </c>
    </row>
    <row r="6033" spans="1:5" ht="13" x14ac:dyDescent="0.3">
      <c r="A6033" s="145" t="s">
        <v>4984</v>
      </c>
      <c r="B6033" s="146">
        <v>2.2148573765252599E-2</v>
      </c>
      <c r="C6033" s="147">
        <v>1.9013256411452E-7</v>
      </c>
      <c r="D6033" s="147">
        <v>5.6584751132201601E-7</v>
      </c>
      <c r="E6033" s="146" t="s">
        <v>4213</v>
      </c>
    </row>
    <row r="6034" spans="1:5" ht="13" x14ac:dyDescent="0.3">
      <c r="A6034" s="145" t="s">
        <v>4985</v>
      </c>
      <c r="B6034" s="146">
        <v>-2.72870256638609E-2</v>
      </c>
      <c r="C6034" s="147">
        <v>3.4881566089281501E-12</v>
      </c>
      <c r="D6034" s="147">
        <v>2.5303669400599701E-11</v>
      </c>
      <c r="E6034" s="146" t="s">
        <v>4213</v>
      </c>
    </row>
    <row r="6035" spans="1:5" ht="13" x14ac:dyDescent="0.3">
      <c r="A6035" s="145" t="s">
        <v>4986</v>
      </c>
      <c r="B6035" s="146">
        <v>1.2821271718412099E-2</v>
      </c>
      <c r="C6035" s="147">
        <v>5.4542810774349399E-6</v>
      </c>
      <c r="D6035" s="147">
        <v>1.27461790010929E-5</v>
      </c>
      <c r="E6035" s="146" t="s">
        <v>4213</v>
      </c>
    </row>
    <row r="6036" spans="1:5" ht="13" x14ac:dyDescent="0.3">
      <c r="A6036" s="145" t="s">
        <v>4987</v>
      </c>
      <c r="B6036" s="146">
        <v>-1.0520442028599499E-2</v>
      </c>
      <c r="C6036" s="147">
        <v>1.1130347719876601E-7</v>
      </c>
      <c r="D6036" s="147">
        <v>3.4603456036259401E-7</v>
      </c>
      <c r="E6036" s="146" t="s">
        <v>4213</v>
      </c>
    </row>
    <row r="6037" spans="1:5" ht="13" x14ac:dyDescent="0.3">
      <c r="A6037" s="145" t="s">
        <v>4988</v>
      </c>
      <c r="B6037" s="146">
        <v>1.84596280734197E-2</v>
      </c>
      <c r="C6037" s="147">
        <v>2.1022264945131101E-11</v>
      </c>
      <c r="D6037" s="147">
        <v>1.30713440248119E-10</v>
      </c>
      <c r="E6037" s="146" t="s">
        <v>4213</v>
      </c>
    </row>
    <row r="6038" spans="1:5" ht="13" x14ac:dyDescent="0.3">
      <c r="A6038" s="145" t="s">
        <v>4989</v>
      </c>
      <c r="B6038" s="146">
        <v>5.6573392156786901E-3</v>
      </c>
      <c r="C6038" s="146">
        <v>4.1871913953919803E-3</v>
      </c>
      <c r="D6038" s="146">
        <v>6.4398411831956097E-3</v>
      </c>
      <c r="E6038" s="146" t="s">
        <v>4213</v>
      </c>
    </row>
    <row r="6039" spans="1:5" ht="13" x14ac:dyDescent="0.3">
      <c r="A6039" s="145" t="s">
        <v>4990</v>
      </c>
      <c r="B6039" s="146">
        <v>-2.6829966325537E-2</v>
      </c>
      <c r="C6039" s="147">
        <v>1.45666266412812E-9</v>
      </c>
      <c r="D6039" s="147">
        <v>6.6042960891850602E-9</v>
      </c>
      <c r="E6039" s="146" t="s">
        <v>4213</v>
      </c>
    </row>
    <row r="6040" spans="1:5" ht="13" x14ac:dyDescent="0.3">
      <c r="A6040" s="145" t="s">
        <v>4991</v>
      </c>
      <c r="B6040" s="146">
        <v>-1.42938158690116E-2</v>
      </c>
      <c r="C6040" s="146">
        <v>6.4803881127819E-4</v>
      </c>
      <c r="D6040" s="146">
        <v>1.1071987933614601E-3</v>
      </c>
      <c r="E6040" s="146" t="s">
        <v>4213</v>
      </c>
    </row>
    <row r="6041" spans="1:5" ht="13" x14ac:dyDescent="0.3">
      <c r="A6041" s="145" t="s">
        <v>4992</v>
      </c>
      <c r="B6041" s="146">
        <v>1.45263023390489E-2</v>
      </c>
      <c r="C6041" s="146">
        <v>1.57250544119267E-2</v>
      </c>
      <c r="D6041" s="146">
        <v>2.22942343087657E-2</v>
      </c>
      <c r="E6041" s="146" t="s">
        <v>4213</v>
      </c>
    </row>
    <row r="6042" spans="1:5" ht="13" x14ac:dyDescent="0.3">
      <c r="A6042" s="145" t="s">
        <v>4993</v>
      </c>
      <c r="B6042" s="146">
        <v>1.9023122522934002E-2</v>
      </c>
      <c r="C6042" s="146">
        <v>5.2650072699922199E-3</v>
      </c>
      <c r="D6042" s="146">
        <v>7.9777003107540899E-3</v>
      </c>
      <c r="E6042" s="146" t="s">
        <v>4213</v>
      </c>
    </row>
    <row r="6043" spans="1:5" ht="13" x14ac:dyDescent="0.3">
      <c r="A6043" s="145" t="s">
        <v>4994</v>
      </c>
      <c r="B6043" s="146">
        <v>1.3851367042457499E-2</v>
      </c>
      <c r="C6043" s="146">
        <v>7.4368373733342704E-4</v>
      </c>
      <c r="D6043" s="146">
        <v>1.25826373828717E-3</v>
      </c>
      <c r="E6043" s="146" t="s">
        <v>4213</v>
      </c>
    </row>
    <row r="6044" spans="1:5" ht="13" x14ac:dyDescent="0.3">
      <c r="A6044" s="145" t="s">
        <v>4995</v>
      </c>
      <c r="B6044" s="146">
        <v>-1.49343585554776E-2</v>
      </c>
      <c r="C6044" s="147">
        <v>1.24534472587607E-6</v>
      </c>
      <c r="D6044" s="147">
        <v>3.2073153369086401E-6</v>
      </c>
      <c r="E6044" s="146" t="s">
        <v>4213</v>
      </c>
    </row>
    <row r="6045" spans="1:5" ht="13" x14ac:dyDescent="0.3">
      <c r="A6045" s="145" t="s">
        <v>4996</v>
      </c>
      <c r="B6045" s="146">
        <v>3.1135356621732498E-2</v>
      </c>
      <c r="C6045" s="147">
        <v>1.38359668418611E-7</v>
      </c>
      <c r="D6045" s="147">
        <v>4.1965885490732101E-7</v>
      </c>
      <c r="E6045" s="146" t="s">
        <v>4213</v>
      </c>
    </row>
    <row r="6046" spans="1:5" ht="13" x14ac:dyDescent="0.3">
      <c r="A6046" s="145" t="s">
        <v>4997</v>
      </c>
      <c r="B6046" s="146">
        <v>1.7157746034047398E-2</v>
      </c>
      <c r="C6046" s="147">
        <v>9.2782282478984106E-6</v>
      </c>
      <c r="D6046" s="147">
        <v>2.0951226173269901E-5</v>
      </c>
      <c r="E6046" s="146" t="s">
        <v>4213</v>
      </c>
    </row>
    <row r="6047" spans="1:5" ht="13" x14ac:dyDescent="0.3">
      <c r="A6047" s="145" t="s">
        <v>4998</v>
      </c>
      <c r="B6047" s="146">
        <v>-5.7539964854747203E-2</v>
      </c>
      <c r="C6047" s="147">
        <v>6.6217195701887005E-13</v>
      </c>
      <c r="D6047" s="147">
        <v>5.3372285980085803E-12</v>
      </c>
      <c r="E6047" s="146" t="s">
        <v>4213</v>
      </c>
    </row>
    <row r="6048" spans="1:5" ht="13" x14ac:dyDescent="0.3">
      <c r="A6048" s="145" t="s">
        <v>4999</v>
      </c>
      <c r="B6048" s="146">
        <v>-5.1379553219004302E-2</v>
      </c>
      <c r="C6048" s="147">
        <v>1.00548513201848E-10</v>
      </c>
      <c r="D6048" s="147">
        <v>5.7207503753077797E-10</v>
      </c>
      <c r="E6048" s="146" t="s">
        <v>4213</v>
      </c>
    </row>
    <row r="6049" spans="1:5" ht="13" x14ac:dyDescent="0.3">
      <c r="A6049" s="145" t="s">
        <v>5000</v>
      </c>
      <c r="B6049" s="146">
        <v>-4.2850867994482802E-2</v>
      </c>
      <c r="C6049" s="147">
        <v>7.9390893997796503E-11</v>
      </c>
      <c r="D6049" s="147">
        <v>4.5466956069132798E-10</v>
      </c>
      <c r="E6049" s="146" t="s">
        <v>4213</v>
      </c>
    </row>
    <row r="6050" spans="1:5" ht="13" x14ac:dyDescent="0.3">
      <c r="A6050" s="145" t="s">
        <v>5001</v>
      </c>
      <c r="B6050" s="146">
        <v>-5.3371220197846198E-3</v>
      </c>
      <c r="C6050" s="147">
        <v>1.9193195530679502E-5</v>
      </c>
      <c r="D6050" s="147">
        <v>4.1253522739398798E-5</v>
      </c>
      <c r="E6050" s="146" t="s">
        <v>4213</v>
      </c>
    </row>
    <row r="6051" spans="1:5" ht="13" x14ac:dyDescent="0.3">
      <c r="A6051" s="145" t="s">
        <v>5002</v>
      </c>
      <c r="B6051" s="146">
        <v>5.3958707290831798E-2</v>
      </c>
      <c r="C6051" s="147">
        <v>1.19378773062161E-6</v>
      </c>
      <c r="D6051" s="147">
        <v>3.0882383937774498E-6</v>
      </c>
      <c r="E6051" s="146" t="s">
        <v>4213</v>
      </c>
    </row>
    <row r="6052" spans="1:5" ht="13" x14ac:dyDescent="0.3">
      <c r="A6052" s="145" t="s">
        <v>5003</v>
      </c>
      <c r="B6052" s="146">
        <v>2.1470506625331599E-2</v>
      </c>
      <c r="C6052" s="147">
        <v>5.4776481199639503E-8</v>
      </c>
      <c r="D6052" s="147">
        <v>1.84460065316388E-7</v>
      </c>
      <c r="E6052" s="146" t="s">
        <v>4213</v>
      </c>
    </row>
    <row r="6053" spans="1:5" ht="13" x14ac:dyDescent="0.3">
      <c r="A6053" s="145" t="s">
        <v>5004</v>
      </c>
      <c r="B6053" s="146">
        <v>-4.5657771456939299E-2</v>
      </c>
      <c r="C6053" s="147">
        <v>1.9139017101416401E-17</v>
      </c>
      <c r="D6053" s="147">
        <v>4.4428038364754602E-16</v>
      </c>
      <c r="E6053" s="146" t="s">
        <v>4213</v>
      </c>
    </row>
    <row r="6054" spans="1:5" ht="13" x14ac:dyDescent="0.3">
      <c r="A6054" s="145" t="s">
        <v>5005</v>
      </c>
      <c r="B6054" s="146">
        <v>-1.34861228457476E-2</v>
      </c>
      <c r="C6054" s="146">
        <v>8.3954670111214104E-4</v>
      </c>
      <c r="D6054" s="146">
        <v>1.4135887878493601E-3</v>
      </c>
      <c r="E6054" s="146" t="s">
        <v>4213</v>
      </c>
    </row>
    <row r="6055" spans="1:5" ht="13" x14ac:dyDescent="0.3">
      <c r="A6055" s="145" t="s">
        <v>5006</v>
      </c>
      <c r="B6055" s="146">
        <v>-2.2889358374304999E-2</v>
      </c>
      <c r="C6055" s="147">
        <v>5.6591947614131099E-20</v>
      </c>
      <c r="D6055" s="147">
        <v>3.39240176748086E-18</v>
      </c>
      <c r="E6055" s="146" t="s">
        <v>4213</v>
      </c>
    </row>
    <row r="6056" spans="1:5" ht="13" x14ac:dyDescent="0.3">
      <c r="A6056" s="145" t="s">
        <v>5007</v>
      </c>
      <c r="B6056" s="146">
        <v>-2.85565363173827E-2</v>
      </c>
      <c r="C6056" s="147">
        <v>8.4461834758315704E-12</v>
      </c>
      <c r="D6056" s="147">
        <v>5.6775310546033797E-11</v>
      </c>
      <c r="E6056" s="146" t="s">
        <v>4213</v>
      </c>
    </row>
    <row r="6057" spans="1:5" ht="13" x14ac:dyDescent="0.3">
      <c r="A6057" s="145" t="s">
        <v>5008</v>
      </c>
      <c r="B6057" s="146">
        <v>-2.1471545886335801E-2</v>
      </c>
      <c r="C6057" s="146">
        <v>1.4442835009344601E-4</v>
      </c>
      <c r="D6057" s="146">
        <v>2.7331495381814098E-4</v>
      </c>
      <c r="E6057" s="146" t="s">
        <v>4213</v>
      </c>
    </row>
    <row r="6058" spans="1:5" ht="13" x14ac:dyDescent="0.3">
      <c r="A6058" s="145" t="s">
        <v>5009</v>
      </c>
      <c r="B6058" s="146">
        <v>-9.1240849213061505E-3</v>
      </c>
      <c r="C6058" s="146">
        <v>5.1636521697021398E-3</v>
      </c>
      <c r="D6058" s="146">
        <v>7.8309393967346992E-3</v>
      </c>
      <c r="E6058" s="146" t="s">
        <v>4213</v>
      </c>
    </row>
    <row r="6059" spans="1:5" ht="13" x14ac:dyDescent="0.3">
      <c r="A6059" s="145" t="s">
        <v>5010</v>
      </c>
      <c r="B6059" s="146">
        <v>-9.6390335922974194E-3</v>
      </c>
      <c r="C6059" s="146">
        <v>2.0697613682392301E-4</v>
      </c>
      <c r="D6059" s="146">
        <v>3.8375447732742302E-4</v>
      </c>
      <c r="E6059" s="146" t="s">
        <v>4213</v>
      </c>
    </row>
    <row r="6060" spans="1:5" ht="13" x14ac:dyDescent="0.3">
      <c r="A6060" s="145" t="s">
        <v>5011</v>
      </c>
      <c r="B6060" s="146">
        <v>-2.6914415067743801E-2</v>
      </c>
      <c r="C6060" s="147">
        <v>3.29152053060133E-8</v>
      </c>
      <c r="D6060" s="147">
        <v>1.14381980913711E-7</v>
      </c>
      <c r="E6060" s="146" t="s">
        <v>4213</v>
      </c>
    </row>
    <row r="6061" spans="1:5" ht="13" x14ac:dyDescent="0.3">
      <c r="A6061" s="145" t="s">
        <v>5012</v>
      </c>
      <c r="B6061" s="146">
        <v>-2.51514339877583E-2</v>
      </c>
      <c r="C6061" s="147">
        <v>2.2260572323965699E-7</v>
      </c>
      <c r="D6061" s="147">
        <v>6.5026269154403097E-7</v>
      </c>
      <c r="E6061" s="146" t="s">
        <v>4213</v>
      </c>
    </row>
    <row r="6062" spans="1:5" ht="13" x14ac:dyDescent="0.3">
      <c r="A6062" s="145" t="s">
        <v>5013</v>
      </c>
      <c r="B6062" s="146">
        <v>-1.09678090932562E-2</v>
      </c>
      <c r="C6062" s="146">
        <v>1.15688045259448E-3</v>
      </c>
      <c r="D6062" s="146">
        <v>1.9182179694923801E-3</v>
      </c>
      <c r="E6062" s="146" t="s">
        <v>4213</v>
      </c>
    </row>
    <row r="6063" spans="1:5" ht="13" x14ac:dyDescent="0.3">
      <c r="A6063" s="145" t="s">
        <v>5014</v>
      </c>
      <c r="B6063" s="146">
        <v>-1.7082194190100299E-2</v>
      </c>
      <c r="C6063" s="147">
        <v>2.03057850211956E-5</v>
      </c>
      <c r="D6063" s="147">
        <v>4.3483852056459497E-5</v>
      </c>
      <c r="E6063" s="146" t="s">
        <v>4213</v>
      </c>
    </row>
    <row r="6064" spans="1:5" ht="13" x14ac:dyDescent="0.3">
      <c r="A6064" s="145" t="s">
        <v>5015</v>
      </c>
      <c r="B6064" s="146">
        <v>-7.0543880852659601E-3</v>
      </c>
      <c r="C6064" s="147">
        <v>1.2064810153846699E-6</v>
      </c>
      <c r="D6064" s="147">
        <v>3.11182733005143E-6</v>
      </c>
      <c r="E6064" s="146" t="s">
        <v>4213</v>
      </c>
    </row>
    <row r="6065" spans="1:5" ht="13" x14ac:dyDescent="0.3">
      <c r="A6065" s="145" t="s">
        <v>5016</v>
      </c>
      <c r="B6065" s="146">
        <v>-1.69084345062291E-2</v>
      </c>
      <c r="C6065" s="147">
        <v>2.2511989455554599E-7</v>
      </c>
      <c r="D6065" s="147">
        <v>6.5540758598863895E-7</v>
      </c>
      <c r="E6065" s="146" t="s">
        <v>4213</v>
      </c>
    </row>
    <row r="6066" spans="1:5" ht="13" x14ac:dyDescent="0.3">
      <c r="A6066" s="145" t="s">
        <v>5017</v>
      </c>
      <c r="B6066" s="146">
        <v>-1.7619813829090801E-2</v>
      </c>
      <c r="C6066" s="147">
        <v>1.4192470923816601E-9</v>
      </c>
      <c r="D6066" s="147">
        <v>6.4514600204607603E-9</v>
      </c>
      <c r="E6066" s="146" t="s">
        <v>4213</v>
      </c>
    </row>
    <row r="6067" spans="1:5" ht="13" x14ac:dyDescent="0.3">
      <c r="A6067" s="145" t="s">
        <v>5018</v>
      </c>
      <c r="B6067" s="146">
        <v>-2.58937738998831E-2</v>
      </c>
      <c r="C6067" s="146">
        <v>1.3591000502390801E-3</v>
      </c>
      <c r="D6067" s="146">
        <v>2.2343656161154198E-3</v>
      </c>
      <c r="E6067" s="146" t="s">
        <v>4213</v>
      </c>
    </row>
    <row r="6068" spans="1:5" ht="13" x14ac:dyDescent="0.3">
      <c r="A6068" s="145" t="s">
        <v>5019</v>
      </c>
      <c r="B6068" s="146">
        <v>6.00830483016432E-3</v>
      </c>
      <c r="C6068" s="146">
        <v>3.66529861225644E-3</v>
      </c>
      <c r="D6068" s="146">
        <v>5.66721570509633E-3</v>
      </c>
      <c r="E6068" s="146" t="s">
        <v>4213</v>
      </c>
    </row>
    <row r="6069" spans="1:5" ht="13" x14ac:dyDescent="0.3">
      <c r="A6069" s="145" t="s">
        <v>5020</v>
      </c>
      <c r="B6069" s="146">
        <v>3.7437636665716401E-3</v>
      </c>
      <c r="C6069" s="146">
        <v>9.2750011252881997E-3</v>
      </c>
      <c r="D6069" s="146">
        <v>1.35581670521635E-2</v>
      </c>
      <c r="E6069" s="146" t="s">
        <v>4213</v>
      </c>
    </row>
    <row r="6070" spans="1:5" ht="13" x14ac:dyDescent="0.3">
      <c r="A6070" s="145" t="s">
        <v>5021</v>
      </c>
      <c r="B6070" s="146">
        <v>-1.7036004010877299E-2</v>
      </c>
      <c r="C6070" s="146">
        <v>2.1749997979273101E-4</v>
      </c>
      <c r="D6070" s="146">
        <v>4.0113078900333102E-4</v>
      </c>
      <c r="E6070" s="146" t="s">
        <v>4213</v>
      </c>
    </row>
    <row r="6071" spans="1:5" ht="13" x14ac:dyDescent="0.3">
      <c r="A6071" s="145" t="s">
        <v>5022</v>
      </c>
      <c r="B6071" s="146">
        <v>-2.0103390687064401E-2</v>
      </c>
      <c r="C6071" s="147">
        <v>4.3274325334670197E-15</v>
      </c>
      <c r="D6071" s="147">
        <v>5.7954308005892894E-14</v>
      </c>
      <c r="E6071" s="146" t="s">
        <v>4213</v>
      </c>
    </row>
    <row r="6072" spans="1:5" ht="13" x14ac:dyDescent="0.3">
      <c r="A6072" s="145" t="s">
        <v>5023</v>
      </c>
      <c r="B6072" s="146">
        <v>-1.8557984154434999E-2</v>
      </c>
      <c r="C6072" s="147">
        <v>4.6998276076162103E-8</v>
      </c>
      <c r="D6072" s="147">
        <v>1.5919065884941299E-7</v>
      </c>
      <c r="E6072" s="146" t="s">
        <v>4213</v>
      </c>
    </row>
    <row r="6073" spans="1:5" ht="13" x14ac:dyDescent="0.3">
      <c r="A6073" s="145" t="s">
        <v>5024</v>
      </c>
      <c r="B6073" s="146">
        <v>-2.4418834218625899E-2</v>
      </c>
      <c r="C6073" s="147">
        <v>7.6619661499801303E-10</v>
      </c>
      <c r="D6073" s="147">
        <v>3.6347365305491601E-9</v>
      </c>
      <c r="E6073" s="146" t="s">
        <v>4213</v>
      </c>
    </row>
    <row r="6074" spans="1:5" ht="13" x14ac:dyDescent="0.3">
      <c r="A6074" s="145" t="s">
        <v>5025</v>
      </c>
      <c r="B6074" s="146">
        <v>-1.73674211889168E-2</v>
      </c>
      <c r="C6074" s="147">
        <v>9.2579905763614194E-14</v>
      </c>
      <c r="D6074" s="147">
        <v>9.2103780533972795E-13</v>
      </c>
      <c r="E6074" s="146" t="s">
        <v>4213</v>
      </c>
    </row>
    <row r="6075" spans="1:5" ht="13" x14ac:dyDescent="0.3">
      <c r="A6075" s="145" t="s">
        <v>5026</v>
      </c>
      <c r="B6075" s="146">
        <v>-2.9598372877404001E-2</v>
      </c>
      <c r="C6075" s="147">
        <v>3.2558600927517898E-15</v>
      </c>
      <c r="D6075" s="147">
        <v>4.4633483633707603E-14</v>
      </c>
      <c r="E6075" s="146" t="s">
        <v>4213</v>
      </c>
    </row>
    <row r="6076" spans="1:5" ht="13" x14ac:dyDescent="0.3">
      <c r="A6076" s="145" t="s">
        <v>5027</v>
      </c>
      <c r="B6076" s="146">
        <v>-6.0647158333333199E-3</v>
      </c>
      <c r="C6076" s="146">
        <v>3.6165057775948799E-3</v>
      </c>
      <c r="D6076" s="146">
        <v>5.6017229170753496E-3</v>
      </c>
      <c r="E6076" s="146" t="s">
        <v>4213</v>
      </c>
    </row>
    <row r="6077" spans="1:5" ht="13" x14ac:dyDescent="0.3">
      <c r="A6077" s="145" t="s">
        <v>5028</v>
      </c>
      <c r="B6077" s="146">
        <v>-8.6051802625764593E-3</v>
      </c>
      <c r="C6077" s="146">
        <v>1.68063739171902E-4</v>
      </c>
      <c r="D6077" s="146">
        <v>3.1428460783918601E-4</v>
      </c>
      <c r="E6077" s="146" t="s">
        <v>4213</v>
      </c>
    </row>
    <row r="6078" spans="1:5" ht="13" x14ac:dyDescent="0.3">
      <c r="A6078" s="145" t="s">
        <v>5029</v>
      </c>
      <c r="B6078" s="146">
        <v>-1.3850326795938801E-2</v>
      </c>
      <c r="C6078" s="147">
        <v>6.9334941849573399E-13</v>
      </c>
      <c r="D6078" s="147">
        <v>5.5627711410187702E-12</v>
      </c>
      <c r="E6078" s="146" t="s">
        <v>4213</v>
      </c>
    </row>
    <row r="6079" spans="1:5" ht="13" x14ac:dyDescent="0.3">
      <c r="A6079" s="145" t="s">
        <v>5030</v>
      </c>
      <c r="B6079" s="146">
        <v>-7.3256835155936801E-3</v>
      </c>
      <c r="C6079" s="146">
        <v>1.79951342061947E-3</v>
      </c>
      <c r="D6079" s="146">
        <v>2.9089627347247001E-3</v>
      </c>
      <c r="E6079" s="146" t="s">
        <v>4213</v>
      </c>
    </row>
    <row r="6080" spans="1:5" ht="13" x14ac:dyDescent="0.3">
      <c r="A6080" s="145" t="s">
        <v>5031</v>
      </c>
      <c r="B6080" s="146">
        <v>2.6706647588107701E-2</v>
      </c>
      <c r="C6080" s="147">
        <v>2.4382786247253902E-12</v>
      </c>
      <c r="D6080" s="147">
        <v>1.7911574201041799E-11</v>
      </c>
      <c r="E6080" s="146" t="s">
        <v>4213</v>
      </c>
    </row>
    <row r="6081" spans="1:5" ht="13" x14ac:dyDescent="0.3">
      <c r="A6081" s="145" t="s">
        <v>5032</v>
      </c>
      <c r="B6081" s="146">
        <v>3.2835373920594102E-2</v>
      </c>
      <c r="C6081" s="147">
        <v>8.2434512046507694E-8</v>
      </c>
      <c r="D6081" s="147">
        <v>2.6479425364016601E-7</v>
      </c>
      <c r="E6081" s="146" t="s">
        <v>4213</v>
      </c>
    </row>
    <row r="6082" spans="1:5" ht="13" x14ac:dyDescent="0.3">
      <c r="A6082" s="145" t="s">
        <v>5033</v>
      </c>
      <c r="B6082" s="146">
        <v>2.70206012115757E-2</v>
      </c>
      <c r="C6082" s="147">
        <v>4.8893521475011897E-7</v>
      </c>
      <c r="D6082" s="147">
        <v>1.3533167072813301E-6</v>
      </c>
      <c r="E6082" s="146" t="s">
        <v>4213</v>
      </c>
    </row>
    <row r="6083" spans="1:5" ht="13" x14ac:dyDescent="0.3">
      <c r="A6083" s="145" t="s">
        <v>5034</v>
      </c>
      <c r="B6083" s="146">
        <v>2.06753087184691E-2</v>
      </c>
      <c r="C6083" s="147">
        <v>3.6284352648042699E-9</v>
      </c>
      <c r="D6083" s="147">
        <v>1.5040728085772E-8</v>
      </c>
      <c r="E6083" s="146" t="s">
        <v>4213</v>
      </c>
    </row>
    <row r="6084" spans="1:5" ht="13" x14ac:dyDescent="0.3">
      <c r="A6084" s="145" t="s">
        <v>5035</v>
      </c>
      <c r="B6084" s="146">
        <v>1.25052779902538E-2</v>
      </c>
      <c r="C6084" s="147">
        <v>1.19302842321267E-5</v>
      </c>
      <c r="D6084" s="147">
        <v>2.6459394710996999E-5</v>
      </c>
      <c r="E6084" s="146" t="s">
        <v>4213</v>
      </c>
    </row>
    <row r="6085" spans="1:5" ht="13" x14ac:dyDescent="0.3">
      <c r="A6085" s="145" t="s">
        <v>5036</v>
      </c>
      <c r="B6085" s="146">
        <v>-1.32599944501235E-2</v>
      </c>
      <c r="C6085" s="147">
        <v>2.73545462896207E-5</v>
      </c>
      <c r="D6085" s="147">
        <v>5.7240703233449203E-5</v>
      </c>
      <c r="E6085" s="146" t="s">
        <v>4213</v>
      </c>
    </row>
    <row r="6086" spans="1:5" ht="13" x14ac:dyDescent="0.3">
      <c r="A6086" s="145" t="s">
        <v>5037</v>
      </c>
      <c r="B6086" s="146">
        <v>7.0900393897816603E-3</v>
      </c>
      <c r="C6086" s="146">
        <v>1.4080729337235899E-4</v>
      </c>
      <c r="D6086" s="146">
        <v>2.6733423965242902E-4</v>
      </c>
      <c r="E6086" s="146" t="s">
        <v>4213</v>
      </c>
    </row>
    <row r="6087" spans="1:5" ht="13" x14ac:dyDescent="0.3">
      <c r="A6087" s="145" t="s">
        <v>5038</v>
      </c>
      <c r="B6087" s="146">
        <v>-5.9601724979926902E-3</v>
      </c>
      <c r="C6087" s="147">
        <v>6.8717039295002595E-5</v>
      </c>
      <c r="D6087" s="146">
        <v>1.3472563672589999E-4</v>
      </c>
      <c r="E6087" s="146" t="s">
        <v>4213</v>
      </c>
    </row>
    <row r="6088" spans="1:5" ht="13" x14ac:dyDescent="0.3">
      <c r="A6088" s="145" t="s">
        <v>5039</v>
      </c>
      <c r="B6088" s="146">
        <v>-1.5729111932268499E-2</v>
      </c>
      <c r="C6088" s="146">
        <v>2.7808557985788802E-4</v>
      </c>
      <c r="D6088" s="146">
        <v>5.0642991059893596E-4</v>
      </c>
      <c r="E6088" s="146" t="s">
        <v>4213</v>
      </c>
    </row>
    <row r="6089" spans="1:5" ht="13" x14ac:dyDescent="0.3">
      <c r="A6089" s="145" t="s">
        <v>5040</v>
      </c>
      <c r="B6089" s="146">
        <v>2.4808846288533901E-2</v>
      </c>
      <c r="C6089" s="147">
        <v>5.3354485398208401E-7</v>
      </c>
      <c r="D6089" s="147">
        <v>1.4651444649571101E-6</v>
      </c>
      <c r="E6089" s="146" t="s">
        <v>4213</v>
      </c>
    </row>
    <row r="6090" spans="1:5" ht="13" x14ac:dyDescent="0.3">
      <c r="A6090" s="145" t="s">
        <v>5041</v>
      </c>
      <c r="B6090" s="146">
        <v>-2.7133141094078699E-2</v>
      </c>
      <c r="C6090" s="146">
        <v>2.7378888853588899E-3</v>
      </c>
      <c r="D6090" s="146">
        <v>4.3254669232394103E-3</v>
      </c>
      <c r="E6090" s="146" t="s">
        <v>4213</v>
      </c>
    </row>
    <row r="6091" spans="1:5" ht="13" x14ac:dyDescent="0.3">
      <c r="A6091" s="145" t="s">
        <v>5042</v>
      </c>
      <c r="B6091" s="146">
        <v>8.5086068253006995E-3</v>
      </c>
      <c r="C6091" s="146">
        <v>4.6828404609441203E-3</v>
      </c>
      <c r="D6091" s="146">
        <v>7.1516010899155399E-3</v>
      </c>
      <c r="E6091" s="146" t="s">
        <v>4213</v>
      </c>
    </row>
    <row r="6092" spans="1:5" ht="13" x14ac:dyDescent="0.3">
      <c r="A6092" s="145" t="s">
        <v>5043</v>
      </c>
      <c r="B6092" s="146">
        <v>1.0692872212072499E-2</v>
      </c>
      <c r="C6092" s="146">
        <v>3.1793910156239898E-2</v>
      </c>
      <c r="D6092" s="146">
        <v>4.2710800603405701E-2</v>
      </c>
      <c r="E6092" s="146" t="s">
        <v>4213</v>
      </c>
    </row>
    <row r="6093" spans="1:5" ht="13" x14ac:dyDescent="0.3">
      <c r="A6093" s="145" t="s">
        <v>5044</v>
      </c>
      <c r="B6093" s="146">
        <v>-1.1364849895522699E-2</v>
      </c>
      <c r="C6093" s="146">
        <v>3.0897189058900202E-4</v>
      </c>
      <c r="D6093" s="146">
        <v>5.5858781050410397E-4</v>
      </c>
      <c r="E6093" s="146" t="s">
        <v>4213</v>
      </c>
    </row>
    <row r="6094" spans="1:5" ht="13" x14ac:dyDescent="0.3">
      <c r="A6094" s="145" t="s">
        <v>5045</v>
      </c>
      <c r="B6094" s="146">
        <v>1.8278714217182399E-2</v>
      </c>
      <c r="C6094" s="146">
        <v>3.2032375992382201E-3</v>
      </c>
      <c r="D6094" s="146">
        <v>4.9926917280874996E-3</v>
      </c>
      <c r="E6094" s="146" t="s">
        <v>4213</v>
      </c>
    </row>
    <row r="6095" spans="1:5" ht="13" x14ac:dyDescent="0.3">
      <c r="A6095" s="145" t="s">
        <v>5046</v>
      </c>
      <c r="B6095" s="146">
        <v>-2.3157245560271E-2</v>
      </c>
      <c r="C6095" s="147">
        <v>2.2011869365008001E-7</v>
      </c>
      <c r="D6095" s="147">
        <v>6.4516270310570601E-7</v>
      </c>
      <c r="E6095" s="146" t="s">
        <v>4213</v>
      </c>
    </row>
    <row r="6096" spans="1:5" ht="13" x14ac:dyDescent="0.3">
      <c r="A6096" s="145" t="s">
        <v>5047</v>
      </c>
      <c r="B6096" s="146">
        <v>-1.8158796169562699E-2</v>
      </c>
      <c r="C6096" s="147">
        <v>8.83715325823943E-8</v>
      </c>
      <c r="D6096" s="147">
        <v>2.8178541799624302E-7</v>
      </c>
      <c r="E6096" s="146" t="s">
        <v>4213</v>
      </c>
    </row>
    <row r="6097" spans="1:5" ht="13" x14ac:dyDescent="0.3">
      <c r="A6097" s="145" t="s">
        <v>5048</v>
      </c>
      <c r="B6097" s="146">
        <v>-4.1543141711255303E-2</v>
      </c>
      <c r="C6097" s="147">
        <v>1.40095740447992E-14</v>
      </c>
      <c r="D6097" s="147">
        <v>1.6480181359456301E-13</v>
      </c>
      <c r="E6097" s="146" t="s">
        <v>4213</v>
      </c>
    </row>
    <row r="6098" spans="1:5" ht="13" x14ac:dyDescent="0.3">
      <c r="A6098" s="145" t="s">
        <v>5049</v>
      </c>
      <c r="B6098" s="146">
        <v>4.4812672181233099E-3</v>
      </c>
      <c r="C6098" s="146">
        <v>5.5085258890161196E-3</v>
      </c>
      <c r="D6098" s="146">
        <v>8.3177307656349207E-3</v>
      </c>
      <c r="E6098" s="146" t="s">
        <v>4213</v>
      </c>
    </row>
    <row r="6099" spans="1:5" ht="13" x14ac:dyDescent="0.3">
      <c r="A6099" s="145" t="s">
        <v>5050</v>
      </c>
      <c r="B6099" s="146">
        <v>1.43017777561757E-2</v>
      </c>
      <c r="C6099" s="147">
        <v>4.0295493334587199E-8</v>
      </c>
      <c r="D6099" s="147">
        <v>1.3755775273630699E-7</v>
      </c>
      <c r="E6099" s="146" t="s">
        <v>4213</v>
      </c>
    </row>
    <row r="6100" spans="1:5" ht="13" x14ac:dyDescent="0.3">
      <c r="A6100" s="145" t="s">
        <v>5051</v>
      </c>
      <c r="B6100" s="146">
        <v>5.4822063141796397E-3</v>
      </c>
      <c r="C6100" s="146">
        <v>5.4245028104669599E-4</v>
      </c>
      <c r="D6100" s="146">
        <v>9.4629853637504696E-4</v>
      </c>
      <c r="E6100" s="146" t="s">
        <v>4213</v>
      </c>
    </row>
    <row r="6101" spans="1:5" ht="13" x14ac:dyDescent="0.3">
      <c r="A6101" s="145" t="s">
        <v>5052</v>
      </c>
      <c r="B6101" s="146">
        <v>2.3459842507366699E-2</v>
      </c>
      <c r="C6101" s="147">
        <v>1.8936834317971899E-10</v>
      </c>
      <c r="D6101" s="147">
        <v>1.0270725404233299E-9</v>
      </c>
      <c r="E6101" s="146" t="s">
        <v>4213</v>
      </c>
    </row>
    <row r="6102" spans="1:5" ht="13" x14ac:dyDescent="0.3">
      <c r="A6102" s="145" t="s">
        <v>5053</v>
      </c>
      <c r="B6102" s="146">
        <v>1.1033352455286799E-2</v>
      </c>
      <c r="C6102" s="147">
        <v>5.64490955793154E-9</v>
      </c>
      <c r="D6102" s="147">
        <v>2.2540797110914701E-8</v>
      </c>
      <c r="E6102" s="146" t="s">
        <v>4213</v>
      </c>
    </row>
    <row r="6103" spans="1:5" ht="13" x14ac:dyDescent="0.3">
      <c r="A6103" s="145" t="s">
        <v>5054</v>
      </c>
      <c r="B6103" s="146">
        <v>1.96139881421683E-2</v>
      </c>
      <c r="C6103" s="147">
        <v>1.4481691730572501E-7</v>
      </c>
      <c r="D6103" s="147">
        <v>4.3848044005090001E-7</v>
      </c>
      <c r="E6103" s="146" t="s">
        <v>4213</v>
      </c>
    </row>
    <row r="6104" spans="1:5" ht="13" x14ac:dyDescent="0.3">
      <c r="A6104" s="145" t="s">
        <v>5055</v>
      </c>
      <c r="B6104" s="146">
        <v>2.6809352424123301E-2</v>
      </c>
      <c r="C6104" s="147">
        <v>7.6884552451174501E-8</v>
      </c>
      <c r="D6104" s="147">
        <v>2.4926630506051198E-7</v>
      </c>
      <c r="E6104" s="146" t="s">
        <v>4213</v>
      </c>
    </row>
    <row r="6105" spans="1:5" ht="13" x14ac:dyDescent="0.3">
      <c r="A6105" s="145" t="s">
        <v>5056</v>
      </c>
      <c r="B6105" s="146">
        <v>-1.5984095785685899E-2</v>
      </c>
      <c r="C6105" s="147">
        <v>3.3633722752832802E-7</v>
      </c>
      <c r="D6105" s="147">
        <v>9.55241620109004E-7</v>
      </c>
      <c r="E6105" s="146" t="s">
        <v>4213</v>
      </c>
    </row>
    <row r="6106" spans="1:5" ht="13" x14ac:dyDescent="0.3">
      <c r="A6106" s="145" t="s">
        <v>5057</v>
      </c>
      <c r="B6106" s="146">
        <v>-5.64758544158622E-3</v>
      </c>
      <c r="C6106" s="146">
        <v>3.9708380540879398E-3</v>
      </c>
      <c r="D6106" s="146">
        <v>6.1124925306517298E-3</v>
      </c>
      <c r="E6106" s="146" t="s">
        <v>4213</v>
      </c>
    </row>
    <row r="6107" spans="1:5" ht="13" x14ac:dyDescent="0.3">
      <c r="A6107" s="145" t="s">
        <v>5058</v>
      </c>
      <c r="B6107" s="146">
        <v>1.7910715978495698E-2</v>
      </c>
      <c r="C6107" s="147">
        <v>2.42483541649221E-5</v>
      </c>
      <c r="D6107" s="147">
        <v>5.1483395855035798E-5</v>
      </c>
      <c r="E6107" s="146" t="s">
        <v>4213</v>
      </c>
    </row>
    <row r="6108" spans="1:5" ht="13" x14ac:dyDescent="0.3">
      <c r="A6108" s="145" t="s">
        <v>5059</v>
      </c>
      <c r="B6108" s="146">
        <v>-1.08781067045184E-2</v>
      </c>
      <c r="C6108" s="146">
        <v>2.38436397018726E-3</v>
      </c>
      <c r="D6108" s="146">
        <v>3.79102983753061E-3</v>
      </c>
      <c r="E6108" s="146" t="s">
        <v>4213</v>
      </c>
    </row>
    <row r="6109" spans="1:5" ht="13" x14ac:dyDescent="0.3">
      <c r="A6109" s="145" t="s">
        <v>5060</v>
      </c>
      <c r="B6109" s="146">
        <v>-1.7347909968083899E-2</v>
      </c>
      <c r="C6109" s="146">
        <v>1.2452284352769599E-2</v>
      </c>
      <c r="D6109" s="146">
        <v>1.7916881866257801E-2</v>
      </c>
      <c r="E6109" s="146" t="s">
        <v>4213</v>
      </c>
    </row>
    <row r="6110" spans="1:5" ht="13" x14ac:dyDescent="0.3">
      <c r="A6110" s="145" t="s">
        <v>5061</v>
      </c>
      <c r="B6110" s="146">
        <v>1.1697682543173899E-2</v>
      </c>
      <c r="C6110" s="147">
        <v>3.2596326915005198E-10</v>
      </c>
      <c r="D6110" s="147">
        <v>1.6593627239480701E-9</v>
      </c>
      <c r="E6110" s="146" t="s">
        <v>4213</v>
      </c>
    </row>
    <row r="6111" spans="1:5" ht="13" x14ac:dyDescent="0.3">
      <c r="A6111" s="145" t="s">
        <v>5062</v>
      </c>
      <c r="B6111" s="146">
        <v>-1.15592943915034E-2</v>
      </c>
      <c r="C6111" s="147">
        <v>6.7739349887324204E-7</v>
      </c>
      <c r="D6111" s="147">
        <v>1.8341245436054701E-6</v>
      </c>
      <c r="E6111" s="146" t="s">
        <v>4213</v>
      </c>
    </row>
    <row r="6112" spans="1:5" ht="13" x14ac:dyDescent="0.3">
      <c r="A6112" s="145" t="s">
        <v>5063</v>
      </c>
      <c r="B6112" s="146">
        <v>-8.8632086072727208E-3</v>
      </c>
      <c r="C6112" s="146">
        <v>8.1004944475318499E-3</v>
      </c>
      <c r="D6112" s="146">
        <v>1.19719531690602E-2</v>
      </c>
      <c r="E6112" s="146" t="s">
        <v>4213</v>
      </c>
    </row>
    <row r="6113" spans="1:5" ht="13" x14ac:dyDescent="0.3">
      <c r="A6113" s="145" t="s">
        <v>5064</v>
      </c>
      <c r="B6113" s="146">
        <v>1.1323257335226201E-2</v>
      </c>
      <c r="C6113" s="147">
        <v>3.5826300947915701E-9</v>
      </c>
      <c r="D6113" s="147">
        <v>1.4921911471368701E-8</v>
      </c>
      <c r="E6113" s="146" t="s">
        <v>4213</v>
      </c>
    </row>
    <row r="6114" spans="1:5" ht="13" x14ac:dyDescent="0.3">
      <c r="A6114" s="145" t="s">
        <v>5065</v>
      </c>
      <c r="B6114" s="146">
        <v>-2.6021147829171198E-2</v>
      </c>
      <c r="C6114" s="147">
        <v>1.4447675240728601E-5</v>
      </c>
      <c r="D6114" s="147">
        <v>3.1759346709732903E-5</v>
      </c>
      <c r="E6114" s="146" t="s">
        <v>4213</v>
      </c>
    </row>
    <row r="6115" spans="1:5" ht="13" x14ac:dyDescent="0.3">
      <c r="A6115" s="145" t="s">
        <v>5066</v>
      </c>
      <c r="B6115" s="146">
        <v>-3.9098243946659702E-3</v>
      </c>
      <c r="C6115" s="146">
        <v>3.09690350563912E-2</v>
      </c>
      <c r="D6115" s="146">
        <v>4.1699218896502098E-2</v>
      </c>
      <c r="E6115" s="146" t="s">
        <v>4213</v>
      </c>
    </row>
    <row r="6116" spans="1:5" ht="13" x14ac:dyDescent="0.3">
      <c r="A6116" s="145" t="s">
        <v>5067</v>
      </c>
      <c r="B6116" s="146">
        <v>-1.3926604519867899E-2</v>
      </c>
      <c r="C6116" s="146">
        <v>1.15688045259448E-3</v>
      </c>
      <c r="D6116" s="146">
        <v>1.9182179694923801E-3</v>
      </c>
      <c r="E6116" s="146" t="s">
        <v>4213</v>
      </c>
    </row>
    <row r="6117" spans="1:5" ht="13" x14ac:dyDescent="0.3">
      <c r="A6117" s="145" t="s">
        <v>5068</v>
      </c>
      <c r="B6117" s="146">
        <v>-4.7086411152079198E-2</v>
      </c>
      <c r="C6117" s="147">
        <v>3.5704637000503297E-18</v>
      </c>
      <c r="D6117" s="147">
        <v>9.4184504572539805E-17</v>
      </c>
      <c r="E6117" s="146" t="s">
        <v>4213</v>
      </c>
    </row>
    <row r="6118" spans="1:5" ht="13" x14ac:dyDescent="0.3">
      <c r="A6118" s="145" t="s">
        <v>5069</v>
      </c>
      <c r="B6118" s="146">
        <v>2.31204544044579E-2</v>
      </c>
      <c r="C6118" s="147">
        <v>1.81729018397157E-7</v>
      </c>
      <c r="D6118" s="147">
        <v>5.4269334653422104E-7</v>
      </c>
      <c r="E6118" s="146" t="s">
        <v>4213</v>
      </c>
    </row>
    <row r="6119" spans="1:5" ht="13" x14ac:dyDescent="0.3">
      <c r="A6119" s="145" t="s">
        <v>5070</v>
      </c>
      <c r="B6119" s="146">
        <v>7.6121510201880597E-3</v>
      </c>
      <c r="C6119" s="146">
        <v>2.78506774650467E-2</v>
      </c>
      <c r="D6119" s="146">
        <v>3.7910890904336497E-2</v>
      </c>
      <c r="E6119" s="146" t="s">
        <v>4213</v>
      </c>
    </row>
    <row r="6120" spans="1:5" ht="13" x14ac:dyDescent="0.3">
      <c r="A6120" s="145" t="s">
        <v>5071</v>
      </c>
      <c r="B6120" s="146">
        <v>-2.9824994307273301E-2</v>
      </c>
      <c r="C6120" s="147">
        <v>9.9668467573210595E-7</v>
      </c>
      <c r="D6120" s="147">
        <v>2.60936544428511E-6</v>
      </c>
      <c r="E6120" s="146" t="s">
        <v>4213</v>
      </c>
    </row>
    <row r="6121" spans="1:5" ht="13" x14ac:dyDescent="0.3">
      <c r="A6121" s="145" t="s">
        <v>5072</v>
      </c>
      <c r="B6121" s="146">
        <v>1.30331781822947E-2</v>
      </c>
      <c r="C6121" s="147">
        <v>4.77027260960366E-5</v>
      </c>
      <c r="D6121" s="147">
        <v>9.5680237480644801E-5</v>
      </c>
      <c r="E6121" s="146" t="s">
        <v>4213</v>
      </c>
    </row>
    <row r="6122" spans="1:5" ht="13" x14ac:dyDescent="0.3">
      <c r="A6122" s="145" t="s">
        <v>5073</v>
      </c>
      <c r="B6122" s="146">
        <v>1.9488621164707599E-2</v>
      </c>
      <c r="C6122" s="147">
        <v>2.62532058773848E-10</v>
      </c>
      <c r="D6122" s="147">
        <v>1.3684680069618799E-9</v>
      </c>
      <c r="E6122" s="146" t="s">
        <v>4213</v>
      </c>
    </row>
    <row r="6123" spans="1:5" ht="13" x14ac:dyDescent="0.3">
      <c r="A6123" s="145" t="s">
        <v>5074</v>
      </c>
      <c r="B6123" s="146">
        <v>3.83172438155713E-3</v>
      </c>
      <c r="C6123" s="146">
        <v>1.76288799180064E-2</v>
      </c>
      <c r="D6123" s="146">
        <v>2.4711658564612798E-2</v>
      </c>
      <c r="E6123" s="146" t="s">
        <v>4213</v>
      </c>
    </row>
    <row r="6124" spans="1:5" ht="13" x14ac:dyDescent="0.3">
      <c r="A6124" s="145" t="s">
        <v>5075</v>
      </c>
      <c r="B6124" s="146">
        <v>8.0544461981125505E-3</v>
      </c>
      <c r="C6124" s="147">
        <v>1.8635745900509299E-9</v>
      </c>
      <c r="D6124" s="147">
        <v>8.2979114099198799E-9</v>
      </c>
      <c r="E6124" s="146" t="s">
        <v>4213</v>
      </c>
    </row>
    <row r="6125" spans="1:5" ht="13" x14ac:dyDescent="0.3">
      <c r="A6125" s="145" t="s">
        <v>5076</v>
      </c>
      <c r="B6125" s="146">
        <v>-3.57436501111974E-3</v>
      </c>
      <c r="C6125" s="146">
        <v>3.7396108381726701E-3</v>
      </c>
      <c r="D6125" s="146">
        <v>5.7718638911867202E-3</v>
      </c>
      <c r="E6125" s="146" t="s">
        <v>4213</v>
      </c>
    </row>
    <row r="6126" spans="1:5" ht="13" x14ac:dyDescent="0.3">
      <c r="A6126" s="145" t="s">
        <v>5077</v>
      </c>
      <c r="B6126" s="146">
        <v>-1.7325985901274502E-2</v>
      </c>
      <c r="C6126" s="147">
        <v>8.6628122011138199E-20</v>
      </c>
      <c r="D6126" s="147">
        <v>4.4358694241585797E-18</v>
      </c>
      <c r="E6126" s="146" t="s">
        <v>4213</v>
      </c>
    </row>
    <row r="6127" spans="1:5" ht="13" x14ac:dyDescent="0.3">
      <c r="A6127" s="145" t="s">
        <v>5078</v>
      </c>
      <c r="B6127" s="146">
        <v>-8.8511449609299207E-3</v>
      </c>
      <c r="C6127" s="147">
        <v>4.56106695238515E-10</v>
      </c>
      <c r="D6127" s="147">
        <v>2.2495233892641802E-9</v>
      </c>
      <c r="E6127" s="146" t="s">
        <v>4213</v>
      </c>
    </row>
    <row r="6128" spans="1:5" ht="13" x14ac:dyDescent="0.3">
      <c r="A6128" s="145" t="s">
        <v>5079</v>
      </c>
      <c r="B6128" s="146">
        <v>-1.1658539009859E-2</v>
      </c>
      <c r="C6128" s="147">
        <v>1.71463645189363E-13</v>
      </c>
      <c r="D6128" s="147">
        <v>1.6049365928746299E-12</v>
      </c>
      <c r="E6128" s="146" t="s">
        <v>4213</v>
      </c>
    </row>
    <row r="6129" spans="1:5" ht="13" x14ac:dyDescent="0.3">
      <c r="A6129" s="145" t="s">
        <v>5080</v>
      </c>
      <c r="B6129" s="146">
        <v>-7.9992639540337508E-3</v>
      </c>
      <c r="C6129" s="147">
        <v>1.9742027676750999E-5</v>
      </c>
      <c r="D6129" s="147">
        <v>4.2328657863575598E-5</v>
      </c>
      <c r="E6129" s="146" t="s">
        <v>4213</v>
      </c>
    </row>
    <row r="6130" spans="1:5" ht="13" x14ac:dyDescent="0.3">
      <c r="A6130" s="145" t="s">
        <v>5081</v>
      </c>
      <c r="B6130" s="146">
        <v>-1.2920748262886E-2</v>
      </c>
      <c r="C6130" s="147">
        <v>6.2904634381294206E-5</v>
      </c>
      <c r="D6130" s="146">
        <v>1.2374798695800399E-4</v>
      </c>
      <c r="E6130" s="146" t="s">
        <v>4213</v>
      </c>
    </row>
    <row r="6131" spans="1:5" ht="13" x14ac:dyDescent="0.3">
      <c r="A6131" s="145" t="s">
        <v>5082</v>
      </c>
      <c r="B6131" s="146">
        <v>-1.22411905308565E-2</v>
      </c>
      <c r="C6131" s="147">
        <v>3.0097525963338101E-6</v>
      </c>
      <c r="D6131" s="147">
        <v>7.2980212677119299E-6</v>
      </c>
      <c r="E6131" s="146" t="s">
        <v>4213</v>
      </c>
    </row>
    <row r="6132" spans="1:5" ht="13" x14ac:dyDescent="0.3">
      <c r="A6132" s="145" t="s">
        <v>5083</v>
      </c>
      <c r="B6132" s="146">
        <v>-9.0244252978321105E-3</v>
      </c>
      <c r="C6132" s="146">
        <v>4.3900823747428802E-4</v>
      </c>
      <c r="D6132" s="146">
        <v>7.7595263090633098E-4</v>
      </c>
      <c r="E6132" s="146" t="s">
        <v>4213</v>
      </c>
    </row>
    <row r="6133" spans="1:5" ht="13" x14ac:dyDescent="0.3">
      <c r="A6133" s="145" t="s">
        <v>5084</v>
      </c>
      <c r="B6133" s="146">
        <v>-1.9852529659622298E-2</v>
      </c>
      <c r="C6133" s="146">
        <v>1.51935112277547E-4</v>
      </c>
      <c r="D6133" s="146">
        <v>2.8596651943265901E-4</v>
      </c>
      <c r="E6133" s="146" t="s">
        <v>4213</v>
      </c>
    </row>
    <row r="6134" spans="1:5" ht="13" x14ac:dyDescent="0.3">
      <c r="A6134" s="145" t="s">
        <v>5085</v>
      </c>
      <c r="B6134" s="146">
        <v>1.45072160848036E-2</v>
      </c>
      <c r="C6134" s="146">
        <v>1.2824848048701099E-4</v>
      </c>
      <c r="D6134" s="146">
        <v>2.4536330167899598E-4</v>
      </c>
      <c r="E6134" s="146" t="s">
        <v>4213</v>
      </c>
    </row>
    <row r="6135" spans="1:5" ht="13" x14ac:dyDescent="0.3">
      <c r="A6135" s="145" t="s">
        <v>5086</v>
      </c>
      <c r="B6135" s="146">
        <v>8.9839206069825296E-3</v>
      </c>
      <c r="C6135" s="146">
        <v>8.6524149586129201E-4</v>
      </c>
      <c r="D6135" s="146">
        <v>1.45404000414528E-3</v>
      </c>
      <c r="E6135" s="146" t="s">
        <v>4213</v>
      </c>
    </row>
    <row r="6136" spans="1:5" ht="13" x14ac:dyDescent="0.3">
      <c r="A6136" s="145" t="s">
        <v>5087</v>
      </c>
      <c r="B6136" s="146">
        <v>-1.4705734713486501E-2</v>
      </c>
      <c r="C6136" s="146">
        <v>4.0560897394100901E-4</v>
      </c>
      <c r="D6136" s="146">
        <v>7.21312792268945E-4</v>
      </c>
      <c r="E6136" s="146" t="s">
        <v>4213</v>
      </c>
    </row>
    <row r="6137" spans="1:5" ht="13" x14ac:dyDescent="0.3">
      <c r="A6137" s="145" t="s">
        <v>5088</v>
      </c>
      <c r="B6137" s="146">
        <v>2.8963709560287501E-2</v>
      </c>
      <c r="C6137" s="147">
        <v>1.5765992835170401E-8</v>
      </c>
      <c r="D6137" s="147">
        <v>5.7908425160404301E-8</v>
      </c>
      <c r="E6137" s="146" t="s">
        <v>4213</v>
      </c>
    </row>
    <row r="6138" spans="1:5" ht="13" x14ac:dyDescent="0.3">
      <c r="A6138" s="145" t="s">
        <v>5089</v>
      </c>
      <c r="B6138" s="146">
        <v>9.2715579081731891E-3</v>
      </c>
      <c r="C6138" s="146">
        <v>2.99270345365776E-3</v>
      </c>
      <c r="D6138" s="146">
        <v>4.6981936093941903E-3</v>
      </c>
      <c r="E6138" s="146" t="s">
        <v>4213</v>
      </c>
    </row>
    <row r="6139" spans="1:5" ht="13" x14ac:dyDescent="0.3">
      <c r="A6139" s="145" t="s">
        <v>5090</v>
      </c>
      <c r="B6139" s="146">
        <v>4.8415873934084504E-3</v>
      </c>
      <c r="C6139" s="146">
        <v>2.2916329291463498E-2</v>
      </c>
      <c r="D6139" s="146">
        <v>3.1689697614327203E-2</v>
      </c>
      <c r="E6139" s="146" t="s">
        <v>4213</v>
      </c>
    </row>
    <row r="6140" spans="1:5" ht="13" x14ac:dyDescent="0.3">
      <c r="A6140" s="145" t="s">
        <v>5091</v>
      </c>
      <c r="B6140" s="146">
        <v>-1.4538644950990999E-2</v>
      </c>
      <c r="C6140" s="146">
        <v>4.1867323642561698E-4</v>
      </c>
      <c r="D6140" s="146">
        <v>7.4151587448321402E-4</v>
      </c>
      <c r="E6140" s="146" t="s">
        <v>4213</v>
      </c>
    </row>
    <row r="6141" spans="1:5" ht="13" x14ac:dyDescent="0.3">
      <c r="A6141" s="145" t="s">
        <v>5092</v>
      </c>
      <c r="B6141" s="146">
        <v>-1.48285451457697E-2</v>
      </c>
      <c r="C6141" s="147">
        <v>1.7440908324377799E-11</v>
      </c>
      <c r="D6141" s="147">
        <v>1.09225256808423E-10</v>
      </c>
      <c r="E6141" s="146" t="s">
        <v>4213</v>
      </c>
    </row>
    <row r="6142" spans="1:5" ht="13" x14ac:dyDescent="0.3">
      <c r="A6142" s="145" t="s">
        <v>5093</v>
      </c>
      <c r="B6142" s="146">
        <v>-1.05472702437845E-2</v>
      </c>
      <c r="C6142" s="147">
        <v>2.1681429853198502E-5</v>
      </c>
      <c r="D6142" s="147">
        <v>4.6259031096101299E-5</v>
      </c>
      <c r="E6142" s="146" t="s">
        <v>4213</v>
      </c>
    </row>
    <row r="6143" spans="1:5" ht="13" x14ac:dyDescent="0.3">
      <c r="A6143" s="145" t="s">
        <v>5094</v>
      </c>
      <c r="B6143" s="146">
        <v>-8.7116649729902296E-2</v>
      </c>
      <c r="C6143" s="147">
        <v>1.0917697455182401E-19</v>
      </c>
      <c r="D6143" s="147">
        <v>5.4307746484207301E-18</v>
      </c>
      <c r="E6143" s="146" t="s">
        <v>4213</v>
      </c>
    </row>
    <row r="6144" spans="1:5" ht="13" x14ac:dyDescent="0.3">
      <c r="A6144" s="145" t="s">
        <v>5095</v>
      </c>
      <c r="B6144" s="146">
        <v>-9.8269270264702297E-3</v>
      </c>
      <c r="C6144" s="147">
        <v>1.60267598070549E-6</v>
      </c>
      <c r="D6144" s="147">
        <v>4.0438534527655802E-6</v>
      </c>
      <c r="E6144" s="146" t="s">
        <v>4213</v>
      </c>
    </row>
    <row r="6145" spans="1:5" ht="13" x14ac:dyDescent="0.3">
      <c r="A6145" s="145" t="s">
        <v>5096</v>
      </c>
      <c r="B6145" s="146">
        <v>-7.6175632028669497E-3</v>
      </c>
      <c r="C6145" s="146">
        <v>1.57250544119267E-2</v>
      </c>
      <c r="D6145" s="146">
        <v>2.22942343087657E-2</v>
      </c>
      <c r="E6145" s="146" t="s">
        <v>4213</v>
      </c>
    </row>
    <row r="6146" spans="1:5" ht="13" x14ac:dyDescent="0.3">
      <c r="A6146" s="145" t="s">
        <v>5097</v>
      </c>
      <c r="B6146" s="146">
        <v>-1.9369041714747098E-2</v>
      </c>
      <c r="C6146" s="147">
        <v>5.8774161075158401E-8</v>
      </c>
      <c r="D6146" s="147">
        <v>1.96780412368944E-7</v>
      </c>
      <c r="E6146" s="146" t="s">
        <v>4213</v>
      </c>
    </row>
    <row r="6147" spans="1:5" ht="13" x14ac:dyDescent="0.3">
      <c r="A6147" s="145" t="s">
        <v>5098</v>
      </c>
      <c r="B6147" s="146">
        <v>-2.0106429935402601E-2</v>
      </c>
      <c r="C6147" s="147">
        <v>2.1410974570179001E-10</v>
      </c>
      <c r="D6147" s="147">
        <v>1.14696943774405E-9</v>
      </c>
      <c r="E6147" s="146" t="s">
        <v>4213</v>
      </c>
    </row>
    <row r="6148" spans="1:5" ht="13" x14ac:dyDescent="0.3">
      <c r="A6148" s="145" t="s">
        <v>5099</v>
      </c>
      <c r="B6148" s="146">
        <v>-1.3366413120816399E-2</v>
      </c>
      <c r="C6148" s="146">
        <v>7.0502860188649096E-4</v>
      </c>
      <c r="D6148" s="146">
        <v>1.1986863241058401E-3</v>
      </c>
      <c r="E6148" s="146" t="s">
        <v>4213</v>
      </c>
    </row>
    <row r="6149" spans="1:5" ht="13" x14ac:dyDescent="0.3">
      <c r="A6149" s="145" t="s">
        <v>5100</v>
      </c>
      <c r="B6149" s="146">
        <v>-8.9447037334843098E-3</v>
      </c>
      <c r="C6149" s="146">
        <v>2.62538912530265E-2</v>
      </c>
      <c r="D6149" s="146">
        <v>3.5905753866079498E-2</v>
      </c>
      <c r="E6149" s="146" t="s">
        <v>4213</v>
      </c>
    </row>
    <row r="6150" spans="1:5" ht="13" x14ac:dyDescent="0.3">
      <c r="A6150" s="145" t="s">
        <v>5101</v>
      </c>
      <c r="B6150" s="146">
        <v>-1.43355856081692E-2</v>
      </c>
      <c r="C6150" s="147">
        <v>1.48664386301182E-5</v>
      </c>
      <c r="D6150" s="147">
        <v>3.25156653957737E-5</v>
      </c>
      <c r="E6150" s="146" t="s">
        <v>4213</v>
      </c>
    </row>
    <row r="6151" spans="1:5" ht="13" x14ac:dyDescent="0.3">
      <c r="A6151" s="145" t="s">
        <v>5102</v>
      </c>
      <c r="B6151" s="146">
        <v>-2.1109351884745501E-2</v>
      </c>
      <c r="C6151" s="147">
        <v>8.5825923285384905E-7</v>
      </c>
      <c r="D6151" s="147">
        <v>2.2847543186522198E-6</v>
      </c>
      <c r="E6151" s="146" t="s">
        <v>4213</v>
      </c>
    </row>
    <row r="6152" spans="1:5" ht="13" x14ac:dyDescent="0.3">
      <c r="A6152" s="145" t="s">
        <v>5103</v>
      </c>
      <c r="B6152" s="146">
        <v>-2.21633717103627E-2</v>
      </c>
      <c r="C6152" s="146">
        <v>1.23949299633766E-4</v>
      </c>
      <c r="D6152" s="146">
        <v>2.3766049632421499E-4</v>
      </c>
      <c r="E6152" s="146" t="s">
        <v>4213</v>
      </c>
    </row>
    <row r="6153" spans="1:5" ht="13" x14ac:dyDescent="0.3">
      <c r="A6153" s="145" t="s">
        <v>5104</v>
      </c>
      <c r="B6153" s="146">
        <v>-3.5826229144378802E-2</v>
      </c>
      <c r="C6153" s="147">
        <v>6.4215593360478402E-13</v>
      </c>
      <c r="D6153" s="147">
        <v>5.2487956826569403E-12</v>
      </c>
      <c r="E6153" s="146" t="s">
        <v>4213</v>
      </c>
    </row>
    <row r="6154" spans="1:5" ht="13" x14ac:dyDescent="0.3">
      <c r="A6154" s="145" t="s">
        <v>5105</v>
      </c>
      <c r="B6154" s="146">
        <v>-1.5338507520934999E-2</v>
      </c>
      <c r="C6154" s="146">
        <v>5.5095264336010299E-4</v>
      </c>
      <c r="D6154" s="146">
        <v>9.6016872081074905E-4</v>
      </c>
      <c r="E6154" s="146" t="s">
        <v>4213</v>
      </c>
    </row>
    <row r="6155" spans="1:5" ht="13" x14ac:dyDescent="0.3">
      <c r="A6155" s="145" t="s">
        <v>5106</v>
      </c>
      <c r="B6155" s="146">
        <v>-9.4614986819637203E-3</v>
      </c>
      <c r="C6155" s="146">
        <v>5.5957901172472302E-4</v>
      </c>
      <c r="D6155" s="146">
        <v>9.7422705941274299E-4</v>
      </c>
      <c r="E6155" s="146" t="s">
        <v>4213</v>
      </c>
    </row>
    <row r="6156" spans="1:5" ht="13" x14ac:dyDescent="0.3">
      <c r="A6156" s="145" t="s">
        <v>5107</v>
      </c>
      <c r="B6156" s="146">
        <v>-2.22511353144434E-2</v>
      </c>
      <c r="C6156" s="147">
        <v>1.31236512662624E-8</v>
      </c>
      <c r="D6156" s="147">
        <v>4.88211043900914E-8</v>
      </c>
      <c r="E6156" s="146" t="s">
        <v>4213</v>
      </c>
    </row>
    <row r="6157" spans="1:5" ht="13" x14ac:dyDescent="0.3">
      <c r="A6157" s="145" t="s">
        <v>5108</v>
      </c>
      <c r="B6157" s="146">
        <v>-1.7651917392072301E-2</v>
      </c>
      <c r="C6157" s="147">
        <v>1.77997941305851E-5</v>
      </c>
      <c r="D6157" s="147">
        <v>3.8448438686536799E-5</v>
      </c>
      <c r="E6157" s="146" t="s">
        <v>4213</v>
      </c>
    </row>
    <row r="6158" spans="1:5" ht="13" x14ac:dyDescent="0.3">
      <c r="A6158" s="145" t="s">
        <v>5109</v>
      </c>
      <c r="B6158" s="146">
        <v>-2.3554252842545299E-2</v>
      </c>
      <c r="C6158" s="147">
        <v>5.16475327688755E-8</v>
      </c>
      <c r="D6158" s="147">
        <v>1.7459874670021799E-7</v>
      </c>
      <c r="E6158" s="146" t="s">
        <v>4213</v>
      </c>
    </row>
    <row r="6159" spans="1:5" ht="13" x14ac:dyDescent="0.3">
      <c r="A6159" s="145" t="s">
        <v>5110</v>
      </c>
      <c r="B6159" s="146">
        <v>-3.3925273071153998E-2</v>
      </c>
      <c r="C6159" s="146">
        <v>7.3779153356610099E-3</v>
      </c>
      <c r="D6159" s="146">
        <v>1.0978590255885301E-2</v>
      </c>
      <c r="E6159" s="146" t="s">
        <v>4213</v>
      </c>
    </row>
    <row r="6160" spans="1:5" ht="13" x14ac:dyDescent="0.3">
      <c r="A6160" s="145" t="s">
        <v>5111</v>
      </c>
      <c r="B6160" s="146">
        <v>6.8418338094683798E-2</v>
      </c>
      <c r="C6160" s="146">
        <v>1.08572192907799E-2</v>
      </c>
      <c r="D6160" s="146">
        <v>1.5765153282108198E-2</v>
      </c>
      <c r="E6160" s="146" t="s">
        <v>4213</v>
      </c>
    </row>
    <row r="6161" spans="1:5" ht="13" x14ac:dyDescent="0.3">
      <c r="A6161" s="145" t="s">
        <v>5112</v>
      </c>
      <c r="B6161" s="146">
        <v>-2.14816157887593E-2</v>
      </c>
      <c r="C6161" s="147">
        <v>1.0664488443349999E-11</v>
      </c>
      <c r="D6161" s="147">
        <v>7.0063676905178695E-11</v>
      </c>
      <c r="E6161" s="146" t="s">
        <v>4213</v>
      </c>
    </row>
    <row r="6162" spans="1:5" ht="13" x14ac:dyDescent="0.3">
      <c r="A6162" s="145" t="s">
        <v>5113</v>
      </c>
      <c r="B6162" s="146">
        <v>-1.84680039935755E-2</v>
      </c>
      <c r="C6162" s="147">
        <v>8.3348624091967598E-6</v>
      </c>
      <c r="D6162" s="147">
        <v>1.89934495476591E-5</v>
      </c>
      <c r="E6162" s="146" t="s">
        <v>4213</v>
      </c>
    </row>
    <row r="6163" spans="1:5" ht="13" x14ac:dyDescent="0.3">
      <c r="A6163" s="145" t="s">
        <v>5114</v>
      </c>
      <c r="B6163" s="146">
        <v>-9.3686131426599095E-3</v>
      </c>
      <c r="C6163" s="146">
        <v>3.0806283084425401E-2</v>
      </c>
      <c r="D6163" s="146">
        <v>4.1512181772434001E-2</v>
      </c>
      <c r="E6163" s="146" t="s">
        <v>4213</v>
      </c>
    </row>
    <row r="6164" spans="1:5" ht="13" x14ac:dyDescent="0.3">
      <c r="A6164" s="145" t="s">
        <v>5115</v>
      </c>
      <c r="B6164" s="146">
        <v>-1.4990045964629E-2</v>
      </c>
      <c r="C6164" s="147">
        <v>7.7638869507701395E-10</v>
      </c>
      <c r="D6164" s="147">
        <v>3.67307803839424E-9</v>
      </c>
      <c r="E6164" s="146" t="s">
        <v>4213</v>
      </c>
    </row>
    <row r="6165" spans="1:5" ht="13" x14ac:dyDescent="0.3">
      <c r="A6165" s="145" t="s">
        <v>5116</v>
      </c>
      <c r="B6165" s="146">
        <v>-5.2832107601479298E-3</v>
      </c>
      <c r="C6165" s="146">
        <v>3.2129096454439801E-2</v>
      </c>
      <c r="D6165" s="146">
        <v>4.3127800252258798E-2</v>
      </c>
      <c r="E6165" s="146" t="s">
        <v>4213</v>
      </c>
    </row>
    <row r="6166" spans="1:5" ht="13" x14ac:dyDescent="0.3">
      <c r="A6166" s="145" t="s">
        <v>5117</v>
      </c>
      <c r="B6166" s="146">
        <v>-2.0720199336021601E-2</v>
      </c>
      <c r="C6166" s="147">
        <v>4.6016538045441203E-5</v>
      </c>
      <c r="D6166" s="147">
        <v>9.2511308010523305E-5</v>
      </c>
      <c r="E6166" s="146" t="s">
        <v>4213</v>
      </c>
    </row>
    <row r="6167" spans="1:5" ht="13" x14ac:dyDescent="0.3">
      <c r="A6167" s="145" t="s">
        <v>5118</v>
      </c>
      <c r="B6167" s="146">
        <v>-2.5572226682438502E-2</v>
      </c>
      <c r="C6167" s="147">
        <v>2.5303882391231902E-15</v>
      </c>
      <c r="D6167" s="147">
        <v>3.5816308327751803E-14</v>
      </c>
      <c r="E6167" s="146" t="s">
        <v>4213</v>
      </c>
    </row>
    <row r="6168" spans="1:5" ht="13" x14ac:dyDescent="0.3">
      <c r="A6168" s="145" t="s">
        <v>5119</v>
      </c>
      <c r="B6168" s="146">
        <v>-1.7226401794870901E-2</v>
      </c>
      <c r="C6168" s="147">
        <v>3.3054145286373998E-13</v>
      </c>
      <c r="D6168" s="147">
        <v>2.9064276234129902E-12</v>
      </c>
      <c r="E6168" s="146" t="s">
        <v>4213</v>
      </c>
    </row>
    <row r="6169" spans="1:5" ht="13" x14ac:dyDescent="0.3">
      <c r="A6169" s="145" t="s">
        <v>5120</v>
      </c>
      <c r="B6169" s="146">
        <v>-2.8670831096435399E-2</v>
      </c>
      <c r="C6169" s="147">
        <v>2.37678467488307E-18</v>
      </c>
      <c r="D6169" s="147">
        <v>6.78357724421545E-17</v>
      </c>
      <c r="E6169" s="146" t="s">
        <v>4213</v>
      </c>
    </row>
    <row r="6170" spans="1:5" ht="13" x14ac:dyDescent="0.3">
      <c r="A6170" s="145" t="s">
        <v>5121</v>
      </c>
      <c r="B6170" s="146">
        <v>-6.7653462082426499E-3</v>
      </c>
      <c r="C6170" s="147">
        <v>2.2011869365008001E-7</v>
      </c>
      <c r="D6170" s="147">
        <v>6.4516270310570601E-7</v>
      </c>
      <c r="E6170" s="146" t="s">
        <v>4213</v>
      </c>
    </row>
    <row r="6171" spans="1:5" ht="13" x14ac:dyDescent="0.3">
      <c r="A6171" s="145" t="s">
        <v>5122</v>
      </c>
      <c r="B6171" s="146">
        <v>-2.32172385026518E-2</v>
      </c>
      <c r="C6171" s="147">
        <v>2.1025992360579499E-13</v>
      </c>
      <c r="D6171" s="147">
        <v>1.9266448789352099E-12</v>
      </c>
      <c r="E6171" s="146" t="s">
        <v>4213</v>
      </c>
    </row>
    <row r="6172" spans="1:5" ht="13" x14ac:dyDescent="0.3">
      <c r="A6172" s="145" t="s">
        <v>5123</v>
      </c>
      <c r="B6172" s="146">
        <v>-1.11047306241021E-2</v>
      </c>
      <c r="C6172" s="147">
        <v>3.4769380488415998E-7</v>
      </c>
      <c r="D6172" s="147">
        <v>9.82686549193706E-7</v>
      </c>
      <c r="E6172" s="146" t="s">
        <v>4213</v>
      </c>
    </row>
    <row r="6173" spans="1:5" ht="13" x14ac:dyDescent="0.3">
      <c r="A6173" s="145" t="s">
        <v>5124</v>
      </c>
      <c r="B6173" s="146">
        <v>-1.8721821781616001E-2</v>
      </c>
      <c r="C6173" s="147">
        <v>2.3524351865411099E-8</v>
      </c>
      <c r="D6173" s="147">
        <v>8.3754389770308403E-8</v>
      </c>
      <c r="E6173" s="146" t="s">
        <v>4213</v>
      </c>
    </row>
    <row r="6174" spans="1:5" ht="13" x14ac:dyDescent="0.3">
      <c r="A6174" s="145" t="s">
        <v>5125</v>
      </c>
      <c r="B6174" s="146">
        <v>-6.3984809350090804E-3</v>
      </c>
      <c r="C6174" s="146">
        <v>3.2980338352170499E-2</v>
      </c>
      <c r="D6174" s="146">
        <v>4.4236339808265697E-2</v>
      </c>
      <c r="E6174" s="146" t="s">
        <v>4213</v>
      </c>
    </row>
    <row r="6175" spans="1:5" ht="13" x14ac:dyDescent="0.3">
      <c r="A6175" s="145" t="s">
        <v>5126</v>
      </c>
      <c r="B6175" s="146">
        <v>-1.7050559349997701E-2</v>
      </c>
      <c r="C6175" s="147">
        <v>9.9164221279385794E-11</v>
      </c>
      <c r="D6175" s="147">
        <v>5.6604888277839597E-10</v>
      </c>
      <c r="E6175" s="146" t="s">
        <v>4213</v>
      </c>
    </row>
    <row r="6176" spans="1:5" ht="13" x14ac:dyDescent="0.3">
      <c r="A6176" s="145" t="s">
        <v>5127</v>
      </c>
      <c r="B6176" s="146">
        <v>-1.8864046520424799E-2</v>
      </c>
      <c r="C6176" s="147">
        <v>8.8374279264940499E-6</v>
      </c>
      <c r="D6176" s="147">
        <v>2.0112368653628901E-5</v>
      </c>
      <c r="E6176" s="146" t="s">
        <v>4213</v>
      </c>
    </row>
    <row r="6177" spans="1:5" ht="13" x14ac:dyDescent="0.3">
      <c r="A6177" s="145" t="s">
        <v>5128</v>
      </c>
      <c r="B6177" s="146">
        <v>-1.3763400585393101E-2</v>
      </c>
      <c r="C6177" s="147">
        <v>9.5527095675136405E-6</v>
      </c>
      <c r="D6177" s="147">
        <v>2.1543092431400601E-5</v>
      </c>
      <c r="E6177" s="146" t="s">
        <v>4213</v>
      </c>
    </row>
    <row r="6178" spans="1:5" ht="13" x14ac:dyDescent="0.3">
      <c r="A6178" s="145" t="s">
        <v>5129</v>
      </c>
      <c r="B6178" s="146">
        <v>-1.01556699676837E-2</v>
      </c>
      <c r="C6178" s="147">
        <v>1.1048979357509301E-8</v>
      </c>
      <c r="D6178" s="147">
        <v>4.16369546784062E-8</v>
      </c>
      <c r="E6178" s="146" t="s">
        <v>4213</v>
      </c>
    </row>
    <row r="6179" spans="1:5" ht="13" x14ac:dyDescent="0.3">
      <c r="A6179" s="145" t="s">
        <v>5130</v>
      </c>
      <c r="B6179" s="146">
        <v>-2.59458283279752E-2</v>
      </c>
      <c r="C6179" s="147">
        <v>1.83963896875905E-9</v>
      </c>
      <c r="D6179" s="147">
        <v>8.2123370374602497E-9</v>
      </c>
      <c r="E6179" s="146" t="s">
        <v>4213</v>
      </c>
    </row>
    <row r="6180" spans="1:5" ht="13" x14ac:dyDescent="0.3">
      <c r="A6180" s="145" t="s">
        <v>5131</v>
      </c>
      <c r="B6180" s="146">
        <v>-1.4880788445546401E-2</v>
      </c>
      <c r="C6180" s="147">
        <v>2.1765852358287701E-7</v>
      </c>
      <c r="D6180" s="147">
        <v>6.4010724587464298E-7</v>
      </c>
      <c r="E6180" s="146" t="s">
        <v>4213</v>
      </c>
    </row>
    <row r="6181" spans="1:5" ht="13" x14ac:dyDescent="0.3">
      <c r="A6181" s="145" t="s">
        <v>5132</v>
      </c>
      <c r="B6181" s="146">
        <v>5.68646057744626E-3</v>
      </c>
      <c r="C6181" s="146">
        <v>6.0262870243286996E-3</v>
      </c>
      <c r="D6181" s="146">
        <v>9.02905826966976E-3</v>
      </c>
      <c r="E6181" s="146" t="s">
        <v>4213</v>
      </c>
    </row>
    <row r="6182" spans="1:5" ht="13" x14ac:dyDescent="0.3">
      <c r="A6182" s="145" t="s">
        <v>5133</v>
      </c>
      <c r="B6182" s="146">
        <v>-2.0999333175176899E-2</v>
      </c>
      <c r="C6182" s="147">
        <v>8.0231497583270404E-14</v>
      </c>
      <c r="D6182" s="147">
        <v>8.0741640053453099E-13</v>
      </c>
      <c r="E6182" s="146" t="s">
        <v>4213</v>
      </c>
    </row>
    <row r="6183" spans="1:5" ht="13" x14ac:dyDescent="0.3">
      <c r="A6183" s="145" t="s">
        <v>5134</v>
      </c>
      <c r="B6183" s="146">
        <v>5.4297721725708997E-3</v>
      </c>
      <c r="C6183" s="146">
        <v>8.6699874496407297E-3</v>
      </c>
      <c r="D6183" s="146">
        <v>1.27810737932468E-2</v>
      </c>
      <c r="E6183" s="146" t="s">
        <v>4213</v>
      </c>
    </row>
    <row r="6184" spans="1:5" ht="13" x14ac:dyDescent="0.3">
      <c r="A6184" s="145" t="s">
        <v>5135</v>
      </c>
      <c r="B6184" s="146">
        <v>9.4272499061229306E-3</v>
      </c>
      <c r="C6184" s="146">
        <v>1.52612849738354E-3</v>
      </c>
      <c r="D6184" s="146">
        <v>2.4971707837826598E-3</v>
      </c>
      <c r="E6184" s="146" t="s">
        <v>4213</v>
      </c>
    </row>
    <row r="6185" spans="1:5" ht="13" x14ac:dyDescent="0.3">
      <c r="A6185" s="145" t="s">
        <v>5136</v>
      </c>
      <c r="B6185" s="146">
        <v>-1.8886977550174801E-2</v>
      </c>
      <c r="C6185" s="147">
        <v>6.6235148882520895E-10</v>
      </c>
      <c r="D6185" s="147">
        <v>3.2121279722693299E-9</v>
      </c>
      <c r="E6185" s="146" t="s">
        <v>4213</v>
      </c>
    </row>
    <row r="6186" spans="1:5" ht="13" x14ac:dyDescent="0.3">
      <c r="A6186" s="145" t="s">
        <v>5137</v>
      </c>
      <c r="B6186" s="146">
        <v>-2.8259170388520698E-2</v>
      </c>
      <c r="C6186" s="147">
        <v>6.4790272225546197E-9</v>
      </c>
      <c r="D6186" s="147">
        <v>2.5520331209202701E-8</v>
      </c>
      <c r="E6186" s="146" t="s">
        <v>4213</v>
      </c>
    </row>
    <row r="6187" spans="1:5" ht="13" x14ac:dyDescent="0.3">
      <c r="A6187" s="145" t="s">
        <v>5138</v>
      </c>
      <c r="B6187" s="146">
        <v>-2.2306919272683998E-2</v>
      </c>
      <c r="C6187" s="146">
        <v>1.3382019014563599E-4</v>
      </c>
      <c r="D6187" s="146">
        <v>2.5546156912670102E-4</v>
      </c>
      <c r="E6187" s="146" t="s">
        <v>4213</v>
      </c>
    </row>
    <row r="6188" spans="1:5" ht="13" x14ac:dyDescent="0.3">
      <c r="A6188" s="145" t="s">
        <v>5139</v>
      </c>
      <c r="B6188" s="146">
        <v>4.3909667360373401E-3</v>
      </c>
      <c r="C6188" s="146">
        <v>3.9708380540879398E-3</v>
      </c>
      <c r="D6188" s="146">
        <v>6.1124925306517298E-3</v>
      </c>
      <c r="E6188" s="146" t="s">
        <v>4213</v>
      </c>
    </row>
    <row r="6189" spans="1:5" ht="13" x14ac:dyDescent="0.3">
      <c r="A6189" s="145" t="s">
        <v>5140</v>
      </c>
      <c r="B6189" s="146">
        <v>-1.1971086331742299E-2</v>
      </c>
      <c r="C6189" s="147">
        <v>4.2812247486556797E-5</v>
      </c>
      <c r="D6189" s="147">
        <v>8.6770806605465997E-5</v>
      </c>
      <c r="E6189" s="146" t="s">
        <v>4213</v>
      </c>
    </row>
    <row r="6190" spans="1:5" ht="13" x14ac:dyDescent="0.3">
      <c r="A6190" s="145" t="s">
        <v>5141</v>
      </c>
      <c r="B6190" s="146">
        <v>-3.4706294820167002E-2</v>
      </c>
      <c r="C6190" s="147">
        <v>1.67472714659609E-12</v>
      </c>
      <c r="D6190" s="147">
        <v>1.25137337434497E-11</v>
      </c>
      <c r="E6190" s="146" t="s">
        <v>4213</v>
      </c>
    </row>
    <row r="6191" spans="1:5" ht="13" x14ac:dyDescent="0.3">
      <c r="A6191" s="145" t="s">
        <v>5142</v>
      </c>
      <c r="B6191" s="146">
        <v>-1.1254014380034301E-2</v>
      </c>
      <c r="C6191" s="147">
        <v>7.9085575270939804E-5</v>
      </c>
      <c r="D6191" s="146">
        <v>1.5453197143289101E-4</v>
      </c>
      <c r="E6191" s="146" t="s">
        <v>4213</v>
      </c>
    </row>
    <row r="6192" spans="1:5" ht="13" x14ac:dyDescent="0.3">
      <c r="A6192" s="145" t="s">
        <v>5143</v>
      </c>
      <c r="B6192" s="146">
        <v>1.28670629967242E-2</v>
      </c>
      <c r="C6192" s="147">
        <v>3.0717668540605101E-6</v>
      </c>
      <c r="D6192" s="147">
        <v>7.4380335089281497E-6</v>
      </c>
      <c r="E6192" s="146" t="s">
        <v>4213</v>
      </c>
    </row>
    <row r="6193" spans="1:5" ht="13" x14ac:dyDescent="0.3">
      <c r="A6193" s="145" t="s">
        <v>5144</v>
      </c>
      <c r="B6193" s="146">
        <v>3.9320660082682098E-2</v>
      </c>
      <c r="C6193" s="147">
        <v>1.4893658664565799E-6</v>
      </c>
      <c r="D6193" s="147">
        <v>3.790915165937E-6</v>
      </c>
      <c r="E6193" s="146" t="s">
        <v>4213</v>
      </c>
    </row>
    <row r="6194" spans="1:5" ht="13" x14ac:dyDescent="0.3">
      <c r="A6194" s="145" t="s">
        <v>5145</v>
      </c>
      <c r="B6194" s="146">
        <v>-2.7603368687274501E-2</v>
      </c>
      <c r="C6194" s="147">
        <v>2.6621450521774901E-6</v>
      </c>
      <c r="D6194" s="147">
        <v>6.5186983626455896E-6</v>
      </c>
      <c r="E6194" s="146" t="s">
        <v>4213</v>
      </c>
    </row>
    <row r="6195" spans="1:5" ht="13" x14ac:dyDescent="0.3">
      <c r="A6195" s="145" t="s">
        <v>5146</v>
      </c>
      <c r="B6195" s="146">
        <v>3.32311380162423E-2</v>
      </c>
      <c r="C6195" s="147">
        <v>6.2320233976108397E-8</v>
      </c>
      <c r="D6195" s="147">
        <v>2.06272865688982E-7</v>
      </c>
      <c r="E6195" s="146" t="s">
        <v>4213</v>
      </c>
    </row>
    <row r="6196" spans="1:5" ht="13" x14ac:dyDescent="0.3">
      <c r="A6196" s="145" t="s">
        <v>5147</v>
      </c>
      <c r="B6196" s="146">
        <v>-2.4677895866173999E-2</v>
      </c>
      <c r="C6196" s="147">
        <v>2.6041265253855798E-9</v>
      </c>
      <c r="D6196" s="147">
        <v>1.1194529088139E-8</v>
      </c>
      <c r="E6196" s="146" t="s">
        <v>4213</v>
      </c>
    </row>
    <row r="6197" spans="1:5" ht="13" x14ac:dyDescent="0.3">
      <c r="A6197" s="145" t="s">
        <v>5148</v>
      </c>
      <c r="B6197" s="146">
        <v>1.48637802378937E-2</v>
      </c>
      <c r="C6197" s="147">
        <v>9.8875246718006003E-9</v>
      </c>
      <c r="D6197" s="147">
        <v>3.7667790926925197E-8</v>
      </c>
      <c r="E6197" s="146" t="s">
        <v>4213</v>
      </c>
    </row>
    <row r="6198" spans="1:5" ht="13" x14ac:dyDescent="0.3">
      <c r="A6198" s="145" t="s">
        <v>5149</v>
      </c>
      <c r="B6198" s="146">
        <v>1.87761524685898E-2</v>
      </c>
      <c r="C6198" s="147">
        <v>1.2136563189120799E-9</v>
      </c>
      <c r="D6198" s="147">
        <v>5.5604622400682499E-9</v>
      </c>
      <c r="E6198" s="146" t="s">
        <v>4213</v>
      </c>
    </row>
    <row r="6199" spans="1:5" ht="13" x14ac:dyDescent="0.3">
      <c r="A6199" s="145" t="s">
        <v>5150</v>
      </c>
      <c r="B6199" s="146">
        <v>2.1162122792275001E-2</v>
      </c>
      <c r="C6199" s="147">
        <v>5.9467361767395603E-8</v>
      </c>
      <c r="D6199" s="147">
        <v>1.98719149399301E-7</v>
      </c>
      <c r="E6199" s="146" t="s">
        <v>4213</v>
      </c>
    </row>
    <row r="6200" spans="1:5" ht="13" x14ac:dyDescent="0.3">
      <c r="A6200" s="145" t="s">
        <v>5151</v>
      </c>
      <c r="B6200" s="146">
        <v>2.7849079062123899E-2</v>
      </c>
      <c r="C6200" s="147">
        <v>2.5550919689911501E-6</v>
      </c>
      <c r="D6200" s="147">
        <v>6.2742103215988604E-6</v>
      </c>
      <c r="E6200" s="146" t="s">
        <v>4213</v>
      </c>
    </row>
    <row r="6201" spans="1:5" ht="13" x14ac:dyDescent="0.3">
      <c r="A6201" s="145" t="s">
        <v>5152</v>
      </c>
      <c r="B6201" s="146">
        <v>2.9150914567345601E-2</v>
      </c>
      <c r="C6201" s="147">
        <v>5.0867091847095301E-6</v>
      </c>
      <c r="D6201" s="147">
        <v>1.19191933924351E-5</v>
      </c>
      <c r="E6201" s="146" t="s">
        <v>4213</v>
      </c>
    </row>
    <row r="6202" spans="1:5" ht="13" x14ac:dyDescent="0.3">
      <c r="A6202" s="145" t="s">
        <v>5153</v>
      </c>
      <c r="B6202" s="146">
        <v>1.9665062642966202E-2</v>
      </c>
      <c r="C6202" s="147">
        <v>9.3491232461838896E-7</v>
      </c>
      <c r="D6202" s="147">
        <v>2.4661853896372898E-6</v>
      </c>
      <c r="E6202" s="146" t="s">
        <v>4213</v>
      </c>
    </row>
    <row r="6203" spans="1:5" ht="13" x14ac:dyDescent="0.3">
      <c r="A6203" s="145" t="s">
        <v>5154</v>
      </c>
      <c r="B6203" s="146">
        <v>1.7416336761566301E-2</v>
      </c>
      <c r="C6203" s="147">
        <v>3.6306364693049003E-10</v>
      </c>
      <c r="D6203" s="147">
        <v>1.82686072053753E-9</v>
      </c>
      <c r="E6203" s="146" t="s">
        <v>4213</v>
      </c>
    </row>
    <row r="6204" spans="1:5" ht="13" x14ac:dyDescent="0.3">
      <c r="A6204" s="145" t="s">
        <v>5155</v>
      </c>
      <c r="B6204" s="146">
        <v>1.55970165765702E-2</v>
      </c>
      <c r="C6204" s="147">
        <v>9.4102613802316706E-9</v>
      </c>
      <c r="D6204" s="147">
        <v>3.6007175962600699E-8</v>
      </c>
      <c r="E6204" s="146" t="s">
        <v>4213</v>
      </c>
    </row>
    <row r="6205" spans="1:5" ht="13" x14ac:dyDescent="0.3">
      <c r="A6205" s="145" t="s">
        <v>5156</v>
      </c>
      <c r="B6205" s="146">
        <v>-1.4802961990580401E-2</v>
      </c>
      <c r="C6205" s="147">
        <v>8.3342148058622196E-5</v>
      </c>
      <c r="D6205" s="146">
        <v>1.6266668135657099E-4</v>
      </c>
      <c r="E6205" s="146" t="s">
        <v>4213</v>
      </c>
    </row>
    <row r="6206" spans="1:5" ht="13" x14ac:dyDescent="0.3">
      <c r="A6206" s="145" t="s">
        <v>5157</v>
      </c>
      <c r="B6206" s="146">
        <v>-3.10834923830767E-2</v>
      </c>
      <c r="C6206" s="147">
        <v>4.6446461276903603E-8</v>
      </c>
      <c r="D6206" s="147">
        <v>1.5762824382668499E-7</v>
      </c>
      <c r="E6206" s="146" t="s">
        <v>4213</v>
      </c>
    </row>
    <row r="6207" spans="1:5" ht="13" x14ac:dyDescent="0.3">
      <c r="A6207" s="145" t="s">
        <v>5158</v>
      </c>
      <c r="B6207" s="146">
        <v>-9.4931915354511398E-3</v>
      </c>
      <c r="C6207" s="146">
        <v>1.4689091203600699E-4</v>
      </c>
      <c r="D6207" s="146">
        <v>2.7737210179467399E-4</v>
      </c>
      <c r="E6207" s="146" t="s">
        <v>4213</v>
      </c>
    </row>
    <row r="6208" spans="1:5" ht="13" x14ac:dyDescent="0.3">
      <c r="A6208" s="145" t="s">
        <v>5159</v>
      </c>
      <c r="B6208" s="146">
        <v>-2.5781847252844398E-2</v>
      </c>
      <c r="C6208" s="147">
        <v>3.20169765603169E-15</v>
      </c>
      <c r="D6208" s="147">
        <v>4.4239330310723599E-14</v>
      </c>
      <c r="E6208" s="146" t="s">
        <v>4213</v>
      </c>
    </row>
    <row r="6209" spans="1:5" ht="13" x14ac:dyDescent="0.3">
      <c r="A6209" s="145" t="s">
        <v>5160</v>
      </c>
      <c r="B6209" s="146">
        <v>-1.8612006384472898E-2</v>
      </c>
      <c r="C6209" s="146">
        <v>1.5815765333596198E-2</v>
      </c>
      <c r="D6209" s="146">
        <v>2.2404595155240899E-2</v>
      </c>
      <c r="E6209" s="146" t="s">
        <v>4213</v>
      </c>
    </row>
    <row r="6210" spans="1:5" ht="13" x14ac:dyDescent="0.3">
      <c r="A6210" s="145" t="s">
        <v>5161</v>
      </c>
      <c r="B6210" s="146">
        <v>-2.11852465485304E-2</v>
      </c>
      <c r="C6210" s="147">
        <v>1.53695096386102E-6</v>
      </c>
      <c r="D6210" s="147">
        <v>3.9006291954548598E-6</v>
      </c>
      <c r="E6210" s="146" t="s">
        <v>4213</v>
      </c>
    </row>
    <row r="6211" spans="1:5" ht="13" x14ac:dyDescent="0.3">
      <c r="A6211" s="145" t="s">
        <v>5162</v>
      </c>
      <c r="B6211" s="146">
        <v>-2.2452011365557599E-2</v>
      </c>
      <c r="C6211" s="147">
        <v>1.3218133212303E-7</v>
      </c>
      <c r="D6211" s="147">
        <v>4.05154400046118E-7</v>
      </c>
      <c r="E6211" s="146" t="s">
        <v>4213</v>
      </c>
    </row>
    <row r="6212" spans="1:5" ht="13" x14ac:dyDescent="0.3">
      <c r="A6212" s="145" t="s">
        <v>5163</v>
      </c>
      <c r="B6212" s="146">
        <v>-1.0431805883479899E-2</v>
      </c>
      <c r="C6212" s="147">
        <v>1.3267162482171801E-6</v>
      </c>
      <c r="D6212" s="147">
        <v>3.3967838060972099E-6</v>
      </c>
      <c r="E6212" s="146" t="s">
        <v>4213</v>
      </c>
    </row>
    <row r="6213" spans="1:5" ht="13" x14ac:dyDescent="0.3">
      <c r="A6213" s="145" t="s">
        <v>5164</v>
      </c>
      <c r="B6213" s="146">
        <v>-1.6872073914021499E-2</v>
      </c>
      <c r="C6213" s="147">
        <v>1.30881100052631E-17</v>
      </c>
      <c r="D6213" s="147">
        <v>3.255199931309E-16</v>
      </c>
      <c r="E6213" s="146" t="s">
        <v>4213</v>
      </c>
    </row>
    <row r="6214" spans="1:5" ht="13" x14ac:dyDescent="0.3">
      <c r="A6214" s="145" t="s">
        <v>5165</v>
      </c>
      <c r="B6214" s="146">
        <v>-5.3969618221581502E-3</v>
      </c>
      <c r="C6214" s="147">
        <v>2.6853207443961699E-5</v>
      </c>
      <c r="D6214" s="147">
        <v>5.6531359322777903E-5</v>
      </c>
      <c r="E6214" s="146" t="s">
        <v>4213</v>
      </c>
    </row>
    <row r="6215" spans="1:5" ht="13" x14ac:dyDescent="0.3">
      <c r="A6215" s="145" t="s">
        <v>5166</v>
      </c>
      <c r="B6215" s="146">
        <v>-5.4451429822677299E-3</v>
      </c>
      <c r="C6215" s="147">
        <v>2.29307340545109E-5</v>
      </c>
      <c r="D6215" s="147">
        <v>4.88646364613262E-5</v>
      </c>
      <c r="E6215" s="146" t="s">
        <v>4213</v>
      </c>
    </row>
    <row r="6216" spans="1:5" ht="13" x14ac:dyDescent="0.3">
      <c r="A6216" s="145" t="s">
        <v>5167</v>
      </c>
      <c r="B6216" s="146">
        <v>-6.2763946131047001E-3</v>
      </c>
      <c r="C6216" s="147">
        <v>1.5199224103648898E-8</v>
      </c>
      <c r="D6216" s="147">
        <v>5.6063239755196302E-8</v>
      </c>
      <c r="E6216" s="146" t="s">
        <v>4213</v>
      </c>
    </row>
    <row r="6217" spans="1:5" ht="13" x14ac:dyDescent="0.3">
      <c r="A6217" s="145" t="s">
        <v>5168</v>
      </c>
      <c r="B6217" s="146">
        <v>-1.51803276620562E-2</v>
      </c>
      <c r="C6217" s="147">
        <v>8.69654286776079E-12</v>
      </c>
      <c r="D6217" s="147">
        <v>5.8233388972198201E-11</v>
      </c>
      <c r="E6217" s="146" t="s">
        <v>4213</v>
      </c>
    </row>
    <row r="6218" spans="1:5" ht="13" x14ac:dyDescent="0.3">
      <c r="A6218" s="145" t="s">
        <v>5169</v>
      </c>
      <c r="B6218" s="146">
        <v>-1.6040008797718799E-2</v>
      </c>
      <c r="C6218" s="147">
        <v>2.7854071034420501E-13</v>
      </c>
      <c r="D6218" s="147">
        <v>2.4996875088106202E-12</v>
      </c>
      <c r="E6218" s="146" t="s">
        <v>4213</v>
      </c>
    </row>
    <row r="6219" spans="1:5" ht="13" x14ac:dyDescent="0.3">
      <c r="A6219" s="145" t="s">
        <v>5170</v>
      </c>
      <c r="B6219" s="146">
        <v>-1.2605687213684999E-2</v>
      </c>
      <c r="C6219" s="147">
        <v>1.46193265876666E-12</v>
      </c>
      <c r="D6219" s="147">
        <v>1.10182889996223E-11</v>
      </c>
      <c r="E6219" s="146" t="s">
        <v>4213</v>
      </c>
    </row>
    <row r="6220" spans="1:5" ht="13" x14ac:dyDescent="0.3">
      <c r="A6220" s="145" t="s">
        <v>5171</v>
      </c>
      <c r="B6220" s="146">
        <v>-1.34306038364208E-2</v>
      </c>
      <c r="C6220" s="147">
        <v>4.4370295037277498E-13</v>
      </c>
      <c r="D6220" s="147">
        <v>3.8241922603911004E-12</v>
      </c>
      <c r="E6220" s="146" t="s">
        <v>4213</v>
      </c>
    </row>
    <row r="6221" spans="1:5" ht="13" x14ac:dyDescent="0.3">
      <c r="A6221" s="145" t="s">
        <v>5172</v>
      </c>
      <c r="B6221" s="146">
        <v>-1.1146636004369E-2</v>
      </c>
      <c r="C6221" s="147">
        <v>6.3006822208893896E-12</v>
      </c>
      <c r="D6221" s="147">
        <v>4.3703138432543603E-11</v>
      </c>
      <c r="E6221" s="146" t="s">
        <v>4213</v>
      </c>
    </row>
    <row r="6222" spans="1:5" ht="13" x14ac:dyDescent="0.3">
      <c r="A6222" s="145" t="s">
        <v>5173</v>
      </c>
      <c r="B6222" s="146">
        <v>-8.6936906227536304E-3</v>
      </c>
      <c r="C6222" s="147">
        <v>8.9579664073603696E-7</v>
      </c>
      <c r="D6222" s="147">
        <v>2.3737929246901699E-6</v>
      </c>
      <c r="E6222" s="146" t="s">
        <v>4213</v>
      </c>
    </row>
    <row r="6223" spans="1:5" ht="13" x14ac:dyDescent="0.3">
      <c r="A6223" s="145" t="s">
        <v>5174</v>
      </c>
      <c r="B6223" s="146">
        <v>-1.3833030006229499E-2</v>
      </c>
      <c r="C6223" s="147">
        <v>5.7444949117875402E-15</v>
      </c>
      <c r="D6223" s="147">
        <v>7.57664063744099E-14</v>
      </c>
      <c r="E6223" s="146" t="s">
        <v>4213</v>
      </c>
    </row>
    <row r="6224" spans="1:5" ht="13" x14ac:dyDescent="0.3">
      <c r="A6224" s="145" t="s">
        <v>5175</v>
      </c>
      <c r="B6224" s="146">
        <v>-1.8109144176018901E-2</v>
      </c>
      <c r="C6224" s="147">
        <v>6.8198098094468594E-17</v>
      </c>
      <c r="D6224" s="147">
        <v>1.3192543198052201E-15</v>
      </c>
      <c r="E6224" s="146" t="s">
        <v>4213</v>
      </c>
    </row>
    <row r="6225" spans="1:5" ht="13" x14ac:dyDescent="0.3">
      <c r="A6225" s="145" t="s">
        <v>5176</v>
      </c>
      <c r="B6225" s="146">
        <v>-1.2040500368970201E-2</v>
      </c>
      <c r="C6225" s="147">
        <v>2.4199943648429698E-10</v>
      </c>
      <c r="D6225" s="147">
        <v>1.2728731689400601E-9</v>
      </c>
      <c r="E6225" s="146" t="s">
        <v>4213</v>
      </c>
    </row>
    <row r="6226" spans="1:5" ht="13" x14ac:dyDescent="0.3">
      <c r="A6226" s="145" t="s">
        <v>5177</v>
      </c>
      <c r="B6226" s="146">
        <v>-2.4723594276684E-2</v>
      </c>
      <c r="C6226" s="147">
        <v>1.57885828162212E-18</v>
      </c>
      <c r="D6226" s="147">
        <v>4.7392970143174402E-17</v>
      </c>
      <c r="E6226" s="146" t="s">
        <v>4213</v>
      </c>
    </row>
    <row r="6227" spans="1:5" ht="13" x14ac:dyDescent="0.3">
      <c r="A6227" s="145" t="s">
        <v>5178</v>
      </c>
      <c r="B6227" s="146">
        <v>1.23426260551275E-2</v>
      </c>
      <c r="C6227" s="146">
        <v>1.19786237969096E-4</v>
      </c>
      <c r="D6227" s="146">
        <v>2.3043960254607299E-4</v>
      </c>
      <c r="E6227" s="146" t="s">
        <v>4213</v>
      </c>
    </row>
    <row r="6228" spans="1:5" ht="13" x14ac:dyDescent="0.3">
      <c r="A6228" s="145" t="s">
        <v>5179</v>
      </c>
      <c r="B6228" s="146">
        <v>-7.4927532842639904E-3</v>
      </c>
      <c r="C6228" s="146">
        <v>1.36112097029416E-4</v>
      </c>
      <c r="D6228" s="146">
        <v>2.5955220255006897E-4</v>
      </c>
      <c r="E6228" s="146" t="s">
        <v>4213</v>
      </c>
    </row>
    <row r="6229" spans="1:5" ht="13" x14ac:dyDescent="0.3">
      <c r="A6229" s="145" t="s">
        <v>5180</v>
      </c>
      <c r="B6229" s="146">
        <v>-5.8908852215261397E-3</v>
      </c>
      <c r="C6229" s="146">
        <v>2.0155026047085399E-3</v>
      </c>
      <c r="D6229" s="146">
        <v>3.2400646674031102E-3</v>
      </c>
      <c r="E6229" s="146" t="s">
        <v>4213</v>
      </c>
    </row>
    <row r="6230" spans="1:5" ht="13" x14ac:dyDescent="0.3">
      <c r="A6230" s="145" t="s">
        <v>5181</v>
      </c>
      <c r="B6230" s="146">
        <v>-1.55761324537765E-2</v>
      </c>
      <c r="C6230" s="147">
        <v>5.9643934998201399E-5</v>
      </c>
      <c r="D6230" s="146">
        <v>1.1773252928783299E-4</v>
      </c>
      <c r="E6230" s="146" t="s">
        <v>4213</v>
      </c>
    </row>
    <row r="6231" spans="1:5" ht="13" x14ac:dyDescent="0.3">
      <c r="A6231" s="145" t="s">
        <v>5182</v>
      </c>
      <c r="B6231" s="146">
        <v>-4.3231023614905703E-2</v>
      </c>
      <c r="C6231" s="147">
        <v>1.3938090059424799E-21</v>
      </c>
      <c r="D6231" s="147">
        <v>1.8666319071891199E-19</v>
      </c>
      <c r="E6231" s="146" t="s">
        <v>4213</v>
      </c>
    </row>
    <row r="6232" spans="1:5" ht="13" x14ac:dyDescent="0.3">
      <c r="A6232" s="145" t="s">
        <v>5183</v>
      </c>
      <c r="B6232" s="146">
        <v>7.5825588288662002E-3</v>
      </c>
      <c r="C6232" s="146">
        <v>1.18753701110547E-2</v>
      </c>
      <c r="D6232" s="146">
        <v>1.71292621071635E-2</v>
      </c>
      <c r="E6232" s="146" t="s">
        <v>4213</v>
      </c>
    </row>
    <row r="6233" spans="1:5" ht="13" x14ac:dyDescent="0.3">
      <c r="A6233" s="145" t="s">
        <v>5184</v>
      </c>
      <c r="B6233" s="146">
        <v>-3.5174903002230598E-2</v>
      </c>
      <c r="C6233" s="147">
        <v>8.49716325365175E-20</v>
      </c>
      <c r="D6233" s="147">
        <v>4.4358694241585797E-18</v>
      </c>
      <c r="E6233" s="146" t="s">
        <v>4213</v>
      </c>
    </row>
    <row r="6234" spans="1:5" ht="13" x14ac:dyDescent="0.3">
      <c r="A6234" s="145" t="s">
        <v>5185</v>
      </c>
      <c r="B6234" s="146">
        <v>-1.26190243279788E-2</v>
      </c>
      <c r="C6234" s="147">
        <v>2.2620465543616998E-19</v>
      </c>
      <c r="D6234" s="147">
        <v>9.3767215503421693E-18</v>
      </c>
      <c r="E6234" s="146" t="s">
        <v>4213</v>
      </c>
    </row>
    <row r="6235" spans="1:5" ht="13" x14ac:dyDescent="0.3">
      <c r="A6235" s="145" t="s">
        <v>5186</v>
      </c>
      <c r="B6235" s="146">
        <v>4.9789601730293202E-3</v>
      </c>
      <c r="C6235" s="146">
        <v>2.02905709401364E-2</v>
      </c>
      <c r="D6235" s="146">
        <v>2.8283333872520099E-2</v>
      </c>
      <c r="E6235" s="146" t="s">
        <v>4213</v>
      </c>
    </row>
    <row r="6236" spans="1:5" ht="13" x14ac:dyDescent="0.3">
      <c r="A6236" s="145" t="s">
        <v>5187</v>
      </c>
      <c r="B6236" s="146">
        <v>-1.6216772192512299E-2</v>
      </c>
      <c r="C6236" s="147">
        <v>3.6798162755161402E-10</v>
      </c>
      <c r="D6236" s="147">
        <v>1.8462709324707801E-9</v>
      </c>
      <c r="E6236" s="146" t="s">
        <v>4213</v>
      </c>
    </row>
    <row r="6237" spans="1:5" ht="13" x14ac:dyDescent="0.3">
      <c r="A6237" s="145" t="s">
        <v>5188</v>
      </c>
      <c r="B6237" s="146">
        <v>8.3220561570719106E-3</v>
      </c>
      <c r="C6237" s="146">
        <v>9.9755178457559997E-4</v>
      </c>
      <c r="D6237" s="146">
        <v>1.66194991095322E-3</v>
      </c>
      <c r="E6237" s="146" t="s">
        <v>4213</v>
      </c>
    </row>
    <row r="6238" spans="1:5" ht="13" x14ac:dyDescent="0.3">
      <c r="A6238" s="145" t="s">
        <v>5189</v>
      </c>
      <c r="B6238" s="146">
        <v>1.14033795526901E-2</v>
      </c>
      <c r="C6238" s="146">
        <v>9.1196934215303398E-4</v>
      </c>
      <c r="D6238" s="146">
        <v>1.5266717545081099E-3</v>
      </c>
      <c r="E6238" s="146" t="s">
        <v>4213</v>
      </c>
    </row>
    <row r="6239" spans="1:5" ht="13" x14ac:dyDescent="0.3">
      <c r="A6239" s="145" t="s">
        <v>5190</v>
      </c>
      <c r="B6239" s="146">
        <v>1.6379128867134801E-2</v>
      </c>
      <c r="C6239" s="147">
        <v>3.3039004653668302E-10</v>
      </c>
      <c r="D6239" s="147">
        <v>1.67211939250106E-9</v>
      </c>
      <c r="E6239" s="146" t="s">
        <v>4213</v>
      </c>
    </row>
    <row r="6240" spans="1:5" ht="13" x14ac:dyDescent="0.3">
      <c r="A6240" s="145" t="s">
        <v>5191</v>
      </c>
      <c r="B6240" s="146">
        <v>6.64463521138536E-3</v>
      </c>
      <c r="C6240" s="147">
        <v>6.0712625465545199E-5</v>
      </c>
      <c r="D6240" s="146">
        <v>1.1957090603565E-4</v>
      </c>
      <c r="E6240" s="146" t="s">
        <v>4213</v>
      </c>
    </row>
    <row r="6241" spans="1:5" ht="13" x14ac:dyDescent="0.3">
      <c r="A6241" s="145" t="s">
        <v>5192</v>
      </c>
      <c r="B6241" s="146">
        <v>1.09140418807173E-2</v>
      </c>
      <c r="C6241" s="147">
        <v>5.5729668207391196E-7</v>
      </c>
      <c r="D6241" s="147">
        <v>1.5255558545451E-6</v>
      </c>
      <c r="E6241" s="146" t="s">
        <v>4213</v>
      </c>
    </row>
    <row r="6242" spans="1:5" ht="13" x14ac:dyDescent="0.3">
      <c r="A6242" s="145" t="s">
        <v>5193</v>
      </c>
      <c r="B6242" s="146">
        <v>1.69857857709446E-2</v>
      </c>
      <c r="C6242" s="147">
        <v>1.11319859725872E-14</v>
      </c>
      <c r="D6242" s="147">
        <v>1.34588802626905E-13</v>
      </c>
      <c r="E6242" s="146" t="s">
        <v>4213</v>
      </c>
    </row>
    <row r="6243" spans="1:5" ht="13" x14ac:dyDescent="0.3">
      <c r="A6243" s="145" t="s">
        <v>5194</v>
      </c>
      <c r="B6243" s="146">
        <v>4.7255232585849396E-3</v>
      </c>
      <c r="C6243" s="146">
        <v>1.7729161811033699E-2</v>
      </c>
      <c r="D6243" s="146">
        <v>2.4832237098157399E-2</v>
      </c>
      <c r="E6243" s="146" t="s">
        <v>4213</v>
      </c>
    </row>
    <row r="6244" spans="1:5" ht="13" x14ac:dyDescent="0.3">
      <c r="A6244" s="145" t="s">
        <v>5195</v>
      </c>
      <c r="B6244" s="146">
        <v>8.5658588573731508E-3</v>
      </c>
      <c r="C6244" s="147">
        <v>2.1881075459228699E-8</v>
      </c>
      <c r="D6244" s="147">
        <v>7.8223721508248706E-8</v>
      </c>
      <c r="E6244" s="146" t="s">
        <v>4213</v>
      </c>
    </row>
    <row r="6245" spans="1:5" ht="13" x14ac:dyDescent="0.3">
      <c r="A6245" s="145" t="s">
        <v>5196</v>
      </c>
      <c r="B6245" s="146">
        <v>7.5741602804423602E-3</v>
      </c>
      <c r="C6245" s="147">
        <v>1.2200565402238899E-7</v>
      </c>
      <c r="D6245" s="147">
        <v>3.7595016575748599E-7</v>
      </c>
      <c r="E6245" s="146" t="s">
        <v>4213</v>
      </c>
    </row>
    <row r="6246" spans="1:5" ht="13" x14ac:dyDescent="0.3">
      <c r="A6246" s="145" t="s">
        <v>5197</v>
      </c>
      <c r="B6246" s="146">
        <v>3.6185371867545101E-3</v>
      </c>
      <c r="C6246" s="146">
        <v>4.9394998972012696E-4</v>
      </c>
      <c r="D6246" s="146">
        <v>8.6865346677044504E-4</v>
      </c>
      <c r="E6246" s="146" t="s">
        <v>4213</v>
      </c>
    </row>
    <row r="6247" spans="1:5" ht="13" x14ac:dyDescent="0.3">
      <c r="A6247" s="145" t="s">
        <v>5198</v>
      </c>
      <c r="B6247" s="146">
        <v>8.8391262592633097E-3</v>
      </c>
      <c r="C6247" s="147">
        <v>1.50085801526505E-5</v>
      </c>
      <c r="D6247" s="147">
        <v>3.2785367686028202E-5</v>
      </c>
      <c r="E6247" s="146" t="s">
        <v>4213</v>
      </c>
    </row>
    <row r="6248" spans="1:5" ht="13" x14ac:dyDescent="0.3">
      <c r="A6248" s="145" t="s">
        <v>5199</v>
      </c>
      <c r="B6248" s="146">
        <v>2.3339581483749001E-2</v>
      </c>
      <c r="C6248" s="147">
        <v>2.20374688858153E-9</v>
      </c>
      <c r="D6248" s="147">
        <v>9.6158479524321792E-9</v>
      </c>
      <c r="E6248" s="146" t="s">
        <v>4213</v>
      </c>
    </row>
    <row r="6249" spans="1:5" ht="13" x14ac:dyDescent="0.3">
      <c r="A6249" s="145" t="s">
        <v>5200</v>
      </c>
      <c r="B6249" s="146">
        <v>1.33508736924524E-2</v>
      </c>
      <c r="C6249" s="147">
        <v>4.1626344475170203E-6</v>
      </c>
      <c r="D6249" s="147">
        <v>9.8869666754804005E-6</v>
      </c>
      <c r="E6249" s="146" t="s">
        <v>4213</v>
      </c>
    </row>
    <row r="6250" spans="1:5" ht="13" x14ac:dyDescent="0.3">
      <c r="A6250" s="145" t="s">
        <v>5201</v>
      </c>
      <c r="B6250" s="146">
        <v>4.3381724958148097E-3</v>
      </c>
      <c r="C6250" s="146">
        <v>2.27908644624269E-2</v>
      </c>
      <c r="D6250" s="146">
        <v>3.1541252010401602E-2</v>
      </c>
      <c r="E6250" s="146" t="s">
        <v>4213</v>
      </c>
    </row>
    <row r="6251" spans="1:5" ht="13" x14ac:dyDescent="0.3">
      <c r="A6251" s="145" t="s">
        <v>5202</v>
      </c>
      <c r="B6251" s="146">
        <v>6.5270157863035697E-3</v>
      </c>
      <c r="C6251" s="146">
        <v>1.9318621042799201E-3</v>
      </c>
      <c r="D6251" s="146">
        <v>3.1142332625475398E-3</v>
      </c>
      <c r="E6251" s="146" t="s">
        <v>4213</v>
      </c>
    </row>
    <row r="6252" spans="1:5" ht="13" x14ac:dyDescent="0.3">
      <c r="A6252" s="145" t="s">
        <v>5203</v>
      </c>
      <c r="B6252" s="146">
        <v>-8.9709247357327195E-3</v>
      </c>
      <c r="C6252" s="147">
        <v>2.2120083227623899E-6</v>
      </c>
      <c r="D6252" s="147">
        <v>5.5173445414460096E-6</v>
      </c>
      <c r="E6252" s="146" t="s">
        <v>4213</v>
      </c>
    </row>
    <row r="6253" spans="1:5" ht="13" x14ac:dyDescent="0.3">
      <c r="A6253" s="145" t="s">
        <v>5204</v>
      </c>
      <c r="B6253" s="146">
        <v>-1.08772691967242E-2</v>
      </c>
      <c r="C6253" s="147">
        <v>2.06629915839211E-9</v>
      </c>
      <c r="D6253" s="147">
        <v>9.1074097082548307E-9</v>
      </c>
      <c r="E6253" s="146" t="s">
        <v>4213</v>
      </c>
    </row>
    <row r="6254" spans="1:5" ht="13" x14ac:dyDescent="0.3">
      <c r="A6254" s="145" t="s">
        <v>5205</v>
      </c>
      <c r="B6254" s="146">
        <v>-1.57822578255515E-2</v>
      </c>
      <c r="C6254" s="147">
        <v>1.4858789668846101E-17</v>
      </c>
      <c r="D6254" s="147">
        <v>3.5437195634878301E-16</v>
      </c>
      <c r="E6254" s="146" t="s">
        <v>4213</v>
      </c>
    </row>
    <row r="6255" spans="1:5" ht="13" x14ac:dyDescent="0.3">
      <c r="A6255" s="145" t="s">
        <v>5206</v>
      </c>
      <c r="B6255" s="146">
        <v>-2.73114171185617E-2</v>
      </c>
      <c r="C6255" s="147">
        <v>1.6228883640651601E-11</v>
      </c>
      <c r="D6255" s="147">
        <v>1.02001756023012E-10</v>
      </c>
      <c r="E6255" s="146" t="s">
        <v>4213</v>
      </c>
    </row>
    <row r="6256" spans="1:5" ht="13" x14ac:dyDescent="0.3">
      <c r="A6256" s="145" t="s">
        <v>5207</v>
      </c>
      <c r="B6256" s="146">
        <v>-7.4481587245398603E-3</v>
      </c>
      <c r="C6256" s="146">
        <v>6.0262870243286996E-3</v>
      </c>
      <c r="D6256" s="146">
        <v>9.02905826966976E-3</v>
      </c>
      <c r="E6256" s="146" t="s">
        <v>4213</v>
      </c>
    </row>
    <row r="6257" spans="1:5" ht="13" x14ac:dyDescent="0.3">
      <c r="A6257" s="145" t="s">
        <v>5208</v>
      </c>
      <c r="B6257" s="146">
        <v>-1.6743937029314499E-2</v>
      </c>
      <c r="C6257" s="146">
        <v>2.4007224835647501E-4</v>
      </c>
      <c r="D6257" s="146">
        <v>4.4042759155808601E-4</v>
      </c>
      <c r="E6257" s="146" t="s">
        <v>4213</v>
      </c>
    </row>
    <row r="6258" spans="1:5" ht="13" x14ac:dyDescent="0.3">
      <c r="A6258" s="145" t="s">
        <v>5209</v>
      </c>
      <c r="B6258" s="146">
        <v>9.4054580574283002E-3</v>
      </c>
      <c r="C6258" s="147">
        <v>5.1252414603593797E-5</v>
      </c>
      <c r="D6258" s="146">
        <v>1.02328502092726E-4</v>
      </c>
      <c r="E6258" s="146" t="s">
        <v>4213</v>
      </c>
    </row>
    <row r="6259" spans="1:5" ht="13" x14ac:dyDescent="0.3">
      <c r="A6259" s="145" t="s">
        <v>5210</v>
      </c>
      <c r="B6259" s="146">
        <v>1.51620253551829E-2</v>
      </c>
      <c r="C6259" s="146">
        <v>1.4200470312468401E-4</v>
      </c>
      <c r="D6259" s="146">
        <v>2.6931393043581198E-4</v>
      </c>
      <c r="E6259" s="146" t="s">
        <v>4213</v>
      </c>
    </row>
    <row r="6260" spans="1:5" ht="13" x14ac:dyDescent="0.3">
      <c r="A6260" s="145" t="s">
        <v>5211</v>
      </c>
      <c r="B6260" s="146">
        <v>-1.15793878730649E-2</v>
      </c>
      <c r="C6260" s="146">
        <v>3.0648646009859699E-4</v>
      </c>
      <c r="D6260" s="146">
        <v>5.5467040231981001E-4</v>
      </c>
      <c r="E6260" s="146" t="s">
        <v>4213</v>
      </c>
    </row>
    <row r="6261" spans="1:5" ht="13" x14ac:dyDescent="0.3">
      <c r="A6261" s="145" t="s">
        <v>5212</v>
      </c>
      <c r="B6261" s="146">
        <v>1.47242520042291E-2</v>
      </c>
      <c r="C6261" s="147">
        <v>1.0290260100725199E-6</v>
      </c>
      <c r="D6261" s="147">
        <v>2.6859584460813499E-6</v>
      </c>
      <c r="E6261" s="146" t="s">
        <v>4213</v>
      </c>
    </row>
    <row r="6262" spans="1:5" ht="13" x14ac:dyDescent="0.3">
      <c r="A6262" s="145" t="s">
        <v>5213</v>
      </c>
      <c r="B6262" s="146">
        <v>-1.4418950601857E-2</v>
      </c>
      <c r="C6262" s="146">
        <v>5.1364512281572305E-4</v>
      </c>
      <c r="D6262" s="146">
        <v>8.9874990836399395E-4</v>
      </c>
      <c r="E6262" s="146" t="s">
        <v>4213</v>
      </c>
    </row>
    <row r="6263" spans="1:5" ht="13" x14ac:dyDescent="0.3">
      <c r="A6263" s="145" t="s">
        <v>5214</v>
      </c>
      <c r="B6263" s="146">
        <v>1.0056031608071401E-2</v>
      </c>
      <c r="C6263" s="146">
        <v>3.78991039420854E-3</v>
      </c>
      <c r="D6263" s="146">
        <v>5.8443170915120201E-3</v>
      </c>
      <c r="E6263" s="146" t="s">
        <v>4213</v>
      </c>
    </row>
    <row r="6264" spans="1:5" ht="13" x14ac:dyDescent="0.3">
      <c r="A6264" s="145" t="s">
        <v>5215</v>
      </c>
      <c r="B6264" s="146">
        <v>1.1544601528011201E-2</v>
      </c>
      <c r="C6264" s="146">
        <v>3.0401976039532103E-4</v>
      </c>
      <c r="D6264" s="146">
        <v>5.5077877507622697E-4</v>
      </c>
      <c r="E6264" s="146" t="s">
        <v>4213</v>
      </c>
    </row>
    <row r="6265" spans="1:5" ht="13" x14ac:dyDescent="0.3">
      <c r="A6265" s="145" t="s">
        <v>5216</v>
      </c>
      <c r="B6265" s="146">
        <v>1.41483570213756E-2</v>
      </c>
      <c r="C6265" s="147">
        <v>5.56388723681377E-6</v>
      </c>
      <c r="D6265" s="147">
        <v>1.2984889650526501E-5</v>
      </c>
      <c r="E6265" s="146" t="s">
        <v>4213</v>
      </c>
    </row>
    <row r="6266" spans="1:5" ht="13" x14ac:dyDescent="0.3">
      <c r="A6266" s="145" t="s">
        <v>5217</v>
      </c>
      <c r="B6266" s="146">
        <v>-2.32209939862624E-2</v>
      </c>
      <c r="C6266" s="147">
        <v>2.89125085968216E-5</v>
      </c>
      <c r="D6266" s="147">
        <v>6.02113366830937E-5</v>
      </c>
      <c r="E6266" s="146" t="s">
        <v>4213</v>
      </c>
    </row>
    <row r="6267" spans="1:5" ht="13" x14ac:dyDescent="0.3">
      <c r="A6267" s="145" t="s">
        <v>5218</v>
      </c>
      <c r="B6267" s="146">
        <v>-1.15288520367186E-2</v>
      </c>
      <c r="C6267" s="146">
        <v>3.40416636855158E-3</v>
      </c>
      <c r="D6267" s="146">
        <v>5.2822225023603396E-3</v>
      </c>
      <c r="E6267" s="146" t="s">
        <v>4213</v>
      </c>
    </row>
    <row r="6268" spans="1:5" ht="13" x14ac:dyDescent="0.3">
      <c r="A6268" s="145" t="s">
        <v>5219</v>
      </c>
      <c r="B6268" s="146">
        <v>-1.41811502534073E-2</v>
      </c>
      <c r="C6268" s="146">
        <v>2.7808557985788802E-4</v>
      </c>
      <c r="D6268" s="146">
        <v>5.0642991059893596E-4</v>
      </c>
      <c r="E6268" s="146" t="s">
        <v>4213</v>
      </c>
    </row>
    <row r="6269" spans="1:5" ht="13" x14ac:dyDescent="0.3">
      <c r="A6269" s="145" t="s">
        <v>5220</v>
      </c>
      <c r="B6269" s="146">
        <v>-2.12111105797405E-2</v>
      </c>
      <c r="C6269" s="147">
        <v>1.9566835338355701E-11</v>
      </c>
      <c r="D6269" s="147">
        <v>1.2209985779239199E-10</v>
      </c>
      <c r="E6269" s="146" t="s">
        <v>4213</v>
      </c>
    </row>
    <row r="6270" spans="1:5" ht="13" x14ac:dyDescent="0.3">
      <c r="A6270" s="145" t="s">
        <v>5221</v>
      </c>
      <c r="B6270" s="146">
        <v>-1.9343006303038E-2</v>
      </c>
      <c r="C6270" s="146">
        <v>7.4242247834151497E-3</v>
      </c>
      <c r="D6270" s="146">
        <v>1.10286479077865E-2</v>
      </c>
      <c r="E6270" s="146" t="s">
        <v>4213</v>
      </c>
    </row>
    <row r="6271" spans="1:5" ht="13" x14ac:dyDescent="0.3">
      <c r="A6271" s="145" t="s">
        <v>5222</v>
      </c>
      <c r="B6271" s="146">
        <v>-3.4223213247654601E-2</v>
      </c>
      <c r="C6271" s="147">
        <v>4.1938003826888099E-7</v>
      </c>
      <c r="D6271" s="147">
        <v>1.17009719010596E-6</v>
      </c>
      <c r="E6271" s="146" t="s">
        <v>4213</v>
      </c>
    </row>
    <row r="6272" spans="1:5" ht="13" x14ac:dyDescent="0.3">
      <c r="A6272" s="145" t="s">
        <v>5223</v>
      </c>
      <c r="B6272" s="146">
        <v>-1.9787071155749798E-2</v>
      </c>
      <c r="C6272" s="147">
        <v>1.7021915338232599E-9</v>
      </c>
      <c r="D6272" s="147">
        <v>7.6379264442945904E-9</v>
      </c>
      <c r="E6272" s="146" t="s">
        <v>4213</v>
      </c>
    </row>
    <row r="6273" spans="1:5" ht="13" x14ac:dyDescent="0.3">
      <c r="A6273" s="145" t="s">
        <v>5224</v>
      </c>
      <c r="B6273" s="146">
        <v>-2.3103283457267601E-2</v>
      </c>
      <c r="C6273" s="147">
        <v>2.8123272510609901E-5</v>
      </c>
      <c r="D6273" s="147">
        <v>5.8708174389654499E-5</v>
      </c>
      <c r="E6273" s="146" t="s">
        <v>4213</v>
      </c>
    </row>
    <row r="6274" spans="1:5" ht="13" x14ac:dyDescent="0.3">
      <c r="A6274" s="145" t="s">
        <v>5225</v>
      </c>
      <c r="B6274" s="146">
        <v>1.4143159325241701E-2</v>
      </c>
      <c r="C6274" s="146">
        <v>9.3318279088568604E-3</v>
      </c>
      <c r="D6274" s="146">
        <v>1.36297922729193E-2</v>
      </c>
      <c r="E6274" s="146" t="s">
        <v>4213</v>
      </c>
    </row>
    <row r="6275" spans="1:5" ht="13" x14ac:dyDescent="0.3">
      <c r="A6275" s="145" t="s">
        <v>5226</v>
      </c>
      <c r="B6275" s="146">
        <v>-2.2607431245577202E-2</v>
      </c>
      <c r="C6275" s="147">
        <v>1.62495878879289E-12</v>
      </c>
      <c r="D6275" s="147">
        <v>1.2194195048657E-11</v>
      </c>
      <c r="E6275" s="146" t="s">
        <v>4213</v>
      </c>
    </row>
    <row r="6276" spans="1:5" ht="13" x14ac:dyDescent="0.3">
      <c r="A6276" s="145" t="s">
        <v>5227</v>
      </c>
      <c r="B6276" s="146">
        <v>-1.8875361467760001E-2</v>
      </c>
      <c r="C6276" s="147">
        <v>2.4703345111990401E-5</v>
      </c>
      <c r="D6276" s="147">
        <v>5.2321805158120802E-5</v>
      </c>
      <c r="E6276" s="146" t="s">
        <v>4213</v>
      </c>
    </row>
    <row r="6277" spans="1:5" ht="13" x14ac:dyDescent="0.3">
      <c r="A6277" s="145" t="s">
        <v>5228</v>
      </c>
      <c r="B6277" s="146">
        <v>-3.7940018565927498E-2</v>
      </c>
      <c r="C6277" s="147">
        <v>9.8650633740343505E-14</v>
      </c>
      <c r="D6277" s="147">
        <v>9.6489187270751701E-13</v>
      </c>
      <c r="E6277" s="146" t="s">
        <v>4213</v>
      </c>
    </row>
    <row r="6278" spans="1:5" ht="13" x14ac:dyDescent="0.3">
      <c r="A6278" s="145" t="s">
        <v>5229</v>
      </c>
      <c r="B6278" s="146">
        <v>-1.3249081595681099E-2</v>
      </c>
      <c r="C6278" s="147">
        <v>4.7275770479772597E-5</v>
      </c>
      <c r="D6278" s="147">
        <v>9.4933236914975899E-5</v>
      </c>
      <c r="E6278" s="146" t="s">
        <v>4213</v>
      </c>
    </row>
    <row r="6279" spans="1:5" ht="13" x14ac:dyDescent="0.3">
      <c r="A6279" s="145" t="s">
        <v>5230</v>
      </c>
      <c r="B6279" s="146">
        <v>-1.04957271299859E-2</v>
      </c>
      <c r="C6279" s="147">
        <v>4.5194791765654201E-5</v>
      </c>
      <c r="D6279" s="147">
        <v>9.1280896129934994E-5</v>
      </c>
      <c r="E6279" s="146" t="s">
        <v>4213</v>
      </c>
    </row>
    <row r="6280" spans="1:5" ht="13" x14ac:dyDescent="0.3">
      <c r="A6280" s="145" t="s">
        <v>5231</v>
      </c>
      <c r="B6280" s="146">
        <v>-3.19423341533559E-2</v>
      </c>
      <c r="C6280" s="147">
        <v>1.9229143412622501E-7</v>
      </c>
      <c r="D6280" s="147">
        <v>5.7032263511713303E-7</v>
      </c>
      <c r="E6280" s="146" t="s">
        <v>4213</v>
      </c>
    </row>
    <row r="6281" spans="1:5" ht="13" x14ac:dyDescent="0.3">
      <c r="A6281" s="145" t="s">
        <v>5232</v>
      </c>
      <c r="B6281" s="146">
        <v>-9.4507139263224106E-3</v>
      </c>
      <c r="C6281" s="147">
        <v>1.9013503292656499E-5</v>
      </c>
      <c r="D6281" s="147">
        <v>4.0917811165037099E-5</v>
      </c>
      <c r="E6281" s="146" t="s">
        <v>4213</v>
      </c>
    </row>
    <row r="6282" spans="1:5" ht="13" x14ac:dyDescent="0.3">
      <c r="A6282" s="145" t="s">
        <v>5233</v>
      </c>
      <c r="B6282" s="146">
        <v>-5.4371863454908999E-3</v>
      </c>
      <c r="C6282" s="146">
        <v>9.2750011252881997E-3</v>
      </c>
      <c r="D6282" s="146">
        <v>1.35581670521635E-2</v>
      </c>
      <c r="E6282" s="146" t="s">
        <v>4213</v>
      </c>
    </row>
    <row r="6283" spans="1:5" ht="13" x14ac:dyDescent="0.3">
      <c r="A6283" s="145" t="s">
        <v>5234</v>
      </c>
      <c r="B6283" s="146">
        <v>-5.6835463097588404E-3</v>
      </c>
      <c r="C6283" s="146">
        <v>1.6875785375650399E-3</v>
      </c>
      <c r="D6283" s="146">
        <v>2.7407408898327702E-3</v>
      </c>
      <c r="E6283" s="146" t="s">
        <v>4213</v>
      </c>
    </row>
    <row r="6284" spans="1:5" ht="13" x14ac:dyDescent="0.3">
      <c r="A6284" s="145" t="s">
        <v>5235</v>
      </c>
      <c r="B6284" s="146">
        <v>-1.7849909401460501E-2</v>
      </c>
      <c r="C6284" s="146">
        <v>2.1749997979273101E-4</v>
      </c>
      <c r="D6284" s="146">
        <v>4.0113078900333102E-4</v>
      </c>
      <c r="E6284" s="146" t="s">
        <v>4213</v>
      </c>
    </row>
    <row r="6285" spans="1:5" ht="13" x14ac:dyDescent="0.3">
      <c r="A6285" s="145" t="s">
        <v>5236</v>
      </c>
      <c r="B6285" s="146">
        <v>-2.3171193195704199E-2</v>
      </c>
      <c r="C6285" s="147">
        <v>5.9165159780484296E-17</v>
      </c>
      <c r="D6285" s="147">
        <v>1.15737688963846E-15</v>
      </c>
      <c r="E6285" s="146" t="s">
        <v>4213</v>
      </c>
    </row>
    <row r="6286" spans="1:5" ht="13" x14ac:dyDescent="0.3">
      <c r="A6286" s="145" t="s">
        <v>5237</v>
      </c>
      <c r="B6286" s="146">
        <v>-1.25702252855128E-2</v>
      </c>
      <c r="C6286" s="146">
        <v>5.5441320188294001E-3</v>
      </c>
      <c r="D6286" s="146">
        <v>8.3642407667088303E-3</v>
      </c>
      <c r="E6286" s="146" t="s">
        <v>4213</v>
      </c>
    </row>
    <row r="6287" spans="1:5" ht="13" x14ac:dyDescent="0.3">
      <c r="A6287" s="145" t="s">
        <v>5238</v>
      </c>
      <c r="B6287" s="146">
        <v>-5.6499500674368998E-3</v>
      </c>
      <c r="C6287" s="146">
        <v>7.0502860188649096E-4</v>
      </c>
      <c r="D6287" s="146">
        <v>1.1986863241058401E-3</v>
      </c>
      <c r="E6287" s="146" t="s">
        <v>4213</v>
      </c>
    </row>
    <row r="6288" spans="1:5" ht="13" x14ac:dyDescent="0.3">
      <c r="A6288" s="145" t="s">
        <v>5239</v>
      </c>
      <c r="B6288" s="146">
        <v>-2.7329663956749701E-2</v>
      </c>
      <c r="C6288" s="147">
        <v>2.9655715540895598E-10</v>
      </c>
      <c r="D6288" s="147">
        <v>1.5320653043530901E-9</v>
      </c>
      <c r="E6288" s="146" t="s">
        <v>4213</v>
      </c>
    </row>
    <row r="6289" spans="1:5" ht="13" x14ac:dyDescent="0.3">
      <c r="A6289" s="145" t="s">
        <v>5240</v>
      </c>
      <c r="B6289" s="146">
        <v>-6.6811717884017699E-2</v>
      </c>
      <c r="C6289" s="147">
        <v>2.4739320981429599E-9</v>
      </c>
      <c r="D6289" s="147">
        <v>1.07142183653405E-8</v>
      </c>
      <c r="E6289" s="146" t="s">
        <v>4213</v>
      </c>
    </row>
    <row r="6290" spans="1:5" ht="13" x14ac:dyDescent="0.3">
      <c r="A6290" s="145" t="s">
        <v>5241</v>
      </c>
      <c r="B6290" s="146">
        <v>-2.0526682366320801E-2</v>
      </c>
      <c r="C6290" s="146">
        <v>1.57074145436574E-3</v>
      </c>
      <c r="D6290" s="146">
        <v>2.5653479099913301E-3</v>
      </c>
      <c r="E6290" s="146" t="s">
        <v>4213</v>
      </c>
    </row>
    <row r="6291" spans="1:5" ht="13" x14ac:dyDescent="0.3">
      <c r="A6291" s="145" t="s">
        <v>5242</v>
      </c>
      <c r="B6291" s="146">
        <v>-5.8852395453599299E-2</v>
      </c>
      <c r="C6291" s="147">
        <v>3.54649532946011E-16</v>
      </c>
      <c r="D6291" s="147">
        <v>5.6131348805363998E-15</v>
      </c>
      <c r="E6291" s="146" t="s">
        <v>4213</v>
      </c>
    </row>
    <row r="6292" spans="1:5" ht="13" x14ac:dyDescent="0.3">
      <c r="A6292" s="145" t="s">
        <v>5243</v>
      </c>
      <c r="B6292" s="146">
        <v>1.0730732320332901E-2</v>
      </c>
      <c r="C6292" s="146">
        <v>3.37585989721015E-4</v>
      </c>
      <c r="D6292" s="146">
        <v>6.0653994644405205E-4</v>
      </c>
      <c r="E6292" s="146" t="s">
        <v>4213</v>
      </c>
    </row>
    <row r="6293" spans="1:5" ht="13" x14ac:dyDescent="0.3">
      <c r="A6293" s="145" t="s">
        <v>5244</v>
      </c>
      <c r="B6293" s="146">
        <v>1.36316466986636E-2</v>
      </c>
      <c r="C6293" s="147">
        <v>9.7399882264210399E-6</v>
      </c>
      <c r="D6293" s="147">
        <v>2.1937023935574399E-5</v>
      </c>
      <c r="E6293" s="146" t="s">
        <v>4213</v>
      </c>
    </row>
    <row r="6294" spans="1:5" ht="13" x14ac:dyDescent="0.3">
      <c r="A6294" s="145" t="s">
        <v>5245</v>
      </c>
      <c r="B6294" s="146">
        <v>-7.0168266366097401E-3</v>
      </c>
      <c r="C6294" s="147">
        <v>2.28157957887487E-6</v>
      </c>
      <c r="D6294" s="147">
        <v>5.6746143526016401E-6</v>
      </c>
      <c r="E6294" s="146" t="s">
        <v>4213</v>
      </c>
    </row>
    <row r="6295" spans="1:5" ht="13" x14ac:dyDescent="0.3">
      <c r="A6295" s="145" t="s">
        <v>5246</v>
      </c>
      <c r="B6295" s="146">
        <v>-2.6679065200554099E-2</v>
      </c>
      <c r="C6295" s="147">
        <v>1.9229143412622501E-7</v>
      </c>
      <c r="D6295" s="147">
        <v>5.7032263511713303E-7</v>
      </c>
      <c r="E6295" s="146" t="s">
        <v>4213</v>
      </c>
    </row>
    <row r="6296" spans="1:5" ht="13" x14ac:dyDescent="0.3">
      <c r="A6296" s="145" t="s">
        <v>5247</v>
      </c>
      <c r="B6296" s="146">
        <v>-3.6704468178068099E-2</v>
      </c>
      <c r="C6296" s="147">
        <v>6.4207321570114203E-19</v>
      </c>
      <c r="D6296" s="147">
        <v>2.14971051641478E-17</v>
      </c>
      <c r="E6296" s="146" t="s">
        <v>4213</v>
      </c>
    </row>
    <row r="6297" spans="1:5" ht="13" x14ac:dyDescent="0.3">
      <c r="A6297" s="145" t="s">
        <v>5248</v>
      </c>
      <c r="B6297" s="146">
        <v>-3.8584739753332702E-2</v>
      </c>
      <c r="C6297" s="147">
        <v>3.2141051087892297E-14</v>
      </c>
      <c r="D6297" s="147">
        <v>3.4756254623615302E-13</v>
      </c>
      <c r="E6297" s="146" t="s">
        <v>4213</v>
      </c>
    </row>
    <row r="6298" spans="1:5" ht="13" x14ac:dyDescent="0.3">
      <c r="A6298" s="145" t="s">
        <v>5249</v>
      </c>
      <c r="B6298" s="146">
        <v>-3.0524745432526399E-2</v>
      </c>
      <c r="C6298" s="147">
        <v>1.9428198992603601E-14</v>
      </c>
      <c r="D6298" s="147">
        <v>2.22529568724493E-13</v>
      </c>
      <c r="E6298" s="146" t="s">
        <v>4213</v>
      </c>
    </row>
    <row r="6299" spans="1:5" ht="13" x14ac:dyDescent="0.3">
      <c r="A6299" s="145" t="s">
        <v>5250</v>
      </c>
      <c r="B6299" s="146">
        <v>-3.2496381886996099E-2</v>
      </c>
      <c r="C6299" s="147">
        <v>4.2146586727668998E-18</v>
      </c>
      <c r="D6299" s="147">
        <v>1.0951822013861399E-16</v>
      </c>
      <c r="E6299" s="146" t="s">
        <v>4213</v>
      </c>
    </row>
    <row r="6300" spans="1:5" ht="13" x14ac:dyDescent="0.3">
      <c r="A6300" s="145" t="s">
        <v>5251</v>
      </c>
      <c r="B6300" s="146">
        <v>-2.58019632282263E-2</v>
      </c>
      <c r="C6300" s="147">
        <v>5.9237145878359698E-14</v>
      </c>
      <c r="D6300" s="147">
        <v>6.0665806455425999E-13</v>
      </c>
      <c r="E6300" s="146" t="s">
        <v>4213</v>
      </c>
    </row>
    <row r="6301" spans="1:5" ht="13" x14ac:dyDescent="0.3">
      <c r="A6301" s="145" t="s">
        <v>5252</v>
      </c>
      <c r="B6301" s="146">
        <v>-3.10788931898748E-2</v>
      </c>
      <c r="C6301" s="147">
        <v>2.55095959841949E-21</v>
      </c>
      <c r="D6301" s="147">
        <v>2.9480780080458001E-19</v>
      </c>
      <c r="E6301" s="146" t="s">
        <v>4213</v>
      </c>
    </row>
    <row r="6302" spans="1:5" ht="13" x14ac:dyDescent="0.3">
      <c r="A6302" s="145" t="s">
        <v>5253</v>
      </c>
      <c r="B6302" s="146">
        <v>7.2246101607943702E-3</v>
      </c>
      <c r="C6302" s="146">
        <v>1.1254780099312999E-2</v>
      </c>
      <c r="D6302" s="146">
        <v>1.62880899026632E-2</v>
      </c>
      <c r="E6302" s="146" t="s">
        <v>4213</v>
      </c>
    </row>
    <row r="6303" spans="1:5" ht="13" x14ac:dyDescent="0.3">
      <c r="A6303" s="145" t="s">
        <v>5254</v>
      </c>
      <c r="B6303" s="146">
        <v>1.65734912301395E-2</v>
      </c>
      <c r="C6303" s="147">
        <v>2.4739320981429599E-9</v>
      </c>
      <c r="D6303" s="147">
        <v>1.07142183653405E-8</v>
      </c>
      <c r="E6303" s="146" t="s">
        <v>4213</v>
      </c>
    </row>
    <row r="6304" spans="1:5" ht="13" x14ac:dyDescent="0.3">
      <c r="A6304" s="145" t="s">
        <v>5255</v>
      </c>
      <c r="B6304" s="146">
        <v>-5.9921837693224797E-3</v>
      </c>
      <c r="C6304" s="147">
        <v>1.7790214578649399E-6</v>
      </c>
      <c r="D6304" s="147">
        <v>4.4693742541743998E-6</v>
      </c>
      <c r="E6304" s="146" t="s">
        <v>4213</v>
      </c>
    </row>
    <row r="6305" spans="1:5" ht="13" x14ac:dyDescent="0.3">
      <c r="A6305" s="145" t="s">
        <v>5256</v>
      </c>
      <c r="B6305" s="146">
        <v>-4.79326655126511E-3</v>
      </c>
      <c r="C6305" s="146">
        <v>2.8149826083196602E-2</v>
      </c>
      <c r="D6305" s="146">
        <v>3.82881618834729E-2</v>
      </c>
      <c r="E6305" s="146" t="s">
        <v>4213</v>
      </c>
    </row>
    <row r="6306" spans="1:5" ht="13" x14ac:dyDescent="0.3">
      <c r="A6306" s="145" t="s">
        <v>5257</v>
      </c>
      <c r="B6306" s="146">
        <v>-6.7676170889397003E-3</v>
      </c>
      <c r="C6306" s="147">
        <v>4.8893521475011897E-7</v>
      </c>
      <c r="D6306" s="147">
        <v>1.3533167072813301E-6</v>
      </c>
      <c r="E6306" s="146" t="s">
        <v>4213</v>
      </c>
    </row>
    <row r="6307" spans="1:5" ht="13" x14ac:dyDescent="0.3">
      <c r="A6307" s="145" t="s">
        <v>5258</v>
      </c>
      <c r="B6307" s="146">
        <v>-1.18955654811901E-2</v>
      </c>
      <c r="C6307" s="147">
        <v>3.3188670465375598E-11</v>
      </c>
      <c r="D6307" s="147">
        <v>2.0063012250076001E-10</v>
      </c>
      <c r="E6307" s="146" t="s">
        <v>4213</v>
      </c>
    </row>
    <row r="6308" spans="1:5" ht="13" x14ac:dyDescent="0.3">
      <c r="A6308" s="145" t="s">
        <v>5259</v>
      </c>
      <c r="B6308" s="146">
        <v>1.6284726303152201E-2</v>
      </c>
      <c r="C6308" s="147">
        <v>1.06298882823283E-7</v>
      </c>
      <c r="D6308" s="147">
        <v>3.3166013440024298E-7</v>
      </c>
      <c r="E6308" s="146" t="s">
        <v>4213</v>
      </c>
    </row>
    <row r="6309" spans="1:5" ht="13" x14ac:dyDescent="0.3">
      <c r="A6309" s="145" t="s">
        <v>5260</v>
      </c>
      <c r="B6309" s="146">
        <v>1.20266308460843E-2</v>
      </c>
      <c r="C6309" s="146">
        <v>2.27908644624269E-2</v>
      </c>
      <c r="D6309" s="146">
        <v>3.1541252010401602E-2</v>
      </c>
      <c r="E6309" s="146" t="s">
        <v>4213</v>
      </c>
    </row>
    <row r="6310" spans="1:5" ht="13" x14ac:dyDescent="0.3">
      <c r="A6310" s="145" t="s">
        <v>5261</v>
      </c>
      <c r="B6310" s="146">
        <v>-3.3926825080882003E-2</v>
      </c>
      <c r="C6310" s="147">
        <v>5.0982884618878199E-13</v>
      </c>
      <c r="D6310" s="147">
        <v>4.2673654866089803E-12</v>
      </c>
      <c r="E6310" s="146" t="s">
        <v>4213</v>
      </c>
    </row>
    <row r="6311" spans="1:5" ht="13" x14ac:dyDescent="0.3">
      <c r="A6311" s="145" t="s">
        <v>5262</v>
      </c>
      <c r="B6311" s="146">
        <v>-2.4209732945775001E-2</v>
      </c>
      <c r="C6311" s="147">
        <v>5.0982884618878199E-13</v>
      </c>
      <c r="D6311" s="147">
        <v>4.2673654866089803E-12</v>
      </c>
      <c r="E6311" s="146" t="s">
        <v>4213</v>
      </c>
    </row>
    <row r="6312" spans="1:5" ht="13" x14ac:dyDescent="0.3">
      <c r="A6312" s="145" t="s">
        <v>5263</v>
      </c>
      <c r="B6312" s="146">
        <v>-2.59527298555987E-2</v>
      </c>
      <c r="C6312" s="147">
        <v>4.3879059718622603E-9</v>
      </c>
      <c r="D6312" s="147">
        <v>1.7848935273392999E-8</v>
      </c>
      <c r="E6312" s="146" t="s">
        <v>4213</v>
      </c>
    </row>
    <row r="6313" spans="1:5" ht="13" x14ac:dyDescent="0.3">
      <c r="A6313" s="145" t="s">
        <v>5264</v>
      </c>
      <c r="B6313" s="146">
        <v>-8.2789144660864507E-3</v>
      </c>
      <c r="C6313" s="146">
        <v>8.7836057518666296E-4</v>
      </c>
      <c r="D6313" s="146">
        <v>1.47466322217934E-3</v>
      </c>
      <c r="E6313" s="146" t="s">
        <v>4213</v>
      </c>
    </row>
    <row r="6314" spans="1:5" ht="13" x14ac:dyDescent="0.3">
      <c r="A6314" s="145" t="s">
        <v>5265</v>
      </c>
      <c r="B6314" s="146">
        <v>-1.50413075553081E-2</v>
      </c>
      <c r="C6314" s="147">
        <v>6.0837470023313804E-6</v>
      </c>
      <c r="D6314" s="147">
        <v>1.4066140147488601E-5</v>
      </c>
      <c r="E6314" s="146" t="s">
        <v>4213</v>
      </c>
    </row>
    <row r="6315" spans="1:5" ht="13" x14ac:dyDescent="0.3">
      <c r="A6315" s="145" t="s">
        <v>5266</v>
      </c>
      <c r="B6315" s="146">
        <v>-1.9117812637173801E-2</v>
      </c>
      <c r="C6315" s="147">
        <v>8.31105048833297E-7</v>
      </c>
      <c r="D6315" s="147">
        <v>2.2226634255280599E-6</v>
      </c>
      <c r="E6315" s="146" t="s">
        <v>4213</v>
      </c>
    </row>
    <row r="6316" spans="1:5" ht="13" x14ac:dyDescent="0.3">
      <c r="A6316" s="145" t="s">
        <v>5267</v>
      </c>
      <c r="B6316" s="146">
        <v>-5.0918632492337697E-2</v>
      </c>
      <c r="C6316" s="147">
        <v>5.8771851970395696E-10</v>
      </c>
      <c r="D6316" s="147">
        <v>2.8661567025338599E-9</v>
      </c>
      <c r="E6316" s="146" t="s">
        <v>4213</v>
      </c>
    </row>
    <row r="6317" spans="1:5" ht="13" x14ac:dyDescent="0.3">
      <c r="A6317" s="145" t="s">
        <v>5268</v>
      </c>
      <c r="B6317" s="146">
        <v>-2.27041867938854E-2</v>
      </c>
      <c r="C6317" s="147">
        <v>4.56106695238515E-10</v>
      </c>
      <c r="D6317" s="147">
        <v>2.2495233892641802E-9</v>
      </c>
      <c r="E6317" s="146" t="s">
        <v>4213</v>
      </c>
    </row>
    <row r="6318" spans="1:5" ht="13" x14ac:dyDescent="0.3">
      <c r="A6318" s="145" t="s">
        <v>5269</v>
      </c>
      <c r="B6318" s="146">
        <v>-1.44268418425599E-2</v>
      </c>
      <c r="C6318" s="147">
        <v>2.6041265253855798E-9</v>
      </c>
      <c r="D6318" s="147">
        <v>1.1194529088139E-8</v>
      </c>
      <c r="E6318" s="146" t="s">
        <v>4213</v>
      </c>
    </row>
    <row r="6319" spans="1:5" ht="13" x14ac:dyDescent="0.3">
      <c r="A6319" s="145" t="s">
        <v>5270</v>
      </c>
      <c r="B6319" s="146">
        <v>-1.19331319358849E-2</v>
      </c>
      <c r="C6319" s="147">
        <v>1.7452339186549699E-15</v>
      </c>
      <c r="D6319" s="147">
        <v>2.55332122048596E-14</v>
      </c>
      <c r="E6319" s="146" t="s">
        <v>4213</v>
      </c>
    </row>
    <row r="6320" spans="1:5" ht="13" x14ac:dyDescent="0.3">
      <c r="A6320" s="145" t="s">
        <v>5271</v>
      </c>
      <c r="B6320" s="146">
        <v>-1.9781772695599401E-2</v>
      </c>
      <c r="C6320" s="147">
        <v>3.7706809791536099E-11</v>
      </c>
      <c r="D6320" s="147">
        <v>2.2637088223125599E-10</v>
      </c>
      <c r="E6320" s="146" t="s">
        <v>4213</v>
      </c>
    </row>
    <row r="6321" spans="1:5" ht="13" x14ac:dyDescent="0.3">
      <c r="A6321" s="145" t="s">
        <v>5272</v>
      </c>
      <c r="B6321" s="146">
        <v>-9.6148023552194394E-3</v>
      </c>
      <c r="C6321" s="147">
        <v>2.48662987460064E-10</v>
      </c>
      <c r="D6321" s="147">
        <v>1.3000668503542699E-9</v>
      </c>
      <c r="E6321" s="146" t="s">
        <v>4213</v>
      </c>
    </row>
    <row r="6322" spans="1:5" ht="13" x14ac:dyDescent="0.3">
      <c r="A6322" s="145" t="s">
        <v>5273</v>
      </c>
      <c r="B6322" s="146">
        <v>-1.83086911225529E-2</v>
      </c>
      <c r="C6322" s="147">
        <v>1.8936834317971899E-10</v>
      </c>
      <c r="D6322" s="147">
        <v>1.0270725404233299E-9</v>
      </c>
      <c r="E6322" s="146" t="s">
        <v>4213</v>
      </c>
    </row>
    <row r="6323" spans="1:5" ht="13" x14ac:dyDescent="0.3">
      <c r="A6323" s="145" t="s">
        <v>5274</v>
      </c>
      <c r="B6323" s="146">
        <v>-1.17417773806588E-2</v>
      </c>
      <c r="C6323" s="147">
        <v>6.0712625465545199E-5</v>
      </c>
      <c r="D6323" s="146">
        <v>1.1957090603565E-4</v>
      </c>
      <c r="E6323" s="146" t="s">
        <v>4213</v>
      </c>
    </row>
    <row r="6324" spans="1:5" ht="13" x14ac:dyDescent="0.3">
      <c r="A6324" s="145" t="s">
        <v>5275</v>
      </c>
      <c r="B6324" s="146">
        <v>-1.5387831470336099E-2</v>
      </c>
      <c r="C6324" s="147">
        <v>1.00228441062386E-13</v>
      </c>
      <c r="D6324" s="147">
        <v>9.74847574802316E-13</v>
      </c>
      <c r="E6324" s="146" t="s">
        <v>4213</v>
      </c>
    </row>
    <row r="6325" spans="1:5" ht="13" x14ac:dyDescent="0.3">
      <c r="A6325" s="145" t="s">
        <v>5276</v>
      </c>
      <c r="B6325" s="146">
        <v>-2.4614310569140301E-2</v>
      </c>
      <c r="C6325" s="147">
        <v>5.34705411038268E-21</v>
      </c>
      <c r="D6325" s="147">
        <v>4.8995901085138204E-19</v>
      </c>
      <c r="E6325" s="146" t="s">
        <v>4213</v>
      </c>
    </row>
    <row r="6326" spans="1:5" ht="13" x14ac:dyDescent="0.3">
      <c r="A6326" s="145" t="s">
        <v>5277</v>
      </c>
      <c r="B6326" s="146">
        <v>-3.3684184017268699E-2</v>
      </c>
      <c r="C6326" s="147">
        <v>7.8011660070039203E-21</v>
      </c>
      <c r="D6326" s="147">
        <v>6.4675381039018199E-19</v>
      </c>
      <c r="E6326" s="146" t="s">
        <v>4213</v>
      </c>
    </row>
    <row r="6327" spans="1:5" ht="13" x14ac:dyDescent="0.3">
      <c r="A6327" s="145" t="s">
        <v>5278</v>
      </c>
      <c r="B6327" s="146">
        <v>-2.2125049802701E-2</v>
      </c>
      <c r="C6327" s="147">
        <v>8.5859424721911403E-17</v>
      </c>
      <c r="D6327" s="147">
        <v>1.6073253595790101E-15</v>
      </c>
      <c r="E6327" s="146" t="s">
        <v>4213</v>
      </c>
    </row>
    <row r="6328" spans="1:5" ht="13" x14ac:dyDescent="0.3">
      <c r="A6328" s="145" t="s">
        <v>5279</v>
      </c>
      <c r="B6328" s="146">
        <v>-2.6814958573274001E-2</v>
      </c>
      <c r="C6328" s="147">
        <v>1.33276918473874E-17</v>
      </c>
      <c r="D6328" s="147">
        <v>3.26810021215513E-16</v>
      </c>
      <c r="E6328" s="146" t="s">
        <v>4213</v>
      </c>
    </row>
    <row r="6329" spans="1:5" ht="13" x14ac:dyDescent="0.3">
      <c r="A6329" s="145" t="s">
        <v>5280</v>
      </c>
      <c r="B6329" s="146">
        <v>-2.1321959805010601E-2</v>
      </c>
      <c r="C6329" s="147">
        <v>2.28641304332346E-14</v>
      </c>
      <c r="D6329" s="147">
        <v>2.5848344859910001E-13</v>
      </c>
      <c r="E6329" s="146" t="s">
        <v>4213</v>
      </c>
    </row>
    <row r="6330" spans="1:5" ht="13" x14ac:dyDescent="0.3">
      <c r="A6330" s="145" t="s">
        <v>5281</v>
      </c>
      <c r="B6330" s="146">
        <v>-1.2481608815279399E-2</v>
      </c>
      <c r="C6330" s="147">
        <v>3.13027579377613E-10</v>
      </c>
      <c r="D6330" s="147">
        <v>1.6076136156236701E-9</v>
      </c>
      <c r="E6330" s="146" t="s">
        <v>4213</v>
      </c>
    </row>
    <row r="6331" spans="1:5" ht="13" x14ac:dyDescent="0.3">
      <c r="A6331" s="145" t="s">
        <v>5282</v>
      </c>
      <c r="B6331" s="146">
        <v>-1.5396856976293E-2</v>
      </c>
      <c r="C6331" s="147">
        <v>3.7692977606623601E-9</v>
      </c>
      <c r="D6331" s="147">
        <v>1.55875235185586E-8</v>
      </c>
      <c r="E6331" s="146" t="s">
        <v>4213</v>
      </c>
    </row>
    <row r="6332" spans="1:5" ht="13" x14ac:dyDescent="0.3">
      <c r="A6332" s="145" t="s">
        <v>5283</v>
      </c>
      <c r="B6332" s="146">
        <v>-1.4401675113659701E-2</v>
      </c>
      <c r="C6332" s="147">
        <v>5.2859786887757898E-15</v>
      </c>
      <c r="D6332" s="147">
        <v>7.0251060283653797E-14</v>
      </c>
      <c r="E6332" s="146" t="s">
        <v>4213</v>
      </c>
    </row>
    <row r="6333" spans="1:5" ht="13" x14ac:dyDescent="0.3">
      <c r="A6333" s="145" t="s">
        <v>5284</v>
      </c>
      <c r="B6333" s="146">
        <v>-2.3289919513472299E-2</v>
      </c>
      <c r="C6333" s="147">
        <v>5.1314412631165902E-17</v>
      </c>
      <c r="D6333" s="147">
        <v>1.0388185161727901E-15</v>
      </c>
      <c r="E6333" s="146" t="s">
        <v>4213</v>
      </c>
    </row>
    <row r="6334" spans="1:5" ht="13" x14ac:dyDescent="0.3">
      <c r="A6334" s="145" t="s">
        <v>5285</v>
      </c>
      <c r="B6334" s="146">
        <v>-1.5983476644090899E-2</v>
      </c>
      <c r="C6334" s="147">
        <v>6.4885633741626003E-12</v>
      </c>
      <c r="D6334" s="147">
        <v>4.4474759190618399E-11</v>
      </c>
      <c r="E6334" s="146" t="s">
        <v>4213</v>
      </c>
    </row>
    <row r="6335" spans="1:5" ht="13" x14ac:dyDescent="0.3">
      <c r="A6335" s="145" t="s">
        <v>5286</v>
      </c>
      <c r="B6335" s="146">
        <v>-1.16921519113969E-2</v>
      </c>
      <c r="C6335" s="147">
        <v>5.44127266512048E-11</v>
      </c>
      <c r="D6335" s="147">
        <v>3.2004242263428202E-10</v>
      </c>
      <c r="E6335" s="146" t="s">
        <v>4213</v>
      </c>
    </row>
    <row r="6336" spans="1:5" ht="13" x14ac:dyDescent="0.3">
      <c r="A6336" s="145" t="s">
        <v>5287</v>
      </c>
      <c r="B6336" s="146">
        <v>-1.07707941664373E-2</v>
      </c>
      <c r="C6336" s="147">
        <v>5.8593074561787997E-5</v>
      </c>
      <c r="D6336" s="146">
        <v>1.16052949729321E-4</v>
      </c>
      <c r="E6336" s="146" t="s">
        <v>4213</v>
      </c>
    </row>
    <row r="6337" spans="1:5" ht="13" x14ac:dyDescent="0.3">
      <c r="A6337" s="145" t="s">
        <v>5288</v>
      </c>
      <c r="B6337" s="146">
        <v>-1.2506951871770301E-2</v>
      </c>
      <c r="C6337" s="147">
        <v>7.07729420855212E-10</v>
      </c>
      <c r="D6337" s="147">
        <v>3.3850464882113302E-9</v>
      </c>
      <c r="E6337" s="146" t="s">
        <v>4213</v>
      </c>
    </row>
    <row r="6338" spans="1:5" ht="13" x14ac:dyDescent="0.3">
      <c r="A6338" s="145" t="s">
        <v>5289</v>
      </c>
      <c r="B6338" s="146">
        <v>-1.94945577867283E-2</v>
      </c>
      <c r="C6338" s="147">
        <v>2.3654918579869198E-15</v>
      </c>
      <c r="D6338" s="147">
        <v>3.3756732170124797E-14</v>
      </c>
      <c r="E6338" s="146" t="s">
        <v>4213</v>
      </c>
    </row>
    <row r="6339" spans="1:5" ht="13" x14ac:dyDescent="0.3">
      <c r="A6339" s="145" t="s">
        <v>5290</v>
      </c>
      <c r="B6339" s="146">
        <v>-2.0198525386139501E-2</v>
      </c>
      <c r="C6339" s="147">
        <v>7.6160613386343594E-15</v>
      </c>
      <c r="D6339" s="147">
        <v>9.8218983633795701E-14</v>
      </c>
      <c r="E6339" s="146" t="s">
        <v>4213</v>
      </c>
    </row>
    <row r="6340" spans="1:5" ht="13" x14ac:dyDescent="0.3">
      <c r="A6340" s="145" t="s">
        <v>5291</v>
      </c>
      <c r="B6340" s="146">
        <v>-6.6286905863099403E-3</v>
      </c>
      <c r="C6340" s="146">
        <v>3.5683043992282802E-3</v>
      </c>
      <c r="D6340" s="146">
        <v>5.5319839350458002E-3</v>
      </c>
      <c r="E6340" s="146" t="s">
        <v>4213</v>
      </c>
    </row>
    <row r="6341" spans="1:5" ht="13" x14ac:dyDescent="0.3">
      <c r="A6341" s="145" t="s">
        <v>5292</v>
      </c>
      <c r="B6341" s="146">
        <v>-1.22748580903534E-2</v>
      </c>
      <c r="C6341" s="147">
        <v>1.0664488443349999E-11</v>
      </c>
      <c r="D6341" s="147">
        <v>7.0063676905178695E-11</v>
      </c>
      <c r="E6341" s="146" t="s">
        <v>4213</v>
      </c>
    </row>
    <row r="6342" spans="1:5" ht="13" x14ac:dyDescent="0.3">
      <c r="A6342" s="145" t="s">
        <v>5293</v>
      </c>
      <c r="B6342" s="146">
        <v>-1.9161235037989999E-2</v>
      </c>
      <c r="C6342" s="147">
        <v>1.44591472548127E-11</v>
      </c>
      <c r="D6342" s="147">
        <v>9.1539546802287101E-11</v>
      </c>
      <c r="E6342" s="146" t="s">
        <v>4213</v>
      </c>
    </row>
    <row r="6343" spans="1:5" ht="13" x14ac:dyDescent="0.3">
      <c r="A6343" s="145" t="s">
        <v>5294</v>
      </c>
      <c r="B6343" s="146">
        <v>-1.5939259514072001E-2</v>
      </c>
      <c r="C6343" s="147">
        <v>2.4022246397693699E-6</v>
      </c>
      <c r="D6343" s="147">
        <v>5.9323022664375496E-6</v>
      </c>
      <c r="E6343" s="146" t="s">
        <v>4213</v>
      </c>
    </row>
    <row r="6344" spans="1:5" ht="13" x14ac:dyDescent="0.3">
      <c r="A6344" s="145" t="s">
        <v>5295</v>
      </c>
      <c r="B6344" s="146">
        <v>-9.0828006012106006E-3</v>
      </c>
      <c r="C6344" s="147">
        <v>1.10229580106613E-13</v>
      </c>
      <c r="D6344" s="147">
        <v>1.0661649942534E-12</v>
      </c>
      <c r="E6344" s="146" t="s">
        <v>4213</v>
      </c>
    </row>
    <row r="6345" spans="1:5" ht="13" x14ac:dyDescent="0.3">
      <c r="A6345" s="145" t="s">
        <v>5296</v>
      </c>
      <c r="B6345" s="146">
        <v>-3.5512063264484801E-3</v>
      </c>
      <c r="C6345" s="146">
        <v>1.7529095553496101E-2</v>
      </c>
      <c r="D6345" s="146">
        <v>2.46114156118038E-2</v>
      </c>
      <c r="E6345" s="146" t="s">
        <v>4213</v>
      </c>
    </row>
    <row r="6346" spans="1:5" ht="13" x14ac:dyDescent="0.3">
      <c r="A6346" s="145" t="s">
        <v>5297</v>
      </c>
      <c r="B6346" s="146">
        <v>-1.9796938443145801E-2</v>
      </c>
      <c r="C6346" s="147">
        <v>3.2259047034807902E-11</v>
      </c>
      <c r="D6346" s="147">
        <v>1.95689898563068E-10</v>
      </c>
      <c r="E6346" s="146" t="s">
        <v>4213</v>
      </c>
    </row>
    <row r="6347" spans="1:5" ht="13" x14ac:dyDescent="0.3">
      <c r="A6347" s="145" t="s">
        <v>5298</v>
      </c>
      <c r="B6347" s="146">
        <v>-4.5873467244913202E-3</v>
      </c>
      <c r="C6347" s="146">
        <v>6.0262870243286996E-3</v>
      </c>
      <c r="D6347" s="146">
        <v>9.02905826966976E-3</v>
      </c>
      <c r="E6347" s="146" t="s">
        <v>4213</v>
      </c>
    </row>
    <row r="6348" spans="1:5" ht="13" x14ac:dyDescent="0.3">
      <c r="A6348" s="145" t="s">
        <v>5299</v>
      </c>
      <c r="B6348" s="146">
        <v>-7.6089654203774096E-3</v>
      </c>
      <c r="C6348" s="147">
        <v>4.9973790839272803E-7</v>
      </c>
      <c r="D6348" s="147">
        <v>1.3788331196699499E-6</v>
      </c>
      <c r="E6348" s="146" t="s">
        <v>4213</v>
      </c>
    </row>
    <row r="6349" spans="1:5" ht="13" x14ac:dyDescent="0.3">
      <c r="A6349" s="145" t="s">
        <v>5300</v>
      </c>
      <c r="B6349" s="146">
        <v>-2.3707199622606E-2</v>
      </c>
      <c r="C6349" s="147">
        <v>1.33423397510618E-16</v>
      </c>
      <c r="D6349" s="147">
        <v>2.32290135065987E-15</v>
      </c>
      <c r="E6349" s="146" t="s">
        <v>4213</v>
      </c>
    </row>
    <row r="6350" spans="1:5" ht="13" x14ac:dyDescent="0.3">
      <c r="A6350" s="145" t="s">
        <v>5301</v>
      </c>
      <c r="B6350" s="146">
        <v>-5.0438493015859197E-2</v>
      </c>
      <c r="C6350" s="147">
        <v>3.0109702443633301E-13</v>
      </c>
      <c r="D6350" s="147">
        <v>2.6882559976597701E-12</v>
      </c>
      <c r="E6350" s="146" t="s">
        <v>4213</v>
      </c>
    </row>
    <row r="6351" spans="1:5" ht="13" x14ac:dyDescent="0.3">
      <c r="A6351" s="145" t="s">
        <v>5302</v>
      </c>
      <c r="B6351" s="146">
        <v>-1.9553815012050401E-2</v>
      </c>
      <c r="C6351" s="146">
        <v>3.0162598130096301E-2</v>
      </c>
      <c r="D6351" s="146">
        <v>4.0676284542600798E-2</v>
      </c>
      <c r="E6351" s="146" t="s">
        <v>4213</v>
      </c>
    </row>
    <row r="6352" spans="1:5" ht="13" x14ac:dyDescent="0.3">
      <c r="A6352" s="145" t="s">
        <v>5303</v>
      </c>
      <c r="B6352" s="146">
        <v>-1.5825241319984501E-2</v>
      </c>
      <c r="C6352" s="146">
        <v>8.6167751412522704E-3</v>
      </c>
      <c r="D6352" s="146">
        <v>1.27133945092544E-2</v>
      </c>
      <c r="E6352" s="146" t="s">
        <v>4213</v>
      </c>
    </row>
    <row r="6353" spans="1:5" ht="13" x14ac:dyDescent="0.3">
      <c r="A6353" s="145" t="s">
        <v>5304</v>
      </c>
      <c r="B6353" s="146">
        <v>-1.9978177037323099E-2</v>
      </c>
      <c r="C6353" s="147">
        <v>6.0837470023313804E-6</v>
      </c>
      <c r="D6353" s="147">
        <v>1.4066140147488601E-5</v>
      </c>
      <c r="E6353" s="146" t="s">
        <v>4213</v>
      </c>
    </row>
    <row r="6354" spans="1:5" ht="13" x14ac:dyDescent="0.3">
      <c r="A6354" s="145" t="s">
        <v>5305</v>
      </c>
      <c r="B6354" s="146">
        <v>-2.20102756053904E-2</v>
      </c>
      <c r="C6354" s="147">
        <v>8.2874637823149099E-17</v>
      </c>
      <c r="D6354" s="147">
        <v>1.5683124396750299E-15</v>
      </c>
      <c r="E6354" s="146" t="s">
        <v>4213</v>
      </c>
    </row>
    <row r="6355" spans="1:5" ht="13" x14ac:dyDescent="0.3">
      <c r="A6355" s="145" t="s">
        <v>5306</v>
      </c>
      <c r="B6355" s="146">
        <v>-1.0768370869353901E-2</v>
      </c>
      <c r="C6355" s="147">
        <v>9.0440997847652894E-8</v>
      </c>
      <c r="D6355" s="147">
        <v>2.8680833743672798E-7</v>
      </c>
      <c r="E6355" s="146" t="s">
        <v>4213</v>
      </c>
    </row>
    <row r="6356" spans="1:5" ht="13" x14ac:dyDescent="0.3">
      <c r="A6356" s="145" t="s">
        <v>5307</v>
      </c>
      <c r="B6356" s="146">
        <v>-1.53115458810726E-2</v>
      </c>
      <c r="C6356" s="147">
        <v>4.2935219995126699E-12</v>
      </c>
      <c r="D6356" s="147">
        <v>3.05102930659247E-11</v>
      </c>
      <c r="E6356" s="146" t="s">
        <v>4213</v>
      </c>
    </row>
    <row r="6357" spans="1:5" ht="13" x14ac:dyDescent="0.3">
      <c r="A6357" s="145" t="s">
        <v>5308</v>
      </c>
      <c r="B6357" s="146">
        <v>2.6673117207485698E-2</v>
      </c>
      <c r="C6357" s="146">
        <v>1.9079036704554301E-2</v>
      </c>
      <c r="D6357" s="146">
        <v>2.6658589809493701E-2</v>
      </c>
      <c r="E6357" s="146" t="s">
        <v>4213</v>
      </c>
    </row>
    <row r="6358" spans="1:5" ht="13" x14ac:dyDescent="0.3">
      <c r="A6358" s="145" t="s">
        <v>5309</v>
      </c>
      <c r="B6358" s="146">
        <v>-1.2593591527800501E-2</v>
      </c>
      <c r="C6358" s="147">
        <v>5.9116293579511803E-5</v>
      </c>
      <c r="D6358" s="146">
        <v>1.16823458708207E-4</v>
      </c>
      <c r="E6358" s="146" t="s">
        <v>4213</v>
      </c>
    </row>
    <row r="6359" spans="1:5" ht="13" x14ac:dyDescent="0.3">
      <c r="A6359" s="145" t="s">
        <v>5310</v>
      </c>
      <c r="B6359" s="146">
        <v>-2.0032778888759699E-2</v>
      </c>
      <c r="C6359" s="147">
        <v>1.52106659343558E-18</v>
      </c>
      <c r="D6359" s="147">
        <v>4.64592445468657E-17</v>
      </c>
      <c r="E6359" s="146" t="s">
        <v>4213</v>
      </c>
    </row>
    <row r="6360" spans="1:5" ht="13" x14ac:dyDescent="0.3">
      <c r="A6360" s="145" t="s">
        <v>5311</v>
      </c>
      <c r="B6360" s="146">
        <v>-3.06007481897143E-2</v>
      </c>
      <c r="C6360" s="147">
        <v>1.15042894254444E-14</v>
      </c>
      <c r="D6360" s="147">
        <v>1.38130813032405E-13</v>
      </c>
      <c r="E6360" s="146" t="s">
        <v>4213</v>
      </c>
    </row>
    <row r="6361" spans="1:5" ht="13" x14ac:dyDescent="0.3">
      <c r="A6361" s="145" t="s">
        <v>5312</v>
      </c>
      <c r="B6361" s="146">
        <v>-1.6912874280374399E-2</v>
      </c>
      <c r="C6361" s="147">
        <v>2.2563813829799798E-16</v>
      </c>
      <c r="D6361" s="147">
        <v>3.7772692190078403E-15</v>
      </c>
      <c r="E6361" s="146" t="s">
        <v>4213</v>
      </c>
    </row>
    <row r="6362" spans="1:5" ht="13" x14ac:dyDescent="0.3">
      <c r="A6362" s="145" t="s">
        <v>5313</v>
      </c>
      <c r="B6362" s="146">
        <v>-3.20376085475952E-2</v>
      </c>
      <c r="C6362" s="147">
        <v>1.33505333225409E-12</v>
      </c>
      <c r="D6362" s="147">
        <v>1.02393297420897E-11</v>
      </c>
      <c r="E6362" s="146" t="s">
        <v>4213</v>
      </c>
    </row>
    <row r="6363" spans="1:5" ht="13" x14ac:dyDescent="0.3">
      <c r="A6363" s="145" t="s">
        <v>5314</v>
      </c>
      <c r="B6363" s="146">
        <v>-2.0391012098198401E-2</v>
      </c>
      <c r="C6363" s="147">
        <v>4.6608663355934097E-11</v>
      </c>
      <c r="D6363" s="147">
        <v>2.7600572415878001E-10</v>
      </c>
      <c r="E6363" s="146" t="s">
        <v>4213</v>
      </c>
    </row>
    <row r="6364" spans="1:5" ht="13" x14ac:dyDescent="0.3">
      <c r="A6364" s="145" t="s">
        <v>5315</v>
      </c>
      <c r="B6364" s="146">
        <v>-2.2106754314091599E-2</v>
      </c>
      <c r="C6364" s="147">
        <v>7.3255565682470297E-19</v>
      </c>
      <c r="D6364" s="147">
        <v>2.4063762236449199E-17</v>
      </c>
      <c r="E6364" s="146" t="s">
        <v>4213</v>
      </c>
    </row>
    <row r="6365" spans="1:5" ht="13" x14ac:dyDescent="0.3">
      <c r="A6365" s="145" t="s">
        <v>5316</v>
      </c>
      <c r="B6365" s="146">
        <v>-1.55622709759094E-2</v>
      </c>
      <c r="C6365" s="147">
        <v>5.7666748908875796E-13</v>
      </c>
      <c r="D6365" s="147">
        <v>4.78084808811204E-12</v>
      </c>
      <c r="E6365" s="146" t="s">
        <v>4213</v>
      </c>
    </row>
    <row r="6366" spans="1:5" ht="13" x14ac:dyDescent="0.3">
      <c r="A6366" s="145" t="s">
        <v>5317</v>
      </c>
      <c r="B6366" s="146">
        <v>-1.27552251272429E-2</v>
      </c>
      <c r="C6366" s="147">
        <v>1.6195246247335501E-6</v>
      </c>
      <c r="D6366" s="147">
        <v>4.0804520573966903E-6</v>
      </c>
      <c r="E6366" s="146" t="s">
        <v>4213</v>
      </c>
    </row>
    <row r="6367" spans="1:5" ht="13" x14ac:dyDescent="0.3">
      <c r="A6367" s="145" t="s">
        <v>5318</v>
      </c>
      <c r="B6367" s="146">
        <v>-2.0284396683129698E-2</v>
      </c>
      <c r="C6367" s="147">
        <v>4.5294158926551701E-17</v>
      </c>
      <c r="D6367" s="147">
        <v>9.387753653705529E-16</v>
      </c>
      <c r="E6367" s="146" t="s">
        <v>4213</v>
      </c>
    </row>
    <row r="6368" spans="1:5" ht="13" x14ac:dyDescent="0.3">
      <c r="A6368" s="145" t="s">
        <v>5319</v>
      </c>
      <c r="B6368" s="146">
        <v>-7.2758242663737999E-3</v>
      </c>
      <c r="C6368" s="147">
        <v>7.6884552451174501E-8</v>
      </c>
      <c r="D6368" s="147">
        <v>2.4926630506051198E-7</v>
      </c>
      <c r="E6368" s="146" t="s">
        <v>4213</v>
      </c>
    </row>
    <row r="6369" spans="1:5" ht="13" x14ac:dyDescent="0.3">
      <c r="A6369" s="145" t="s">
        <v>5320</v>
      </c>
      <c r="B6369" s="146">
        <v>-2.8065448510182101E-2</v>
      </c>
      <c r="C6369" s="147">
        <v>4.1609665865180903E-14</v>
      </c>
      <c r="D6369" s="147">
        <v>4.3904501982593901E-13</v>
      </c>
      <c r="E6369" s="146" t="s">
        <v>4213</v>
      </c>
    </row>
    <row r="6370" spans="1:5" ht="13" x14ac:dyDescent="0.3">
      <c r="A6370" s="145" t="s">
        <v>5321</v>
      </c>
      <c r="B6370" s="146">
        <v>-1.11124075969021E-2</v>
      </c>
      <c r="C6370" s="147">
        <v>3.2175087114930101E-7</v>
      </c>
      <c r="D6370" s="147">
        <v>9.1680567376584705E-7</v>
      </c>
      <c r="E6370" s="146" t="s">
        <v>4213</v>
      </c>
    </row>
    <row r="6371" spans="1:5" ht="13" x14ac:dyDescent="0.3">
      <c r="A6371" s="145" t="s">
        <v>5322</v>
      </c>
      <c r="B6371" s="146">
        <v>-1.0248865402631899E-2</v>
      </c>
      <c r="C6371" s="147">
        <v>2.2260572323965699E-7</v>
      </c>
      <c r="D6371" s="147">
        <v>6.5026269154403097E-7</v>
      </c>
      <c r="E6371" s="146" t="s">
        <v>4213</v>
      </c>
    </row>
    <row r="6372" spans="1:5" ht="13" x14ac:dyDescent="0.3">
      <c r="A6372" s="145" t="s">
        <v>5323</v>
      </c>
      <c r="B6372" s="146">
        <v>-1.8009788205353001E-2</v>
      </c>
      <c r="C6372" s="147">
        <v>2.6859406548845498E-16</v>
      </c>
      <c r="D6372" s="147">
        <v>4.3703015702373798E-15</v>
      </c>
      <c r="E6372" s="146" t="s">
        <v>4213</v>
      </c>
    </row>
    <row r="6373" spans="1:5" ht="13" x14ac:dyDescent="0.3">
      <c r="A6373" s="145" t="s">
        <v>5324</v>
      </c>
      <c r="B6373" s="146">
        <v>-1.88528967892811E-2</v>
      </c>
      <c r="C6373" s="147">
        <v>6.3959489987815199E-21</v>
      </c>
      <c r="D6373" s="147">
        <v>5.5676736034393104E-19</v>
      </c>
      <c r="E6373" s="146" t="s">
        <v>4213</v>
      </c>
    </row>
    <row r="6374" spans="1:5" ht="13" x14ac:dyDescent="0.3">
      <c r="A6374" s="145" t="s">
        <v>5325</v>
      </c>
      <c r="B6374" s="146">
        <v>-1.27406890060124E-2</v>
      </c>
      <c r="C6374" s="147">
        <v>2.7102774622390099E-5</v>
      </c>
      <c r="D6374" s="147">
        <v>5.6850518816362802E-5</v>
      </c>
      <c r="E6374" s="146" t="s">
        <v>4213</v>
      </c>
    </row>
    <row r="6375" spans="1:5" ht="13" x14ac:dyDescent="0.3">
      <c r="A6375" s="145" t="s">
        <v>5326</v>
      </c>
      <c r="B6375" s="146">
        <v>-5.7387682771911103E-3</v>
      </c>
      <c r="C6375" s="147">
        <v>1.7592225816563099E-8</v>
      </c>
      <c r="D6375" s="147">
        <v>6.3941680890681397E-8</v>
      </c>
      <c r="E6375" s="146" t="s">
        <v>4213</v>
      </c>
    </row>
    <row r="6376" spans="1:5" ht="13" x14ac:dyDescent="0.3">
      <c r="A6376" s="145" t="s">
        <v>5327</v>
      </c>
      <c r="B6376" s="146">
        <v>-2.28759111626235E-2</v>
      </c>
      <c r="C6376" s="147">
        <v>1.88354141459002E-5</v>
      </c>
      <c r="D6376" s="147">
        <v>4.0635013665442699E-5</v>
      </c>
      <c r="E6376" s="146" t="s">
        <v>4213</v>
      </c>
    </row>
    <row r="6377" spans="1:5" ht="13" x14ac:dyDescent="0.3">
      <c r="A6377" s="145" t="s">
        <v>5328</v>
      </c>
      <c r="B6377" s="146">
        <v>-1.55550598016614E-2</v>
      </c>
      <c r="C6377" s="147">
        <v>9.0994444932058993E-6</v>
      </c>
      <c r="D6377" s="147">
        <v>2.0600953007375098E-5</v>
      </c>
      <c r="E6377" s="146" t="s">
        <v>4213</v>
      </c>
    </row>
    <row r="6378" spans="1:5" ht="13" x14ac:dyDescent="0.3">
      <c r="A6378" s="145" t="s">
        <v>5329</v>
      </c>
      <c r="B6378" s="146">
        <v>-1.6803274837690198E-2</v>
      </c>
      <c r="C6378" s="147">
        <v>7.87234258459168E-15</v>
      </c>
      <c r="D6378" s="147">
        <v>1.0004195941441E-13</v>
      </c>
      <c r="E6378" s="146" t="s">
        <v>4213</v>
      </c>
    </row>
    <row r="6379" spans="1:5" ht="13" x14ac:dyDescent="0.3">
      <c r="A6379" s="145" t="s">
        <v>5330</v>
      </c>
      <c r="B6379" s="146">
        <v>-1.9755221648186199E-2</v>
      </c>
      <c r="C6379" s="147">
        <v>2.5597129169056198E-18</v>
      </c>
      <c r="D6379" s="147">
        <v>7.0737463306868004E-17</v>
      </c>
      <c r="E6379" s="146" t="s">
        <v>4213</v>
      </c>
    </row>
    <row r="6380" spans="1:5" ht="13" x14ac:dyDescent="0.3">
      <c r="A6380" s="145" t="s">
        <v>5331</v>
      </c>
      <c r="B6380" s="146">
        <v>-1.91144641549599E-2</v>
      </c>
      <c r="C6380" s="147">
        <v>1.5130325108021E-17</v>
      </c>
      <c r="D6380" s="147">
        <v>3.5597156774411602E-16</v>
      </c>
      <c r="E6380" s="146" t="s">
        <v>4213</v>
      </c>
    </row>
    <row r="6381" spans="1:5" ht="13" x14ac:dyDescent="0.3">
      <c r="A6381" s="145" t="s">
        <v>5332</v>
      </c>
      <c r="B6381" s="146">
        <v>-2.9214712436523502E-2</v>
      </c>
      <c r="C6381" s="147">
        <v>1.8685732105318499E-19</v>
      </c>
      <c r="D6381" s="147">
        <v>8.3415024603485793E-18</v>
      </c>
      <c r="E6381" s="146" t="s">
        <v>4213</v>
      </c>
    </row>
    <row r="6382" spans="1:5" ht="13" x14ac:dyDescent="0.3">
      <c r="A6382" s="145" t="s">
        <v>5333</v>
      </c>
      <c r="B6382" s="146">
        <v>-1.8478021973549901E-2</v>
      </c>
      <c r="C6382" s="147">
        <v>5.4776481199639503E-8</v>
      </c>
      <c r="D6382" s="147">
        <v>1.84460065316388E-7</v>
      </c>
      <c r="E6382" s="146" t="s">
        <v>4213</v>
      </c>
    </row>
    <row r="6383" spans="1:5" ht="13" x14ac:dyDescent="0.3">
      <c r="A6383" s="145" t="s">
        <v>5334</v>
      </c>
      <c r="B6383" s="146">
        <v>-1.40649951673581E-2</v>
      </c>
      <c r="C6383" s="147">
        <v>1.20064099772949E-12</v>
      </c>
      <c r="D6383" s="147">
        <v>9.2491857391462001E-12</v>
      </c>
      <c r="E6383" s="146" t="s">
        <v>4213</v>
      </c>
    </row>
    <row r="6384" spans="1:5" ht="13" x14ac:dyDescent="0.3">
      <c r="A6384" s="145" t="s">
        <v>5335</v>
      </c>
      <c r="B6384" s="146">
        <v>-9.9844554999951006E-3</v>
      </c>
      <c r="C6384" s="147">
        <v>1.01512389805087E-7</v>
      </c>
      <c r="D6384" s="147">
        <v>3.1729456131176999E-7</v>
      </c>
      <c r="E6384" s="146" t="s">
        <v>4213</v>
      </c>
    </row>
    <row r="6385" spans="1:5" ht="13" x14ac:dyDescent="0.3">
      <c r="A6385" s="145" t="s">
        <v>5336</v>
      </c>
      <c r="B6385" s="146">
        <v>-9.8961446095887397E-3</v>
      </c>
      <c r="C6385" s="146">
        <v>4.9394998972012696E-4</v>
      </c>
      <c r="D6385" s="146">
        <v>8.6865346677044504E-4</v>
      </c>
      <c r="E6385" s="146" t="s">
        <v>4213</v>
      </c>
    </row>
    <row r="6386" spans="1:5" ht="13" x14ac:dyDescent="0.3">
      <c r="A6386" s="145" t="s">
        <v>5337</v>
      </c>
      <c r="B6386" s="146">
        <v>-1.2579106356215701E-2</v>
      </c>
      <c r="C6386" s="146">
        <v>7.6597055043166901E-3</v>
      </c>
      <c r="D6386" s="146">
        <v>1.1359069235958599E-2</v>
      </c>
      <c r="E6386" s="146" t="s">
        <v>4213</v>
      </c>
    </row>
    <row r="6387" spans="1:5" ht="13" x14ac:dyDescent="0.3">
      <c r="A6387" s="145" t="s">
        <v>5338</v>
      </c>
      <c r="B6387" s="146">
        <v>-3.0167450030384999E-2</v>
      </c>
      <c r="C6387" s="147">
        <v>4.2367771930865999E-19</v>
      </c>
      <c r="D6387" s="147">
        <v>1.50535287615587E-17</v>
      </c>
      <c r="E6387" s="146" t="s">
        <v>4213</v>
      </c>
    </row>
    <row r="6388" spans="1:5" ht="13" x14ac:dyDescent="0.3">
      <c r="A6388" s="145" t="s">
        <v>5339</v>
      </c>
      <c r="B6388" s="146">
        <v>3.0187206956721901E-2</v>
      </c>
      <c r="C6388" s="147">
        <v>2.29637118256174E-8</v>
      </c>
      <c r="D6388" s="147">
        <v>8.1925865345081794E-8</v>
      </c>
      <c r="E6388" s="146" t="s">
        <v>4213</v>
      </c>
    </row>
    <row r="6389" spans="1:5" ht="13" x14ac:dyDescent="0.3">
      <c r="A6389" s="145" t="s">
        <v>5340</v>
      </c>
      <c r="B6389" s="146">
        <v>1.9274208823766799E-2</v>
      </c>
      <c r="C6389" s="147">
        <v>4.2044901221220202E-5</v>
      </c>
      <c r="D6389" s="147">
        <v>8.5514220824935101E-5</v>
      </c>
      <c r="E6389" s="146" t="s">
        <v>4213</v>
      </c>
    </row>
    <row r="6390" spans="1:5" ht="13" x14ac:dyDescent="0.3">
      <c r="A6390" s="145" t="s">
        <v>5341</v>
      </c>
      <c r="B6390" s="146">
        <v>-5.0934149044688497E-3</v>
      </c>
      <c r="C6390" s="146">
        <v>1.8272087972032701E-4</v>
      </c>
      <c r="D6390" s="146">
        <v>3.4023214074127198E-4</v>
      </c>
      <c r="E6390" s="146" t="s">
        <v>4213</v>
      </c>
    </row>
    <row r="6391" spans="1:5" ht="13" x14ac:dyDescent="0.3">
      <c r="A6391" s="145" t="s">
        <v>5342</v>
      </c>
      <c r="B6391" s="146">
        <v>-4.9930613573960199E-3</v>
      </c>
      <c r="C6391" s="146">
        <v>3.1147618309980098E-4</v>
      </c>
      <c r="D6391" s="146">
        <v>5.6194822256658403E-4</v>
      </c>
      <c r="E6391" s="146" t="s">
        <v>4213</v>
      </c>
    </row>
    <row r="6392" spans="1:5" ht="13" x14ac:dyDescent="0.3">
      <c r="A6392" s="145" t="s">
        <v>5343</v>
      </c>
      <c r="B6392" s="146">
        <v>1.45212810209871E-2</v>
      </c>
      <c r="C6392" s="147">
        <v>4.4660729135315604E-6</v>
      </c>
      <c r="D6392" s="147">
        <v>1.0550112540649199E-5</v>
      </c>
      <c r="E6392" s="146" t="s">
        <v>4213</v>
      </c>
    </row>
    <row r="6393" spans="1:5" ht="13" x14ac:dyDescent="0.3">
      <c r="A6393" s="145" t="s">
        <v>5344</v>
      </c>
      <c r="B6393" s="146">
        <v>-1.20673018120762E-2</v>
      </c>
      <c r="C6393" s="147">
        <v>2.6532870254333301E-8</v>
      </c>
      <c r="D6393" s="147">
        <v>9.2945124975441305E-8</v>
      </c>
      <c r="E6393" s="146" t="s">
        <v>4213</v>
      </c>
    </row>
    <row r="6394" spans="1:5" ht="13" x14ac:dyDescent="0.3">
      <c r="A6394" s="145" t="s">
        <v>5345</v>
      </c>
      <c r="B6394" s="146">
        <v>-4.7876602338907696E-3</v>
      </c>
      <c r="C6394" s="146">
        <v>2.9845113003702101E-2</v>
      </c>
      <c r="D6394" s="146">
        <v>4.0279334681740601E-2</v>
      </c>
      <c r="E6394" s="146" t="s">
        <v>4213</v>
      </c>
    </row>
    <row r="6395" spans="1:5" ht="13" x14ac:dyDescent="0.3">
      <c r="A6395" s="145" t="s">
        <v>5346</v>
      </c>
      <c r="B6395" s="146">
        <v>-5.2048620456539602E-2</v>
      </c>
      <c r="C6395" s="147">
        <v>2.2207938860271601E-22</v>
      </c>
      <c r="D6395" s="147">
        <v>4.8330026944666102E-20</v>
      </c>
      <c r="E6395" s="146" t="s">
        <v>4213</v>
      </c>
    </row>
    <row r="6396" spans="1:5" ht="13" x14ac:dyDescent="0.3">
      <c r="A6396" s="145" t="s">
        <v>5347</v>
      </c>
      <c r="B6396" s="146">
        <v>9.8817524910009592E-3</v>
      </c>
      <c r="C6396" s="146">
        <v>1.66660489975703E-4</v>
      </c>
      <c r="D6396" s="146">
        <v>3.1199560542763399E-4</v>
      </c>
      <c r="E6396" s="146" t="s">
        <v>4213</v>
      </c>
    </row>
    <row r="6397" spans="1:5" ht="13" x14ac:dyDescent="0.3">
      <c r="A6397" s="145" t="s">
        <v>5348</v>
      </c>
      <c r="B6397" s="146">
        <v>-9.4973006498093506E-3</v>
      </c>
      <c r="C6397" s="146">
        <v>2.7260595072263898E-2</v>
      </c>
      <c r="D6397" s="146">
        <v>3.7165776053885297E-2</v>
      </c>
      <c r="E6397" s="146" t="s">
        <v>4213</v>
      </c>
    </row>
    <row r="6398" spans="1:5" ht="13" x14ac:dyDescent="0.3">
      <c r="A6398" s="145" t="s">
        <v>5349</v>
      </c>
      <c r="B6398" s="146">
        <v>-2.1439863421164902E-2</v>
      </c>
      <c r="C6398" s="146">
        <v>6.4225349805385199E-3</v>
      </c>
      <c r="D6398" s="146">
        <v>9.6062142621284909E-3</v>
      </c>
      <c r="E6398" s="146" t="s">
        <v>4213</v>
      </c>
    </row>
    <row r="6399" spans="1:5" ht="13" x14ac:dyDescent="0.3">
      <c r="A6399" s="145" t="s">
        <v>5350</v>
      </c>
      <c r="B6399" s="146">
        <v>1.2125999554870001E-2</v>
      </c>
      <c r="C6399" s="147">
        <v>1.4585997118882999E-5</v>
      </c>
      <c r="D6399" s="147">
        <v>3.2022977281179497E-5</v>
      </c>
      <c r="E6399" s="146" t="s">
        <v>4213</v>
      </c>
    </row>
    <row r="6400" spans="1:5" ht="13" x14ac:dyDescent="0.3">
      <c r="A6400" s="145" t="s">
        <v>5351</v>
      </c>
      <c r="B6400" s="146">
        <v>1.6030844029766799E-2</v>
      </c>
      <c r="C6400" s="146">
        <v>1.5934954039472601E-3</v>
      </c>
      <c r="D6400" s="146">
        <v>2.6000707575184502E-3</v>
      </c>
      <c r="E6400" s="146" t="s">
        <v>4213</v>
      </c>
    </row>
    <row r="6401" spans="1:5" ht="13" x14ac:dyDescent="0.3">
      <c r="A6401" s="145" t="s">
        <v>5352</v>
      </c>
      <c r="B6401" s="146">
        <v>-2.3436359779116699E-2</v>
      </c>
      <c r="C6401" s="147">
        <v>1.6228883640651601E-11</v>
      </c>
      <c r="D6401" s="147">
        <v>1.02001756023012E-10</v>
      </c>
      <c r="E6401" s="146" t="s">
        <v>4213</v>
      </c>
    </row>
    <row r="6402" spans="1:5" ht="13" x14ac:dyDescent="0.3">
      <c r="A6402" s="145" t="s">
        <v>5353</v>
      </c>
      <c r="B6402" s="146">
        <v>-2.3559282709635001E-2</v>
      </c>
      <c r="C6402" s="147">
        <v>9.2782282478984106E-6</v>
      </c>
      <c r="D6402" s="147">
        <v>2.0951226173269901E-5</v>
      </c>
      <c r="E6402" s="146" t="s">
        <v>4213</v>
      </c>
    </row>
    <row r="6403" spans="1:5" ht="13" x14ac:dyDescent="0.3">
      <c r="A6403" s="145" t="s">
        <v>5354</v>
      </c>
      <c r="B6403" s="146">
        <v>1.02887969106349E-2</v>
      </c>
      <c r="C6403" s="146">
        <v>2.8494499332439E-4</v>
      </c>
      <c r="D6403" s="146">
        <v>5.1675961810183598E-4</v>
      </c>
      <c r="E6403" s="146" t="s">
        <v>4213</v>
      </c>
    </row>
    <row r="6404" spans="1:5" ht="13" x14ac:dyDescent="0.3">
      <c r="A6404" s="145" t="s">
        <v>5355</v>
      </c>
      <c r="B6404" s="146">
        <v>4.4968964358250204E-3</v>
      </c>
      <c r="C6404" s="146">
        <v>3.1174551037674398E-3</v>
      </c>
      <c r="D6404" s="146">
        <v>4.8677034400530202E-3</v>
      </c>
      <c r="E6404" s="146" t="s">
        <v>4213</v>
      </c>
    </row>
    <row r="6405" spans="1:5" ht="13" x14ac:dyDescent="0.3">
      <c r="A6405" s="145" t="s">
        <v>5356</v>
      </c>
      <c r="B6405" s="146">
        <v>-1.8748378159422398E-2</v>
      </c>
      <c r="C6405" s="147">
        <v>4.5603909638665299E-5</v>
      </c>
      <c r="D6405" s="147">
        <v>9.1787753388342604E-5</v>
      </c>
      <c r="E6405" s="146" t="s">
        <v>4213</v>
      </c>
    </row>
    <row r="6406" spans="1:5" ht="13" x14ac:dyDescent="0.3">
      <c r="A6406" s="145" t="s">
        <v>5357</v>
      </c>
      <c r="B6406" s="146">
        <v>-2.1999852238688101E-2</v>
      </c>
      <c r="C6406" s="147">
        <v>1.4310604834250199E-5</v>
      </c>
      <c r="D6406" s="147">
        <v>3.1497804066282801E-5</v>
      </c>
      <c r="E6406" s="146" t="s">
        <v>4213</v>
      </c>
    </row>
    <row r="6407" spans="1:5" ht="13" x14ac:dyDescent="0.3">
      <c r="A6407" s="145" t="s">
        <v>5358</v>
      </c>
      <c r="B6407" s="146">
        <v>-1.1631399760196E-2</v>
      </c>
      <c r="C6407" s="147">
        <v>4.5004186190784301E-10</v>
      </c>
      <c r="D6407" s="147">
        <v>2.23863680451873E-9</v>
      </c>
      <c r="E6407" s="146" t="s">
        <v>4213</v>
      </c>
    </row>
    <row r="6408" spans="1:5" ht="13" x14ac:dyDescent="0.3">
      <c r="A6408" s="145" t="s">
        <v>5359</v>
      </c>
      <c r="B6408" s="146">
        <v>-3.7599668835226099E-2</v>
      </c>
      <c r="C6408" s="147">
        <v>7.4062610500239396E-23</v>
      </c>
      <c r="D6408" s="147">
        <v>2.68856584038166E-20</v>
      </c>
      <c r="E6408" s="146" t="s">
        <v>4213</v>
      </c>
    </row>
    <row r="6409" spans="1:5" ht="13" x14ac:dyDescent="0.3">
      <c r="A6409" s="145" t="s">
        <v>5360</v>
      </c>
      <c r="B6409" s="146">
        <v>1.5912585657175699E-2</v>
      </c>
      <c r="C6409" s="146">
        <v>5.0312552307192901E-3</v>
      </c>
      <c r="D6409" s="146">
        <v>7.6501444163164104E-3</v>
      </c>
      <c r="E6409" s="146" t="s">
        <v>4213</v>
      </c>
    </row>
    <row r="6410" spans="1:5" ht="13" x14ac:dyDescent="0.3">
      <c r="A6410" s="145" t="s">
        <v>5361</v>
      </c>
      <c r="B6410" s="146">
        <v>8.1260292033765499E-3</v>
      </c>
      <c r="C6410" s="146">
        <v>3.74595371709655E-4</v>
      </c>
      <c r="D6410" s="146">
        <v>6.6889286374000902E-4</v>
      </c>
      <c r="E6410" s="146" t="s">
        <v>4213</v>
      </c>
    </row>
    <row r="6411" spans="1:5" ht="13" x14ac:dyDescent="0.3">
      <c r="A6411" s="145" t="s">
        <v>5362</v>
      </c>
      <c r="B6411" s="146">
        <v>6.1978226174671499E-3</v>
      </c>
      <c r="C6411" s="146">
        <v>5.09648472114651E-4</v>
      </c>
      <c r="D6411" s="146">
        <v>8.9265391343220095E-4</v>
      </c>
      <c r="E6411" s="146" t="s">
        <v>4213</v>
      </c>
    </row>
    <row r="6412" spans="1:5" ht="13" x14ac:dyDescent="0.3">
      <c r="A6412" s="145" t="s">
        <v>5363</v>
      </c>
      <c r="B6412" s="146">
        <v>7.8097332575438596E-3</v>
      </c>
      <c r="C6412" s="146">
        <v>6.0262870243286996E-3</v>
      </c>
      <c r="D6412" s="146">
        <v>9.02905826966976E-3</v>
      </c>
      <c r="E6412" s="146" t="s">
        <v>4213</v>
      </c>
    </row>
    <row r="6413" spans="1:5" ht="13" x14ac:dyDescent="0.3">
      <c r="A6413" s="145" t="s">
        <v>5364</v>
      </c>
      <c r="B6413" s="146">
        <v>1.0651933797258E-2</v>
      </c>
      <c r="C6413" s="146">
        <v>3.74595371709655E-4</v>
      </c>
      <c r="D6413" s="146">
        <v>6.6889286374000902E-4</v>
      </c>
      <c r="E6413" s="146" t="s">
        <v>4213</v>
      </c>
    </row>
    <row r="6414" spans="1:5" ht="13" x14ac:dyDescent="0.3">
      <c r="A6414" s="145" t="s">
        <v>5365</v>
      </c>
      <c r="B6414" s="146">
        <v>-1.0023918596086E-2</v>
      </c>
      <c r="C6414" s="146">
        <v>1.9182359486870099E-3</v>
      </c>
      <c r="D6414" s="146">
        <v>3.0951332591882099E-3</v>
      </c>
      <c r="E6414" s="146" t="s">
        <v>4213</v>
      </c>
    </row>
    <row r="6415" spans="1:5" ht="13" x14ac:dyDescent="0.3">
      <c r="A6415" s="145" t="s">
        <v>5366</v>
      </c>
      <c r="B6415" s="146">
        <v>-1.09912363446129E-2</v>
      </c>
      <c r="C6415" s="146">
        <v>3.4580967068386899E-4</v>
      </c>
      <c r="D6415" s="146">
        <v>6.2067488315527405E-4</v>
      </c>
      <c r="E6415" s="146" t="s">
        <v>4213</v>
      </c>
    </row>
    <row r="6416" spans="1:5" ht="13" x14ac:dyDescent="0.3">
      <c r="A6416" s="145" t="s">
        <v>5367</v>
      </c>
      <c r="B6416" s="146">
        <v>-1.27432438671104E-2</v>
      </c>
      <c r="C6416" s="147">
        <v>3.19903037950245E-5</v>
      </c>
      <c r="D6416" s="147">
        <v>6.6067756710720807E-5</v>
      </c>
      <c r="E6416" s="146" t="s">
        <v>4213</v>
      </c>
    </row>
    <row r="6417" spans="1:5" ht="13" x14ac:dyDescent="0.3">
      <c r="A6417" s="145" t="s">
        <v>5368</v>
      </c>
      <c r="B6417" s="146">
        <v>-7.2799247700378903E-3</v>
      </c>
      <c r="C6417" s="146">
        <v>3.3675163639356298E-2</v>
      </c>
      <c r="D6417" s="146">
        <v>4.5133533407328202E-2</v>
      </c>
      <c r="E6417" s="146" t="s">
        <v>4213</v>
      </c>
    </row>
    <row r="6418" spans="1:5" ht="13" x14ac:dyDescent="0.3">
      <c r="A6418" s="145" t="s">
        <v>5369</v>
      </c>
      <c r="B6418" s="146">
        <v>1.5295125866773999E-2</v>
      </c>
      <c r="C6418" s="147">
        <v>5.1637465671549997E-7</v>
      </c>
      <c r="D6418" s="147">
        <v>1.4224814514900099E-6</v>
      </c>
      <c r="E6418" s="146" t="s">
        <v>4213</v>
      </c>
    </row>
    <row r="6419" spans="1:5" ht="13" x14ac:dyDescent="0.3">
      <c r="A6419" s="145" t="s">
        <v>5370</v>
      </c>
      <c r="B6419" s="146">
        <v>-1.9616354709672899E-2</v>
      </c>
      <c r="C6419" s="147">
        <v>5.2349818672495797E-9</v>
      </c>
      <c r="D6419" s="147">
        <v>2.1097461645559102E-8</v>
      </c>
      <c r="E6419" s="146" t="s">
        <v>4213</v>
      </c>
    </row>
    <row r="6420" spans="1:5" ht="13" x14ac:dyDescent="0.3">
      <c r="A6420" s="145" t="s">
        <v>5371</v>
      </c>
      <c r="B6420" s="146">
        <v>-3.2174983051661998E-2</v>
      </c>
      <c r="C6420" s="147">
        <v>6.2694380742339105E-16</v>
      </c>
      <c r="D6420" s="147">
        <v>9.6593731745497592E-15</v>
      </c>
      <c r="E6420" s="146" t="s">
        <v>4213</v>
      </c>
    </row>
    <row r="6421" spans="1:5" ht="13" x14ac:dyDescent="0.3">
      <c r="A6421" s="145" t="s">
        <v>5372</v>
      </c>
      <c r="B6421" s="146">
        <v>-2.80889931055281E-2</v>
      </c>
      <c r="C6421" s="147">
        <v>1.9013503292656499E-5</v>
      </c>
      <c r="D6421" s="147">
        <v>4.0917811165037099E-5</v>
      </c>
      <c r="E6421" s="146" t="s">
        <v>4213</v>
      </c>
    </row>
    <row r="6422" spans="1:5" ht="13" x14ac:dyDescent="0.3">
      <c r="A6422" s="145" t="s">
        <v>5373</v>
      </c>
      <c r="B6422" s="146">
        <v>-2.3265207605699199E-2</v>
      </c>
      <c r="C6422" s="146">
        <v>7.1043404542904998E-4</v>
      </c>
      <c r="D6422" s="146">
        <v>1.20552209853019E-3</v>
      </c>
      <c r="E6422" s="146" t="s">
        <v>4213</v>
      </c>
    </row>
    <row r="6423" spans="1:5" ht="13" x14ac:dyDescent="0.3">
      <c r="A6423" s="145" t="s">
        <v>5374</v>
      </c>
      <c r="B6423" s="146">
        <v>-9.5828743364003207E-3</v>
      </c>
      <c r="C6423" s="146">
        <v>2.7567625655773101E-3</v>
      </c>
      <c r="D6423" s="146">
        <v>4.3513360169266501E-3</v>
      </c>
      <c r="E6423" s="146" t="s">
        <v>4213</v>
      </c>
    </row>
    <row r="6424" spans="1:5" ht="13" x14ac:dyDescent="0.3">
      <c r="A6424" s="145" t="s">
        <v>5375</v>
      </c>
      <c r="B6424" s="146">
        <v>-2.54896759684533E-2</v>
      </c>
      <c r="C6424" s="146">
        <v>1.79951342061947E-3</v>
      </c>
      <c r="D6424" s="146">
        <v>2.9089627347247001E-3</v>
      </c>
      <c r="E6424" s="146" t="s">
        <v>4213</v>
      </c>
    </row>
    <row r="6425" spans="1:5" ht="13" x14ac:dyDescent="0.3">
      <c r="A6425" s="145" t="s">
        <v>5376</v>
      </c>
      <c r="B6425" s="146">
        <v>-3.73552261842321E-2</v>
      </c>
      <c r="C6425" s="147">
        <v>1.01512389805087E-7</v>
      </c>
      <c r="D6425" s="147">
        <v>3.1729456131176999E-7</v>
      </c>
      <c r="E6425" s="146" t="s">
        <v>4213</v>
      </c>
    </row>
    <row r="6426" spans="1:5" ht="13" x14ac:dyDescent="0.3">
      <c r="A6426" s="145" t="s">
        <v>5377</v>
      </c>
      <c r="B6426" s="146">
        <v>-1.0668692257485899E-2</v>
      </c>
      <c r="C6426" s="146">
        <v>1.5906936150520499E-2</v>
      </c>
      <c r="D6426" s="146">
        <v>2.2497137155203999E-2</v>
      </c>
      <c r="E6426" s="146" t="s">
        <v>4213</v>
      </c>
    </row>
    <row r="6427" spans="1:5" ht="13" x14ac:dyDescent="0.3">
      <c r="A6427" s="145" t="s">
        <v>5378</v>
      </c>
      <c r="B6427" s="146">
        <v>8.54063006750308E-3</v>
      </c>
      <c r="C6427" s="146">
        <v>1.9593814098534299E-3</v>
      </c>
      <c r="D6427" s="146">
        <v>3.1527569635442002E-3</v>
      </c>
      <c r="E6427" s="146" t="s">
        <v>4213</v>
      </c>
    </row>
    <row r="6428" spans="1:5" ht="13" x14ac:dyDescent="0.3">
      <c r="A6428" s="145" t="s">
        <v>5379</v>
      </c>
      <c r="B6428" s="146">
        <v>1.9070536441102799E-2</v>
      </c>
      <c r="C6428" s="147">
        <v>3.9350280323685E-8</v>
      </c>
      <c r="D6428" s="147">
        <v>1.34859917408535E-7</v>
      </c>
      <c r="E6428" s="146" t="s">
        <v>4213</v>
      </c>
    </row>
    <row r="6429" spans="1:5" ht="13" x14ac:dyDescent="0.3">
      <c r="A6429" s="145" t="s">
        <v>5380</v>
      </c>
      <c r="B6429" s="146">
        <v>7.9058542813429406E-3</v>
      </c>
      <c r="C6429" s="146">
        <v>4.5916870804062898E-3</v>
      </c>
      <c r="D6429" s="146">
        <v>7.0308946411498201E-3</v>
      </c>
      <c r="E6429" s="146" t="s">
        <v>4213</v>
      </c>
    </row>
    <row r="6430" spans="1:5" ht="13" x14ac:dyDescent="0.3">
      <c r="A6430" s="145" t="s">
        <v>5381</v>
      </c>
      <c r="B6430" s="146">
        <v>-2.5807078921839699E-2</v>
      </c>
      <c r="C6430" s="146">
        <v>1.23949299633766E-4</v>
      </c>
      <c r="D6430" s="146">
        <v>2.3766049632421499E-4</v>
      </c>
      <c r="E6430" s="146" t="s">
        <v>4213</v>
      </c>
    </row>
    <row r="6431" spans="1:5" ht="13" x14ac:dyDescent="0.3">
      <c r="A6431" s="145" t="s">
        <v>5382</v>
      </c>
      <c r="B6431" s="146">
        <v>2.62129932968636E-2</v>
      </c>
      <c r="C6431" s="147">
        <v>3.7170180047376802E-14</v>
      </c>
      <c r="D6431" s="147">
        <v>3.9946471273137701E-13</v>
      </c>
      <c r="E6431" s="146" t="s">
        <v>4213</v>
      </c>
    </row>
    <row r="6432" spans="1:5" ht="13" x14ac:dyDescent="0.3">
      <c r="A6432" s="145" t="s">
        <v>5383</v>
      </c>
      <c r="B6432" s="146">
        <v>-2.5819821796327299E-2</v>
      </c>
      <c r="C6432" s="147">
        <v>3.4816780430028501E-15</v>
      </c>
      <c r="D6432" s="147">
        <v>4.7356261506780897E-14</v>
      </c>
      <c r="E6432" s="146" t="s">
        <v>4213</v>
      </c>
    </row>
    <row r="6433" spans="1:5" ht="13" x14ac:dyDescent="0.3">
      <c r="A6433" s="145" t="s">
        <v>5384</v>
      </c>
      <c r="B6433" s="146">
        <v>-1.04295278667725E-2</v>
      </c>
      <c r="C6433" s="147">
        <v>5.7577622185057099E-7</v>
      </c>
      <c r="D6433" s="147">
        <v>1.57120125743236E-6</v>
      </c>
      <c r="E6433" s="146" t="s">
        <v>4213</v>
      </c>
    </row>
    <row r="6434" spans="1:5" ht="13" x14ac:dyDescent="0.3">
      <c r="A6434" s="145" t="s">
        <v>5385</v>
      </c>
      <c r="B6434" s="146">
        <v>-4.93656350908225E-3</v>
      </c>
      <c r="C6434" s="146">
        <v>1.6844365808495399E-2</v>
      </c>
      <c r="D6434" s="146">
        <v>2.3688239800153901E-2</v>
      </c>
      <c r="E6434" s="146" t="s">
        <v>4213</v>
      </c>
    </row>
    <row r="6435" spans="1:5" ht="13" x14ac:dyDescent="0.3">
      <c r="A6435" s="145" t="s">
        <v>5386</v>
      </c>
      <c r="B6435" s="146">
        <v>-1.8747940515602E-2</v>
      </c>
      <c r="C6435" s="147">
        <v>6.5305511526629899E-8</v>
      </c>
      <c r="D6435" s="147">
        <v>2.1492796893735799E-7</v>
      </c>
      <c r="E6435" s="146" t="s">
        <v>4213</v>
      </c>
    </row>
    <row r="6436" spans="1:5" ht="13" x14ac:dyDescent="0.3">
      <c r="A6436" s="145" t="s">
        <v>5387</v>
      </c>
      <c r="B6436" s="146">
        <v>-7.8264046779666901E-3</v>
      </c>
      <c r="C6436" s="147">
        <v>2.5637806223946601E-5</v>
      </c>
      <c r="D6436" s="147">
        <v>5.4235018998652401E-5</v>
      </c>
      <c r="E6436" s="146" t="s">
        <v>4213</v>
      </c>
    </row>
    <row r="6437" spans="1:5" ht="13" x14ac:dyDescent="0.3">
      <c r="A6437" s="145" t="s">
        <v>5388</v>
      </c>
      <c r="B6437" s="146">
        <v>-1.04113609313296E-2</v>
      </c>
      <c r="C6437" s="147">
        <v>3.5356326878593197E-8</v>
      </c>
      <c r="D6437" s="147">
        <v>1.2213366090402901E-7</v>
      </c>
      <c r="E6437" s="146" t="s">
        <v>4213</v>
      </c>
    </row>
    <row r="6438" spans="1:5" ht="13" x14ac:dyDescent="0.3">
      <c r="A6438" s="145" t="s">
        <v>5389</v>
      </c>
      <c r="B6438" s="146">
        <v>-1.2303193739337401E-2</v>
      </c>
      <c r="C6438" s="146">
        <v>1.04721900288898E-2</v>
      </c>
      <c r="D6438" s="146">
        <v>1.52187669785453E-2</v>
      </c>
      <c r="E6438" s="146" t="s">
        <v>4213</v>
      </c>
    </row>
    <row r="6439" spans="1:5" ht="13" x14ac:dyDescent="0.3">
      <c r="A6439" s="145" t="s">
        <v>5390</v>
      </c>
      <c r="B6439" s="146">
        <v>5.6749692415093596E-3</v>
      </c>
      <c r="C6439" s="146">
        <v>3.1147618309980098E-4</v>
      </c>
      <c r="D6439" s="146">
        <v>5.6194822256658403E-4</v>
      </c>
      <c r="E6439" s="146" t="s">
        <v>4213</v>
      </c>
    </row>
    <row r="6440" spans="1:5" ht="13" x14ac:dyDescent="0.3">
      <c r="A6440" s="145" t="s">
        <v>5391</v>
      </c>
      <c r="B6440" s="146">
        <v>3.2188782892203102E-2</v>
      </c>
      <c r="C6440" s="147">
        <v>1.1298932490490101E-12</v>
      </c>
      <c r="D6440" s="147">
        <v>8.7818935115818504E-12</v>
      </c>
      <c r="E6440" s="146" t="s">
        <v>4213</v>
      </c>
    </row>
    <row r="6441" spans="1:5" ht="13" x14ac:dyDescent="0.3">
      <c r="A6441" s="145" t="s">
        <v>5392</v>
      </c>
      <c r="B6441" s="146">
        <v>1.5927504195688599E-2</v>
      </c>
      <c r="C6441" s="146">
        <v>2.0730954491092698E-3</v>
      </c>
      <c r="D6441" s="146">
        <v>3.3234430726512298E-3</v>
      </c>
      <c r="E6441" s="146" t="s">
        <v>4213</v>
      </c>
    </row>
    <row r="6442" spans="1:5" ht="13" x14ac:dyDescent="0.3">
      <c r="A6442" s="145" t="s">
        <v>5393</v>
      </c>
      <c r="B6442" s="146">
        <v>1.54138812579589E-2</v>
      </c>
      <c r="C6442" s="147">
        <v>5.5423950828406499E-8</v>
      </c>
      <c r="D6442" s="147">
        <v>1.8628011272636199E-7</v>
      </c>
      <c r="E6442" s="146" t="s">
        <v>4213</v>
      </c>
    </row>
    <row r="6443" spans="1:5" ht="13" x14ac:dyDescent="0.3">
      <c r="A6443" s="145" t="s">
        <v>5394</v>
      </c>
      <c r="B6443" s="146">
        <v>1.68926105977017E-2</v>
      </c>
      <c r="C6443" s="146">
        <v>2.7191333228526299E-3</v>
      </c>
      <c r="D6443" s="146">
        <v>4.2997376158823101E-3</v>
      </c>
      <c r="E6443" s="146" t="s">
        <v>4213</v>
      </c>
    </row>
    <row r="6444" spans="1:5" ht="13" x14ac:dyDescent="0.3">
      <c r="A6444" s="145" t="s">
        <v>5395</v>
      </c>
      <c r="B6444" s="146">
        <v>-5.3659918233922603E-3</v>
      </c>
      <c r="C6444" s="146">
        <v>2.3514144944335501E-3</v>
      </c>
      <c r="D6444" s="146">
        <v>3.7454827399897601E-3</v>
      </c>
      <c r="E6444" s="146" t="s">
        <v>4213</v>
      </c>
    </row>
    <row r="6445" spans="1:5" ht="13" x14ac:dyDescent="0.3">
      <c r="A6445" s="145" t="s">
        <v>5396</v>
      </c>
      <c r="B6445" s="146">
        <v>5.51748086529896E-3</v>
      </c>
      <c r="C6445" s="146">
        <v>7.1502325283470296E-3</v>
      </c>
      <c r="D6445" s="146">
        <v>1.0667142100987299E-2</v>
      </c>
      <c r="E6445" s="146" t="s">
        <v>4213</v>
      </c>
    </row>
    <row r="6446" spans="1:5" ht="13" x14ac:dyDescent="0.3">
      <c r="A6446" s="145" t="s">
        <v>5397</v>
      </c>
      <c r="B6446" s="146">
        <v>2.2671828506662401E-2</v>
      </c>
      <c r="C6446" s="147">
        <v>1.8025114409619099E-8</v>
      </c>
      <c r="D6446" s="147">
        <v>6.5242669827748205E-8</v>
      </c>
      <c r="E6446" s="146" t="s">
        <v>4213</v>
      </c>
    </row>
    <row r="6447" spans="1:5" ht="13" x14ac:dyDescent="0.3">
      <c r="A6447" s="145" t="s">
        <v>5398</v>
      </c>
      <c r="B6447" s="146">
        <v>1.37499966300398E-2</v>
      </c>
      <c r="C6447" s="147">
        <v>4.48284391999064E-8</v>
      </c>
      <c r="D6447" s="147">
        <v>1.52434204388744E-7</v>
      </c>
      <c r="E6447" s="146" t="s">
        <v>4213</v>
      </c>
    </row>
    <row r="6448" spans="1:5" ht="13" x14ac:dyDescent="0.3">
      <c r="A6448" s="145" t="s">
        <v>5399</v>
      </c>
      <c r="B6448" s="146">
        <v>1.16673338308752E-2</v>
      </c>
      <c r="C6448" s="147">
        <v>1.2064810153846699E-6</v>
      </c>
      <c r="D6448" s="147">
        <v>3.11182733005143E-6</v>
      </c>
      <c r="E6448" s="146" t="s">
        <v>4213</v>
      </c>
    </row>
    <row r="6449" spans="1:5" ht="13" x14ac:dyDescent="0.3">
      <c r="A6449" s="145" t="s">
        <v>5400</v>
      </c>
      <c r="B6449" s="146">
        <v>1.8925131739454398E-2</v>
      </c>
      <c r="C6449" s="147">
        <v>9.8875246718006003E-9</v>
      </c>
      <c r="D6449" s="147">
        <v>3.7667790926925197E-8</v>
      </c>
      <c r="E6449" s="146" t="s">
        <v>4213</v>
      </c>
    </row>
    <row r="6450" spans="1:5" ht="13" x14ac:dyDescent="0.3">
      <c r="A6450" s="145" t="s">
        <v>5401</v>
      </c>
      <c r="B6450" s="146">
        <v>-6.0962315948600403E-2</v>
      </c>
      <c r="C6450" s="147">
        <v>5.6754167579003603E-11</v>
      </c>
      <c r="D6450" s="147">
        <v>3.3269025506749201E-10</v>
      </c>
      <c r="E6450" s="146" t="s">
        <v>4213</v>
      </c>
    </row>
    <row r="6451" spans="1:5" ht="13" x14ac:dyDescent="0.3">
      <c r="A6451" s="145" t="s">
        <v>5402</v>
      </c>
      <c r="B6451" s="146">
        <v>-3.89487825261534E-2</v>
      </c>
      <c r="C6451" s="147">
        <v>1.3970804682981801E-12</v>
      </c>
      <c r="D6451" s="147">
        <v>1.05752917187267E-11</v>
      </c>
      <c r="E6451" s="146" t="s">
        <v>4213</v>
      </c>
    </row>
    <row r="6452" spans="1:5" ht="13" x14ac:dyDescent="0.3">
      <c r="A6452" s="145" t="s">
        <v>5403</v>
      </c>
      <c r="B6452" s="146">
        <v>9.1492340238646108E-3</v>
      </c>
      <c r="C6452" s="146">
        <v>2.6699601205722097E-4</v>
      </c>
      <c r="D6452" s="146">
        <v>4.8725372850274803E-4</v>
      </c>
      <c r="E6452" s="146" t="s">
        <v>4213</v>
      </c>
    </row>
    <row r="6453" spans="1:5" ht="13" x14ac:dyDescent="0.3">
      <c r="A6453" s="145" t="s">
        <v>5404</v>
      </c>
      <c r="B6453" s="146">
        <v>1.7753451873299901E-2</v>
      </c>
      <c r="C6453" s="147">
        <v>4.1189940748367796E-9</v>
      </c>
      <c r="D6453" s="147">
        <v>1.6833729305847001E-8</v>
      </c>
      <c r="E6453" s="146" t="s">
        <v>4213</v>
      </c>
    </row>
    <row r="6454" spans="1:5" ht="13" x14ac:dyDescent="0.3">
      <c r="A6454" s="145" t="s">
        <v>5405</v>
      </c>
      <c r="B6454" s="146">
        <v>1.7391065697279801E-2</v>
      </c>
      <c r="C6454" s="147">
        <v>2.8120155117110302E-9</v>
      </c>
      <c r="D6454" s="147">
        <v>1.19993112889434E-8</v>
      </c>
      <c r="E6454" s="146" t="s">
        <v>4213</v>
      </c>
    </row>
    <row r="6455" spans="1:5" ht="13" x14ac:dyDescent="0.3">
      <c r="A6455" s="145" t="s">
        <v>5406</v>
      </c>
      <c r="B6455" s="146">
        <v>-1.24379020626824E-2</v>
      </c>
      <c r="C6455" s="146">
        <v>2.6112731980364401E-2</v>
      </c>
      <c r="D6455" s="146">
        <v>3.57688956552435E-2</v>
      </c>
      <c r="E6455" s="146" t="s">
        <v>4213</v>
      </c>
    </row>
    <row r="6456" spans="1:5" ht="13" x14ac:dyDescent="0.3">
      <c r="A6456" s="145" t="s">
        <v>5407</v>
      </c>
      <c r="B6456" s="146">
        <v>-4.4718595177036802E-2</v>
      </c>
      <c r="C6456" s="147">
        <v>2.4194053912932199E-16</v>
      </c>
      <c r="D6456" s="147">
        <v>3.97375923230331E-15</v>
      </c>
      <c r="E6456" s="146" t="s">
        <v>4213</v>
      </c>
    </row>
    <row r="6457" spans="1:5" ht="13" x14ac:dyDescent="0.3">
      <c r="A6457" s="145" t="s">
        <v>5408</v>
      </c>
      <c r="B6457" s="146">
        <v>-3.0849890225234999E-2</v>
      </c>
      <c r="C6457" s="147">
        <v>5.8830404905903699E-20</v>
      </c>
      <c r="D6457" s="147">
        <v>3.39240176748086E-18</v>
      </c>
      <c r="E6457" s="146" t="s">
        <v>4213</v>
      </c>
    </row>
    <row r="6458" spans="1:5" ht="13" x14ac:dyDescent="0.3">
      <c r="A6458" s="145" t="s">
        <v>5409</v>
      </c>
      <c r="B6458" s="146">
        <v>-2.8001606490387399E-2</v>
      </c>
      <c r="C6458" s="147">
        <v>9.6313944156348303E-12</v>
      </c>
      <c r="D6458" s="147">
        <v>6.4000983502367301E-11</v>
      </c>
      <c r="E6458" s="146" t="s">
        <v>4213</v>
      </c>
    </row>
    <row r="6459" spans="1:5" ht="13" x14ac:dyDescent="0.3">
      <c r="A6459" s="145" t="s">
        <v>5410</v>
      </c>
      <c r="B6459" s="146">
        <v>1.1851935761041E-2</v>
      </c>
      <c r="C6459" s="147">
        <v>6.0168481585460198E-8</v>
      </c>
      <c r="D6459" s="147">
        <v>2.0029316718983999E-7</v>
      </c>
      <c r="E6459" s="146" t="s">
        <v>4213</v>
      </c>
    </row>
    <row r="6460" spans="1:5" ht="13" x14ac:dyDescent="0.3">
      <c r="A6460" s="145" t="s">
        <v>5411</v>
      </c>
      <c r="B6460" s="146">
        <v>-2.8060598284737202E-2</v>
      </c>
      <c r="C6460" s="146">
        <v>3.6866487828761299E-4</v>
      </c>
      <c r="D6460" s="146">
        <v>6.6033493117153696E-4</v>
      </c>
      <c r="E6460" s="146" t="s">
        <v>4213</v>
      </c>
    </row>
    <row r="6461" spans="1:5" ht="13" x14ac:dyDescent="0.3">
      <c r="A6461" s="145" t="s">
        <v>5412</v>
      </c>
      <c r="B6461" s="146">
        <v>8.6754892496622195E-3</v>
      </c>
      <c r="C6461" s="146">
        <v>1.2359876753575999E-3</v>
      </c>
      <c r="D6461" s="146">
        <v>2.0396725524147699E-3</v>
      </c>
      <c r="E6461" s="146" t="s">
        <v>4213</v>
      </c>
    </row>
    <row r="6462" spans="1:5" ht="13" x14ac:dyDescent="0.3">
      <c r="A6462" s="145" t="s">
        <v>5413</v>
      </c>
      <c r="B6462" s="146">
        <v>-4.3158851778930304E-3</v>
      </c>
      <c r="C6462" s="146">
        <v>2.4871550821386999E-2</v>
      </c>
      <c r="D6462" s="146">
        <v>3.41224349724467E-2</v>
      </c>
      <c r="E6462" s="146" t="s">
        <v>4213</v>
      </c>
    </row>
    <row r="6463" spans="1:5" ht="13" x14ac:dyDescent="0.3">
      <c r="A6463" s="145" t="s">
        <v>5414</v>
      </c>
      <c r="B6463" s="146">
        <v>-1.50537597491248E-2</v>
      </c>
      <c r="C6463" s="147">
        <v>1.8693902212513701E-8</v>
      </c>
      <c r="D6463" s="147">
        <v>6.7522995336071105E-8</v>
      </c>
      <c r="E6463" s="146" t="s">
        <v>4213</v>
      </c>
    </row>
    <row r="6464" spans="1:5" ht="13" x14ac:dyDescent="0.3">
      <c r="A6464" s="145" t="s">
        <v>5415</v>
      </c>
      <c r="B6464" s="146">
        <v>-8.4206054442574306E-3</v>
      </c>
      <c r="C6464" s="146">
        <v>3.0963393097135101E-3</v>
      </c>
      <c r="D6464" s="146">
        <v>4.8390724759526304E-3</v>
      </c>
      <c r="E6464" s="146" t="s">
        <v>4213</v>
      </c>
    </row>
    <row r="6465" spans="1:5" ht="13" x14ac:dyDescent="0.3">
      <c r="A6465" s="145" t="s">
        <v>5416</v>
      </c>
      <c r="B6465" s="146">
        <v>1.53230184679912E-2</v>
      </c>
      <c r="C6465" s="146">
        <v>4.4433300325187998E-3</v>
      </c>
      <c r="D6465" s="146">
        <v>6.8157159353438197E-3</v>
      </c>
      <c r="E6465" s="146" t="s">
        <v>4213</v>
      </c>
    </row>
    <row r="6466" spans="1:5" ht="13" x14ac:dyDescent="0.3">
      <c r="A6466" s="145" t="s">
        <v>5417</v>
      </c>
      <c r="B6466" s="146">
        <v>-1.6323473684613399E-2</v>
      </c>
      <c r="C6466" s="147">
        <v>2.76085408029692E-5</v>
      </c>
      <c r="D6466" s="147">
        <v>5.7702844583396598E-5</v>
      </c>
      <c r="E6466" s="146" t="s">
        <v>4213</v>
      </c>
    </row>
    <row r="6467" spans="1:5" ht="13" x14ac:dyDescent="0.3">
      <c r="A6467" s="145" t="s">
        <v>5418</v>
      </c>
      <c r="B6467" s="146">
        <v>-5.1055932766380097E-3</v>
      </c>
      <c r="C6467" s="146">
        <v>1.5906936150520499E-2</v>
      </c>
      <c r="D6467" s="146">
        <v>2.2497137155203999E-2</v>
      </c>
      <c r="E6467" s="146" t="s">
        <v>4213</v>
      </c>
    </row>
    <row r="6468" spans="1:5" ht="13" x14ac:dyDescent="0.3">
      <c r="A6468" s="145" t="s">
        <v>5419</v>
      </c>
      <c r="B6468" s="146">
        <v>-1.7025205530421101E-2</v>
      </c>
      <c r="C6468" s="147">
        <v>7.1495367479326003E-7</v>
      </c>
      <c r="D6468" s="147">
        <v>1.9298206942869202E-6</v>
      </c>
      <c r="E6468" s="146" t="s">
        <v>4213</v>
      </c>
    </row>
    <row r="6469" spans="1:5" ht="13" x14ac:dyDescent="0.3">
      <c r="A6469" s="145" t="s">
        <v>5420</v>
      </c>
      <c r="B6469" s="146">
        <v>-7.0438863332875903E-3</v>
      </c>
      <c r="C6469" s="146">
        <v>5.4379321303724797E-3</v>
      </c>
      <c r="D6469" s="146">
        <v>8.2182637491132696E-3</v>
      </c>
      <c r="E6469" s="146" t="s">
        <v>4213</v>
      </c>
    </row>
    <row r="6470" spans="1:5" ht="13" x14ac:dyDescent="0.3">
      <c r="A6470" s="145" t="s">
        <v>5421</v>
      </c>
      <c r="B6470" s="146">
        <v>-8.0116812242358101E-3</v>
      </c>
      <c r="C6470" s="146">
        <v>6.2839976592580799E-4</v>
      </c>
      <c r="D6470" s="146">
        <v>1.07787585465698E-3</v>
      </c>
      <c r="E6470" s="146" t="s">
        <v>4213</v>
      </c>
    </row>
    <row r="6471" spans="1:5" ht="13" x14ac:dyDescent="0.3">
      <c r="A6471" s="145" t="s">
        <v>5422</v>
      </c>
      <c r="B6471" s="146">
        <v>1.6502928092068402E-2</v>
      </c>
      <c r="C6471" s="147">
        <v>4.4789156341161901E-5</v>
      </c>
      <c r="D6471" s="147">
        <v>9.0566691277541001E-5</v>
      </c>
      <c r="E6471" s="146" t="s">
        <v>4213</v>
      </c>
    </row>
    <row r="6472" spans="1:5" ht="13" x14ac:dyDescent="0.3">
      <c r="A6472" s="145" t="s">
        <v>5423</v>
      </c>
      <c r="B6472" s="146">
        <v>-8.9556191302917199E-3</v>
      </c>
      <c r="C6472" s="146">
        <v>2.8035466951687002E-4</v>
      </c>
      <c r="D6472" s="146">
        <v>5.0949632529109703E-4</v>
      </c>
      <c r="E6472" s="146" t="s">
        <v>4213</v>
      </c>
    </row>
    <row r="6473" spans="1:5" ht="13" x14ac:dyDescent="0.3">
      <c r="A6473" s="145" t="s">
        <v>5424</v>
      </c>
      <c r="B6473" s="146">
        <v>-1.7596508926999099E-2</v>
      </c>
      <c r="C6473" s="146">
        <v>5.9997707892748805E-4</v>
      </c>
      <c r="D6473" s="146">
        <v>1.03421791526015E-3</v>
      </c>
      <c r="E6473" s="146" t="s">
        <v>4213</v>
      </c>
    </row>
    <row r="6474" spans="1:5" ht="13" x14ac:dyDescent="0.3">
      <c r="A6474" s="145" t="s">
        <v>5425</v>
      </c>
      <c r="B6474" s="146">
        <v>7.8739294514024397E-3</v>
      </c>
      <c r="C6474" s="146">
        <v>1.2501117394343001E-4</v>
      </c>
      <c r="D6474" s="146">
        <v>2.39432842503313E-4</v>
      </c>
      <c r="E6474" s="146" t="s">
        <v>4213</v>
      </c>
    </row>
    <row r="6475" spans="1:5" ht="13" x14ac:dyDescent="0.3">
      <c r="A6475" s="145" t="s">
        <v>5426</v>
      </c>
      <c r="B6475" s="146">
        <v>1.3880595561680399E-2</v>
      </c>
      <c r="C6475" s="147">
        <v>9.6934814903566005E-8</v>
      </c>
      <c r="D6475" s="147">
        <v>3.0517814239983398E-7</v>
      </c>
      <c r="E6475" s="146" t="s">
        <v>4213</v>
      </c>
    </row>
    <row r="6476" spans="1:5" ht="13" x14ac:dyDescent="0.3">
      <c r="A6476" s="145" t="s">
        <v>5427</v>
      </c>
      <c r="B6476" s="146">
        <v>-4.3929690097128399E-3</v>
      </c>
      <c r="C6476" s="146">
        <v>2.4871550821386999E-2</v>
      </c>
      <c r="D6476" s="146">
        <v>3.41224349724467E-2</v>
      </c>
      <c r="E6476" s="146" t="s">
        <v>4213</v>
      </c>
    </row>
    <row r="6477" spans="1:5" ht="13" x14ac:dyDescent="0.3">
      <c r="A6477" s="145" t="s">
        <v>5428</v>
      </c>
      <c r="B6477" s="146">
        <v>-9.2160728907048906E-3</v>
      </c>
      <c r="C6477" s="147">
        <v>1.28788482001413E-11</v>
      </c>
      <c r="D6477" s="147">
        <v>8.2132141818483797E-11</v>
      </c>
      <c r="E6477" s="146" t="s">
        <v>4213</v>
      </c>
    </row>
    <row r="6478" spans="1:5" ht="13" x14ac:dyDescent="0.3">
      <c r="A6478" s="145" t="s">
        <v>5429</v>
      </c>
      <c r="B6478" s="146">
        <v>-8.1524013599413598E-3</v>
      </c>
      <c r="C6478" s="147">
        <v>7.9098263093850707E-9</v>
      </c>
      <c r="D6478" s="147">
        <v>3.0534384932681601E-8</v>
      </c>
      <c r="E6478" s="146" t="s">
        <v>4213</v>
      </c>
    </row>
    <row r="6479" spans="1:5" ht="13" x14ac:dyDescent="0.3">
      <c r="A6479" s="145" t="s">
        <v>5430</v>
      </c>
      <c r="B6479" s="146">
        <v>-1.1065733145141501E-2</v>
      </c>
      <c r="C6479" s="147">
        <v>3.5934092754558699E-12</v>
      </c>
      <c r="D6479" s="147">
        <v>2.5959027172484099E-11</v>
      </c>
      <c r="E6479" s="146" t="s">
        <v>4213</v>
      </c>
    </row>
    <row r="6480" spans="1:5" ht="13" x14ac:dyDescent="0.3">
      <c r="A6480" s="145" t="s">
        <v>5431</v>
      </c>
      <c r="B6480" s="146">
        <v>-1.44360079967213E-2</v>
      </c>
      <c r="C6480" s="146">
        <v>7.1043404542904998E-4</v>
      </c>
      <c r="D6480" s="146">
        <v>1.20552209853019E-3</v>
      </c>
      <c r="E6480" s="146" t="s">
        <v>4213</v>
      </c>
    </row>
    <row r="6481" spans="1:5" ht="13" x14ac:dyDescent="0.3">
      <c r="A6481" s="145" t="s">
        <v>5432</v>
      </c>
      <c r="B6481" s="146">
        <v>-6.6915884387436196E-3</v>
      </c>
      <c r="C6481" s="146">
        <v>1.17754489241774E-4</v>
      </c>
      <c r="D6481" s="146">
        <v>2.2703274171642101E-4</v>
      </c>
      <c r="E6481" s="146" t="s">
        <v>4213</v>
      </c>
    </row>
    <row r="6482" spans="1:5" ht="13" x14ac:dyDescent="0.3">
      <c r="A6482" s="145" t="s">
        <v>5433</v>
      </c>
      <c r="B6482" s="146">
        <v>-1.3672738191736099E-2</v>
      </c>
      <c r="C6482" s="147">
        <v>2.3829365466209901E-13</v>
      </c>
      <c r="D6482" s="147">
        <v>2.1720903286215402E-12</v>
      </c>
      <c r="E6482" s="146" t="s">
        <v>4213</v>
      </c>
    </row>
    <row r="6483" spans="1:5" ht="13" x14ac:dyDescent="0.3">
      <c r="A6483" s="145" t="s">
        <v>5434</v>
      </c>
      <c r="B6483" s="146">
        <v>-6.8753610705132298E-3</v>
      </c>
      <c r="C6483" s="146">
        <v>1.1665215423478099E-2</v>
      </c>
      <c r="D6483" s="146">
        <v>1.68540581346684E-2</v>
      </c>
      <c r="E6483" s="146" t="s">
        <v>4213</v>
      </c>
    </row>
    <row r="6484" spans="1:5" ht="13" x14ac:dyDescent="0.3">
      <c r="A6484" s="145" t="s">
        <v>5435</v>
      </c>
      <c r="B6484" s="146">
        <v>1.0206678178981E-2</v>
      </c>
      <c r="C6484" s="147">
        <v>2.89125085968216E-5</v>
      </c>
      <c r="D6484" s="147">
        <v>6.02113366830937E-5</v>
      </c>
      <c r="E6484" s="146" t="s">
        <v>4213</v>
      </c>
    </row>
    <row r="6485" spans="1:5" ht="13" x14ac:dyDescent="0.3">
      <c r="A6485" s="145" t="s">
        <v>5436</v>
      </c>
      <c r="B6485" s="146">
        <v>-4.21434433795277E-3</v>
      </c>
      <c r="C6485" s="146">
        <v>2.8334517195833099E-3</v>
      </c>
      <c r="D6485" s="146">
        <v>4.4602526616587101E-3</v>
      </c>
      <c r="E6485" s="146" t="s">
        <v>4213</v>
      </c>
    </row>
    <row r="6486" spans="1:5" ht="13" x14ac:dyDescent="0.3">
      <c r="A6486" s="145" t="s">
        <v>5437</v>
      </c>
      <c r="B6486" s="146">
        <v>-3.5062192459880001E-2</v>
      </c>
      <c r="C6486" s="147">
        <v>6.5208855703292602E-13</v>
      </c>
      <c r="D6486" s="147">
        <v>5.2804008269503397E-12</v>
      </c>
      <c r="E6486" s="146" t="s">
        <v>4213</v>
      </c>
    </row>
    <row r="6487" spans="1:5" ht="13" x14ac:dyDescent="0.3">
      <c r="A6487" s="145" t="s">
        <v>5438</v>
      </c>
      <c r="B6487" s="146">
        <v>-3.7671258189871499E-3</v>
      </c>
      <c r="C6487" s="146">
        <v>2.3552692922831801E-2</v>
      </c>
      <c r="D6487" s="146">
        <v>3.2518032021134097E-2</v>
      </c>
      <c r="E6487" s="146" t="s">
        <v>4213</v>
      </c>
    </row>
    <row r="6488" spans="1:5" ht="13" x14ac:dyDescent="0.3">
      <c r="A6488" s="145" t="s">
        <v>5439</v>
      </c>
      <c r="B6488" s="146">
        <v>3.2997095393564102E-2</v>
      </c>
      <c r="C6488" s="147">
        <v>6.62130974228076E-11</v>
      </c>
      <c r="D6488" s="147">
        <v>3.8425667537702701E-10</v>
      </c>
      <c r="E6488" s="146" t="s">
        <v>4213</v>
      </c>
    </row>
    <row r="6489" spans="1:5" ht="13" x14ac:dyDescent="0.3">
      <c r="A6489" s="145" t="s">
        <v>5440</v>
      </c>
      <c r="B6489" s="146">
        <v>2.2550420670025099E-2</v>
      </c>
      <c r="C6489" s="147">
        <v>2.6215969648500301E-8</v>
      </c>
      <c r="D6489" s="147">
        <v>9.2206066985937602E-8</v>
      </c>
      <c r="E6489" s="146" t="s">
        <v>4213</v>
      </c>
    </row>
    <row r="6490" spans="1:5" ht="13" x14ac:dyDescent="0.3">
      <c r="A6490" s="145" t="s">
        <v>5441</v>
      </c>
      <c r="B6490" s="146">
        <v>-2.16173220883152E-2</v>
      </c>
      <c r="C6490" s="147">
        <v>5.5919264141525705E-13</v>
      </c>
      <c r="D6490" s="147">
        <v>4.6581549698754202E-12</v>
      </c>
      <c r="E6490" s="146" t="s">
        <v>4213</v>
      </c>
    </row>
    <row r="6491" spans="1:5" ht="13" x14ac:dyDescent="0.3">
      <c r="A6491" s="145" t="s">
        <v>5442</v>
      </c>
      <c r="B6491" s="146">
        <v>9.6158857684059997E-3</v>
      </c>
      <c r="C6491" s="147">
        <v>2.6853207443961699E-5</v>
      </c>
      <c r="D6491" s="147">
        <v>5.6531359322777903E-5</v>
      </c>
      <c r="E6491" s="146" t="s">
        <v>4213</v>
      </c>
    </row>
    <row r="6492" spans="1:5" ht="13" x14ac:dyDescent="0.3">
      <c r="A6492" s="145" t="s">
        <v>5443</v>
      </c>
      <c r="B6492" s="146">
        <v>-1.04850687770563E-2</v>
      </c>
      <c r="C6492" s="146">
        <v>9.1196934215303398E-4</v>
      </c>
      <c r="D6492" s="146">
        <v>1.5266717545081099E-3</v>
      </c>
      <c r="E6492" s="146" t="s">
        <v>4213</v>
      </c>
    </row>
    <row r="6493" spans="1:5" ht="13" x14ac:dyDescent="0.3">
      <c r="A6493" s="145" t="s">
        <v>5444</v>
      </c>
      <c r="B6493" s="146">
        <v>5.9796079597283797E-3</v>
      </c>
      <c r="C6493" s="146">
        <v>1.19144309161362E-3</v>
      </c>
      <c r="D6493" s="146">
        <v>1.9717703635925101E-3</v>
      </c>
      <c r="E6493" s="146" t="s">
        <v>4213</v>
      </c>
    </row>
    <row r="6494" spans="1:5" ht="13" x14ac:dyDescent="0.3">
      <c r="A6494" s="145" t="s">
        <v>5445</v>
      </c>
      <c r="B6494" s="146">
        <v>-9.3973065334496692E-3</v>
      </c>
      <c r="C6494" s="146">
        <v>9.5387189706418998E-4</v>
      </c>
      <c r="D6494" s="146">
        <v>1.59375333281071E-3</v>
      </c>
      <c r="E6494" s="146" t="s">
        <v>4213</v>
      </c>
    </row>
    <row r="6495" spans="1:5" ht="13" x14ac:dyDescent="0.3">
      <c r="A6495" s="145" t="s">
        <v>5446</v>
      </c>
      <c r="B6495" s="146">
        <v>-2.18879428271073E-2</v>
      </c>
      <c r="C6495" s="147">
        <v>1.6353266785746699E-8</v>
      </c>
      <c r="D6495" s="147">
        <v>5.9687709589067106E-8</v>
      </c>
      <c r="E6495" s="146" t="s">
        <v>4213</v>
      </c>
    </row>
    <row r="6496" spans="1:5" ht="13" x14ac:dyDescent="0.3">
      <c r="A6496" s="145" t="s">
        <v>5447</v>
      </c>
      <c r="B6496" s="146">
        <v>1.6602922867446801E-2</v>
      </c>
      <c r="C6496" s="147">
        <v>3.4421575881162501E-5</v>
      </c>
      <c r="D6496" s="147">
        <v>7.0669768406962094E-5</v>
      </c>
      <c r="E6496" s="146" t="s">
        <v>4213</v>
      </c>
    </row>
    <row r="6497" spans="1:5" ht="13" x14ac:dyDescent="0.3">
      <c r="A6497" s="145" t="s">
        <v>5448</v>
      </c>
      <c r="B6497" s="146">
        <v>-1.0416849744550099E-2</v>
      </c>
      <c r="C6497" s="146">
        <v>4.7756290345678997E-3</v>
      </c>
      <c r="D6497" s="146">
        <v>7.2741646099586197E-3</v>
      </c>
      <c r="E6497" s="146" t="s">
        <v>4213</v>
      </c>
    </row>
    <row r="6498" spans="1:5" ht="13" x14ac:dyDescent="0.3">
      <c r="A6498" s="145" t="s">
        <v>5449</v>
      </c>
      <c r="B6498" s="146">
        <v>-1.08188461409003E-2</v>
      </c>
      <c r="C6498" s="147">
        <v>1.0930462113243701E-9</v>
      </c>
      <c r="D6498" s="147">
        <v>5.04772799447144E-9</v>
      </c>
      <c r="E6498" s="146" t="s">
        <v>4213</v>
      </c>
    </row>
    <row r="6499" spans="1:5" ht="13" x14ac:dyDescent="0.3">
      <c r="A6499" s="145" t="s">
        <v>5450</v>
      </c>
      <c r="B6499" s="146">
        <v>1.5175810331049601E-2</v>
      </c>
      <c r="C6499" s="147">
        <v>2.01166278676463E-7</v>
      </c>
      <c r="D6499" s="147">
        <v>5.9461883051905195E-7</v>
      </c>
      <c r="E6499" s="146" t="s">
        <v>4213</v>
      </c>
    </row>
    <row r="6500" spans="1:5" ht="13" x14ac:dyDescent="0.3">
      <c r="A6500" s="145" t="s">
        <v>5451</v>
      </c>
      <c r="B6500" s="146">
        <v>-1.5519598557759799E-2</v>
      </c>
      <c r="C6500" s="147">
        <v>1.3538338043828099E-13</v>
      </c>
      <c r="D6500" s="147">
        <v>1.2809916594730801E-12</v>
      </c>
      <c r="E6500" s="146" t="s">
        <v>4213</v>
      </c>
    </row>
    <row r="6501" spans="1:5" ht="13" x14ac:dyDescent="0.3">
      <c r="A6501" s="145" t="s">
        <v>5452</v>
      </c>
      <c r="B6501" s="146">
        <v>-1.17731149142062E-2</v>
      </c>
      <c r="C6501" s="147">
        <v>4.3265120963195803E-8</v>
      </c>
      <c r="D6501" s="147">
        <v>1.4740621447538901E-7</v>
      </c>
      <c r="E6501" s="146" t="s">
        <v>4213</v>
      </c>
    </row>
    <row r="6502" spans="1:5" ht="13" x14ac:dyDescent="0.3">
      <c r="A6502" s="145" t="s">
        <v>5453</v>
      </c>
      <c r="B6502" s="146">
        <v>1.2666182725813701E-2</v>
      </c>
      <c r="C6502" s="146">
        <v>1.5714204647100801E-4</v>
      </c>
      <c r="D6502" s="146">
        <v>2.954474113456E-4</v>
      </c>
      <c r="E6502" s="146" t="s">
        <v>4213</v>
      </c>
    </row>
    <row r="6503" spans="1:5" ht="13" x14ac:dyDescent="0.3">
      <c r="A6503" s="145" t="s">
        <v>5454</v>
      </c>
      <c r="B6503" s="146">
        <v>-1.5128561616339801E-2</v>
      </c>
      <c r="C6503" s="147">
        <v>9.7130734030266597E-10</v>
      </c>
      <c r="D6503" s="147">
        <v>4.5336356017880501E-9</v>
      </c>
      <c r="E6503" s="146" t="s">
        <v>4213</v>
      </c>
    </row>
    <row r="6504" spans="1:5" ht="13" x14ac:dyDescent="0.3">
      <c r="A6504" s="145" t="s">
        <v>5455</v>
      </c>
      <c r="B6504" s="146">
        <v>2.5064521952020999E-3</v>
      </c>
      <c r="C6504" s="146">
        <v>2.90639432924743E-2</v>
      </c>
      <c r="D6504" s="146">
        <v>3.9316492052989697E-2</v>
      </c>
      <c r="E6504" s="146" t="s">
        <v>4213</v>
      </c>
    </row>
    <row r="6505" spans="1:5" ht="13" x14ac:dyDescent="0.3">
      <c r="A6505" s="145" t="s">
        <v>5456</v>
      </c>
      <c r="B6505" s="146">
        <v>1.62016110457983E-2</v>
      </c>
      <c r="C6505" s="147">
        <v>7.5574063830628903E-6</v>
      </c>
      <c r="D6505" s="147">
        <v>1.72443571597805E-5</v>
      </c>
      <c r="E6505" s="146" t="s">
        <v>4213</v>
      </c>
    </row>
    <row r="6506" spans="1:5" ht="13" x14ac:dyDescent="0.3">
      <c r="A6506" s="145" t="s">
        <v>5457</v>
      </c>
      <c r="B6506" s="146">
        <v>-1.2110039289564599E-2</v>
      </c>
      <c r="C6506" s="147">
        <v>1.14797790673995E-5</v>
      </c>
      <c r="D6506" s="147">
        <v>2.5525281425724799E-5</v>
      </c>
      <c r="E6506" s="146" t="s">
        <v>4213</v>
      </c>
    </row>
    <row r="6507" spans="1:5" ht="13" x14ac:dyDescent="0.3">
      <c r="A6507" s="145" t="s">
        <v>5458</v>
      </c>
      <c r="B6507" s="146">
        <v>-1.98259158075096E-2</v>
      </c>
      <c r="C6507" s="147">
        <v>1.5601990759291199E-13</v>
      </c>
      <c r="D6507" s="147">
        <v>1.46827383307708E-12</v>
      </c>
      <c r="E6507" s="146" t="s">
        <v>4213</v>
      </c>
    </row>
    <row r="6508" spans="1:5" ht="13" x14ac:dyDescent="0.3">
      <c r="A6508" s="145" t="s">
        <v>5459</v>
      </c>
      <c r="B6508" s="146">
        <v>6.7051586962857098E-3</v>
      </c>
      <c r="C6508" s="146">
        <v>1.00500931691053E-3</v>
      </c>
      <c r="D6508" s="146">
        <v>1.6727736335958299E-3</v>
      </c>
      <c r="E6508" s="146" t="s">
        <v>4213</v>
      </c>
    </row>
    <row r="6509" spans="1:5" ht="13" x14ac:dyDescent="0.3">
      <c r="A6509" s="145" t="s">
        <v>5460</v>
      </c>
      <c r="B6509" s="146">
        <v>1.951825522671E-2</v>
      </c>
      <c r="C6509" s="147">
        <v>1.60267598070549E-6</v>
      </c>
      <c r="D6509" s="147">
        <v>4.0438534527655802E-6</v>
      </c>
      <c r="E6509" s="146" t="s">
        <v>4213</v>
      </c>
    </row>
    <row r="6510" spans="1:5" ht="13" x14ac:dyDescent="0.3">
      <c r="A6510" s="145" t="s">
        <v>5461</v>
      </c>
      <c r="B6510" s="146">
        <v>2.65436664971846E-2</v>
      </c>
      <c r="C6510" s="147">
        <v>7.7154422305256995E-9</v>
      </c>
      <c r="D6510" s="147">
        <v>2.99834484896099E-8</v>
      </c>
      <c r="E6510" s="146" t="s">
        <v>4213</v>
      </c>
    </row>
    <row r="6511" spans="1:5" ht="13" x14ac:dyDescent="0.3">
      <c r="A6511" s="145" t="s">
        <v>5462</v>
      </c>
      <c r="B6511" s="146">
        <v>7.44174802280989E-3</v>
      </c>
      <c r="C6511" s="147">
        <v>1.0730201014707499E-5</v>
      </c>
      <c r="D6511" s="147">
        <v>2.3981103936592802E-5</v>
      </c>
      <c r="E6511" s="146" t="s">
        <v>4213</v>
      </c>
    </row>
    <row r="6512" spans="1:5" ht="13" x14ac:dyDescent="0.3">
      <c r="A6512" s="145" t="s">
        <v>5463</v>
      </c>
      <c r="B6512" s="146">
        <v>7.1020202967844899E-3</v>
      </c>
      <c r="C6512" s="146">
        <v>9.6823105715969501E-4</v>
      </c>
      <c r="D6512" s="146">
        <v>1.6146458529837399E-3</v>
      </c>
      <c r="E6512" s="146" t="s">
        <v>4213</v>
      </c>
    </row>
    <row r="6513" spans="1:5" ht="13" x14ac:dyDescent="0.3">
      <c r="A6513" s="145" t="s">
        <v>5464</v>
      </c>
      <c r="B6513" s="146">
        <v>-1.34831803255557E-2</v>
      </c>
      <c r="C6513" s="147">
        <v>1.8936256769991901E-6</v>
      </c>
      <c r="D6513" s="147">
        <v>4.7504355960455198E-6</v>
      </c>
      <c r="E6513" s="146" t="s">
        <v>4213</v>
      </c>
    </row>
    <row r="6514" spans="1:5" ht="13" x14ac:dyDescent="0.3">
      <c r="A6514" s="145" t="s">
        <v>5465</v>
      </c>
      <c r="B6514" s="146">
        <v>-5.3955243199583797E-3</v>
      </c>
      <c r="C6514" s="146">
        <v>7.4707947782339098E-3</v>
      </c>
      <c r="D6514" s="146">
        <v>1.1088366333252501E-2</v>
      </c>
      <c r="E6514" s="146" t="s">
        <v>4213</v>
      </c>
    </row>
    <row r="6515" spans="1:5" ht="13" x14ac:dyDescent="0.3">
      <c r="A6515" s="145" t="s">
        <v>5466</v>
      </c>
      <c r="B6515" s="146">
        <v>8.6906098946577803E-3</v>
      </c>
      <c r="C6515" s="146">
        <v>1.4080729337235899E-4</v>
      </c>
      <c r="D6515" s="146">
        <v>2.6733423965242902E-4</v>
      </c>
      <c r="E6515" s="146" t="s">
        <v>4213</v>
      </c>
    </row>
    <row r="6516" spans="1:5" ht="13" x14ac:dyDescent="0.3">
      <c r="A6516" s="145" t="s">
        <v>5467</v>
      </c>
      <c r="B6516" s="146">
        <v>-6.4020178478523797E-3</v>
      </c>
      <c r="C6516" s="147">
        <v>2.1667642020564201E-6</v>
      </c>
      <c r="D6516" s="147">
        <v>5.4122474544910098E-6</v>
      </c>
      <c r="E6516" s="146" t="s">
        <v>4213</v>
      </c>
    </row>
    <row r="6517" spans="1:5" ht="13" x14ac:dyDescent="0.3">
      <c r="A6517" s="145" t="s">
        <v>5468</v>
      </c>
      <c r="B6517" s="146">
        <v>-7.5421754719534597E-3</v>
      </c>
      <c r="C6517" s="147">
        <v>4.28696971293992E-7</v>
      </c>
      <c r="D6517" s="147">
        <v>1.1941782832365399E-6</v>
      </c>
      <c r="E6517" s="146" t="s">
        <v>4213</v>
      </c>
    </row>
    <row r="6518" spans="1:5" ht="13" x14ac:dyDescent="0.3">
      <c r="A6518" s="145" t="s">
        <v>5469</v>
      </c>
      <c r="B6518" s="146">
        <v>-1.0717002694995099E-2</v>
      </c>
      <c r="C6518" s="146">
        <v>2.86037398353572E-2</v>
      </c>
      <c r="D6518" s="146">
        <v>3.8844860416035E-2</v>
      </c>
      <c r="E6518" s="146" t="s">
        <v>4213</v>
      </c>
    </row>
    <row r="6519" spans="1:5" ht="13" x14ac:dyDescent="0.3">
      <c r="A6519" s="145" t="s">
        <v>5470</v>
      </c>
      <c r="B6519" s="146">
        <v>-7.5533733171191698E-3</v>
      </c>
      <c r="C6519" s="146">
        <v>3.2428522745338501E-4</v>
      </c>
      <c r="D6519" s="146">
        <v>5.8445194720118396E-4</v>
      </c>
      <c r="E6519" s="146" t="s">
        <v>4213</v>
      </c>
    </row>
    <row r="6520" spans="1:5" ht="13" x14ac:dyDescent="0.3">
      <c r="A6520" s="145" t="s">
        <v>5471</v>
      </c>
      <c r="B6520" s="146">
        <v>-7.6376777486540801E-2</v>
      </c>
      <c r="C6520" s="147">
        <v>1.8053354929360301E-15</v>
      </c>
      <c r="D6520" s="147">
        <v>2.6192409110013499E-14</v>
      </c>
      <c r="E6520" s="146" t="s">
        <v>4213</v>
      </c>
    </row>
    <row r="6521" spans="1:5" ht="13" x14ac:dyDescent="0.3">
      <c r="A6521" s="145" t="s">
        <v>5472</v>
      </c>
      <c r="B6521" s="146">
        <v>-3.7736854047448502E-3</v>
      </c>
      <c r="C6521" s="146">
        <v>2.68251426227312E-2</v>
      </c>
      <c r="D6521" s="146">
        <v>3.6600762779134099E-2</v>
      </c>
      <c r="E6521" s="146" t="s">
        <v>4213</v>
      </c>
    </row>
    <row r="6522" spans="1:5" ht="13" x14ac:dyDescent="0.3">
      <c r="A6522" s="145" t="s">
        <v>5473</v>
      </c>
      <c r="B6522" s="146">
        <v>4.4030490679031198E-3</v>
      </c>
      <c r="C6522" s="146">
        <v>3.5284420519849202E-2</v>
      </c>
      <c r="D6522" s="146">
        <v>4.7181394873315997E-2</v>
      </c>
      <c r="E6522" s="146" t="s">
        <v>4213</v>
      </c>
    </row>
    <row r="6523" spans="1:5" ht="13" x14ac:dyDescent="0.3">
      <c r="A6523" s="145" t="s">
        <v>5474</v>
      </c>
      <c r="B6523" s="146">
        <v>1.34692462510221E-2</v>
      </c>
      <c r="C6523" s="147">
        <v>7.4104683020488103E-6</v>
      </c>
      <c r="D6523" s="147">
        <v>1.6931266816098401E-5</v>
      </c>
      <c r="E6523" s="146" t="s">
        <v>4213</v>
      </c>
    </row>
    <row r="6524" spans="1:5" ht="13" x14ac:dyDescent="0.3">
      <c r="A6524" s="145" t="s">
        <v>5475</v>
      </c>
      <c r="B6524" s="146">
        <v>-2.2962623933814399E-2</v>
      </c>
      <c r="C6524" s="147">
        <v>1.30064141341929E-5</v>
      </c>
      <c r="D6524" s="147">
        <v>2.8772766210457201E-5</v>
      </c>
      <c r="E6524" s="146" t="s">
        <v>4213</v>
      </c>
    </row>
    <row r="6525" spans="1:5" ht="13" x14ac:dyDescent="0.3">
      <c r="A6525" s="145" t="s">
        <v>5476</v>
      </c>
      <c r="B6525" s="146">
        <v>-2.3625536830897201E-2</v>
      </c>
      <c r="C6525" s="147">
        <v>4.1626344475170203E-6</v>
      </c>
      <c r="D6525" s="147">
        <v>9.8869666754804005E-6</v>
      </c>
      <c r="E6525" s="146" t="s">
        <v>4213</v>
      </c>
    </row>
    <row r="6526" spans="1:5" ht="13" x14ac:dyDescent="0.3">
      <c r="A6526" s="145" t="s">
        <v>5477</v>
      </c>
      <c r="B6526" s="146">
        <v>-6.9459001883944403E-3</v>
      </c>
      <c r="C6526" s="147">
        <v>6.2607448220652397E-11</v>
      </c>
      <c r="D6526" s="147">
        <v>3.6577036024213398E-10</v>
      </c>
      <c r="E6526" s="146" t="s">
        <v>4213</v>
      </c>
    </row>
    <row r="6527" spans="1:5" ht="13" x14ac:dyDescent="0.3">
      <c r="A6527" s="145" t="s">
        <v>5478</v>
      </c>
      <c r="B6527" s="146">
        <v>-9.6167991773453195E-3</v>
      </c>
      <c r="C6527" s="147">
        <v>6.9325437817981201E-5</v>
      </c>
      <c r="D6527" s="146">
        <v>1.35765564950625E-4</v>
      </c>
      <c r="E6527" s="146" t="s">
        <v>4213</v>
      </c>
    </row>
    <row r="6528" spans="1:5" ht="13" x14ac:dyDescent="0.3">
      <c r="A6528" s="145" t="s">
        <v>5479</v>
      </c>
      <c r="B6528" s="146">
        <v>-3.3803710767333901E-3</v>
      </c>
      <c r="C6528" s="146">
        <v>3.7531830393523299E-2</v>
      </c>
      <c r="D6528" s="146">
        <v>4.99945805012426E-2</v>
      </c>
      <c r="E6528" s="146" t="s">
        <v>4213</v>
      </c>
    </row>
    <row r="6529" spans="1:5" ht="13" x14ac:dyDescent="0.3">
      <c r="A6529" s="145" t="s">
        <v>5480</v>
      </c>
      <c r="B6529" s="146">
        <v>1.0447760758474501E-2</v>
      </c>
      <c r="C6529" s="146">
        <v>5.7275470101012698E-4</v>
      </c>
      <c r="D6529" s="146">
        <v>9.9319316181138598E-4</v>
      </c>
      <c r="E6529" s="146" t="s">
        <v>4213</v>
      </c>
    </row>
    <row r="6530" spans="1:5" ht="13" x14ac:dyDescent="0.3">
      <c r="A6530" s="145" t="s">
        <v>5481</v>
      </c>
      <c r="B6530" s="146">
        <v>-2.5620448871853201E-2</v>
      </c>
      <c r="C6530" s="147">
        <v>4.7932690442077497E-9</v>
      </c>
      <c r="D6530" s="147">
        <v>1.9362137832866998E-8</v>
      </c>
      <c r="E6530" s="146" t="s">
        <v>4213</v>
      </c>
    </row>
    <row r="6531" spans="1:5" ht="13" x14ac:dyDescent="0.3">
      <c r="A6531" s="145" t="s">
        <v>5482</v>
      </c>
      <c r="B6531" s="146">
        <v>-3.9535461541398399E-2</v>
      </c>
      <c r="C6531" s="147">
        <v>1.23726097201135E-10</v>
      </c>
      <c r="D6531" s="147">
        <v>6.9711046999085801E-10</v>
      </c>
      <c r="E6531" s="146" t="s">
        <v>4213</v>
      </c>
    </row>
    <row r="6532" spans="1:5" ht="13" x14ac:dyDescent="0.3">
      <c r="A6532" s="145" t="s">
        <v>5483</v>
      </c>
      <c r="B6532" s="146">
        <v>-3.4415248374908301E-2</v>
      </c>
      <c r="C6532" s="147">
        <v>4.3434124967357697E-11</v>
      </c>
      <c r="D6532" s="147">
        <v>2.5808468112003302E-10</v>
      </c>
      <c r="E6532" s="146" t="s">
        <v>4213</v>
      </c>
    </row>
    <row r="6533" spans="1:5" ht="13" x14ac:dyDescent="0.3">
      <c r="A6533" s="145" t="s">
        <v>5484</v>
      </c>
      <c r="B6533" s="146">
        <v>5.4725520191097601E-3</v>
      </c>
      <c r="C6533" s="146">
        <v>9.2184833379529204E-3</v>
      </c>
      <c r="D6533" s="146">
        <v>1.34982165612919E-2</v>
      </c>
      <c r="E6533" s="146" t="s">
        <v>4213</v>
      </c>
    </row>
    <row r="6534" spans="1:5" ht="13" x14ac:dyDescent="0.3">
      <c r="A6534" s="145" t="s">
        <v>5485</v>
      </c>
      <c r="B6534" s="146">
        <v>1.8771168408201699E-2</v>
      </c>
      <c r="C6534" s="147">
        <v>1.0939457204892299E-5</v>
      </c>
      <c r="D6534" s="147">
        <v>2.43549808103804E-5</v>
      </c>
      <c r="E6534" s="146" t="s">
        <v>4213</v>
      </c>
    </row>
    <row r="6535" spans="1:5" ht="13" x14ac:dyDescent="0.3">
      <c r="A6535" s="145" t="s">
        <v>5486</v>
      </c>
      <c r="B6535" s="146">
        <v>1.50147363850202E-2</v>
      </c>
      <c r="C6535" s="147">
        <v>1.9153080919675299E-8</v>
      </c>
      <c r="D6535" s="147">
        <v>6.90383310168834E-8</v>
      </c>
      <c r="E6535" s="146" t="s">
        <v>4213</v>
      </c>
    </row>
    <row r="6536" spans="1:5" ht="13" x14ac:dyDescent="0.3">
      <c r="A6536" s="145" t="s">
        <v>5487</v>
      </c>
      <c r="B6536" s="146">
        <v>1.21220827330644E-2</v>
      </c>
      <c r="C6536" s="147">
        <v>3.8402833006032601E-7</v>
      </c>
      <c r="D6536" s="147">
        <v>1.0749088788344499E-6</v>
      </c>
      <c r="E6536" s="146" t="s">
        <v>4213</v>
      </c>
    </row>
    <row r="6537" spans="1:5" ht="13" x14ac:dyDescent="0.3">
      <c r="A6537" s="145" t="s">
        <v>5488</v>
      </c>
      <c r="B6537" s="146">
        <v>1.37691390083177E-2</v>
      </c>
      <c r="C6537" s="146">
        <v>5.4245028104669599E-4</v>
      </c>
      <c r="D6537" s="146">
        <v>9.4629853637504696E-4</v>
      </c>
      <c r="E6537" s="146" t="s">
        <v>4213</v>
      </c>
    </row>
    <row r="6538" spans="1:5" ht="13" x14ac:dyDescent="0.3">
      <c r="A6538" s="145" t="s">
        <v>5489</v>
      </c>
      <c r="B6538" s="146">
        <v>8.9014798285181294E-3</v>
      </c>
      <c r="C6538" s="146">
        <v>1.8120279953631299E-4</v>
      </c>
      <c r="D6538" s="146">
        <v>3.3812869666958301E-4</v>
      </c>
      <c r="E6538" s="146" t="s">
        <v>4213</v>
      </c>
    </row>
    <row r="6539" spans="1:5" ht="13" x14ac:dyDescent="0.3">
      <c r="A6539" s="145" t="s">
        <v>5490</v>
      </c>
      <c r="B6539" s="146">
        <v>-7.3912162967549704E-3</v>
      </c>
      <c r="C6539" s="146">
        <v>3.2469306197678099E-3</v>
      </c>
      <c r="D6539" s="146">
        <v>5.0562667343611502E-3</v>
      </c>
      <c r="E6539" s="146" t="s">
        <v>4213</v>
      </c>
    </row>
    <row r="6540" spans="1:5" ht="13" x14ac:dyDescent="0.3">
      <c r="A6540" s="145" t="s">
        <v>5491</v>
      </c>
      <c r="B6540" s="146">
        <v>1.11685738071002E-2</v>
      </c>
      <c r="C6540" s="146">
        <v>3.5835224086799497E-2</v>
      </c>
      <c r="D6540" s="146">
        <v>4.7844421115887999E-2</v>
      </c>
      <c r="E6540" s="146" t="s">
        <v>4213</v>
      </c>
    </row>
    <row r="6541" spans="1:5" ht="13" x14ac:dyDescent="0.3">
      <c r="A6541" s="145" t="s">
        <v>5492</v>
      </c>
      <c r="B6541" s="146">
        <v>-0.123757595853596</v>
      </c>
      <c r="C6541" s="147">
        <v>8.7458601056700006E-22</v>
      </c>
      <c r="D6541" s="147">
        <v>1.3842311312701299E-19</v>
      </c>
      <c r="E6541" s="146" t="s">
        <v>4213</v>
      </c>
    </row>
    <row r="6542" spans="1:5" ht="13" x14ac:dyDescent="0.3">
      <c r="A6542" s="145" t="s">
        <v>5493</v>
      </c>
      <c r="B6542" s="146">
        <v>-3.8859429844580302E-2</v>
      </c>
      <c r="C6542" s="146">
        <v>3.5139582983452602E-4</v>
      </c>
      <c r="D6542" s="146">
        <v>6.3005163722132797E-4</v>
      </c>
      <c r="E6542" s="146" t="s">
        <v>4213</v>
      </c>
    </row>
    <row r="6543" spans="1:5" ht="13" x14ac:dyDescent="0.3">
      <c r="A6543" s="145" t="s">
        <v>5494</v>
      </c>
      <c r="B6543" s="146">
        <v>3.1297783393864E-2</v>
      </c>
      <c r="C6543" s="147">
        <v>6.4885633741626003E-12</v>
      </c>
      <c r="D6543" s="147">
        <v>4.4474759190618399E-11</v>
      </c>
      <c r="E6543" s="146" t="s">
        <v>4213</v>
      </c>
    </row>
    <row r="6544" spans="1:5" ht="13" x14ac:dyDescent="0.3">
      <c r="A6544" s="145" t="s">
        <v>5495</v>
      </c>
      <c r="B6544" s="146">
        <v>8.4787111489156592E-3</v>
      </c>
      <c r="C6544" s="147">
        <v>2.37761589549643E-6</v>
      </c>
      <c r="D6544" s="147">
        <v>5.8798711279251101E-6</v>
      </c>
      <c r="E6544" s="146" t="s">
        <v>4213</v>
      </c>
    </row>
    <row r="6545" spans="1:5" ht="13" x14ac:dyDescent="0.3">
      <c r="A6545" s="145" t="s">
        <v>5496</v>
      </c>
      <c r="B6545" s="146">
        <v>7.1783168709002301E-3</v>
      </c>
      <c r="C6545" s="146">
        <v>1.5594770143714199E-3</v>
      </c>
      <c r="D6545" s="146">
        <v>2.5493422366390998E-3</v>
      </c>
      <c r="E6545" s="146" t="s">
        <v>4213</v>
      </c>
    </row>
    <row r="6546" spans="1:5" ht="13" x14ac:dyDescent="0.3">
      <c r="A6546" s="145" t="s">
        <v>5497</v>
      </c>
      <c r="B6546" s="146">
        <v>-1.6819270676207601E-2</v>
      </c>
      <c r="C6546" s="147">
        <v>3.3323036075284201E-6</v>
      </c>
      <c r="D6546" s="147">
        <v>8.0131775976615807E-6</v>
      </c>
      <c r="E6546" s="146" t="s">
        <v>4213</v>
      </c>
    </row>
    <row r="6547" spans="1:5" ht="13" x14ac:dyDescent="0.3">
      <c r="A6547" s="145" t="s">
        <v>5498</v>
      </c>
      <c r="B6547" s="146">
        <v>-5.8629609702506901E-3</v>
      </c>
      <c r="C6547" s="146">
        <v>2.66813327261207E-2</v>
      </c>
      <c r="D6547" s="146">
        <v>3.6461695664188498E-2</v>
      </c>
      <c r="E6547" s="146" t="s">
        <v>4213</v>
      </c>
    </row>
    <row r="6548" spans="1:5" ht="13" x14ac:dyDescent="0.3">
      <c r="A6548" s="145" t="s">
        <v>5499</v>
      </c>
      <c r="B6548" s="146">
        <v>3.9283816277688198E-2</v>
      </c>
      <c r="C6548" s="147">
        <v>7.4247032093399703E-8</v>
      </c>
      <c r="D6548" s="147">
        <v>2.4206757092623399E-7</v>
      </c>
      <c r="E6548" s="146" t="s">
        <v>4213</v>
      </c>
    </row>
    <row r="6549" spans="1:5" ht="13" x14ac:dyDescent="0.3">
      <c r="A6549" s="145" t="s">
        <v>5500</v>
      </c>
      <c r="B6549" s="146">
        <v>-1.23781226671864E-2</v>
      </c>
      <c r="C6549" s="147">
        <v>2.3809631433419001E-8</v>
      </c>
      <c r="D6549" s="147">
        <v>8.4424782740493904E-8</v>
      </c>
      <c r="E6549" s="146" t="s">
        <v>4213</v>
      </c>
    </row>
    <row r="6550" spans="1:5" ht="13" x14ac:dyDescent="0.3">
      <c r="A6550" s="145" t="s">
        <v>5501</v>
      </c>
      <c r="B6550" s="146">
        <v>-1.36048852192558E-2</v>
      </c>
      <c r="C6550" s="147">
        <v>1.7632553808063902E-5</v>
      </c>
      <c r="D6550" s="147">
        <v>3.81819355470637E-5</v>
      </c>
      <c r="E6550" s="146" t="s">
        <v>4213</v>
      </c>
    </row>
    <row r="6551" spans="1:5" ht="13" x14ac:dyDescent="0.3">
      <c r="A6551" s="145" t="s">
        <v>5502</v>
      </c>
      <c r="B6551" s="146">
        <v>-1.4106153178454201E-2</v>
      </c>
      <c r="C6551" s="147">
        <v>1.2136563189120799E-9</v>
      </c>
      <c r="D6551" s="147">
        <v>5.5604622400682499E-9</v>
      </c>
      <c r="E6551" s="146" t="s">
        <v>4213</v>
      </c>
    </row>
    <row r="6552" spans="1:5" ht="13" x14ac:dyDescent="0.3">
      <c r="A6552" s="145" t="s">
        <v>5503</v>
      </c>
      <c r="B6552" s="146">
        <v>-2.6231785302058198E-2</v>
      </c>
      <c r="C6552" s="147">
        <v>2.6808357833591101E-11</v>
      </c>
      <c r="D6552" s="147">
        <v>1.6434278517000699E-10</v>
      </c>
      <c r="E6552" s="146" t="s">
        <v>4213</v>
      </c>
    </row>
    <row r="6553" spans="1:5" ht="13" x14ac:dyDescent="0.3">
      <c r="A6553" s="145" t="s">
        <v>5504</v>
      </c>
      <c r="B6553" s="146">
        <v>-6.4451024945105795E-2</v>
      </c>
      <c r="C6553" s="147">
        <v>3.4769380488415998E-7</v>
      </c>
      <c r="D6553" s="147">
        <v>9.82686549193706E-7</v>
      </c>
      <c r="E6553" s="146" t="s">
        <v>4213</v>
      </c>
    </row>
    <row r="6554" spans="1:5" ht="13" x14ac:dyDescent="0.3">
      <c r="A6554" s="145" t="s">
        <v>5505</v>
      </c>
      <c r="B6554" s="146">
        <v>-1.4328316354855699E-2</v>
      </c>
      <c r="C6554" s="147">
        <v>2.6532870254333301E-8</v>
      </c>
      <c r="D6554" s="147">
        <v>9.2945124975441305E-8</v>
      </c>
      <c r="E6554" s="146" t="s">
        <v>4213</v>
      </c>
    </row>
    <row r="6555" spans="1:5" ht="13" x14ac:dyDescent="0.3">
      <c r="A6555" s="145" t="s">
        <v>5506</v>
      </c>
      <c r="B6555" s="146">
        <v>-1.45467593337259E-2</v>
      </c>
      <c r="C6555" s="147">
        <v>2.7230113846555601E-7</v>
      </c>
      <c r="D6555" s="147">
        <v>7.8489450673598097E-7</v>
      </c>
      <c r="E6555" s="146" t="s">
        <v>4213</v>
      </c>
    </row>
    <row r="6556" spans="1:5" ht="13" x14ac:dyDescent="0.3">
      <c r="A6556" s="145" t="s">
        <v>5507</v>
      </c>
      <c r="B6556" s="146">
        <v>-1.76445379478967E-2</v>
      </c>
      <c r="C6556" s="147">
        <v>8.8379643647529506E-15</v>
      </c>
      <c r="D6556" s="147">
        <v>1.10697093230467E-13</v>
      </c>
      <c r="E6556" s="146" t="s">
        <v>4213</v>
      </c>
    </row>
    <row r="6557" spans="1:5" ht="13" x14ac:dyDescent="0.3">
      <c r="A6557" s="145" t="s">
        <v>5508</v>
      </c>
      <c r="B6557" s="146">
        <v>-3.8451887361689203E-2</v>
      </c>
      <c r="C6557" s="147">
        <v>1.61551866264798E-8</v>
      </c>
      <c r="D6557" s="147">
        <v>5.9213010350950002E-8</v>
      </c>
      <c r="E6557" s="146" t="s">
        <v>4213</v>
      </c>
    </row>
    <row r="6558" spans="1:5" ht="13" x14ac:dyDescent="0.3">
      <c r="A6558" s="145" t="s">
        <v>5509</v>
      </c>
      <c r="B6558" s="146">
        <v>-5.0721929031031197E-3</v>
      </c>
      <c r="C6558" s="147">
        <v>5.6756000881767002E-6</v>
      </c>
      <c r="D6558" s="147">
        <v>1.32278711559781E-5</v>
      </c>
      <c r="E6558" s="146" t="s">
        <v>4213</v>
      </c>
    </row>
    <row r="6559" spans="1:5" ht="13" x14ac:dyDescent="0.3">
      <c r="A6559" s="145" t="s">
        <v>5510</v>
      </c>
      <c r="B6559" s="146">
        <v>-1.78364603678795E-2</v>
      </c>
      <c r="C6559" s="147">
        <v>1.6233841797868599E-14</v>
      </c>
      <c r="D6559" s="147">
        <v>1.8842079046726101E-13</v>
      </c>
      <c r="E6559" s="146" t="s">
        <v>4213</v>
      </c>
    </row>
    <row r="6560" spans="1:5" ht="13" x14ac:dyDescent="0.3">
      <c r="A6560" s="145" t="s">
        <v>5511</v>
      </c>
      <c r="B6560" s="146">
        <v>1.9609368102405201E-2</v>
      </c>
      <c r="C6560" s="147">
        <v>1.15647411171841E-6</v>
      </c>
      <c r="D6560" s="147">
        <v>2.9961628400323699E-6</v>
      </c>
      <c r="E6560" s="146" t="s">
        <v>4213</v>
      </c>
    </row>
    <row r="6561" spans="1:5" ht="13" x14ac:dyDescent="0.3">
      <c r="A6561" s="145" t="s">
        <v>5512</v>
      </c>
      <c r="B6561" s="146">
        <v>-3.1862457566665899E-2</v>
      </c>
      <c r="C6561" s="147">
        <v>2.4020399875686E-12</v>
      </c>
      <c r="D6561" s="147">
        <v>1.7720133976088701E-11</v>
      </c>
      <c r="E6561" s="146" t="s">
        <v>4213</v>
      </c>
    </row>
    <row r="6562" spans="1:5" ht="13" x14ac:dyDescent="0.3">
      <c r="A6562" s="145" t="s">
        <v>5513</v>
      </c>
      <c r="B6562" s="146">
        <v>-2.0222828453102901E-2</v>
      </c>
      <c r="C6562" s="146">
        <v>1.9046981025980299E-3</v>
      </c>
      <c r="D6562" s="146">
        <v>3.0761404421365199E-3</v>
      </c>
      <c r="E6562" s="146" t="s">
        <v>4213</v>
      </c>
    </row>
    <row r="6563" spans="1:5" ht="13" x14ac:dyDescent="0.3">
      <c r="A6563" s="145" t="s">
        <v>5514</v>
      </c>
      <c r="B6563" s="146">
        <v>1.50417172312555E-2</v>
      </c>
      <c r="C6563" s="146">
        <v>1.51935112277547E-4</v>
      </c>
      <c r="D6563" s="146">
        <v>2.8596651943265901E-4</v>
      </c>
      <c r="E6563" s="146" t="s">
        <v>4213</v>
      </c>
    </row>
    <row r="6564" spans="1:5" ht="13" x14ac:dyDescent="0.3">
      <c r="A6564" s="145" t="s">
        <v>5515</v>
      </c>
      <c r="B6564" s="146">
        <v>-2.1192485544293999E-2</v>
      </c>
      <c r="C6564" s="147">
        <v>1.3449342091085E-8</v>
      </c>
      <c r="D6564" s="147">
        <v>4.9926022559869998E-8</v>
      </c>
      <c r="E6564" s="146" t="s">
        <v>4213</v>
      </c>
    </row>
    <row r="6565" spans="1:5" ht="13" x14ac:dyDescent="0.3">
      <c r="A6565" s="145" t="s">
        <v>5516</v>
      </c>
      <c r="B6565" s="146">
        <v>-3.05172795107953E-2</v>
      </c>
      <c r="C6565" s="147">
        <v>2.9166604619405501E-14</v>
      </c>
      <c r="D6565" s="147">
        <v>3.1936514869424598E-13</v>
      </c>
      <c r="E6565" s="146" t="s">
        <v>4213</v>
      </c>
    </row>
    <row r="6566" spans="1:5" ht="13" x14ac:dyDescent="0.3">
      <c r="A6566" s="145" t="s">
        <v>5517</v>
      </c>
      <c r="B6566" s="146">
        <v>-2.9050521537417301E-2</v>
      </c>
      <c r="C6566" s="147">
        <v>1.2510996635927801E-11</v>
      </c>
      <c r="D6566" s="147">
        <v>8.0079577732170005E-11</v>
      </c>
      <c r="E6566" s="146" t="s">
        <v>4213</v>
      </c>
    </row>
    <row r="6567" spans="1:5" ht="13" x14ac:dyDescent="0.3">
      <c r="A6567" s="145" t="s">
        <v>5518</v>
      </c>
      <c r="B6567" s="146">
        <v>-1.3416660084518301E-2</v>
      </c>
      <c r="C6567" s="147">
        <v>6.6073208138067005E-8</v>
      </c>
      <c r="D6567" s="147">
        <v>2.1704425541202699E-7</v>
      </c>
      <c r="E6567" s="146" t="s">
        <v>4213</v>
      </c>
    </row>
    <row r="6568" spans="1:5" ht="13" x14ac:dyDescent="0.3">
      <c r="A6568" s="148" t="s">
        <v>5519</v>
      </c>
      <c r="B6568" s="149">
        <v>-7.8606035613195697E-3</v>
      </c>
      <c r="C6568" s="149">
        <v>3.9292630574426398E-4</v>
      </c>
      <c r="D6568" s="149">
        <v>7.0018904636720905E-4</v>
      </c>
      <c r="E6568" s="149" t="s">
        <v>4213</v>
      </c>
    </row>
  </sheetData>
  <mergeCells count="1">
    <mergeCell ref="A1:E2"/>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I83"/>
  <sheetViews>
    <sheetView workbookViewId="0">
      <selection sqref="A1:I83"/>
    </sheetView>
  </sheetViews>
  <sheetFormatPr defaultColWidth="12.453125" defaultRowHeight="15" customHeight="1" x14ac:dyDescent="0.25"/>
  <cols>
    <col min="1" max="1" width="12.6328125" customWidth="1"/>
    <col min="2" max="2" width="23" customWidth="1"/>
    <col min="3" max="5" width="12.6328125" customWidth="1"/>
    <col min="6" max="6" width="19.6328125" customWidth="1"/>
    <col min="7" max="7" width="19.1796875" customWidth="1"/>
    <col min="8" max="8" width="19.81640625" customWidth="1"/>
    <col min="9" max="9" width="21.453125" customWidth="1"/>
    <col min="10" max="26" width="12.6328125" customWidth="1"/>
  </cols>
  <sheetData>
    <row r="1" spans="1:9" ht="15" customHeight="1" x14ac:dyDescent="0.25">
      <c r="A1" s="267" t="s">
        <v>5682</v>
      </c>
      <c r="B1" s="165"/>
      <c r="C1" s="165"/>
      <c r="D1" s="165"/>
      <c r="E1" s="165"/>
      <c r="F1" s="165"/>
      <c r="G1" s="165"/>
      <c r="H1" s="165"/>
      <c r="I1" s="166"/>
    </row>
    <row r="2" spans="1:9" ht="15" customHeight="1" x14ac:dyDescent="0.25">
      <c r="A2" s="167"/>
      <c r="B2" s="168"/>
      <c r="C2" s="168"/>
      <c r="D2" s="168"/>
      <c r="E2" s="168"/>
      <c r="F2" s="168"/>
      <c r="G2" s="168"/>
      <c r="H2" s="168"/>
      <c r="I2" s="169"/>
    </row>
    <row r="3" spans="1:9" ht="15" customHeight="1" x14ac:dyDescent="0.3">
      <c r="A3" s="150" t="s">
        <v>234</v>
      </c>
      <c r="B3" s="151" t="s">
        <v>1273</v>
      </c>
      <c r="C3" s="152" t="s">
        <v>1274</v>
      </c>
      <c r="D3" s="152" t="s">
        <v>1275</v>
      </c>
      <c r="E3" s="152" t="s">
        <v>1276</v>
      </c>
      <c r="F3" s="152" t="s">
        <v>1278</v>
      </c>
      <c r="G3" s="152" t="s">
        <v>1279</v>
      </c>
      <c r="H3" s="152" t="s">
        <v>1280</v>
      </c>
      <c r="I3" s="151" t="s">
        <v>1281</v>
      </c>
    </row>
    <row r="4" spans="1:9" ht="15" customHeight="1" x14ac:dyDescent="0.3">
      <c r="A4" s="153" t="s">
        <v>65</v>
      </c>
      <c r="B4" s="154" t="s">
        <v>1283</v>
      </c>
      <c r="C4" s="116">
        <v>2</v>
      </c>
      <c r="D4" s="116">
        <v>110</v>
      </c>
      <c r="E4" s="116">
        <v>1.8</v>
      </c>
      <c r="F4" s="116">
        <v>1.74630440613828E-4</v>
      </c>
      <c r="G4" s="116">
        <v>3.9291849138111401E-2</v>
      </c>
      <c r="H4" s="116">
        <v>0.27277254118305899</v>
      </c>
      <c r="I4" s="155" t="s">
        <v>1285</v>
      </c>
    </row>
    <row r="5" spans="1:9" ht="15" customHeight="1" x14ac:dyDescent="0.3">
      <c r="A5" s="153" t="s">
        <v>65</v>
      </c>
      <c r="B5" s="154" t="s">
        <v>1286</v>
      </c>
      <c r="C5" s="116">
        <v>14</v>
      </c>
      <c r="D5" s="116">
        <v>86</v>
      </c>
      <c r="E5" s="116">
        <v>16.3</v>
      </c>
      <c r="F5" s="116">
        <v>1.74630440613828E-4</v>
      </c>
      <c r="G5" s="116">
        <v>3.9291849138111401E-2</v>
      </c>
      <c r="H5" s="116">
        <v>0.27277254118305899</v>
      </c>
      <c r="I5" s="155" t="s">
        <v>1285</v>
      </c>
    </row>
    <row r="6" spans="1:9" ht="15" customHeight="1" x14ac:dyDescent="0.3">
      <c r="A6" s="153" t="s">
        <v>65</v>
      </c>
      <c r="B6" s="154" t="s">
        <v>1288</v>
      </c>
      <c r="C6" s="116">
        <v>0</v>
      </c>
      <c r="D6" s="116">
        <v>44</v>
      </c>
      <c r="E6" s="116">
        <v>0</v>
      </c>
      <c r="F6" s="116">
        <v>1.74630440613828E-4</v>
      </c>
      <c r="G6" s="116">
        <v>3.9291849138111401E-2</v>
      </c>
      <c r="H6" s="116">
        <v>0.27277254118305899</v>
      </c>
      <c r="I6" s="155" t="s">
        <v>1285</v>
      </c>
    </row>
    <row r="7" spans="1:9" ht="15" customHeight="1" x14ac:dyDescent="0.3">
      <c r="A7" s="153" t="s">
        <v>65</v>
      </c>
      <c r="B7" s="154" t="s">
        <v>1290</v>
      </c>
      <c r="C7" s="116">
        <v>2</v>
      </c>
      <c r="D7" s="116">
        <v>28</v>
      </c>
      <c r="E7" s="116">
        <v>7.1</v>
      </c>
      <c r="F7" s="116">
        <v>1.74630440613828E-4</v>
      </c>
      <c r="G7" s="116">
        <v>3.9291849138111401E-2</v>
      </c>
      <c r="H7" s="116">
        <v>0.27277254118305899</v>
      </c>
      <c r="I7" s="155" t="s">
        <v>1285</v>
      </c>
    </row>
    <row r="8" spans="1:9" ht="15" customHeight="1" x14ac:dyDescent="0.3">
      <c r="A8" s="153" t="s">
        <v>1292</v>
      </c>
      <c r="B8" s="154" t="s">
        <v>1283</v>
      </c>
      <c r="C8" s="116">
        <v>0</v>
      </c>
      <c r="D8" s="116">
        <v>110</v>
      </c>
      <c r="E8" s="116">
        <v>0</v>
      </c>
      <c r="F8" s="116">
        <v>2.26977449241382E-4</v>
      </c>
      <c r="G8" s="116">
        <v>4.0855940863448702E-2</v>
      </c>
      <c r="H8" s="116">
        <v>0.26898557509986099</v>
      </c>
      <c r="I8" s="155" t="s">
        <v>1285</v>
      </c>
    </row>
    <row r="9" spans="1:9" ht="15" customHeight="1" x14ac:dyDescent="0.3">
      <c r="A9" s="153" t="s">
        <v>1292</v>
      </c>
      <c r="B9" s="154" t="s">
        <v>1286</v>
      </c>
      <c r="C9" s="116">
        <v>3</v>
      </c>
      <c r="D9" s="116">
        <v>86</v>
      </c>
      <c r="E9" s="116">
        <v>3.5</v>
      </c>
      <c r="F9" s="116">
        <v>2.26977449241382E-4</v>
      </c>
      <c r="G9" s="116">
        <v>4.0855940863448702E-2</v>
      </c>
      <c r="H9" s="116">
        <v>0.26898557509986099</v>
      </c>
      <c r="I9" s="155" t="s">
        <v>1285</v>
      </c>
    </row>
    <row r="10" spans="1:9" ht="15" customHeight="1" x14ac:dyDescent="0.3">
      <c r="A10" s="153" t="s">
        <v>1292</v>
      </c>
      <c r="B10" s="154" t="s">
        <v>1288</v>
      </c>
      <c r="C10" s="116">
        <v>0</v>
      </c>
      <c r="D10" s="116">
        <v>44</v>
      </c>
      <c r="E10" s="116">
        <v>0</v>
      </c>
      <c r="F10" s="116">
        <v>2.26977449241382E-4</v>
      </c>
      <c r="G10" s="116">
        <v>4.0855940863448702E-2</v>
      </c>
      <c r="H10" s="116">
        <v>0.26898557509986099</v>
      </c>
      <c r="I10" s="155" t="s">
        <v>1285</v>
      </c>
    </row>
    <row r="11" spans="1:9" ht="15" customHeight="1" x14ac:dyDescent="0.3">
      <c r="A11" s="153" t="s">
        <v>1292</v>
      </c>
      <c r="B11" s="154" t="s">
        <v>1290</v>
      </c>
      <c r="C11" s="116">
        <v>4</v>
      </c>
      <c r="D11" s="116">
        <v>28</v>
      </c>
      <c r="E11" s="116">
        <v>14.3</v>
      </c>
      <c r="F11" s="116">
        <v>2.26977449241382E-4</v>
      </c>
      <c r="G11" s="116">
        <v>4.0855940863448702E-2</v>
      </c>
      <c r="H11" s="116">
        <v>0.26898557509986099</v>
      </c>
      <c r="I11" s="155" t="s">
        <v>1285</v>
      </c>
    </row>
    <row r="12" spans="1:9" ht="15" customHeight="1" x14ac:dyDescent="0.3">
      <c r="A12" s="153" t="s">
        <v>24</v>
      </c>
      <c r="B12" s="154" t="s">
        <v>1283</v>
      </c>
      <c r="C12" s="116">
        <v>20</v>
      </c>
      <c r="D12" s="116">
        <v>110</v>
      </c>
      <c r="E12" s="116">
        <v>18.2</v>
      </c>
      <c r="F12" s="156">
        <v>1.0528026061903701E-6</v>
      </c>
      <c r="G12" s="116">
        <v>5.6618353390834402E-4</v>
      </c>
      <c r="H12" s="116">
        <v>0.33767575226410901</v>
      </c>
      <c r="I12" s="155" t="s">
        <v>1285</v>
      </c>
    </row>
    <row r="13" spans="1:9" ht="15" customHeight="1" x14ac:dyDescent="0.3">
      <c r="A13" s="153" t="s">
        <v>24</v>
      </c>
      <c r="B13" s="154" t="s">
        <v>1286</v>
      </c>
      <c r="C13" s="116">
        <v>41</v>
      </c>
      <c r="D13" s="116">
        <v>86</v>
      </c>
      <c r="E13" s="116">
        <v>47.7</v>
      </c>
      <c r="F13" s="156">
        <v>1.0528026061903701E-6</v>
      </c>
      <c r="G13" s="116">
        <v>5.6618353390834402E-4</v>
      </c>
      <c r="H13" s="116">
        <v>0.33767575226410901</v>
      </c>
      <c r="I13" s="155" t="s">
        <v>1285</v>
      </c>
    </row>
    <row r="14" spans="1:9" ht="15" customHeight="1" x14ac:dyDescent="0.3">
      <c r="A14" s="153" t="s">
        <v>24</v>
      </c>
      <c r="B14" s="154" t="s">
        <v>1288</v>
      </c>
      <c r="C14" s="116">
        <v>26</v>
      </c>
      <c r="D14" s="116">
        <v>44</v>
      </c>
      <c r="E14" s="116">
        <v>59.1</v>
      </c>
      <c r="F14" s="156">
        <v>1.0528026061903701E-6</v>
      </c>
      <c r="G14" s="116">
        <v>5.6618353390834402E-4</v>
      </c>
      <c r="H14" s="116">
        <v>0.33767575226410901</v>
      </c>
      <c r="I14" s="155" t="s">
        <v>1285</v>
      </c>
    </row>
    <row r="15" spans="1:9" ht="15" customHeight="1" x14ac:dyDescent="0.3">
      <c r="A15" s="153" t="s">
        <v>24</v>
      </c>
      <c r="B15" s="154" t="s">
        <v>1290</v>
      </c>
      <c r="C15" s="116">
        <v>12</v>
      </c>
      <c r="D15" s="116">
        <v>28</v>
      </c>
      <c r="E15" s="116">
        <v>42.9</v>
      </c>
      <c r="F15" s="156">
        <v>1.0528026061903701E-6</v>
      </c>
      <c r="G15" s="116">
        <v>5.6618353390834402E-4</v>
      </c>
      <c r="H15" s="116">
        <v>0.33767575226410901</v>
      </c>
      <c r="I15" s="155" t="s">
        <v>1285</v>
      </c>
    </row>
    <row r="16" spans="1:9" ht="15" customHeight="1" x14ac:dyDescent="0.3">
      <c r="A16" s="153" t="s">
        <v>1302</v>
      </c>
      <c r="B16" s="154" t="s">
        <v>1283</v>
      </c>
      <c r="C16" s="116">
        <v>1</v>
      </c>
      <c r="D16" s="116">
        <v>110</v>
      </c>
      <c r="E16" s="116">
        <v>0.9</v>
      </c>
      <c r="F16" s="116">
        <v>1.09509227337375E-4</v>
      </c>
      <c r="G16" s="116">
        <v>3.2852768201212398E-2</v>
      </c>
      <c r="H16" s="116">
        <v>0.279375325365395</v>
      </c>
      <c r="I16" s="155" t="s">
        <v>1285</v>
      </c>
    </row>
    <row r="17" spans="1:9" ht="15" customHeight="1" x14ac:dyDescent="0.3">
      <c r="A17" s="153" t="s">
        <v>1302</v>
      </c>
      <c r="B17" s="154" t="s">
        <v>1286</v>
      </c>
      <c r="C17" s="116">
        <v>1</v>
      </c>
      <c r="D17" s="116">
        <v>86</v>
      </c>
      <c r="E17" s="116">
        <v>1.2</v>
      </c>
      <c r="F17" s="116">
        <v>1.09509227337375E-4</v>
      </c>
      <c r="G17" s="116">
        <v>3.2852768201212398E-2</v>
      </c>
      <c r="H17" s="116">
        <v>0.279375325365395</v>
      </c>
      <c r="I17" s="155" t="s">
        <v>1285</v>
      </c>
    </row>
    <row r="18" spans="1:9" ht="15" customHeight="1" x14ac:dyDescent="0.3">
      <c r="A18" s="153" t="s">
        <v>1302</v>
      </c>
      <c r="B18" s="154" t="s">
        <v>1288</v>
      </c>
      <c r="C18" s="116">
        <v>0</v>
      </c>
      <c r="D18" s="116">
        <v>44</v>
      </c>
      <c r="E18" s="116">
        <v>0</v>
      </c>
      <c r="F18" s="116">
        <v>1.09509227337375E-4</v>
      </c>
      <c r="G18" s="116">
        <v>3.2852768201212398E-2</v>
      </c>
      <c r="H18" s="116">
        <v>0.279375325365395</v>
      </c>
      <c r="I18" s="155" t="s">
        <v>1285</v>
      </c>
    </row>
    <row r="19" spans="1:9" ht="15" customHeight="1" x14ac:dyDescent="0.3">
      <c r="A19" s="153" t="s">
        <v>1302</v>
      </c>
      <c r="B19" s="154" t="s">
        <v>1290</v>
      </c>
      <c r="C19" s="116">
        <v>4</v>
      </c>
      <c r="D19" s="116">
        <v>28</v>
      </c>
      <c r="E19" s="116">
        <v>14.3</v>
      </c>
      <c r="F19" s="116">
        <v>1.09509227337375E-4</v>
      </c>
      <c r="G19" s="116">
        <v>3.2852768201212398E-2</v>
      </c>
      <c r="H19" s="116">
        <v>0.279375325365395</v>
      </c>
      <c r="I19" s="155" t="s">
        <v>1285</v>
      </c>
    </row>
    <row r="20" spans="1:9" ht="15" customHeight="1" x14ac:dyDescent="0.3">
      <c r="A20" s="153" t="s">
        <v>16</v>
      </c>
      <c r="B20" s="154" t="s">
        <v>1283</v>
      </c>
      <c r="C20" s="116">
        <v>79</v>
      </c>
      <c r="D20" s="116">
        <v>110</v>
      </c>
      <c r="E20" s="116">
        <v>71.8</v>
      </c>
      <c r="F20" s="156">
        <v>1.25818563090743E-6</v>
      </c>
      <c r="G20" s="116">
        <v>5.6618353390834402E-4</v>
      </c>
      <c r="H20" s="116">
        <v>0.33563742956440401</v>
      </c>
      <c r="I20" s="155" t="s">
        <v>1285</v>
      </c>
    </row>
    <row r="21" spans="1:9" ht="15" customHeight="1" x14ac:dyDescent="0.3">
      <c r="A21" s="153" t="s">
        <v>16</v>
      </c>
      <c r="B21" s="154" t="s">
        <v>1286</v>
      </c>
      <c r="C21" s="116">
        <v>32</v>
      </c>
      <c r="D21" s="116">
        <v>86</v>
      </c>
      <c r="E21" s="116">
        <v>37.200000000000003</v>
      </c>
      <c r="F21" s="156">
        <v>1.25818563090743E-6</v>
      </c>
      <c r="G21" s="116">
        <v>5.6618353390834402E-4</v>
      </c>
      <c r="H21" s="116">
        <v>0.33563742956440401</v>
      </c>
      <c r="I21" s="155" t="s">
        <v>1285</v>
      </c>
    </row>
    <row r="22" spans="1:9" ht="15" customHeight="1" x14ac:dyDescent="0.3">
      <c r="A22" s="153" t="s">
        <v>16</v>
      </c>
      <c r="B22" s="154" t="s">
        <v>1288</v>
      </c>
      <c r="C22" s="116">
        <v>18</v>
      </c>
      <c r="D22" s="116">
        <v>44</v>
      </c>
      <c r="E22" s="116">
        <v>40.9</v>
      </c>
      <c r="F22" s="156">
        <v>1.25818563090743E-6</v>
      </c>
      <c r="G22" s="116">
        <v>5.6618353390834402E-4</v>
      </c>
      <c r="H22" s="116">
        <v>0.33563742956440401</v>
      </c>
      <c r="I22" s="155" t="s">
        <v>1285</v>
      </c>
    </row>
    <row r="23" spans="1:9" ht="15" customHeight="1" x14ac:dyDescent="0.3">
      <c r="A23" s="153" t="s">
        <v>16</v>
      </c>
      <c r="B23" s="154" t="s">
        <v>1290</v>
      </c>
      <c r="C23" s="116">
        <v>20</v>
      </c>
      <c r="D23" s="116">
        <v>28</v>
      </c>
      <c r="E23" s="116">
        <v>71.400000000000006</v>
      </c>
      <c r="F23" s="156">
        <v>1.25818563090743E-6</v>
      </c>
      <c r="G23" s="116">
        <v>5.6618353390834402E-4</v>
      </c>
      <c r="H23" s="116">
        <v>0.33563742956440401</v>
      </c>
      <c r="I23" s="155" t="s">
        <v>1285</v>
      </c>
    </row>
    <row r="24" spans="1:9" ht="15" customHeight="1" x14ac:dyDescent="0.3">
      <c r="A24" s="153" t="s">
        <v>654</v>
      </c>
      <c r="B24" s="154" t="s">
        <v>1283</v>
      </c>
      <c r="C24" s="116">
        <v>30</v>
      </c>
      <c r="D24" s="116">
        <v>110</v>
      </c>
      <c r="E24" s="116">
        <v>27.3</v>
      </c>
      <c r="F24" s="116">
        <v>6.2272745509861505E-4</v>
      </c>
      <c r="G24" s="116">
        <v>2.4909098203944602E-3</v>
      </c>
      <c r="H24" s="116">
        <v>0.25430484378294499</v>
      </c>
      <c r="I24" s="155" t="s">
        <v>1314</v>
      </c>
    </row>
    <row r="25" spans="1:9" ht="15" customHeight="1" x14ac:dyDescent="0.3">
      <c r="A25" s="153" t="s">
        <v>654</v>
      </c>
      <c r="B25" s="154" t="s">
        <v>1286</v>
      </c>
      <c r="C25" s="116">
        <v>5</v>
      </c>
      <c r="D25" s="116">
        <v>85</v>
      </c>
      <c r="E25" s="116">
        <v>5.9</v>
      </c>
      <c r="F25" s="116">
        <v>6.2272745509861505E-4</v>
      </c>
      <c r="G25" s="116">
        <v>2.4909098203944602E-3</v>
      </c>
      <c r="H25" s="116">
        <v>0.25430484378294499</v>
      </c>
      <c r="I25" s="155" t="s">
        <v>1314</v>
      </c>
    </row>
    <row r="26" spans="1:9" ht="15" customHeight="1" x14ac:dyDescent="0.3">
      <c r="A26" s="153" t="s">
        <v>654</v>
      </c>
      <c r="B26" s="154" t="s">
        <v>1288</v>
      </c>
      <c r="C26" s="116">
        <v>6</v>
      </c>
      <c r="D26" s="116">
        <v>44</v>
      </c>
      <c r="E26" s="116">
        <v>13.6</v>
      </c>
      <c r="F26" s="116">
        <v>6.2272745509861505E-4</v>
      </c>
      <c r="G26" s="116">
        <v>2.4909098203944602E-3</v>
      </c>
      <c r="H26" s="116">
        <v>0.25430484378294499</v>
      </c>
      <c r="I26" s="155" t="s">
        <v>1314</v>
      </c>
    </row>
    <row r="27" spans="1:9" ht="15" customHeight="1" x14ac:dyDescent="0.3">
      <c r="A27" s="153" t="s">
        <v>654</v>
      </c>
      <c r="B27" s="154" t="s">
        <v>1290</v>
      </c>
      <c r="C27" s="116">
        <v>8</v>
      </c>
      <c r="D27" s="116">
        <v>28</v>
      </c>
      <c r="E27" s="116">
        <v>28.6</v>
      </c>
      <c r="F27" s="116">
        <v>6.2272745509861505E-4</v>
      </c>
      <c r="G27" s="116">
        <v>2.4909098203944602E-3</v>
      </c>
      <c r="H27" s="116">
        <v>0.25430484378294499</v>
      </c>
      <c r="I27" s="155" t="s">
        <v>1314</v>
      </c>
    </row>
    <row r="28" spans="1:9" ht="15" customHeight="1" x14ac:dyDescent="0.3">
      <c r="A28" s="153" t="s">
        <v>655</v>
      </c>
      <c r="B28" s="154" t="s">
        <v>1283</v>
      </c>
      <c r="C28" s="116">
        <v>21</v>
      </c>
      <c r="D28" s="116">
        <v>110</v>
      </c>
      <c r="E28" s="116">
        <v>19.100000000000001</v>
      </c>
      <c r="F28" s="116">
        <v>2.05389948911005E-4</v>
      </c>
      <c r="G28" s="116">
        <v>1.64311959128804E-3</v>
      </c>
      <c r="H28" s="116">
        <v>0.27094190708451499</v>
      </c>
      <c r="I28" s="155" t="s">
        <v>1314</v>
      </c>
    </row>
    <row r="29" spans="1:9" ht="15" customHeight="1" x14ac:dyDescent="0.3">
      <c r="A29" s="153" t="s">
        <v>655</v>
      </c>
      <c r="B29" s="154" t="s">
        <v>1286</v>
      </c>
      <c r="C29" s="116">
        <v>1</v>
      </c>
      <c r="D29" s="116">
        <v>85</v>
      </c>
      <c r="E29" s="116">
        <v>1.2</v>
      </c>
      <c r="F29" s="116">
        <v>2.05389948911005E-4</v>
      </c>
      <c r="G29" s="116">
        <v>1.64311959128804E-3</v>
      </c>
      <c r="H29" s="116">
        <v>0.27094190708451499</v>
      </c>
      <c r="I29" s="155" t="s">
        <v>1314</v>
      </c>
    </row>
    <row r="30" spans="1:9" ht="15" customHeight="1" x14ac:dyDescent="0.3">
      <c r="A30" s="153" t="s">
        <v>655</v>
      </c>
      <c r="B30" s="154" t="s">
        <v>1288</v>
      </c>
      <c r="C30" s="116">
        <v>2</v>
      </c>
      <c r="D30" s="116">
        <v>44</v>
      </c>
      <c r="E30" s="116">
        <v>4.5</v>
      </c>
      <c r="F30" s="116">
        <v>2.05389948911005E-4</v>
      </c>
      <c r="G30" s="116">
        <v>1.64311959128804E-3</v>
      </c>
      <c r="H30" s="116">
        <v>0.27094190708451499</v>
      </c>
      <c r="I30" s="155" t="s">
        <v>1314</v>
      </c>
    </row>
    <row r="31" spans="1:9" ht="13" x14ac:dyDescent="0.3">
      <c r="A31" s="153" t="s">
        <v>655</v>
      </c>
      <c r="B31" s="154" t="s">
        <v>1290</v>
      </c>
      <c r="C31" s="116">
        <v>2</v>
      </c>
      <c r="D31" s="116">
        <v>28</v>
      </c>
      <c r="E31" s="116">
        <v>7.1</v>
      </c>
      <c r="F31" s="116">
        <v>2.05389948911005E-4</v>
      </c>
      <c r="G31" s="116">
        <v>1.64311959128804E-3</v>
      </c>
      <c r="H31" s="116">
        <v>0.27094190708451499</v>
      </c>
      <c r="I31" s="155" t="s">
        <v>1314</v>
      </c>
    </row>
    <row r="32" spans="1:9" ht="13" x14ac:dyDescent="0.3">
      <c r="A32" s="153" t="s">
        <v>615</v>
      </c>
      <c r="B32" s="154" t="s">
        <v>1283</v>
      </c>
      <c r="C32" s="116">
        <v>46</v>
      </c>
      <c r="D32" s="116">
        <v>110</v>
      </c>
      <c r="E32" s="116">
        <v>41.8</v>
      </c>
      <c r="F32" s="116">
        <v>8.1029137995987605E-4</v>
      </c>
      <c r="G32" s="116">
        <v>3.4726773426851801E-3</v>
      </c>
      <c r="H32" s="116">
        <v>0.25017708171589198</v>
      </c>
      <c r="I32" s="155" t="s">
        <v>1328</v>
      </c>
    </row>
    <row r="33" spans="1:9" ht="13" x14ac:dyDescent="0.3">
      <c r="A33" s="153" t="s">
        <v>615</v>
      </c>
      <c r="B33" s="154" t="s">
        <v>1286</v>
      </c>
      <c r="C33" s="116">
        <v>17</v>
      </c>
      <c r="D33" s="116">
        <v>85</v>
      </c>
      <c r="E33" s="116">
        <v>20</v>
      </c>
      <c r="F33" s="116">
        <v>8.1029137995987605E-4</v>
      </c>
      <c r="G33" s="116">
        <v>3.4726773426851801E-3</v>
      </c>
      <c r="H33" s="116">
        <v>0.25017708171589198</v>
      </c>
      <c r="I33" s="155" t="s">
        <v>1328</v>
      </c>
    </row>
    <row r="34" spans="1:9" ht="13" x14ac:dyDescent="0.3">
      <c r="A34" s="153" t="s">
        <v>615</v>
      </c>
      <c r="B34" s="154" t="s">
        <v>1288</v>
      </c>
      <c r="C34" s="116">
        <v>7</v>
      </c>
      <c r="D34" s="116">
        <v>44</v>
      </c>
      <c r="E34" s="116">
        <v>15.9</v>
      </c>
      <c r="F34" s="116">
        <v>8.1029137995987605E-4</v>
      </c>
      <c r="G34" s="116">
        <v>3.4726773426851801E-3</v>
      </c>
      <c r="H34" s="116">
        <v>0.25017708171589198</v>
      </c>
      <c r="I34" s="155" t="s">
        <v>1328</v>
      </c>
    </row>
    <row r="35" spans="1:9" ht="13" x14ac:dyDescent="0.3">
      <c r="A35" s="153" t="s">
        <v>615</v>
      </c>
      <c r="B35" s="154" t="s">
        <v>1290</v>
      </c>
      <c r="C35" s="116">
        <v>6</v>
      </c>
      <c r="D35" s="116">
        <v>28</v>
      </c>
      <c r="E35" s="116">
        <v>21.4</v>
      </c>
      <c r="F35" s="116">
        <v>8.1029137995987605E-4</v>
      </c>
      <c r="G35" s="116">
        <v>3.4726773426851801E-3</v>
      </c>
      <c r="H35" s="116">
        <v>0.25017708171589198</v>
      </c>
      <c r="I35" s="155" t="s">
        <v>1328</v>
      </c>
    </row>
    <row r="36" spans="1:9" ht="13" x14ac:dyDescent="0.3">
      <c r="A36" s="153" t="s">
        <v>619</v>
      </c>
      <c r="B36" s="154" t="s">
        <v>1283</v>
      </c>
      <c r="C36" s="116">
        <v>40</v>
      </c>
      <c r="D36" s="116">
        <v>110</v>
      </c>
      <c r="E36" s="116">
        <v>36.4</v>
      </c>
      <c r="F36" s="116">
        <v>1.83785709974432E-3</v>
      </c>
      <c r="G36" s="116">
        <v>6.1261903324810602E-3</v>
      </c>
      <c r="H36" s="116">
        <v>0.236827702166967</v>
      </c>
      <c r="I36" s="155" t="s">
        <v>1328</v>
      </c>
    </row>
    <row r="37" spans="1:9" ht="13" x14ac:dyDescent="0.3">
      <c r="A37" s="153" t="s">
        <v>619</v>
      </c>
      <c r="B37" s="154" t="s">
        <v>1286</v>
      </c>
      <c r="C37" s="116">
        <v>15</v>
      </c>
      <c r="D37" s="116">
        <v>85</v>
      </c>
      <c r="E37" s="116">
        <v>17.600000000000001</v>
      </c>
      <c r="F37" s="116">
        <v>1.83785709974432E-3</v>
      </c>
      <c r="G37" s="116">
        <v>6.1261903324810602E-3</v>
      </c>
      <c r="H37" s="116">
        <v>0.236827702166967</v>
      </c>
      <c r="I37" s="155" t="s">
        <v>1328</v>
      </c>
    </row>
    <row r="38" spans="1:9" ht="13" x14ac:dyDescent="0.3">
      <c r="A38" s="153" t="s">
        <v>619</v>
      </c>
      <c r="B38" s="154" t="s">
        <v>1288</v>
      </c>
      <c r="C38" s="116">
        <v>6</v>
      </c>
      <c r="D38" s="116">
        <v>44</v>
      </c>
      <c r="E38" s="116">
        <v>13.6</v>
      </c>
      <c r="F38" s="116">
        <v>1.83785709974432E-3</v>
      </c>
      <c r="G38" s="116">
        <v>6.1261903324810602E-3</v>
      </c>
      <c r="H38" s="116">
        <v>0.236827702166967</v>
      </c>
      <c r="I38" s="155" t="s">
        <v>1328</v>
      </c>
    </row>
    <row r="39" spans="1:9" ht="13" x14ac:dyDescent="0.3">
      <c r="A39" s="153" t="s">
        <v>619</v>
      </c>
      <c r="B39" s="154" t="s">
        <v>1290</v>
      </c>
      <c r="C39" s="116">
        <v>4</v>
      </c>
      <c r="D39" s="116">
        <v>28</v>
      </c>
      <c r="E39" s="116">
        <v>14.3</v>
      </c>
      <c r="F39" s="116">
        <v>1.83785709974432E-3</v>
      </c>
      <c r="G39" s="116">
        <v>6.1261903324810602E-3</v>
      </c>
      <c r="H39" s="116">
        <v>0.236827702166967</v>
      </c>
      <c r="I39" s="155" t="s">
        <v>1328</v>
      </c>
    </row>
    <row r="40" spans="1:9" ht="13" x14ac:dyDescent="0.3">
      <c r="A40" s="153" t="s">
        <v>645</v>
      </c>
      <c r="B40" s="154" t="s">
        <v>1283</v>
      </c>
      <c r="C40" s="116">
        <v>21</v>
      </c>
      <c r="D40" s="116">
        <v>110</v>
      </c>
      <c r="E40" s="116">
        <v>19.100000000000001</v>
      </c>
      <c r="F40" s="156">
        <v>4.3242991871542503E-7</v>
      </c>
      <c r="G40" s="156">
        <v>1.27115158391727E-5</v>
      </c>
      <c r="H40" s="116">
        <v>0.34831409403518698</v>
      </c>
      <c r="I40" s="155" t="s">
        <v>1328</v>
      </c>
    </row>
    <row r="41" spans="1:9" ht="13" x14ac:dyDescent="0.3">
      <c r="A41" s="153" t="s">
        <v>645</v>
      </c>
      <c r="B41" s="154" t="s">
        <v>1286</v>
      </c>
      <c r="C41" s="116">
        <v>49</v>
      </c>
      <c r="D41" s="116">
        <v>85</v>
      </c>
      <c r="E41" s="116">
        <v>57.6</v>
      </c>
      <c r="F41" s="156">
        <v>4.3242991871542503E-7</v>
      </c>
      <c r="G41" s="156">
        <v>1.27115158391727E-5</v>
      </c>
      <c r="H41" s="116">
        <v>0.34831409403518698</v>
      </c>
      <c r="I41" s="155" t="s">
        <v>1328</v>
      </c>
    </row>
    <row r="42" spans="1:9" ht="13" x14ac:dyDescent="0.3">
      <c r="A42" s="153" t="s">
        <v>645</v>
      </c>
      <c r="B42" s="154" t="s">
        <v>1288</v>
      </c>
      <c r="C42" s="116">
        <v>17</v>
      </c>
      <c r="D42" s="116">
        <v>44</v>
      </c>
      <c r="E42" s="116">
        <v>38.6</v>
      </c>
      <c r="F42" s="156">
        <v>4.3242991871542503E-7</v>
      </c>
      <c r="G42" s="156">
        <v>1.27115158391727E-5</v>
      </c>
      <c r="H42" s="116">
        <v>0.34831409403518698</v>
      </c>
      <c r="I42" s="155" t="s">
        <v>1328</v>
      </c>
    </row>
    <row r="43" spans="1:9" ht="13" x14ac:dyDescent="0.3">
      <c r="A43" s="153" t="s">
        <v>645</v>
      </c>
      <c r="B43" s="154" t="s">
        <v>1290</v>
      </c>
      <c r="C43" s="116">
        <v>14</v>
      </c>
      <c r="D43" s="116">
        <v>28</v>
      </c>
      <c r="E43" s="116">
        <v>50</v>
      </c>
      <c r="F43" s="156">
        <v>4.3242991871542503E-7</v>
      </c>
      <c r="G43" s="156">
        <v>1.27115158391727E-5</v>
      </c>
      <c r="H43" s="116">
        <v>0.34831409403518698</v>
      </c>
      <c r="I43" s="155" t="s">
        <v>1328</v>
      </c>
    </row>
    <row r="44" spans="1:9" ht="13" x14ac:dyDescent="0.3">
      <c r="A44" s="153" t="s">
        <v>648</v>
      </c>
      <c r="B44" s="154" t="s">
        <v>1283</v>
      </c>
      <c r="C44" s="116">
        <v>30</v>
      </c>
      <c r="D44" s="116">
        <v>110</v>
      </c>
      <c r="E44" s="116">
        <v>27.3</v>
      </c>
      <c r="F44" s="116">
        <v>9.4509769401103696E-3</v>
      </c>
      <c r="G44" s="116">
        <v>2.18099467848701E-2</v>
      </c>
      <c r="H44" s="116">
        <v>0.20723792584932901</v>
      </c>
      <c r="I44" s="155" t="s">
        <v>1328</v>
      </c>
    </row>
    <row r="45" spans="1:9" ht="13" x14ac:dyDescent="0.3">
      <c r="A45" s="153" t="s">
        <v>648</v>
      </c>
      <c r="B45" s="154" t="s">
        <v>1286</v>
      </c>
      <c r="C45" s="116">
        <v>8</v>
      </c>
      <c r="D45" s="116">
        <v>85</v>
      </c>
      <c r="E45" s="116">
        <v>9.4</v>
      </c>
      <c r="F45" s="116">
        <v>9.4509769401103696E-3</v>
      </c>
      <c r="G45" s="116">
        <v>2.18099467848701E-2</v>
      </c>
      <c r="H45" s="116">
        <v>0.20723792584932901</v>
      </c>
      <c r="I45" s="155" t="s">
        <v>1328</v>
      </c>
    </row>
    <row r="46" spans="1:9" ht="13" x14ac:dyDescent="0.3">
      <c r="A46" s="153" t="s">
        <v>648</v>
      </c>
      <c r="B46" s="154" t="s">
        <v>1288</v>
      </c>
      <c r="C46" s="116">
        <v>8</v>
      </c>
      <c r="D46" s="116">
        <v>44</v>
      </c>
      <c r="E46" s="116">
        <v>18.2</v>
      </c>
      <c r="F46" s="116">
        <v>9.4509769401103696E-3</v>
      </c>
      <c r="G46" s="116">
        <v>2.18099467848701E-2</v>
      </c>
      <c r="H46" s="116">
        <v>0.20723792584932901</v>
      </c>
      <c r="I46" s="155" t="s">
        <v>1328</v>
      </c>
    </row>
    <row r="47" spans="1:9" ht="13" x14ac:dyDescent="0.3">
      <c r="A47" s="153" t="s">
        <v>648</v>
      </c>
      <c r="B47" s="154" t="s">
        <v>1290</v>
      </c>
      <c r="C47" s="116">
        <v>3</v>
      </c>
      <c r="D47" s="116">
        <v>28</v>
      </c>
      <c r="E47" s="116">
        <v>10.7</v>
      </c>
      <c r="F47" s="116">
        <v>9.4509769401103696E-3</v>
      </c>
      <c r="G47" s="116">
        <v>2.18099467848701E-2</v>
      </c>
      <c r="H47" s="116">
        <v>0.20723792584932901</v>
      </c>
      <c r="I47" s="155" t="s">
        <v>1328</v>
      </c>
    </row>
    <row r="48" spans="1:9" ht="13" x14ac:dyDescent="0.3">
      <c r="A48" s="153" t="s">
        <v>639</v>
      </c>
      <c r="B48" s="154" t="s">
        <v>1283</v>
      </c>
      <c r="C48" s="116">
        <v>27</v>
      </c>
      <c r="D48" s="116">
        <v>110</v>
      </c>
      <c r="E48" s="116">
        <v>24.5</v>
      </c>
      <c r="F48" s="116">
        <v>4.7860213995894901E-4</v>
      </c>
      <c r="G48" s="116">
        <v>2.3930106997947401E-3</v>
      </c>
      <c r="H48" s="116">
        <v>0.25835952106933302</v>
      </c>
      <c r="I48" s="155" t="s">
        <v>1328</v>
      </c>
    </row>
    <row r="49" spans="1:9" ht="13" x14ac:dyDescent="0.3">
      <c r="A49" s="153" t="s">
        <v>639</v>
      </c>
      <c r="B49" s="154" t="s">
        <v>1286</v>
      </c>
      <c r="C49" s="116">
        <v>5</v>
      </c>
      <c r="D49" s="116">
        <v>85</v>
      </c>
      <c r="E49" s="116">
        <v>5.9</v>
      </c>
      <c r="F49" s="116">
        <v>4.7860213995894901E-4</v>
      </c>
      <c r="G49" s="116">
        <v>2.3930106997947401E-3</v>
      </c>
      <c r="H49" s="116">
        <v>0.25835952106933302</v>
      </c>
      <c r="I49" s="155" t="s">
        <v>1328</v>
      </c>
    </row>
    <row r="50" spans="1:9" ht="13" x14ac:dyDescent="0.3">
      <c r="A50" s="153" t="s">
        <v>639</v>
      </c>
      <c r="B50" s="154" t="s">
        <v>1288</v>
      </c>
      <c r="C50" s="116">
        <v>2</v>
      </c>
      <c r="D50" s="116">
        <v>44</v>
      </c>
      <c r="E50" s="116">
        <v>4.5</v>
      </c>
      <c r="F50" s="116">
        <v>4.7860213995894901E-4</v>
      </c>
      <c r="G50" s="116">
        <v>2.3930106997947401E-3</v>
      </c>
      <c r="H50" s="116">
        <v>0.25835952106933302</v>
      </c>
      <c r="I50" s="155" t="s">
        <v>1328</v>
      </c>
    </row>
    <row r="51" spans="1:9" ht="13" x14ac:dyDescent="0.3">
      <c r="A51" s="153" t="s">
        <v>639</v>
      </c>
      <c r="B51" s="154" t="s">
        <v>1290</v>
      </c>
      <c r="C51" s="116">
        <v>4</v>
      </c>
      <c r="D51" s="116">
        <v>28</v>
      </c>
      <c r="E51" s="116">
        <v>14.3</v>
      </c>
      <c r="F51" s="116">
        <v>4.7860213995894901E-4</v>
      </c>
      <c r="G51" s="116">
        <v>2.3930106997947401E-3</v>
      </c>
      <c r="H51" s="116">
        <v>0.25835952106933302</v>
      </c>
      <c r="I51" s="155" t="s">
        <v>1328</v>
      </c>
    </row>
    <row r="52" spans="1:9" ht="13" x14ac:dyDescent="0.3">
      <c r="A52" s="153" t="s">
        <v>44</v>
      </c>
      <c r="B52" s="154" t="s">
        <v>1283</v>
      </c>
      <c r="C52" s="116">
        <v>50</v>
      </c>
      <c r="D52" s="116">
        <v>110</v>
      </c>
      <c r="E52" s="116">
        <v>45.5</v>
      </c>
      <c r="F52" s="116">
        <v>3.6333075640105298E-3</v>
      </c>
      <c r="G52" s="116">
        <v>1.02811163648892E-2</v>
      </c>
      <c r="H52" s="116">
        <v>0.225043912892298</v>
      </c>
      <c r="I52" s="155" t="s">
        <v>1328</v>
      </c>
    </row>
    <row r="53" spans="1:9" ht="13" x14ac:dyDescent="0.3">
      <c r="A53" s="153" t="s">
        <v>44</v>
      </c>
      <c r="B53" s="154" t="s">
        <v>1286</v>
      </c>
      <c r="C53" s="116">
        <v>20</v>
      </c>
      <c r="D53" s="116">
        <v>85</v>
      </c>
      <c r="E53" s="116">
        <v>23.5</v>
      </c>
      <c r="F53" s="116">
        <v>3.6333075640105298E-3</v>
      </c>
      <c r="G53" s="116">
        <v>1.02811163648892E-2</v>
      </c>
      <c r="H53" s="116">
        <v>0.225043912892298</v>
      </c>
      <c r="I53" s="155" t="s">
        <v>1328</v>
      </c>
    </row>
    <row r="54" spans="1:9" ht="13" x14ac:dyDescent="0.3">
      <c r="A54" s="153" t="s">
        <v>44</v>
      </c>
      <c r="B54" s="154" t="s">
        <v>1288</v>
      </c>
      <c r="C54" s="116">
        <v>10</v>
      </c>
      <c r="D54" s="116">
        <v>44</v>
      </c>
      <c r="E54" s="116">
        <v>22.7</v>
      </c>
      <c r="F54" s="116">
        <v>3.6333075640105298E-3</v>
      </c>
      <c r="G54" s="116">
        <v>1.02811163648892E-2</v>
      </c>
      <c r="H54" s="116">
        <v>0.225043912892298</v>
      </c>
      <c r="I54" s="155" t="s">
        <v>1328</v>
      </c>
    </row>
    <row r="55" spans="1:9" ht="13" x14ac:dyDescent="0.3">
      <c r="A55" s="153" t="s">
        <v>44</v>
      </c>
      <c r="B55" s="154" t="s">
        <v>1290</v>
      </c>
      <c r="C55" s="116">
        <v>8</v>
      </c>
      <c r="D55" s="116">
        <v>28</v>
      </c>
      <c r="E55" s="116">
        <v>28.6</v>
      </c>
      <c r="F55" s="116">
        <v>3.6333075640105298E-3</v>
      </c>
      <c r="G55" s="116">
        <v>1.02811163648892E-2</v>
      </c>
      <c r="H55" s="116">
        <v>0.225043912892298</v>
      </c>
      <c r="I55" s="155" t="s">
        <v>1328</v>
      </c>
    </row>
    <row r="56" spans="1:9" ht="13" x14ac:dyDescent="0.3">
      <c r="A56" s="153" t="s">
        <v>585</v>
      </c>
      <c r="B56" s="154" t="s">
        <v>1283</v>
      </c>
      <c r="C56" s="116">
        <v>60</v>
      </c>
      <c r="D56" s="116">
        <v>110</v>
      </c>
      <c r="E56" s="116">
        <v>54.5</v>
      </c>
      <c r="F56" s="156">
        <v>8.4743438927817901E-7</v>
      </c>
      <c r="G56" s="156">
        <v>1.27115158391727E-5</v>
      </c>
      <c r="H56" s="116">
        <v>0.34077655171702398</v>
      </c>
      <c r="I56" s="155" t="s">
        <v>1328</v>
      </c>
    </row>
    <row r="57" spans="1:9" ht="13" x14ac:dyDescent="0.3">
      <c r="A57" s="153" t="s">
        <v>585</v>
      </c>
      <c r="B57" s="154" t="s">
        <v>1286</v>
      </c>
      <c r="C57" s="116">
        <v>23</v>
      </c>
      <c r="D57" s="116">
        <v>85</v>
      </c>
      <c r="E57" s="116">
        <v>27.1</v>
      </c>
      <c r="F57" s="156">
        <v>8.4743438927817901E-7</v>
      </c>
      <c r="G57" s="156">
        <v>1.27115158391727E-5</v>
      </c>
      <c r="H57" s="116">
        <v>0.34077655171702398</v>
      </c>
      <c r="I57" s="155" t="s">
        <v>1328</v>
      </c>
    </row>
    <row r="58" spans="1:9" ht="13" x14ac:dyDescent="0.3">
      <c r="A58" s="153" t="s">
        <v>585</v>
      </c>
      <c r="B58" s="154" t="s">
        <v>1288</v>
      </c>
      <c r="C58" s="116">
        <v>5</v>
      </c>
      <c r="D58" s="116">
        <v>44</v>
      </c>
      <c r="E58" s="116">
        <v>11.4</v>
      </c>
      <c r="F58" s="156">
        <v>8.4743438927817901E-7</v>
      </c>
      <c r="G58" s="156">
        <v>1.27115158391727E-5</v>
      </c>
      <c r="H58" s="116">
        <v>0.34077655171702398</v>
      </c>
      <c r="I58" s="155" t="s">
        <v>1328</v>
      </c>
    </row>
    <row r="59" spans="1:9" ht="13" x14ac:dyDescent="0.3">
      <c r="A59" s="153" t="s">
        <v>585</v>
      </c>
      <c r="B59" s="154" t="s">
        <v>1290</v>
      </c>
      <c r="C59" s="116">
        <v>9</v>
      </c>
      <c r="D59" s="116">
        <v>28</v>
      </c>
      <c r="E59" s="116">
        <v>32.1</v>
      </c>
      <c r="F59" s="156">
        <v>8.4743438927817901E-7</v>
      </c>
      <c r="G59" s="156">
        <v>1.27115158391727E-5</v>
      </c>
      <c r="H59" s="116">
        <v>0.34077655171702398</v>
      </c>
      <c r="I59" s="155" t="s">
        <v>1328</v>
      </c>
    </row>
    <row r="60" spans="1:9" ht="13" x14ac:dyDescent="0.3">
      <c r="A60" s="153" t="s">
        <v>24</v>
      </c>
      <c r="B60" s="154" t="s">
        <v>1283</v>
      </c>
      <c r="C60" s="116">
        <v>54</v>
      </c>
      <c r="D60" s="116">
        <v>110</v>
      </c>
      <c r="E60" s="116">
        <v>49.1</v>
      </c>
      <c r="F60" s="116">
        <v>3.6286252986022903E-4</v>
      </c>
      <c r="G60" s="116">
        <v>2.1771751791613701E-3</v>
      </c>
      <c r="H60" s="116">
        <v>0.26254980447343901</v>
      </c>
      <c r="I60" s="155" t="s">
        <v>1328</v>
      </c>
    </row>
    <row r="61" spans="1:9" ht="13" x14ac:dyDescent="0.3">
      <c r="A61" s="153" t="s">
        <v>24</v>
      </c>
      <c r="B61" s="154" t="s">
        <v>1286</v>
      </c>
      <c r="C61" s="116">
        <v>24</v>
      </c>
      <c r="D61" s="116">
        <v>85</v>
      </c>
      <c r="E61" s="116">
        <v>28.2</v>
      </c>
      <c r="F61" s="116">
        <v>3.6286252986022903E-4</v>
      </c>
      <c r="G61" s="116">
        <v>2.1771751791613701E-3</v>
      </c>
      <c r="H61" s="116">
        <v>0.26254980447343901</v>
      </c>
      <c r="I61" s="155" t="s">
        <v>1328</v>
      </c>
    </row>
    <row r="62" spans="1:9" ht="13" x14ac:dyDescent="0.3">
      <c r="A62" s="153" t="s">
        <v>24</v>
      </c>
      <c r="B62" s="154" t="s">
        <v>1288</v>
      </c>
      <c r="C62" s="116">
        <v>7</v>
      </c>
      <c r="D62" s="116">
        <v>44</v>
      </c>
      <c r="E62" s="116">
        <v>15.9</v>
      </c>
      <c r="F62" s="116">
        <v>3.6286252986022903E-4</v>
      </c>
      <c r="G62" s="116">
        <v>2.1771751791613701E-3</v>
      </c>
      <c r="H62" s="116">
        <v>0.26254980447343901</v>
      </c>
      <c r="I62" s="155" t="s">
        <v>1328</v>
      </c>
    </row>
    <row r="63" spans="1:9" ht="13" x14ac:dyDescent="0.3">
      <c r="A63" s="153" t="s">
        <v>24</v>
      </c>
      <c r="B63" s="154" t="s">
        <v>1290</v>
      </c>
      <c r="C63" s="116">
        <v>9</v>
      </c>
      <c r="D63" s="116">
        <v>28</v>
      </c>
      <c r="E63" s="116">
        <v>32.1</v>
      </c>
      <c r="F63" s="116">
        <v>3.6286252986022903E-4</v>
      </c>
      <c r="G63" s="116">
        <v>2.1771751791613701E-3</v>
      </c>
      <c r="H63" s="116">
        <v>0.26254980447343901</v>
      </c>
      <c r="I63" s="155" t="s">
        <v>1328</v>
      </c>
    </row>
    <row r="64" spans="1:9" ht="13" x14ac:dyDescent="0.3">
      <c r="A64" s="153" t="s">
        <v>591</v>
      </c>
      <c r="B64" s="154" t="s">
        <v>1283</v>
      </c>
      <c r="C64" s="116">
        <v>58</v>
      </c>
      <c r="D64" s="116">
        <v>110</v>
      </c>
      <c r="E64" s="116">
        <v>52.7</v>
      </c>
      <c r="F64" s="156">
        <v>2.3930406854858698E-5</v>
      </c>
      <c r="G64" s="116">
        <v>1.7947805141144E-4</v>
      </c>
      <c r="H64" s="116">
        <v>0.300369852237934</v>
      </c>
      <c r="I64" s="155" t="s">
        <v>1328</v>
      </c>
    </row>
    <row r="65" spans="1:9" ht="13" x14ac:dyDescent="0.3">
      <c r="A65" s="153" t="s">
        <v>591</v>
      </c>
      <c r="B65" s="154" t="s">
        <v>1286</v>
      </c>
      <c r="C65" s="116">
        <v>23</v>
      </c>
      <c r="D65" s="116">
        <v>85</v>
      </c>
      <c r="E65" s="116">
        <v>27.1</v>
      </c>
      <c r="F65" s="156">
        <v>2.3930406854858698E-5</v>
      </c>
      <c r="G65" s="116">
        <v>1.7947805141144E-4</v>
      </c>
      <c r="H65" s="116">
        <v>0.300369852237934</v>
      </c>
      <c r="I65" s="155" t="s">
        <v>1328</v>
      </c>
    </row>
    <row r="66" spans="1:9" ht="13" x14ac:dyDescent="0.3">
      <c r="A66" s="153" t="s">
        <v>591</v>
      </c>
      <c r="B66" s="154" t="s">
        <v>1288</v>
      </c>
      <c r="C66" s="116">
        <v>7</v>
      </c>
      <c r="D66" s="116">
        <v>44</v>
      </c>
      <c r="E66" s="116">
        <v>15.9</v>
      </c>
      <c r="F66" s="156">
        <v>2.3930406854858698E-5</v>
      </c>
      <c r="G66" s="116">
        <v>1.7947805141144E-4</v>
      </c>
      <c r="H66" s="116">
        <v>0.300369852237934</v>
      </c>
      <c r="I66" s="155" t="s">
        <v>1328</v>
      </c>
    </row>
    <row r="67" spans="1:9" ht="13" x14ac:dyDescent="0.3">
      <c r="A67" s="153" t="s">
        <v>591</v>
      </c>
      <c r="B67" s="154" t="s">
        <v>1290</v>
      </c>
      <c r="C67" s="116">
        <v>9</v>
      </c>
      <c r="D67" s="116">
        <v>28</v>
      </c>
      <c r="E67" s="116">
        <v>32.1</v>
      </c>
      <c r="F67" s="156">
        <v>2.3930406854858698E-5</v>
      </c>
      <c r="G67" s="116">
        <v>1.7947805141144E-4</v>
      </c>
      <c r="H67" s="116">
        <v>0.300369852237934</v>
      </c>
      <c r="I67" s="155" t="s">
        <v>1328</v>
      </c>
    </row>
    <row r="68" spans="1:9" ht="13" x14ac:dyDescent="0.3">
      <c r="A68" s="153" t="s">
        <v>637</v>
      </c>
      <c r="B68" s="154" t="s">
        <v>1283</v>
      </c>
      <c r="C68" s="116">
        <v>28</v>
      </c>
      <c r="D68" s="116">
        <v>110</v>
      </c>
      <c r="E68" s="116">
        <v>25.5</v>
      </c>
      <c r="F68" s="116">
        <v>5.9587909263920397E-3</v>
      </c>
      <c r="G68" s="116">
        <v>1.48969773159801E-2</v>
      </c>
      <c r="H68" s="116">
        <v>0.21603655198648899</v>
      </c>
      <c r="I68" s="155" t="s">
        <v>1328</v>
      </c>
    </row>
    <row r="69" spans="1:9" ht="13" x14ac:dyDescent="0.3">
      <c r="A69" s="153" t="s">
        <v>637</v>
      </c>
      <c r="B69" s="154" t="s">
        <v>1286</v>
      </c>
      <c r="C69" s="116">
        <v>10</v>
      </c>
      <c r="D69" s="116">
        <v>85</v>
      </c>
      <c r="E69" s="116">
        <v>11.8</v>
      </c>
      <c r="F69" s="116">
        <v>5.9587909263920397E-3</v>
      </c>
      <c r="G69" s="116">
        <v>1.48969773159801E-2</v>
      </c>
      <c r="H69" s="116">
        <v>0.21603655198648899</v>
      </c>
      <c r="I69" s="155" t="s">
        <v>1328</v>
      </c>
    </row>
    <row r="70" spans="1:9" ht="13" x14ac:dyDescent="0.3">
      <c r="A70" s="153" t="s">
        <v>637</v>
      </c>
      <c r="B70" s="154" t="s">
        <v>1288</v>
      </c>
      <c r="C70" s="116">
        <v>2</v>
      </c>
      <c r="D70" s="116">
        <v>44</v>
      </c>
      <c r="E70" s="116">
        <v>4.5</v>
      </c>
      <c r="F70" s="116">
        <v>5.9587909263920397E-3</v>
      </c>
      <c r="G70" s="116">
        <v>1.48969773159801E-2</v>
      </c>
      <c r="H70" s="116">
        <v>0.21603655198648899</v>
      </c>
      <c r="I70" s="155" t="s">
        <v>1328</v>
      </c>
    </row>
    <row r="71" spans="1:9" ht="13" x14ac:dyDescent="0.3">
      <c r="A71" s="153" t="s">
        <v>637</v>
      </c>
      <c r="B71" s="154" t="s">
        <v>1290</v>
      </c>
      <c r="C71" s="116">
        <v>4</v>
      </c>
      <c r="D71" s="116">
        <v>28</v>
      </c>
      <c r="E71" s="116">
        <v>14.3</v>
      </c>
      <c r="F71" s="116">
        <v>5.9587909263920397E-3</v>
      </c>
      <c r="G71" s="116">
        <v>1.48969773159801E-2</v>
      </c>
      <c r="H71" s="116">
        <v>0.21603655198648899</v>
      </c>
      <c r="I71" s="155" t="s">
        <v>1328</v>
      </c>
    </row>
    <row r="72" spans="1:9" ht="13" x14ac:dyDescent="0.3">
      <c r="A72" s="153" t="s">
        <v>602</v>
      </c>
      <c r="B72" s="154" t="s">
        <v>1283</v>
      </c>
      <c r="C72" s="116">
        <v>56</v>
      </c>
      <c r="D72" s="116">
        <v>110</v>
      </c>
      <c r="E72" s="116">
        <v>50.9</v>
      </c>
      <c r="F72" s="156">
        <v>2.1392313173269599E-5</v>
      </c>
      <c r="G72" s="116">
        <v>1.7947805141144E-4</v>
      </c>
      <c r="H72" s="116">
        <v>0.30181997357036</v>
      </c>
      <c r="I72" s="155" t="s">
        <v>1328</v>
      </c>
    </row>
    <row r="73" spans="1:9" ht="13" x14ac:dyDescent="0.3">
      <c r="A73" s="153" t="s">
        <v>602</v>
      </c>
      <c r="B73" s="154" t="s">
        <v>1286</v>
      </c>
      <c r="C73" s="116">
        <v>22</v>
      </c>
      <c r="D73" s="116">
        <v>85</v>
      </c>
      <c r="E73" s="116">
        <v>25.9</v>
      </c>
      <c r="F73" s="156">
        <v>2.1392313173269599E-5</v>
      </c>
      <c r="G73" s="116">
        <v>1.7947805141144E-4</v>
      </c>
      <c r="H73" s="116">
        <v>0.30181997357036</v>
      </c>
      <c r="I73" s="155" t="s">
        <v>1328</v>
      </c>
    </row>
    <row r="74" spans="1:9" ht="13" x14ac:dyDescent="0.3">
      <c r="A74" s="153" t="s">
        <v>602</v>
      </c>
      <c r="B74" s="154" t="s">
        <v>1288</v>
      </c>
      <c r="C74" s="116">
        <v>6</v>
      </c>
      <c r="D74" s="116">
        <v>44</v>
      </c>
      <c r="E74" s="116">
        <v>13.6</v>
      </c>
      <c r="F74" s="156">
        <v>2.1392313173269599E-5</v>
      </c>
      <c r="G74" s="116">
        <v>1.7947805141144E-4</v>
      </c>
      <c r="H74" s="116">
        <v>0.30181997357036</v>
      </c>
      <c r="I74" s="155" t="s">
        <v>1328</v>
      </c>
    </row>
    <row r="75" spans="1:9" ht="13" x14ac:dyDescent="0.3">
      <c r="A75" s="153" t="s">
        <v>602</v>
      </c>
      <c r="B75" s="154" t="s">
        <v>1290</v>
      </c>
      <c r="C75" s="116">
        <v>9</v>
      </c>
      <c r="D75" s="116">
        <v>28</v>
      </c>
      <c r="E75" s="116">
        <v>32.1</v>
      </c>
      <c r="F75" s="156">
        <v>2.1392313173269599E-5</v>
      </c>
      <c r="G75" s="116">
        <v>1.7947805141144E-4</v>
      </c>
      <c r="H75" s="116">
        <v>0.30181997357036</v>
      </c>
      <c r="I75" s="155" t="s">
        <v>1328</v>
      </c>
    </row>
    <row r="76" spans="1:9" ht="13" x14ac:dyDescent="0.3">
      <c r="A76" s="153" t="s">
        <v>644</v>
      </c>
      <c r="B76" s="154" t="s">
        <v>1283</v>
      </c>
      <c r="C76" s="116">
        <v>32</v>
      </c>
      <c r="D76" s="116">
        <v>110</v>
      </c>
      <c r="E76" s="116">
        <v>29.1</v>
      </c>
      <c r="F76" s="116">
        <v>3.7697426671260401E-3</v>
      </c>
      <c r="G76" s="116">
        <v>1.02811163648892E-2</v>
      </c>
      <c r="H76" s="116">
        <v>0.224386761218242</v>
      </c>
      <c r="I76" s="155" t="s">
        <v>1328</v>
      </c>
    </row>
    <row r="77" spans="1:9" ht="13" x14ac:dyDescent="0.3">
      <c r="A77" s="153" t="s">
        <v>644</v>
      </c>
      <c r="B77" s="154" t="s">
        <v>1286</v>
      </c>
      <c r="C77" s="116">
        <v>46</v>
      </c>
      <c r="D77" s="116">
        <v>85</v>
      </c>
      <c r="E77" s="116">
        <v>54.1</v>
      </c>
      <c r="F77" s="116">
        <v>3.7697426671260401E-3</v>
      </c>
      <c r="G77" s="116">
        <v>1.02811163648892E-2</v>
      </c>
      <c r="H77" s="116">
        <v>0.224386761218242</v>
      </c>
      <c r="I77" s="155" t="s">
        <v>1328</v>
      </c>
    </row>
    <row r="78" spans="1:9" ht="13" x14ac:dyDescent="0.3">
      <c r="A78" s="153" t="s">
        <v>644</v>
      </c>
      <c r="B78" s="154" t="s">
        <v>1288</v>
      </c>
      <c r="C78" s="116">
        <v>19</v>
      </c>
      <c r="D78" s="116">
        <v>44</v>
      </c>
      <c r="E78" s="116">
        <v>43.2</v>
      </c>
      <c r="F78" s="116">
        <v>3.7697426671260401E-3</v>
      </c>
      <c r="G78" s="116">
        <v>1.02811163648892E-2</v>
      </c>
      <c r="H78" s="116">
        <v>0.224386761218242</v>
      </c>
      <c r="I78" s="155" t="s">
        <v>1328</v>
      </c>
    </row>
    <row r="79" spans="1:9" ht="13" x14ac:dyDescent="0.3">
      <c r="A79" s="153" t="s">
        <v>644</v>
      </c>
      <c r="B79" s="154" t="s">
        <v>1290</v>
      </c>
      <c r="C79" s="116">
        <v>9</v>
      </c>
      <c r="D79" s="116">
        <v>28</v>
      </c>
      <c r="E79" s="116">
        <v>32.1</v>
      </c>
      <c r="F79" s="116">
        <v>3.7697426671260401E-3</v>
      </c>
      <c r="G79" s="116">
        <v>1.02811163648892E-2</v>
      </c>
      <c r="H79" s="116">
        <v>0.224386761218242</v>
      </c>
      <c r="I79" s="155" t="s">
        <v>1328</v>
      </c>
    </row>
    <row r="80" spans="1:9" ht="13" x14ac:dyDescent="0.3">
      <c r="A80" s="153" t="s">
        <v>623</v>
      </c>
      <c r="B80" s="154" t="s">
        <v>1283</v>
      </c>
      <c r="C80" s="116">
        <v>33</v>
      </c>
      <c r="D80" s="116">
        <v>110</v>
      </c>
      <c r="E80" s="116">
        <v>30</v>
      </c>
      <c r="F80" s="116">
        <v>9.5904029885187205E-4</v>
      </c>
      <c r="G80" s="116">
        <v>3.5964011206945199E-3</v>
      </c>
      <c r="H80" s="116">
        <v>0.24749486090533701</v>
      </c>
      <c r="I80" s="155" t="s">
        <v>1328</v>
      </c>
    </row>
    <row r="81" spans="1:9" ht="13" x14ac:dyDescent="0.3">
      <c r="A81" s="153" t="s">
        <v>623</v>
      </c>
      <c r="B81" s="154" t="s">
        <v>1286</v>
      </c>
      <c r="C81" s="116">
        <v>10</v>
      </c>
      <c r="D81" s="116">
        <v>85</v>
      </c>
      <c r="E81" s="116">
        <v>11.8</v>
      </c>
      <c r="F81" s="116">
        <v>9.5904029885187205E-4</v>
      </c>
      <c r="G81" s="116">
        <v>3.5964011206945199E-3</v>
      </c>
      <c r="H81" s="116">
        <v>0.24749486090533701</v>
      </c>
      <c r="I81" s="155" t="s">
        <v>1328</v>
      </c>
    </row>
    <row r="82" spans="1:9" ht="13" x14ac:dyDescent="0.3">
      <c r="A82" s="153" t="s">
        <v>623</v>
      </c>
      <c r="B82" s="154" t="s">
        <v>1288</v>
      </c>
      <c r="C82" s="116">
        <v>3</v>
      </c>
      <c r="D82" s="116">
        <v>44</v>
      </c>
      <c r="E82" s="116">
        <v>6.8</v>
      </c>
      <c r="F82" s="116">
        <v>9.5904029885187205E-4</v>
      </c>
      <c r="G82" s="116">
        <v>3.5964011206945199E-3</v>
      </c>
      <c r="H82" s="116">
        <v>0.24749486090533701</v>
      </c>
      <c r="I82" s="155" t="s">
        <v>1328</v>
      </c>
    </row>
    <row r="83" spans="1:9" ht="13" x14ac:dyDescent="0.3">
      <c r="A83" s="157" t="s">
        <v>623</v>
      </c>
      <c r="B83" s="158" t="s">
        <v>1290</v>
      </c>
      <c r="C83" s="159">
        <v>4</v>
      </c>
      <c r="D83" s="159">
        <v>28</v>
      </c>
      <c r="E83" s="159">
        <v>14.3</v>
      </c>
      <c r="F83" s="159">
        <v>9.5904029885187205E-4</v>
      </c>
      <c r="G83" s="159">
        <v>3.5964011206945199E-3</v>
      </c>
      <c r="H83" s="159">
        <v>0.24749486090533701</v>
      </c>
      <c r="I83" s="160" t="s">
        <v>1328</v>
      </c>
    </row>
  </sheetData>
  <mergeCells count="1">
    <mergeCell ref="A1:I2"/>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F11"/>
  <sheetViews>
    <sheetView topLeftCell="F7" zoomScale="130" zoomScaleNormal="130" workbookViewId="0">
      <selection activeCell="I9" sqref="A1:XFD1048576"/>
    </sheetView>
  </sheetViews>
  <sheetFormatPr defaultColWidth="12.453125" defaultRowHeight="15" customHeight="1" x14ac:dyDescent="0.3"/>
  <cols>
    <col min="1" max="1" width="21.81640625" style="41" customWidth="1"/>
    <col min="2" max="6" width="36.6328125" style="41" customWidth="1"/>
    <col min="7" max="27" width="12.6328125" style="41" customWidth="1"/>
    <col min="28" max="16384" width="12.453125" style="41"/>
  </cols>
  <sheetData>
    <row r="1" spans="1:6" ht="15" customHeight="1" x14ac:dyDescent="0.3">
      <c r="A1" s="161"/>
      <c r="B1" s="268" t="s">
        <v>5683</v>
      </c>
      <c r="C1" s="269"/>
      <c r="D1" s="269"/>
      <c r="E1" s="269"/>
      <c r="F1" s="269"/>
    </row>
    <row r="2" spans="1:6" ht="24" customHeight="1" x14ac:dyDescent="0.3">
      <c r="A2" s="161"/>
      <c r="B2" s="269"/>
      <c r="C2" s="269"/>
      <c r="D2" s="269"/>
      <c r="E2" s="269"/>
      <c r="F2" s="269"/>
    </row>
    <row r="3" spans="1:6" ht="45.75" customHeight="1" x14ac:dyDescent="0.3">
      <c r="A3" s="26"/>
      <c r="B3" s="27" t="s">
        <v>1476</v>
      </c>
      <c r="C3" s="27" t="s">
        <v>1478</v>
      </c>
      <c r="D3" s="27" t="s">
        <v>1479</v>
      </c>
      <c r="E3" s="27" t="s">
        <v>1481</v>
      </c>
      <c r="F3" s="27" t="s">
        <v>1482</v>
      </c>
    </row>
    <row r="4" spans="1:6" ht="29.25" customHeight="1" x14ac:dyDescent="0.3">
      <c r="A4" s="26"/>
      <c r="B4" s="28" t="s">
        <v>1484</v>
      </c>
      <c r="C4" s="29" t="s">
        <v>1485</v>
      </c>
      <c r="D4" s="29" t="s">
        <v>1487</v>
      </c>
      <c r="E4" s="29" t="s">
        <v>1488</v>
      </c>
      <c r="F4" s="29" t="s">
        <v>1490</v>
      </c>
    </row>
    <row r="5" spans="1:6" ht="26.25" customHeight="1" x14ac:dyDescent="0.3">
      <c r="A5" s="26"/>
      <c r="B5" s="28" t="s">
        <v>1491</v>
      </c>
      <c r="C5" s="29" t="s">
        <v>1492</v>
      </c>
      <c r="D5" s="29" t="s">
        <v>1494</v>
      </c>
      <c r="E5" s="29" t="s">
        <v>1495</v>
      </c>
      <c r="F5" s="29" t="s">
        <v>1496</v>
      </c>
    </row>
    <row r="6" spans="1:6" ht="45.75" customHeight="1" x14ac:dyDescent="0.3">
      <c r="A6" s="26"/>
      <c r="B6" s="28" t="s">
        <v>1498</v>
      </c>
      <c r="C6" s="29" t="s">
        <v>1499</v>
      </c>
      <c r="D6" s="29" t="s">
        <v>1500</v>
      </c>
      <c r="E6" s="29" t="s">
        <v>1502</v>
      </c>
      <c r="F6" s="29" t="s">
        <v>1503</v>
      </c>
    </row>
    <row r="7" spans="1:6" ht="20.25" customHeight="1" x14ac:dyDescent="0.3">
      <c r="A7" s="26"/>
      <c r="B7" s="28" t="s">
        <v>1505</v>
      </c>
      <c r="C7" s="29" t="s">
        <v>1506</v>
      </c>
      <c r="D7" s="29" t="s">
        <v>1508</v>
      </c>
      <c r="E7" s="29" t="s">
        <v>1509</v>
      </c>
      <c r="F7" s="29" t="s">
        <v>1099</v>
      </c>
    </row>
    <row r="8" spans="1:6" ht="45.75" customHeight="1" x14ac:dyDescent="0.3">
      <c r="A8" s="26"/>
      <c r="B8" s="28" t="s">
        <v>1511</v>
      </c>
      <c r="C8" s="29" t="s">
        <v>1512</v>
      </c>
      <c r="D8" s="29" t="s">
        <v>1513</v>
      </c>
      <c r="E8" s="29" t="s">
        <v>1514</v>
      </c>
      <c r="F8" s="29" t="s">
        <v>1515</v>
      </c>
    </row>
    <row r="9" spans="1:6" ht="45.75" customHeight="1" x14ac:dyDescent="0.3">
      <c r="A9" s="26"/>
      <c r="B9" s="28" t="s">
        <v>1517</v>
      </c>
      <c r="C9" s="29" t="s">
        <v>1518</v>
      </c>
      <c r="D9" s="29" t="s">
        <v>1519</v>
      </c>
      <c r="E9" s="29" t="s">
        <v>1521</v>
      </c>
      <c r="F9" s="29" t="s">
        <v>5533</v>
      </c>
    </row>
    <row r="10" spans="1:6" ht="45.75" customHeight="1" x14ac:dyDescent="0.3">
      <c r="A10" s="26"/>
      <c r="B10" s="28" t="s">
        <v>1522</v>
      </c>
      <c r="C10" s="29" t="s">
        <v>1524</v>
      </c>
      <c r="D10" s="29" t="s">
        <v>1525</v>
      </c>
      <c r="E10" s="29" t="s">
        <v>1526</v>
      </c>
      <c r="F10" s="29" t="s">
        <v>1528</v>
      </c>
    </row>
    <row r="11" spans="1:6" ht="35.25" customHeight="1" x14ac:dyDescent="0.3">
      <c r="A11" s="26"/>
      <c r="B11" s="28" t="s">
        <v>1529</v>
      </c>
      <c r="C11" s="29" t="s">
        <v>1530</v>
      </c>
      <c r="D11" s="29" t="s">
        <v>1532</v>
      </c>
      <c r="E11" s="29" t="s">
        <v>1533</v>
      </c>
      <c r="F11" s="29" t="s">
        <v>1534</v>
      </c>
    </row>
  </sheetData>
  <mergeCells count="1">
    <mergeCell ref="B1:F2"/>
  </mergeCell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H1003"/>
  <sheetViews>
    <sheetView workbookViewId="0">
      <selection activeCell="D10" sqref="A1:H148"/>
    </sheetView>
  </sheetViews>
  <sheetFormatPr defaultColWidth="12.453125" defaultRowHeight="15" customHeight="1" x14ac:dyDescent="0.25"/>
  <cols>
    <col min="1" max="1" width="30.36328125" customWidth="1"/>
    <col min="2" max="2" width="15.1796875" customWidth="1"/>
    <col min="3" max="3" width="21" customWidth="1"/>
    <col min="4" max="4" width="78" customWidth="1"/>
    <col min="5" max="26" width="12.6328125" customWidth="1"/>
  </cols>
  <sheetData>
    <row r="1" spans="1:8" ht="15" customHeight="1" thickTop="1" x14ac:dyDescent="0.25">
      <c r="A1" s="270" t="s">
        <v>5684</v>
      </c>
      <c r="B1" s="165"/>
      <c r="C1" s="165"/>
      <c r="D1" s="166"/>
      <c r="E1" s="270"/>
      <c r="F1" s="165"/>
      <c r="G1" s="165"/>
      <c r="H1" s="166"/>
    </row>
    <row r="2" spans="1:8" ht="15" customHeight="1" x14ac:dyDescent="0.25">
      <c r="A2" s="264"/>
      <c r="B2" s="232"/>
      <c r="C2" s="232"/>
      <c r="D2" s="265"/>
      <c r="E2" s="264"/>
      <c r="F2" s="232"/>
      <c r="G2" s="232"/>
      <c r="H2" s="265"/>
    </row>
    <row r="3" spans="1:8" ht="34.5" customHeight="1" thickBot="1" x14ac:dyDescent="0.3">
      <c r="A3" s="167"/>
      <c r="B3" s="168"/>
      <c r="C3" s="168"/>
      <c r="D3" s="169"/>
      <c r="E3" s="167"/>
      <c r="F3" s="168"/>
      <c r="G3" s="168"/>
      <c r="H3" s="169"/>
    </row>
    <row r="4" spans="1:8" ht="15" customHeight="1" thickTop="1" x14ac:dyDescent="0.3">
      <c r="A4" s="41" t="s">
        <v>234</v>
      </c>
      <c r="B4" s="41" t="s">
        <v>1569</v>
      </c>
      <c r="C4" s="41" t="s">
        <v>1571</v>
      </c>
      <c r="D4" s="41" t="s">
        <v>1572</v>
      </c>
      <c r="E4" s="41" t="s">
        <v>1573</v>
      </c>
      <c r="F4" s="41"/>
      <c r="G4" s="41"/>
      <c r="H4" s="41"/>
    </row>
    <row r="5" spans="1:8" ht="15" customHeight="1" x14ac:dyDescent="0.3">
      <c r="A5" s="41" t="s">
        <v>1574</v>
      </c>
      <c r="B5" s="41">
        <v>3</v>
      </c>
      <c r="C5" s="41" t="s">
        <v>1576</v>
      </c>
      <c r="D5" s="41" t="s">
        <v>1577</v>
      </c>
      <c r="E5" s="41" t="s">
        <v>1578</v>
      </c>
      <c r="F5" s="41"/>
      <c r="G5" s="41"/>
      <c r="H5" s="41"/>
    </row>
    <row r="6" spans="1:8" ht="15" customHeight="1" x14ac:dyDescent="0.3">
      <c r="A6" s="41" t="s">
        <v>1579</v>
      </c>
      <c r="B6" s="41">
        <v>3</v>
      </c>
      <c r="C6" s="41" t="s">
        <v>1576</v>
      </c>
      <c r="D6" s="41" t="s">
        <v>1577</v>
      </c>
      <c r="E6" s="41"/>
      <c r="F6" s="41"/>
      <c r="G6" s="41"/>
      <c r="H6" s="41"/>
    </row>
    <row r="7" spans="1:8" ht="15" customHeight="1" x14ac:dyDescent="0.3">
      <c r="A7" s="41" t="s">
        <v>1581</v>
      </c>
      <c r="B7" s="41">
        <v>3</v>
      </c>
      <c r="C7" s="41" t="s">
        <v>1582</v>
      </c>
      <c r="D7" s="41" t="s">
        <v>1577</v>
      </c>
      <c r="E7" s="41"/>
      <c r="F7" s="41"/>
      <c r="G7" s="41"/>
      <c r="H7" s="41"/>
    </row>
    <row r="8" spans="1:8" ht="15" customHeight="1" x14ac:dyDescent="0.3">
      <c r="A8" s="41" t="s">
        <v>1584</v>
      </c>
      <c r="B8" s="41">
        <v>3</v>
      </c>
      <c r="C8" s="41" t="s">
        <v>1576</v>
      </c>
      <c r="D8" s="41" t="s">
        <v>1577</v>
      </c>
      <c r="E8" s="41"/>
      <c r="F8" s="41"/>
      <c r="G8" s="41"/>
      <c r="H8" s="41"/>
    </row>
    <row r="9" spans="1:8" ht="15" customHeight="1" x14ac:dyDescent="0.3">
      <c r="A9" s="41" t="s">
        <v>1585</v>
      </c>
      <c r="B9" s="41">
        <v>3</v>
      </c>
      <c r="C9" s="41" t="s">
        <v>1576</v>
      </c>
      <c r="D9" s="41" t="s">
        <v>1577</v>
      </c>
      <c r="E9" s="41"/>
      <c r="F9" s="41"/>
      <c r="G9" s="41"/>
      <c r="H9" s="41"/>
    </row>
    <row r="10" spans="1:8" ht="15" customHeight="1" x14ac:dyDescent="0.3">
      <c r="A10" s="41" t="s">
        <v>1587</v>
      </c>
      <c r="B10" s="41">
        <v>3</v>
      </c>
      <c r="C10" s="41" t="s">
        <v>1576</v>
      </c>
      <c r="D10" s="41" t="s">
        <v>1577</v>
      </c>
      <c r="E10" s="41" t="s">
        <v>1578</v>
      </c>
      <c r="F10" s="41"/>
      <c r="G10" s="41"/>
      <c r="H10" s="41"/>
    </row>
    <row r="11" spans="1:8" ht="15" customHeight="1" x14ac:dyDescent="0.3">
      <c r="A11" s="41" t="s">
        <v>1589</v>
      </c>
      <c r="B11" s="41">
        <v>4</v>
      </c>
      <c r="C11" s="41" t="s">
        <v>1590</v>
      </c>
      <c r="D11" s="41" t="s">
        <v>1577</v>
      </c>
      <c r="E11" s="41"/>
      <c r="F11" s="41"/>
      <c r="G11" s="41"/>
      <c r="H11" s="41"/>
    </row>
    <row r="12" spans="1:8" ht="15" customHeight="1" x14ac:dyDescent="0.3">
      <c r="A12" s="41" t="s">
        <v>1591</v>
      </c>
      <c r="B12" s="41">
        <v>3</v>
      </c>
      <c r="C12" s="41" t="s">
        <v>1576</v>
      </c>
      <c r="D12" s="41" t="s">
        <v>1577</v>
      </c>
      <c r="E12" s="41"/>
      <c r="F12" s="41"/>
      <c r="G12" s="41"/>
      <c r="H12" s="41"/>
    </row>
    <row r="13" spans="1:8" ht="15" customHeight="1" x14ac:dyDescent="0.3">
      <c r="A13" s="41" t="s">
        <v>1593</v>
      </c>
      <c r="B13" s="41">
        <v>3</v>
      </c>
      <c r="C13" s="41" t="s">
        <v>1594</v>
      </c>
      <c r="D13" s="41" t="s">
        <v>1577</v>
      </c>
      <c r="E13" s="41"/>
      <c r="F13" s="41"/>
      <c r="G13" s="41"/>
      <c r="H13" s="41"/>
    </row>
    <row r="14" spans="1:8" ht="15" customHeight="1" x14ac:dyDescent="0.3">
      <c r="A14" s="41" t="s">
        <v>1596</v>
      </c>
      <c r="B14" s="41">
        <v>3</v>
      </c>
      <c r="C14" s="41" t="s">
        <v>1576</v>
      </c>
      <c r="D14" s="41" t="s">
        <v>1577</v>
      </c>
      <c r="E14" s="41"/>
      <c r="F14" s="41"/>
      <c r="G14" s="41"/>
      <c r="H14" s="41"/>
    </row>
    <row r="15" spans="1:8" ht="15" customHeight="1" x14ac:dyDescent="0.3">
      <c r="A15" s="41" t="s">
        <v>1597</v>
      </c>
      <c r="B15" s="41">
        <v>3</v>
      </c>
      <c r="C15" s="41" t="s">
        <v>1576</v>
      </c>
      <c r="D15" s="41" t="s">
        <v>1577</v>
      </c>
      <c r="E15" s="41"/>
      <c r="F15" s="41"/>
      <c r="G15" s="41"/>
      <c r="H15" s="41"/>
    </row>
    <row r="16" spans="1:8" ht="15" customHeight="1" x14ac:dyDescent="0.3">
      <c r="A16" s="41" t="s">
        <v>1599</v>
      </c>
      <c r="B16" s="41">
        <v>3</v>
      </c>
      <c r="C16" s="41" t="s">
        <v>1576</v>
      </c>
      <c r="D16" s="41" t="s">
        <v>1577</v>
      </c>
      <c r="E16" s="41" t="s">
        <v>1578</v>
      </c>
      <c r="F16" s="41"/>
      <c r="G16" s="41"/>
      <c r="H16" s="41"/>
    </row>
    <row r="17" spans="1:8" ht="15" customHeight="1" x14ac:dyDescent="0.3">
      <c r="A17" s="41" t="s">
        <v>1601</v>
      </c>
      <c r="B17" s="41">
        <v>3</v>
      </c>
      <c r="C17" s="41" t="s">
        <v>1582</v>
      </c>
      <c r="D17" s="41" t="s">
        <v>1577</v>
      </c>
      <c r="E17" s="41"/>
      <c r="F17" s="41"/>
      <c r="G17" s="41"/>
      <c r="H17" s="41"/>
    </row>
    <row r="18" spans="1:8" ht="15" customHeight="1" x14ac:dyDescent="0.3">
      <c r="A18" s="41" t="s">
        <v>1602</v>
      </c>
      <c r="B18" s="41">
        <v>4</v>
      </c>
      <c r="C18" s="41" t="s">
        <v>1590</v>
      </c>
      <c r="D18" s="41" t="s">
        <v>1577</v>
      </c>
      <c r="E18" s="41"/>
      <c r="F18" s="41"/>
      <c r="G18" s="41"/>
      <c r="H18" s="41"/>
    </row>
    <row r="19" spans="1:8" ht="15" customHeight="1" x14ac:dyDescent="0.3">
      <c r="A19" s="41" t="s">
        <v>1604</v>
      </c>
      <c r="B19" s="41">
        <v>3</v>
      </c>
      <c r="C19" s="41" t="s">
        <v>1582</v>
      </c>
      <c r="D19" s="41" t="s">
        <v>1577</v>
      </c>
      <c r="E19" s="41"/>
      <c r="F19" s="41"/>
      <c r="G19" s="41"/>
      <c r="H19" s="41"/>
    </row>
    <row r="20" spans="1:8" ht="15" customHeight="1" x14ac:dyDescent="0.3">
      <c r="A20" s="41" t="s">
        <v>1606</v>
      </c>
      <c r="B20" s="41">
        <v>3</v>
      </c>
      <c r="C20" s="41" t="s">
        <v>1576</v>
      </c>
      <c r="D20" s="41" t="s">
        <v>1577</v>
      </c>
      <c r="E20" s="41"/>
      <c r="F20" s="41"/>
      <c r="G20" s="41"/>
      <c r="H20" s="41"/>
    </row>
    <row r="21" spans="1:8" ht="15" customHeight="1" x14ac:dyDescent="0.3">
      <c r="A21" s="41" t="s">
        <v>1608</v>
      </c>
      <c r="B21" s="41">
        <v>3</v>
      </c>
      <c r="C21" s="41" t="s">
        <v>1576</v>
      </c>
      <c r="D21" s="41" t="s">
        <v>1577</v>
      </c>
      <c r="E21" s="41"/>
      <c r="F21" s="41"/>
      <c r="G21" s="41"/>
      <c r="H21" s="41"/>
    </row>
    <row r="22" spans="1:8" ht="15" customHeight="1" x14ac:dyDescent="0.3">
      <c r="A22" s="41" t="s">
        <v>65</v>
      </c>
      <c r="B22" s="41">
        <v>4</v>
      </c>
      <c r="C22" s="41" t="s">
        <v>1590</v>
      </c>
      <c r="D22" s="41" t="s">
        <v>1577</v>
      </c>
      <c r="E22" s="41" t="s">
        <v>1578</v>
      </c>
      <c r="F22" s="41"/>
      <c r="G22" s="41"/>
      <c r="H22" s="41"/>
    </row>
    <row r="23" spans="1:8" ht="15" customHeight="1" x14ac:dyDescent="0.3">
      <c r="A23" s="41" t="s">
        <v>1611</v>
      </c>
      <c r="B23" s="41">
        <v>4</v>
      </c>
      <c r="C23" s="41" t="s">
        <v>1590</v>
      </c>
      <c r="D23" s="41" t="s">
        <v>1577</v>
      </c>
      <c r="E23" s="41" t="s">
        <v>1578</v>
      </c>
      <c r="F23" s="41"/>
      <c r="G23" s="41"/>
      <c r="H23" s="41"/>
    </row>
    <row r="24" spans="1:8" ht="15" customHeight="1" x14ac:dyDescent="0.3">
      <c r="A24" s="41" t="s">
        <v>1613</v>
      </c>
      <c r="B24" s="41">
        <v>4</v>
      </c>
      <c r="C24" s="41" t="s">
        <v>1590</v>
      </c>
      <c r="D24" s="41" t="s">
        <v>1577</v>
      </c>
      <c r="E24" s="41" t="s">
        <v>1578</v>
      </c>
      <c r="F24" s="41"/>
      <c r="G24" s="41"/>
      <c r="H24" s="41"/>
    </row>
    <row r="25" spans="1:8" ht="15" customHeight="1" x14ac:dyDescent="0.3">
      <c r="A25" s="41" t="s">
        <v>1616</v>
      </c>
      <c r="B25" s="41">
        <v>3</v>
      </c>
      <c r="C25" s="41" t="s">
        <v>1576</v>
      </c>
      <c r="D25" s="41" t="s">
        <v>1577</v>
      </c>
      <c r="E25" s="41"/>
      <c r="F25" s="41"/>
      <c r="G25" s="41"/>
      <c r="H25" s="41"/>
    </row>
    <row r="26" spans="1:8" ht="15" customHeight="1" x14ac:dyDescent="0.3">
      <c r="A26" s="41" t="s">
        <v>1618</v>
      </c>
      <c r="B26" s="41">
        <v>3</v>
      </c>
      <c r="C26" s="41" t="s">
        <v>1576</v>
      </c>
      <c r="D26" s="41" t="s">
        <v>1577</v>
      </c>
      <c r="E26" s="41"/>
      <c r="F26" s="41"/>
      <c r="G26" s="41"/>
      <c r="H26" s="41"/>
    </row>
    <row r="27" spans="1:8" ht="15" customHeight="1" x14ac:dyDescent="0.3">
      <c r="A27" s="41" t="s">
        <v>1620</v>
      </c>
      <c r="B27" s="41">
        <v>3</v>
      </c>
      <c r="C27" s="41" t="s">
        <v>1576</v>
      </c>
      <c r="D27" s="41" t="s">
        <v>1577</v>
      </c>
      <c r="E27" s="41"/>
      <c r="F27" s="41"/>
      <c r="G27" s="41"/>
      <c r="H27" s="41"/>
    </row>
    <row r="28" spans="1:8" ht="15" customHeight="1" x14ac:dyDescent="0.3">
      <c r="A28" s="41" t="s">
        <v>1622</v>
      </c>
      <c r="B28" s="41">
        <v>3</v>
      </c>
      <c r="C28" s="41" t="s">
        <v>1576</v>
      </c>
      <c r="D28" s="41" t="s">
        <v>1577</v>
      </c>
      <c r="E28" s="41"/>
      <c r="F28" s="41"/>
      <c r="G28" s="41"/>
      <c r="H28" s="41"/>
    </row>
    <row r="29" spans="1:8" ht="15" customHeight="1" x14ac:dyDescent="0.3">
      <c r="A29" s="41" t="s">
        <v>1624</v>
      </c>
      <c r="B29" s="41">
        <v>3</v>
      </c>
      <c r="C29" s="41" t="s">
        <v>1582</v>
      </c>
      <c r="D29" s="41" t="s">
        <v>1577</v>
      </c>
      <c r="E29" s="41"/>
      <c r="F29" s="41"/>
      <c r="G29" s="41"/>
      <c r="H29" s="41"/>
    </row>
    <row r="30" spans="1:8" ht="15" customHeight="1" x14ac:dyDescent="0.3">
      <c r="A30" s="41" t="s">
        <v>1626</v>
      </c>
      <c r="B30" s="41">
        <v>3</v>
      </c>
      <c r="C30" s="41" t="s">
        <v>1582</v>
      </c>
      <c r="D30" s="41" t="s">
        <v>1577</v>
      </c>
      <c r="E30" s="41"/>
      <c r="F30" s="41"/>
      <c r="G30" s="41"/>
      <c r="H30" s="41"/>
    </row>
    <row r="31" spans="1:8" ht="15" customHeight="1" x14ac:dyDescent="0.3">
      <c r="A31" s="41" t="s">
        <v>1629</v>
      </c>
      <c r="B31" s="41">
        <v>3</v>
      </c>
      <c r="C31" s="41" t="s">
        <v>1582</v>
      </c>
      <c r="D31" s="41" t="s">
        <v>1577</v>
      </c>
      <c r="E31" s="41"/>
      <c r="F31" s="41"/>
      <c r="G31" s="41"/>
      <c r="H31" s="41"/>
    </row>
    <row r="32" spans="1:8" ht="13" x14ac:dyDescent="0.3">
      <c r="A32" s="41" t="s">
        <v>1631</v>
      </c>
      <c r="B32" s="41">
        <v>4</v>
      </c>
      <c r="C32" s="41" t="s">
        <v>1590</v>
      </c>
      <c r="D32" s="41" t="s">
        <v>1577</v>
      </c>
      <c r="E32" s="41" t="s">
        <v>1578</v>
      </c>
      <c r="F32" s="41"/>
      <c r="G32" s="41"/>
      <c r="H32" s="41"/>
    </row>
    <row r="33" spans="1:8" ht="13" x14ac:dyDescent="0.3">
      <c r="A33" s="41" t="s">
        <v>1633</v>
      </c>
      <c r="B33" s="41">
        <v>3</v>
      </c>
      <c r="C33" s="41" t="s">
        <v>1576</v>
      </c>
      <c r="D33" s="41" t="s">
        <v>1577</v>
      </c>
      <c r="E33" s="41"/>
      <c r="F33" s="41"/>
      <c r="G33" s="41"/>
      <c r="H33" s="41"/>
    </row>
    <row r="34" spans="1:8" ht="13" x14ac:dyDescent="0.3">
      <c r="A34" s="41" t="s">
        <v>1635</v>
      </c>
      <c r="B34" s="41">
        <v>3</v>
      </c>
      <c r="C34" s="41" t="s">
        <v>1576</v>
      </c>
      <c r="D34" s="41" t="s">
        <v>1577</v>
      </c>
      <c r="E34" s="41"/>
      <c r="F34" s="41"/>
      <c r="G34" s="41"/>
      <c r="H34" s="41"/>
    </row>
    <row r="35" spans="1:8" ht="13" x14ac:dyDescent="0.3">
      <c r="A35" s="41" t="s">
        <v>1637</v>
      </c>
      <c r="B35" s="41">
        <v>4</v>
      </c>
      <c r="C35" s="41" t="s">
        <v>1590</v>
      </c>
      <c r="D35" s="41" t="s">
        <v>1577</v>
      </c>
      <c r="E35" s="41" t="s">
        <v>1578</v>
      </c>
      <c r="F35" s="41"/>
      <c r="G35" s="41"/>
      <c r="H35" s="41"/>
    </row>
    <row r="36" spans="1:8" ht="13" x14ac:dyDescent="0.3">
      <c r="A36" s="41" t="s">
        <v>1639</v>
      </c>
      <c r="B36" s="41">
        <v>3</v>
      </c>
      <c r="C36" s="41" t="s">
        <v>1576</v>
      </c>
      <c r="D36" s="41" t="s">
        <v>1577</v>
      </c>
      <c r="E36" s="41"/>
      <c r="F36" s="41"/>
      <c r="G36" s="41"/>
      <c r="H36" s="41"/>
    </row>
    <row r="37" spans="1:8" ht="13" x14ac:dyDescent="0.3">
      <c r="A37" s="41" t="s">
        <v>1641</v>
      </c>
      <c r="B37" s="41">
        <v>4</v>
      </c>
      <c r="C37" s="41" t="s">
        <v>1590</v>
      </c>
      <c r="D37" s="41" t="s">
        <v>1577</v>
      </c>
      <c r="E37" s="41"/>
      <c r="F37" s="41"/>
      <c r="G37" s="41"/>
      <c r="H37" s="41"/>
    </row>
    <row r="38" spans="1:8" ht="13" x14ac:dyDescent="0.3">
      <c r="A38" s="41" t="s">
        <v>1643</v>
      </c>
      <c r="B38" s="41">
        <v>3</v>
      </c>
      <c r="C38" s="41" t="s">
        <v>1582</v>
      </c>
      <c r="D38" s="41" t="s">
        <v>1577</v>
      </c>
      <c r="E38" s="41"/>
      <c r="F38" s="41"/>
      <c r="G38" s="41"/>
      <c r="H38" s="41"/>
    </row>
    <row r="39" spans="1:8" ht="13" x14ac:dyDescent="0.3">
      <c r="A39" s="41" t="s">
        <v>1645</v>
      </c>
      <c r="B39" s="41">
        <v>4</v>
      </c>
      <c r="C39" s="41" t="s">
        <v>1590</v>
      </c>
      <c r="D39" s="41" t="s">
        <v>1577</v>
      </c>
      <c r="E39" s="41"/>
      <c r="F39" s="41"/>
      <c r="G39" s="41"/>
      <c r="H39" s="41"/>
    </row>
    <row r="40" spans="1:8" ht="13" x14ac:dyDescent="0.3">
      <c r="A40" s="41" t="s">
        <v>1647</v>
      </c>
      <c r="B40" s="41">
        <v>3</v>
      </c>
      <c r="C40" s="41" t="s">
        <v>1576</v>
      </c>
      <c r="D40" s="41" t="s">
        <v>1577</v>
      </c>
      <c r="E40" s="41"/>
      <c r="F40" s="41"/>
      <c r="G40" s="41"/>
      <c r="H40" s="41"/>
    </row>
    <row r="41" spans="1:8" ht="13" x14ac:dyDescent="0.3">
      <c r="A41" s="41" t="s">
        <v>1649</v>
      </c>
      <c r="B41" s="41">
        <v>3</v>
      </c>
      <c r="C41" s="41" t="s">
        <v>1582</v>
      </c>
      <c r="D41" s="41" t="s">
        <v>1577</v>
      </c>
      <c r="E41" s="41"/>
      <c r="F41" s="41"/>
      <c r="G41" s="41"/>
      <c r="H41" s="41"/>
    </row>
    <row r="42" spans="1:8" ht="13" x14ac:dyDescent="0.3">
      <c r="A42" s="41" t="s">
        <v>1651</v>
      </c>
      <c r="B42" s="41">
        <v>3</v>
      </c>
      <c r="C42" s="41" t="s">
        <v>1576</v>
      </c>
      <c r="D42" s="41" t="s">
        <v>1577</v>
      </c>
      <c r="E42" s="41"/>
      <c r="F42" s="41"/>
      <c r="G42" s="41"/>
      <c r="H42" s="41"/>
    </row>
    <row r="43" spans="1:8" ht="13" x14ac:dyDescent="0.3">
      <c r="A43" s="41" t="s">
        <v>1653</v>
      </c>
      <c r="B43" s="41">
        <v>3</v>
      </c>
      <c r="C43" s="41" t="s">
        <v>1576</v>
      </c>
      <c r="D43" s="41" t="s">
        <v>1577</v>
      </c>
      <c r="E43" s="41"/>
      <c r="F43" s="41"/>
      <c r="G43" s="41"/>
      <c r="H43" s="41"/>
    </row>
    <row r="44" spans="1:8" ht="13" x14ac:dyDescent="0.3">
      <c r="A44" s="41" t="s">
        <v>1655</v>
      </c>
      <c r="B44" s="41">
        <v>3</v>
      </c>
      <c r="C44" s="41" t="s">
        <v>1582</v>
      </c>
      <c r="D44" s="41" t="s">
        <v>1577</v>
      </c>
      <c r="E44" s="41"/>
      <c r="F44" s="41"/>
      <c r="G44" s="41"/>
      <c r="H44" s="41"/>
    </row>
    <row r="45" spans="1:8" ht="13" x14ac:dyDescent="0.3">
      <c r="A45" s="41" t="s">
        <v>1657</v>
      </c>
      <c r="B45" s="41">
        <v>3</v>
      </c>
      <c r="C45" s="41" t="s">
        <v>1576</v>
      </c>
      <c r="D45" s="41" t="s">
        <v>1577</v>
      </c>
      <c r="E45" s="41"/>
      <c r="F45" s="41"/>
      <c r="G45" s="41"/>
      <c r="H45" s="41"/>
    </row>
    <row r="46" spans="1:8" ht="13" x14ac:dyDescent="0.3">
      <c r="A46" s="41" t="s">
        <v>1659</v>
      </c>
      <c r="B46" s="41">
        <v>3</v>
      </c>
      <c r="C46" s="41" t="s">
        <v>1576</v>
      </c>
      <c r="D46" s="41" t="s">
        <v>1577</v>
      </c>
      <c r="E46" s="41"/>
      <c r="F46" s="41"/>
      <c r="G46" s="41"/>
      <c r="H46" s="41"/>
    </row>
    <row r="47" spans="1:8" ht="13" x14ac:dyDescent="0.3">
      <c r="A47" s="41" t="s">
        <v>1661</v>
      </c>
      <c r="B47" s="41">
        <v>3</v>
      </c>
      <c r="C47" s="41" t="s">
        <v>1582</v>
      </c>
      <c r="D47" s="41" t="s">
        <v>1577</v>
      </c>
      <c r="E47" s="41"/>
      <c r="F47" s="41"/>
      <c r="G47" s="41"/>
      <c r="H47" s="41"/>
    </row>
    <row r="48" spans="1:8" ht="13" x14ac:dyDescent="0.3">
      <c r="A48" s="41" t="s">
        <v>1664</v>
      </c>
      <c r="B48" s="41">
        <v>3</v>
      </c>
      <c r="C48" s="41" t="s">
        <v>1582</v>
      </c>
      <c r="D48" s="41" t="s">
        <v>1577</v>
      </c>
      <c r="E48" s="41"/>
      <c r="F48" s="41"/>
      <c r="G48" s="41"/>
      <c r="H48" s="41"/>
    </row>
    <row r="49" spans="1:8" ht="13" x14ac:dyDescent="0.3">
      <c r="A49" s="41" t="s">
        <v>1666</v>
      </c>
      <c r="B49" s="41">
        <v>3</v>
      </c>
      <c r="C49" s="41" t="s">
        <v>1576</v>
      </c>
      <c r="D49" s="41" t="s">
        <v>1577</v>
      </c>
      <c r="E49" s="41"/>
      <c r="F49" s="41"/>
      <c r="G49" s="41"/>
      <c r="H49" s="41"/>
    </row>
    <row r="50" spans="1:8" ht="13" x14ac:dyDescent="0.3">
      <c r="A50" s="41" t="s">
        <v>1668</v>
      </c>
      <c r="B50" s="41">
        <v>3</v>
      </c>
      <c r="C50" s="41" t="s">
        <v>1594</v>
      </c>
      <c r="D50" s="41" t="s">
        <v>1577</v>
      </c>
      <c r="E50" s="41"/>
      <c r="F50" s="41"/>
      <c r="G50" s="41"/>
      <c r="H50" s="41"/>
    </row>
    <row r="51" spans="1:8" ht="13" x14ac:dyDescent="0.3">
      <c r="A51" s="41" t="s">
        <v>1670</v>
      </c>
      <c r="B51" s="41">
        <v>3</v>
      </c>
      <c r="C51" s="41" t="s">
        <v>1582</v>
      </c>
      <c r="D51" s="41" t="s">
        <v>1577</v>
      </c>
      <c r="E51" s="41"/>
      <c r="F51" s="41"/>
      <c r="G51" s="41"/>
      <c r="H51" s="41"/>
    </row>
    <row r="52" spans="1:8" ht="13" x14ac:dyDescent="0.3">
      <c r="A52" s="41" t="s">
        <v>1672</v>
      </c>
      <c r="B52" s="41">
        <v>3</v>
      </c>
      <c r="C52" s="41" t="s">
        <v>1582</v>
      </c>
      <c r="D52" s="41" t="s">
        <v>1577</v>
      </c>
      <c r="E52" s="41"/>
      <c r="F52" s="41"/>
      <c r="G52" s="41"/>
      <c r="H52" s="41"/>
    </row>
    <row r="53" spans="1:8" ht="13" x14ac:dyDescent="0.3">
      <c r="A53" s="41" t="s">
        <v>1674</v>
      </c>
      <c r="B53" s="41">
        <v>3</v>
      </c>
      <c r="C53" s="41" t="s">
        <v>1576</v>
      </c>
      <c r="D53" s="41" t="s">
        <v>1577</v>
      </c>
      <c r="E53" s="41"/>
      <c r="F53" s="41"/>
      <c r="G53" s="41"/>
      <c r="H53" s="41"/>
    </row>
    <row r="54" spans="1:8" ht="13" x14ac:dyDescent="0.3">
      <c r="A54" s="41" t="s">
        <v>1677</v>
      </c>
      <c r="B54" s="41">
        <v>4</v>
      </c>
      <c r="C54" s="41" t="s">
        <v>1590</v>
      </c>
      <c r="D54" s="41" t="s">
        <v>1577</v>
      </c>
      <c r="E54" s="41"/>
      <c r="F54" s="41"/>
      <c r="G54" s="41"/>
      <c r="H54" s="41"/>
    </row>
    <row r="55" spans="1:8" ht="13" x14ac:dyDescent="0.3">
      <c r="A55" s="116" t="s">
        <v>1680</v>
      </c>
      <c r="B55" s="116">
        <v>3</v>
      </c>
      <c r="C55" s="116" t="s">
        <v>1582</v>
      </c>
      <c r="D55" s="116" t="s">
        <v>1577</v>
      </c>
      <c r="E55" s="41"/>
      <c r="F55" s="41"/>
      <c r="G55" s="41"/>
      <c r="H55" s="41"/>
    </row>
    <row r="56" spans="1:8" ht="13" x14ac:dyDescent="0.3">
      <c r="A56" s="116" t="s">
        <v>1684</v>
      </c>
      <c r="B56" s="116">
        <v>3</v>
      </c>
      <c r="C56" s="116" t="s">
        <v>1582</v>
      </c>
      <c r="D56" s="116" t="s">
        <v>1577</v>
      </c>
      <c r="E56" s="41"/>
      <c r="F56" s="41"/>
      <c r="G56" s="41"/>
      <c r="H56" s="41"/>
    </row>
    <row r="57" spans="1:8" ht="13" x14ac:dyDescent="0.3">
      <c r="A57" s="116" t="s">
        <v>1686</v>
      </c>
      <c r="B57" s="116">
        <v>3</v>
      </c>
      <c r="C57" s="116" t="s">
        <v>1576</v>
      </c>
      <c r="D57" s="116" t="s">
        <v>1577</v>
      </c>
      <c r="E57" s="41" t="s">
        <v>1578</v>
      </c>
      <c r="F57" s="41"/>
      <c r="G57" s="41"/>
      <c r="H57" s="41"/>
    </row>
    <row r="58" spans="1:8" ht="13" x14ac:dyDescent="0.3">
      <c r="A58" s="116" t="s">
        <v>1689</v>
      </c>
      <c r="B58" s="116">
        <v>4</v>
      </c>
      <c r="C58" s="116" t="s">
        <v>1590</v>
      </c>
      <c r="D58" s="116" t="s">
        <v>1577</v>
      </c>
      <c r="E58" s="41" t="s">
        <v>1578</v>
      </c>
      <c r="F58" s="41"/>
      <c r="G58" s="41"/>
      <c r="H58" s="41"/>
    </row>
    <row r="59" spans="1:8" ht="13" x14ac:dyDescent="0.3">
      <c r="A59" s="116" t="s">
        <v>1691</v>
      </c>
      <c r="B59" s="116">
        <v>3</v>
      </c>
      <c r="C59" s="116" t="s">
        <v>1582</v>
      </c>
      <c r="D59" s="116" t="s">
        <v>1577</v>
      </c>
      <c r="E59" s="41"/>
      <c r="F59" s="41"/>
      <c r="G59" s="41"/>
      <c r="H59" s="41"/>
    </row>
    <row r="60" spans="1:8" ht="13" x14ac:dyDescent="0.3">
      <c r="A60" s="116" t="s">
        <v>1694</v>
      </c>
      <c r="B60" s="116">
        <v>3</v>
      </c>
      <c r="C60" s="116" t="s">
        <v>1582</v>
      </c>
      <c r="D60" s="116" t="s">
        <v>1577</v>
      </c>
      <c r="E60" s="41"/>
      <c r="F60" s="41"/>
      <c r="G60" s="41"/>
      <c r="H60" s="41"/>
    </row>
    <row r="61" spans="1:8" ht="13" x14ac:dyDescent="0.3">
      <c r="A61" s="116" t="s">
        <v>1696</v>
      </c>
      <c r="B61" s="116">
        <v>3</v>
      </c>
      <c r="C61" s="116" t="s">
        <v>1582</v>
      </c>
      <c r="D61" s="116" t="s">
        <v>1577</v>
      </c>
      <c r="E61" s="41"/>
      <c r="F61" s="41"/>
      <c r="G61" s="41"/>
      <c r="H61" s="41"/>
    </row>
    <row r="62" spans="1:8" ht="13" x14ac:dyDescent="0.3">
      <c r="A62" s="116" t="s">
        <v>1698</v>
      </c>
      <c r="B62" s="116">
        <v>3</v>
      </c>
      <c r="C62" s="116" t="s">
        <v>1576</v>
      </c>
      <c r="D62" s="116" t="s">
        <v>1699</v>
      </c>
      <c r="E62" s="41"/>
      <c r="F62" s="41"/>
      <c r="G62" s="41"/>
      <c r="H62" s="41"/>
    </row>
    <row r="63" spans="1:8" ht="13" x14ac:dyDescent="0.3">
      <c r="A63" s="116" t="s">
        <v>1701</v>
      </c>
      <c r="B63" s="116">
        <v>3</v>
      </c>
      <c r="C63" s="116" t="s">
        <v>1582</v>
      </c>
      <c r="D63" s="116" t="s">
        <v>1699</v>
      </c>
      <c r="E63" s="41"/>
      <c r="F63" s="41"/>
      <c r="G63" s="41"/>
      <c r="H63" s="41"/>
    </row>
    <row r="64" spans="1:8" ht="13" x14ac:dyDescent="0.3">
      <c r="A64" s="116" t="s">
        <v>1703</v>
      </c>
      <c r="B64" s="116">
        <v>3</v>
      </c>
      <c r="C64" s="116" t="s">
        <v>1576</v>
      </c>
      <c r="D64" s="116" t="s">
        <v>1699</v>
      </c>
      <c r="E64" s="41"/>
      <c r="F64" s="41"/>
      <c r="G64" s="41"/>
      <c r="H64" s="41"/>
    </row>
    <row r="65" spans="1:8" ht="13" x14ac:dyDescent="0.3">
      <c r="A65" s="116" t="s">
        <v>1705</v>
      </c>
      <c r="B65" s="116">
        <v>3</v>
      </c>
      <c r="C65" s="116" t="s">
        <v>1576</v>
      </c>
      <c r="D65" s="116" t="s">
        <v>1699</v>
      </c>
      <c r="E65" s="41"/>
      <c r="F65" s="41"/>
      <c r="G65" s="41"/>
      <c r="H65" s="41"/>
    </row>
    <row r="66" spans="1:8" ht="13" x14ac:dyDescent="0.3">
      <c r="A66" s="116" t="s">
        <v>1708</v>
      </c>
      <c r="B66" s="116">
        <v>3</v>
      </c>
      <c r="C66" s="116" t="s">
        <v>1576</v>
      </c>
      <c r="D66" s="116" t="s">
        <v>1699</v>
      </c>
      <c r="E66" s="41"/>
      <c r="F66" s="41"/>
      <c r="G66" s="41"/>
      <c r="H66" s="41"/>
    </row>
    <row r="67" spans="1:8" ht="13" x14ac:dyDescent="0.3">
      <c r="A67" s="116" t="s">
        <v>1710</v>
      </c>
      <c r="B67" s="116">
        <v>3</v>
      </c>
      <c r="C67" s="116" t="s">
        <v>1582</v>
      </c>
      <c r="D67" s="116" t="s">
        <v>1699</v>
      </c>
      <c r="E67" s="41"/>
      <c r="F67" s="41"/>
      <c r="G67" s="41"/>
      <c r="H67" s="41"/>
    </row>
    <row r="68" spans="1:8" ht="13" x14ac:dyDescent="0.3">
      <c r="A68" s="116" t="s">
        <v>1712</v>
      </c>
      <c r="B68" s="116">
        <v>3</v>
      </c>
      <c r="C68" s="116" t="s">
        <v>1582</v>
      </c>
      <c r="D68" s="116" t="s">
        <v>1699</v>
      </c>
      <c r="E68" s="41"/>
      <c r="F68" s="41"/>
      <c r="G68" s="41"/>
      <c r="H68" s="41"/>
    </row>
    <row r="69" spans="1:8" ht="13" x14ac:dyDescent="0.3">
      <c r="A69" s="116" t="s">
        <v>1714</v>
      </c>
      <c r="B69" s="116">
        <v>3</v>
      </c>
      <c r="C69" s="116" t="s">
        <v>1582</v>
      </c>
      <c r="D69" s="116" t="s">
        <v>1699</v>
      </c>
      <c r="E69" s="41"/>
      <c r="F69" s="41"/>
      <c r="G69" s="41"/>
      <c r="H69" s="41"/>
    </row>
    <row r="70" spans="1:8" ht="13" x14ac:dyDescent="0.3">
      <c r="A70" s="116" t="s">
        <v>1716</v>
      </c>
      <c r="B70" s="116">
        <v>3</v>
      </c>
      <c r="C70" s="116" t="s">
        <v>1576</v>
      </c>
      <c r="D70" s="116" t="s">
        <v>1699</v>
      </c>
      <c r="E70" s="41"/>
      <c r="F70" s="41"/>
      <c r="G70" s="41"/>
      <c r="H70" s="41"/>
    </row>
    <row r="71" spans="1:8" ht="13" x14ac:dyDescent="0.3">
      <c r="A71" s="116" t="s">
        <v>1718</v>
      </c>
      <c r="B71" s="116">
        <v>3</v>
      </c>
      <c r="C71" s="116" t="s">
        <v>1576</v>
      </c>
      <c r="D71" s="116" t="s">
        <v>1699</v>
      </c>
      <c r="E71" s="41"/>
      <c r="F71" s="41"/>
      <c r="G71" s="41"/>
      <c r="H71" s="41"/>
    </row>
    <row r="72" spans="1:8" ht="13" x14ac:dyDescent="0.3">
      <c r="A72" s="116" t="s">
        <v>1722</v>
      </c>
      <c r="B72" s="116">
        <v>3</v>
      </c>
      <c r="C72" s="116" t="s">
        <v>1576</v>
      </c>
      <c r="D72" s="116" t="s">
        <v>1699</v>
      </c>
      <c r="E72" s="41"/>
      <c r="F72" s="41"/>
      <c r="G72" s="41"/>
      <c r="H72" s="41"/>
    </row>
    <row r="73" spans="1:8" ht="13" x14ac:dyDescent="0.3">
      <c r="A73" s="116" t="s">
        <v>1724</v>
      </c>
      <c r="B73" s="116">
        <v>3</v>
      </c>
      <c r="C73" s="116" t="s">
        <v>1576</v>
      </c>
      <c r="D73" s="116" t="s">
        <v>1699</v>
      </c>
      <c r="E73" s="41"/>
      <c r="F73" s="41"/>
      <c r="G73" s="41"/>
      <c r="H73" s="41"/>
    </row>
    <row r="74" spans="1:8" ht="13" x14ac:dyDescent="0.3">
      <c r="A74" s="116" t="s">
        <v>1730</v>
      </c>
      <c r="B74" s="116">
        <v>3</v>
      </c>
      <c r="C74" s="116" t="s">
        <v>1576</v>
      </c>
      <c r="D74" s="116" t="s">
        <v>1699</v>
      </c>
      <c r="E74" s="41"/>
      <c r="F74" s="41"/>
      <c r="G74" s="41"/>
      <c r="H74" s="41"/>
    </row>
    <row r="75" spans="1:8" ht="13" x14ac:dyDescent="0.3">
      <c r="A75" s="116" t="s">
        <v>1733</v>
      </c>
      <c r="B75" s="116">
        <v>3</v>
      </c>
      <c r="C75" s="116" t="s">
        <v>1582</v>
      </c>
      <c r="D75" s="116" t="s">
        <v>1699</v>
      </c>
      <c r="E75" s="41"/>
      <c r="F75" s="41"/>
      <c r="G75" s="41"/>
      <c r="H75" s="41"/>
    </row>
    <row r="76" spans="1:8" ht="13" x14ac:dyDescent="0.3">
      <c r="A76" s="116" t="s">
        <v>1736</v>
      </c>
      <c r="B76" s="116">
        <v>3</v>
      </c>
      <c r="C76" s="116" t="s">
        <v>1582</v>
      </c>
      <c r="D76" s="116" t="s">
        <v>1699</v>
      </c>
      <c r="E76" s="41"/>
      <c r="F76" s="41"/>
      <c r="G76" s="41"/>
      <c r="H76" s="41"/>
    </row>
    <row r="77" spans="1:8" ht="13" x14ac:dyDescent="0.3">
      <c r="A77" s="116" t="s">
        <v>1739</v>
      </c>
      <c r="B77" s="116">
        <v>3</v>
      </c>
      <c r="C77" s="116" t="s">
        <v>1582</v>
      </c>
      <c r="D77" s="116" t="s">
        <v>1699</v>
      </c>
      <c r="E77" s="41"/>
      <c r="F77" s="41"/>
      <c r="G77" s="41"/>
      <c r="H77" s="41"/>
    </row>
    <row r="78" spans="1:8" ht="13" x14ac:dyDescent="0.3">
      <c r="A78" s="116" t="s">
        <v>1742</v>
      </c>
      <c r="B78" s="116">
        <v>3</v>
      </c>
      <c r="C78" s="116" t="s">
        <v>1576</v>
      </c>
      <c r="D78" s="116" t="s">
        <v>1699</v>
      </c>
      <c r="E78" s="41"/>
      <c r="F78" s="41"/>
      <c r="G78" s="41"/>
      <c r="H78" s="41"/>
    </row>
    <row r="79" spans="1:8" ht="13" x14ac:dyDescent="0.3">
      <c r="A79" s="116" t="s">
        <v>1745</v>
      </c>
      <c r="B79" s="116">
        <v>3</v>
      </c>
      <c r="C79" s="116" t="s">
        <v>1576</v>
      </c>
      <c r="D79" s="116" t="s">
        <v>1699</v>
      </c>
      <c r="E79" s="41"/>
      <c r="F79" s="41"/>
      <c r="G79" s="41"/>
      <c r="H79" s="41"/>
    </row>
    <row r="80" spans="1:8" ht="13" x14ac:dyDescent="0.3">
      <c r="A80" s="116" t="s">
        <v>1747</v>
      </c>
      <c r="B80" s="116">
        <v>3</v>
      </c>
      <c r="C80" s="116" t="s">
        <v>1576</v>
      </c>
      <c r="D80" s="116" t="s">
        <v>1699</v>
      </c>
      <c r="E80" s="41"/>
      <c r="F80" s="41"/>
      <c r="G80" s="41"/>
      <c r="H80" s="41"/>
    </row>
    <row r="81" spans="1:8" ht="13" x14ac:dyDescent="0.3">
      <c r="A81" s="116" t="s">
        <v>1749</v>
      </c>
      <c r="B81" s="116">
        <v>3</v>
      </c>
      <c r="C81" s="116" t="s">
        <v>1576</v>
      </c>
      <c r="D81" s="116" t="s">
        <v>1699</v>
      </c>
      <c r="E81" s="41"/>
      <c r="F81" s="41"/>
      <c r="G81" s="41"/>
      <c r="H81" s="41"/>
    </row>
    <row r="82" spans="1:8" ht="13" x14ac:dyDescent="0.3">
      <c r="A82" s="116" t="s">
        <v>1752</v>
      </c>
      <c r="B82" s="116">
        <v>3</v>
      </c>
      <c r="C82" s="116" t="s">
        <v>1576</v>
      </c>
      <c r="D82" s="116" t="s">
        <v>1699</v>
      </c>
      <c r="E82" s="41"/>
      <c r="F82" s="41"/>
      <c r="G82" s="41"/>
      <c r="H82" s="41"/>
    </row>
    <row r="83" spans="1:8" ht="13" x14ac:dyDescent="0.3">
      <c r="A83" s="116" t="s">
        <v>1756</v>
      </c>
      <c r="B83" s="116">
        <v>3</v>
      </c>
      <c r="C83" s="116" t="s">
        <v>1576</v>
      </c>
      <c r="D83" s="116" t="s">
        <v>1699</v>
      </c>
      <c r="E83" s="41"/>
      <c r="F83" s="41"/>
      <c r="G83" s="41"/>
      <c r="H83" s="41"/>
    </row>
    <row r="84" spans="1:8" ht="13" x14ac:dyDescent="0.3">
      <c r="A84" s="116" t="s">
        <v>1759</v>
      </c>
      <c r="B84" s="116">
        <v>3</v>
      </c>
      <c r="C84" s="116" t="s">
        <v>1594</v>
      </c>
      <c r="D84" s="116" t="s">
        <v>1699</v>
      </c>
      <c r="E84" s="41"/>
      <c r="F84" s="41"/>
      <c r="G84" s="41"/>
      <c r="H84" s="41"/>
    </row>
    <row r="85" spans="1:8" ht="13" x14ac:dyDescent="0.3">
      <c r="A85" s="116" t="s">
        <v>1762</v>
      </c>
      <c r="B85" s="116">
        <v>3</v>
      </c>
      <c r="C85" s="116" t="s">
        <v>1582</v>
      </c>
      <c r="D85" s="116" t="s">
        <v>1699</v>
      </c>
      <c r="E85" s="41"/>
      <c r="F85" s="41"/>
      <c r="G85" s="41"/>
      <c r="H85" s="41"/>
    </row>
    <row r="86" spans="1:8" ht="13" x14ac:dyDescent="0.3">
      <c r="A86" s="116" t="s">
        <v>1764</v>
      </c>
      <c r="B86" s="116">
        <v>3</v>
      </c>
      <c r="C86" s="116" t="s">
        <v>1576</v>
      </c>
      <c r="D86" s="116" t="s">
        <v>1699</v>
      </c>
      <c r="E86" s="41"/>
      <c r="F86" s="41"/>
      <c r="G86" s="41"/>
      <c r="H86" s="41"/>
    </row>
    <row r="87" spans="1:8" ht="13" x14ac:dyDescent="0.3">
      <c r="A87" s="116" t="s">
        <v>1767</v>
      </c>
      <c r="B87" s="116">
        <v>3</v>
      </c>
      <c r="C87" s="116" t="s">
        <v>1576</v>
      </c>
      <c r="D87" s="116" t="s">
        <v>1699</v>
      </c>
      <c r="E87" s="41"/>
      <c r="F87" s="41"/>
      <c r="G87" s="41"/>
      <c r="H87" s="41"/>
    </row>
    <row r="88" spans="1:8" ht="13" x14ac:dyDescent="0.3">
      <c r="A88" s="116" t="s">
        <v>1769</v>
      </c>
      <c r="B88" s="116">
        <v>3</v>
      </c>
      <c r="C88" s="116" t="s">
        <v>1576</v>
      </c>
      <c r="D88" s="116" t="s">
        <v>1699</v>
      </c>
      <c r="E88" s="41"/>
      <c r="F88" s="41"/>
      <c r="G88" s="41"/>
      <c r="H88" s="41"/>
    </row>
    <row r="89" spans="1:8" ht="13" x14ac:dyDescent="0.3">
      <c r="A89" s="116" t="s">
        <v>1772</v>
      </c>
      <c r="B89" s="116">
        <v>3</v>
      </c>
      <c r="C89" s="116" t="s">
        <v>1576</v>
      </c>
      <c r="D89" s="116" t="s">
        <v>1699</v>
      </c>
      <c r="E89" s="41"/>
      <c r="F89" s="41"/>
      <c r="G89" s="41"/>
      <c r="H89" s="41"/>
    </row>
    <row r="90" spans="1:8" ht="13" x14ac:dyDescent="0.3">
      <c r="A90" s="116" t="s">
        <v>1776</v>
      </c>
      <c r="B90" s="116">
        <v>3</v>
      </c>
      <c r="C90" s="116" t="s">
        <v>1576</v>
      </c>
      <c r="D90" s="116" t="s">
        <v>1699</v>
      </c>
      <c r="E90" s="41"/>
      <c r="F90" s="41"/>
      <c r="G90" s="41"/>
      <c r="H90" s="41"/>
    </row>
    <row r="91" spans="1:8" ht="13" x14ac:dyDescent="0.3">
      <c r="A91" s="116" t="s">
        <v>1779</v>
      </c>
      <c r="B91" s="116">
        <v>3</v>
      </c>
      <c r="C91" s="116" t="s">
        <v>1576</v>
      </c>
      <c r="D91" s="116" t="s">
        <v>1699</v>
      </c>
      <c r="E91" s="41"/>
      <c r="F91" s="41"/>
      <c r="G91" s="41"/>
      <c r="H91" s="41"/>
    </row>
    <row r="92" spans="1:8" ht="13" x14ac:dyDescent="0.3">
      <c r="A92" s="116" t="s">
        <v>1781</v>
      </c>
      <c r="B92" s="116">
        <v>3</v>
      </c>
      <c r="C92" s="116" t="s">
        <v>1576</v>
      </c>
      <c r="D92" s="116" t="s">
        <v>1699</v>
      </c>
      <c r="E92" s="41"/>
      <c r="F92" s="41"/>
      <c r="G92" s="41"/>
      <c r="H92" s="41"/>
    </row>
    <row r="93" spans="1:8" ht="13" x14ac:dyDescent="0.3">
      <c r="A93" s="116" t="s">
        <v>1784</v>
      </c>
      <c r="B93" s="116">
        <v>3</v>
      </c>
      <c r="C93" s="116" t="s">
        <v>1576</v>
      </c>
      <c r="D93" s="116" t="s">
        <v>1699</v>
      </c>
      <c r="E93" s="41"/>
      <c r="F93" s="41"/>
      <c r="G93" s="41"/>
      <c r="H93" s="41"/>
    </row>
    <row r="94" spans="1:8" ht="13" x14ac:dyDescent="0.3">
      <c r="A94" s="116" t="s">
        <v>1788</v>
      </c>
      <c r="B94" s="116">
        <v>3</v>
      </c>
      <c r="C94" s="116" t="s">
        <v>1576</v>
      </c>
      <c r="D94" s="116" t="s">
        <v>1699</v>
      </c>
      <c r="E94" s="41"/>
      <c r="F94" s="41"/>
      <c r="G94" s="41"/>
      <c r="H94" s="41"/>
    </row>
    <row r="95" spans="1:8" ht="13" x14ac:dyDescent="0.3">
      <c r="A95" s="116" t="s">
        <v>1791</v>
      </c>
      <c r="B95" s="116">
        <v>3</v>
      </c>
      <c r="C95" s="116" t="s">
        <v>1582</v>
      </c>
      <c r="D95" s="116" t="s">
        <v>1699</v>
      </c>
      <c r="E95" s="41"/>
      <c r="F95" s="41"/>
      <c r="G95" s="41"/>
      <c r="H95" s="41"/>
    </row>
    <row r="96" spans="1:8" ht="13" x14ac:dyDescent="0.3">
      <c r="A96" s="116" t="s">
        <v>1794</v>
      </c>
      <c r="B96" s="116">
        <v>4</v>
      </c>
      <c r="C96" s="116" t="s">
        <v>1590</v>
      </c>
      <c r="D96" s="116" t="s">
        <v>1699</v>
      </c>
      <c r="E96" s="41"/>
      <c r="F96" s="41"/>
      <c r="G96" s="41"/>
      <c r="H96" s="41"/>
    </row>
    <row r="97" spans="1:8" ht="13" x14ac:dyDescent="0.3">
      <c r="A97" s="116" t="s">
        <v>1797</v>
      </c>
      <c r="B97" s="116">
        <v>3</v>
      </c>
      <c r="C97" s="116" t="s">
        <v>1576</v>
      </c>
      <c r="D97" s="116" t="s">
        <v>1699</v>
      </c>
      <c r="E97" s="41"/>
      <c r="F97" s="41"/>
      <c r="G97" s="41"/>
      <c r="H97" s="41"/>
    </row>
    <row r="98" spans="1:8" ht="13" x14ac:dyDescent="0.3">
      <c r="A98" s="116" t="s">
        <v>1800</v>
      </c>
      <c r="B98" s="116">
        <v>3</v>
      </c>
      <c r="C98" s="116" t="s">
        <v>1576</v>
      </c>
      <c r="D98" s="116" t="s">
        <v>1699</v>
      </c>
      <c r="E98" s="41"/>
      <c r="F98" s="41"/>
      <c r="G98" s="41"/>
      <c r="H98" s="41"/>
    </row>
    <row r="99" spans="1:8" ht="13" x14ac:dyDescent="0.3">
      <c r="A99" s="116" t="s">
        <v>1803</v>
      </c>
      <c r="B99" s="116">
        <v>3</v>
      </c>
      <c r="C99" s="116" t="s">
        <v>1576</v>
      </c>
      <c r="D99" s="116" t="s">
        <v>1699</v>
      </c>
      <c r="E99" s="41"/>
      <c r="F99" s="41"/>
      <c r="G99" s="41"/>
      <c r="H99" s="41"/>
    </row>
    <row r="100" spans="1:8" ht="13" x14ac:dyDescent="0.3">
      <c r="A100" s="116" t="s">
        <v>1806</v>
      </c>
      <c r="B100" s="116">
        <v>3</v>
      </c>
      <c r="C100" s="116" t="s">
        <v>1576</v>
      </c>
      <c r="D100" s="116" t="s">
        <v>1699</v>
      </c>
      <c r="E100" s="41"/>
      <c r="F100" s="41"/>
      <c r="G100" s="41"/>
      <c r="H100" s="41"/>
    </row>
    <row r="101" spans="1:8" ht="13" x14ac:dyDescent="0.3">
      <c r="A101" s="116" t="s">
        <v>1809</v>
      </c>
      <c r="B101" s="116">
        <v>3</v>
      </c>
      <c r="C101" s="116" t="s">
        <v>1576</v>
      </c>
      <c r="D101" s="116" t="s">
        <v>1699</v>
      </c>
      <c r="E101" s="41"/>
      <c r="F101" s="41"/>
      <c r="G101" s="41"/>
      <c r="H101" s="41"/>
    </row>
    <row r="102" spans="1:8" ht="13" x14ac:dyDescent="0.3">
      <c r="A102" s="116" t="s">
        <v>1811</v>
      </c>
      <c r="B102" s="116">
        <v>3</v>
      </c>
      <c r="C102" s="116" t="s">
        <v>1576</v>
      </c>
      <c r="D102" s="116" t="s">
        <v>1699</v>
      </c>
      <c r="E102" s="41"/>
      <c r="F102" s="41"/>
      <c r="G102" s="41"/>
      <c r="H102" s="41"/>
    </row>
    <row r="103" spans="1:8" ht="13" x14ac:dyDescent="0.3">
      <c r="A103" s="116" t="s">
        <v>1814</v>
      </c>
      <c r="B103" s="116">
        <v>3</v>
      </c>
      <c r="C103" s="116" t="s">
        <v>1576</v>
      </c>
      <c r="D103" s="116" t="s">
        <v>1699</v>
      </c>
      <c r="E103" s="41"/>
      <c r="F103" s="41"/>
      <c r="G103" s="41"/>
      <c r="H103" s="41"/>
    </row>
    <row r="104" spans="1:8" ht="13" x14ac:dyDescent="0.3">
      <c r="A104" s="116" t="s">
        <v>1817</v>
      </c>
      <c r="B104" s="116">
        <v>3</v>
      </c>
      <c r="C104" s="116" t="s">
        <v>1576</v>
      </c>
      <c r="D104" s="116" t="s">
        <v>1699</v>
      </c>
      <c r="E104" s="41"/>
      <c r="F104" s="41"/>
      <c r="G104" s="41"/>
      <c r="H104" s="41"/>
    </row>
    <row r="105" spans="1:8" ht="13" x14ac:dyDescent="0.3">
      <c r="A105" s="116" t="s">
        <v>1819</v>
      </c>
      <c r="B105" s="116">
        <v>3</v>
      </c>
      <c r="C105" s="116" t="s">
        <v>1582</v>
      </c>
      <c r="D105" s="116" t="s">
        <v>1699</v>
      </c>
      <c r="E105" s="41"/>
      <c r="F105" s="41"/>
      <c r="G105" s="41"/>
      <c r="H105" s="41"/>
    </row>
    <row r="106" spans="1:8" ht="13" x14ac:dyDescent="0.3">
      <c r="A106" s="116" t="s">
        <v>1822</v>
      </c>
      <c r="B106" s="116">
        <v>3</v>
      </c>
      <c r="C106" s="116" t="s">
        <v>1576</v>
      </c>
      <c r="D106" s="116" t="s">
        <v>1699</v>
      </c>
      <c r="E106" s="41"/>
      <c r="F106" s="41"/>
      <c r="G106" s="41"/>
      <c r="H106" s="41"/>
    </row>
    <row r="107" spans="1:8" ht="13" x14ac:dyDescent="0.3">
      <c r="A107" s="116" t="s">
        <v>1824</v>
      </c>
      <c r="B107" s="116">
        <v>3</v>
      </c>
      <c r="C107" s="116" t="s">
        <v>1576</v>
      </c>
      <c r="D107" s="116" t="s">
        <v>1699</v>
      </c>
      <c r="E107" s="41"/>
      <c r="F107" s="41"/>
      <c r="G107" s="41"/>
      <c r="H107" s="41"/>
    </row>
    <row r="108" spans="1:8" ht="13" x14ac:dyDescent="0.3">
      <c r="A108" s="116" t="s">
        <v>1825</v>
      </c>
      <c r="B108" s="116">
        <v>3</v>
      </c>
      <c r="C108" s="116" t="s">
        <v>1576</v>
      </c>
      <c r="D108" s="116" t="s">
        <v>1699</v>
      </c>
      <c r="E108" s="41"/>
      <c r="F108" s="41"/>
      <c r="G108" s="41"/>
      <c r="H108" s="41"/>
    </row>
    <row r="109" spans="1:8" ht="13" x14ac:dyDescent="0.3">
      <c r="A109" s="116" t="s">
        <v>1829</v>
      </c>
      <c r="B109" s="116">
        <v>3</v>
      </c>
      <c r="C109" s="116" t="s">
        <v>1582</v>
      </c>
      <c r="D109" s="116" t="s">
        <v>1699</v>
      </c>
      <c r="E109" s="41"/>
      <c r="F109" s="41"/>
      <c r="G109" s="41"/>
      <c r="H109" s="41"/>
    </row>
    <row r="110" spans="1:8" ht="13" x14ac:dyDescent="0.3">
      <c r="A110" s="116" t="s">
        <v>1831</v>
      </c>
      <c r="B110" s="116">
        <v>3</v>
      </c>
      <c r="C110" s="116" t="s">
        <v>1576</v>
      </c>
      <c r="D110" s="116" t="s">
        <v>1699</v>
      </c>
      <c r="E110" s="41"/>
      <c r="F110" s="41"/>
      <c r="G110" s="41"/>
      <c r="H110" s="41"/>
    </row>
    <row r="111" spans="1:8" ht="13" x14ac:dyDescent="0.3">
      <c r="A111" s="116" t="s">
        <v>1835</v>
      </c>
      <c r="B111" s="116">
        <v>3</v>
      </c>
      <c r="C111" s="116" t="s">
        <v>1576</v>
      </c>
      <c r="D111" s="116" t="s">
        <v>1699</v>
      </c>
      <c r="E111" s="41"/>
      <c r="F111" s="41"/>
      <c r="G111" s="41"/>
      <c r="H111" s="41"/>
    </row>
    <row r="112" spans="1:8" ht="13" x14ac:dyDescent="0.3">
      <c r="A112" s="116" t="s">
        <v>1838</v>
      </c>
      <c r="B112" s="116">
        <v>3</v>
      </c>
      <c r="C112" s="116" t="s">
        <v>1576</v>
      </c>
      <c r="D112" s="116" t="s">
        <v>1699</v>
      </c>
      <c r="E112" s="41"/>
      <c r="F112" s="41"/>
      <c r="G112" s="41"/>
      <c r="H112" s="41"/>
    </row>
    <row r="113" spans="1:8" ht="13" x14ac:dyDescent="0.3">
      <c r="A113" s="116" t="s">
        <v>1840</v>
      </c>
      <c r="B113" s="116">
        <v>3</v>
      </c>
      <c r="C113" s="116" t="s">
        <v>1582</v>
      </c>
      <c r="D113" s="116" t="s">
        <v>1699</v>
      </c>
      <c r="E113" s="41"/>
      <c r="F113" s="41"/>
      <c r="G113" s="41"/>
      <c r="H113" s="41"/>
    </row>
    <row r="114" spans="1:8" ht="13" x14ac:dyDescent="0.3">
      <c r="A114" s="116" t="s">
        <v>1842</v>
      </c>
      <c r="B114" s="116">
        <v>3</v>
      </c>
      <c r="C114" s="116" t="s">
        <v>1576</v>
      </c>
      <c r="D114" s="116" t="s">
        <v>1699</v>
      </c>
      <c r="E114" s="41"/>
      <c r="F114" s="41"/>
      <c r="G114" s="41"/>
      <c r="H114" s="41"/>
    </row>
    <row r="115" spans="1:8" ht="13" x14ac:dyDescent="0.3">
      <c r="A115" s="116" t="s">
        <v>1844</v>
      </c>
      <c r="B115" s="116">
        <v>3</v>
      </c>
      <c r="C115" s="116" t="s">
        <v>1576</v>
      </c>
      <c r="D115" s="116" t="s">
        <v>1699</v>
      </c>
      <c r="E115" s="41"/>
      <c r="F115" s="41"/>
      <c r="G115" s="41"/>
      <c r="H115" s="41"/>
    </row>
    <row r="116" spans="1:8" ht="13" x14ac:dyDescent="0.3">
      <c r="A116" s="116" t="s">
        <v>1848</v>
      </c>
      <c r="B116" s="116">
        <v>3</v>
      </c>
      <c r="C116" s="116" t="s">
        <v>1576</v>
      </c>
      <c r="D116" s="116" t="s">
        <v>1699</v>
      </c>
      <c r="E116" s="41"/>
      <c r="F116" s="41"/>
      <c r="G116" s="41"/>
      <c r="H116" s="41"/>
    </row>
    <row r="117" spans="1:8" ht="13" x14ac:dyDescent="0.3">
      <c r="A117" s="116" t="s">
        <v>1851</v>
      </c>
      <c r="B117" s="116">
        <v>3</v>
      </c>
      <c r="C117" s="116" t="s">
        <v>1594</v>
      </c>
      <c r="D117" s="116" t="s">
        <v>1699</v>
      </c>
      <c r="E117" s="41"/>
      <c r="F117" s="41"/>
      <c r="G117" s="41"/>
      <c r="H117" s="41"/>
    </row>
    <row r="118" spans="1:8" ht="13" x14ac:dyDescent="0.3">
      <c r="A118" s="116" t="s">
        <v>1852</v>
      </c>
      <c r="B118" s="116">
        <v>3</v>
      </c>
      <c r="C118" s="116" t="s">
        <v>1576</v>
      </c>
      <c r="D118" s="116" t="s">
        <v>1699</v>
      </c>
      <c r="E118" s="41"/>
      <c r="F118" s="41"/>
      <c r="G118" s="41"/>
      <c r="H118" s="41"/>
    </row>
    <row r="119" spans="1:8" ht="13" x14ac:dyDescent="0.3">
      <c r="A119" s="116" t="s">
        <v>1854</v>
      </c>
      <c r="B119" s="116">
        <v>4</v>
      </c>
      <c r="C119" s="116" t="s">
        <v>1590</v>
      </c>
      <c r="D119" s="116" t="s">
        <v>1699</v>
      </c>
      <c r="E119" s="41"/>
      <c r="F119" s="41"/>
      <c r="G119" s="41"/>
      <c r="H119" s="41"/>
    </row>
    <row r="120" spans="1:8" ht="13" x14ac:dyDescent="0.3">
      <c r="A120" s="116" t="s">
        <v>1856</v>
      </c>
      <c r="B120" s="116">
        <v>3</v>
      </c>
      <c r="C120" s="116" t="s">
        <v>1576</v>
      </c>
      <c r="D120" s="116" t="s">
        <v>1699</v>
      </c>
      <c r="E120" s="41"/>
      <c r="F120" s="41"/>
      <c r="G120" s="41"/>
      <c r="H120" s="41"/>
    </row>
    <row r="121" spans="1:8" ht="13" x14ac:dyDescent="0.3">
      <c r="A121" s="116" t="s">
        <v>1858</v>
      </c>
      <c r="B121" s="116">
        <v>3</v>
      </c>
      <c r="C121" s="116" t="s">
        <v>1576</v>
      </c>
      <c r="D121" s="116" t="s">
        <v>1699</v>
      </c>
      <c r="E121" s="41"/>
      <c r="F121" s="41"/>
      <c r="G121" s="41"/>
      <c r="H121" s="41"/>
    </row>
    <row r="122" spans="1:8" ht="13" x14ac:dyDescent="0.3">
      <c r="A122" s="116" t="s">
        <v>1860</v>
      </c>
      <c r="B122" s="116">
        <v>3</v>
      </c>
      <c r="C122" s="116" t="s">
        <v>1576</v>
      </c>
      <c r="D122" s="116" t="s">
        <v>1699</v>
      </c>
      <c r="E122" s="41"/>
      <c r="F122" s="41"/>
      <c r="G122" s="41"/>
      <c r="H122" s="41"/>
    </row>
    <row r="123" spans="1:8" ht="13" x14ac:dyDescent="0.3">
      <c r="A123" s="116" t="s">
        <v>1864</v>
      </c>
      <c r="B123" s="116">
        <v>3</v>
      </c>
      <c r="C123" s="116" t="s">
        <v>1576</v>
      </c>
      <c r="D123" s="116" t="s">
        <v>1699</v>
      </c>
      <c r="E123" s="41"/>
      <c r="F123" s="41"/>
      <c r="G123" s="41"/>
      <c r="H123" s="41"/>
    </row>
    <row r="124" spans="1:8" ht="13" x14ac:dyDescent="0.3">
      <c r="A124" s="116" t="s">
        <v>1867</v>
      </c>
      <c r="B124" s="116">
        <v>3</v>
      </c>
      <c r="C124" s="116" t="s">
        <v>1576</v>
      </c>
      <c r="D124" s="116" t="s">
        <v>1699</v>
      </c>
      <c r="E124" s="41"/>
      <c r="F124" s="41"/>
      <c r="G124" s="41"/>
      <c r="H124" s="41"/>
    </row>
    <row r="125" spans="1:8" ht="13" x14ac:dyDescent="0.3">
      <c r="A125" s="116" t="s">
        <v>1871</v>
      </c>
      <c r="B125" s="116">
        <v>3</v>
      </c>
      <c r="C125" s="116" t="s">
        <v>1576</v>
      </c>
      <c r="D125" s="116" t="s">
        <v>1699</v>
      </c>
      <c r="E125" s="41"/>
      <c r="F125" s="41"/>
      <c r="G125" s="41"/>
      <c r="H125" s="41"/>
    </row>
    <row r="126" spans="1:8" ht="13" x14ac:dyDescent="0.3">
      <c r="A126" s="116" t="s">
        <v>1873</v>
      </c>
      <c r="B126" s="116">
        <v>3</v>
      </c>
      <c r="C126" s="116" t="s">
        <v>1576</v>
      </c>
      <c r="D126" s="116" t="s">
        <v>1699</v>
      </c>
      <c r="E126" s="41"/>
      <c r="F126" s="41"/>
      <c r="G126" s="41"/>
      <c r="H126" s="41"/>
    </row>
    <row r="127" spans="1:8" ht="13" x14ac:dyDescent="0.3">
      <c r="A127" s="116" t="s">
        <v>1876</v>
      </c>
      <c r="B127" s="116">
        <v>3</v>
      </c>
      <c r="C127" s="116" t="s">
        <v>1576</v>
      </c>
      <c r="D127" s="116" t="s">
        <v>1699</v>
      </c>
      <c r="E127" s="41"/>
      <c r="F127" s="41"/>
      <c r="G127" s="41"/>
      <c r="H127" s="41"/>
    </row>
    <row r="128" spans="1:8" ht="13" x14ac:dyDescent="0.3">
      <c r="A128" s="116" t="s">
        <v>1878</v>
      </c>
      <c r="B128" s="116">
        <v>3</v>
      </c>
      <c r="C128" s="116" t="s">
        <v>1576</v>
      </c>
      <c r="D128" s="116" t="s">
        <v>1699</v>
      </c>
      <c r="E128" s="41"/>
      <c r="F128" s="41"/>
      <c r="G128" s="41"/>
      <c r="H128" s="41"/>
    </row>
    <row r="129" spans="1:8" ht="13" x14ac:dyDescent="0.3">
      <c r="A129" s="116" t="s">
        <v>1880</v>
      </c>
      <c r="B129" s="116">
        <v>3</v>
      </c>
      <c r="C129" s="116" t="s">
        <v>1594</v>
      </c>
      <c r="D129" s="116" t="s">
        <v>1699</v>
      </c>
      <c r="E129" s="41"/>
      <c r="F129" s="41"/>
      <c r="G129" s="41"/>
      <c r="H129" s="41"/>
    </row>
    <row r="130" spans="1:8" ht="13" x14ac:dyDescent="0.3">
      <c r="A130" s="116" t="s">
        <v>1882</v>
      </c>
      <c r="B130" s="116">
        <v>3</v>
      </c>
      <c r="C130" s="116" t="s">
        <v>1582</v>
      </c>
      <c r="D130" s="116" t="s">
        <v>1699</v>
      </c>
      <c r="E130" s="41"/>
      <c r="F130" s="41"/>
      <c r="G130" s="41"/>
      <c r="H130" s="41"/>
    </row>
    <row r="131" spans="1:8" ht="13" x14ac:dyDescent="0.3">
      <c r="A131" s="116" t="s">
        <v>1885</v>
      </c>
      <c r="B131" s="116">
        <v>3</v>
      </c>
      <c r="C131" s="116" t="s">
        <v>1576</v>
      </c>
      <c r="D131" s="116" t="s">
        <v>1699</v>
      </c>
      <c r="E131" s="41"/>
      <c r="F131" s="41"/>
      <c r="G131" s="41"/>
      <c r="H131" s="41"/>
    </row>
    <row r="132" spans="1:8" ht="13" x14ac:dyDescent="0.3">
      <c r="A132" s="116" t="s">
        <v>1887</v>
      </c>
      <c r="B132" s="116">
        <v>3</v>
      </c>
      <c r="C132" s="116" t="s">
        <v>1576</v>
      </c>
      <c r="D132" s="116" t="s">
        <v>1699</v>
      </c>
      <c r="E132" s="41"/>
      <c r="F132" s="41"/>
      <c r="G132" s="41"/>
      <c r="H132" s="41"/>
    </row>
    <row r="133" spans="1:8" ht="13" x14ac:dyDescent="0.3">
      <c r="A133" s="116" t="s">
        <v>1890</v>
      </c>
      <c r="B133" s="116">
        <v>3</v>
      </c>
      <c r="C133" s="116" t="s">
        <v>1576</v>
      </c>
      <c r="D133" s="116" t="s">
        <v>1699</v>
      </c>
      <c r="E133" s="41"/>
      <c r="F133" s="41"/>
      <c r="G133" s="41"/>
      <c r="H133" s="41"/>
    </row>
    <row r="134" spans="1:8" ht="13" x14ac:dyDescent="0.3">
      <c r="A134" s="116" t="s">
        <v>1892</v>
      </c>
      <c r="B134" s="116">
        <v>3</v>
      </c>
      <c r="C134" s="116" t="s">
        <v>1576</v>
      </c>
      <c r="D134" s="116" t="s">
        <v>1699</v>
      </c>
      <c r="E134" s="41"/>
      <c r="F134" s="41"/>
      <c r="G134" s="41"/>
      <c r="H134" s="41"/>
    </row>
    <row r="135" spans="1:8" ht="13" x14ac:dyDescent="0.3">
      <c r="A135" s="116" t="s">
        <v>1895</v>
      </c>
      <c r="B135" s="116">
        <v>3</v>
      </c>
      <c r="C135" s="116" t="s">
        <v>1576</v>
      </c>
      <c r="D135" s="116" t="s">
        <v>1699</v>
      </c>
      <c r="E135" s="41"/>
      <c r="F135" s="41"/>
      <c r="G135" s="41"/>
      <c r="H135" s="41"/>
    </row>
    <row r="136" spans="1:8" ht="13" x14ac:dyDescent="0.3">
      <c r="A136" s="116" t="s">
        <v>1898</v>
      </c>
      <c r="B136" s="116">
        <v>3</v>
      </c>
      <c r="C136" s="116" t="s">
        <v>1576</v>
      </c>
      <c r="D136" s="116" t="s">
        <v>1699</v>
      </c>
      <c r="E136" s="41"/>
      <c r="F136" s="41"/>
      <c r="G136" s="41"/>
      <c r="H136" s="41"/>
    </row>
    <row r="137" spans="1:8" ht="13" x14ac:dyDescent="0.3">
      <c r="A137" s="116" t="s">
        <v>1900</v>
      </c>
      <c r="B137" s="116">
        <v>3</v>
      </c>
      <c r="C137" s="116" t="s">
        <v>1576</v>
      </c>
      <c r="D137" s="116" t="s">
        <v>1699</v>
      </c>
      <c r="E137" s="41"/>
      <c r="F137" s="41"/>
      <c r="G137" s="41"/>
      <c r="H137" s="41"/>
    </row>
    <row r="138" spans="1:8" ht="13" x14ac:dyDescent="0.3">
      <c r="A138" s="116" t="s">
        <v>1902</v>
      </c>
      <c r="B138" s="116">
        <v>3</v>
      </c>
      <c r="C138" s="116" t="s">
        <v>1576</v>
      </c>
      <c r="D138" s="116" t="s">
        <v>1699</v>
      </c>
      <c r="E138" s="41"/>
      <c r="F138" s="41"/>
      <c r="G138" s="41"/>
      <c r="H138" s="41"/>
    </row>
    <row r="139" spans="1:8" ht="13" x14ac:dyDescent="0.3">
      <c r="A139" s="116" t="s">
        <v>1903</v>
      </c>
      <c r="B139" s="116">
        <v>3</v>
      </c>
      <c r="C139" s="116" t="s">
        <v>1576</v>
      </c>
      <c r="D139" s="116" t="s">
        <v>1699</v>
      </c>
      <c r="E139" s="41"/>
      <c r="F139" s="41"/>
      <c r="G139" s="41"/>
      <c r="H139" s="41"/>
    </row>
    <row r="140" spans="1:8" ht="13" x14ac:dyDescent="0.3">
      <c r="A140" s="116" t="s">
        <v>1906</v>
      </c>
      <c r="B140" s="116">
        <v>3</v>
      </c>
      <c r="C140" s="116" t="s">
        <v>1576</v>
      </c>
      <c r="D140" s="116" t="s">
        <v>1699</v>
      </c>
      <c r="E140" s="41"/>
      <c r="F140" s="41"/>
      <c r="G140" s="41"/>
      <c r="H140" s="41"/>
    </row>
    <row r="141" spans="1:8" ht="13" x14ac:dyDescent="0.3">
      <c r="A141" s="116" t="s">
        <v>1909</v>
      </c>
      <c r="B141" s="116">
        <v>3</v>
      </c>
      <c r="C141" s="116" t="s">
        <v>1582</v>
      </c>
      <c r="D141" s="116" t="s">
        <v>1699</v>
      </c>
      <c r="E141" s="41"/>
      <c r="F141" s="41"/>
      <c r="G141" s="41"/>
      <c r="H141" s="41"/>
    </row>
    <row r="142" spans="1:8" ht="13" x14ac:dyDescent="0.3">
      <c r="A142" s="116" t="s">
        <v>1911</v>
      </c>
      <c r="B142" s="116">
        <v>3</v>
      </c>
      <c r="C142" s="116" t="s">
        <v>1576</v>
      </c>
      <c r="D142" s="116" t="s">
        <v>1699</v>
      </c>
      <c r="E142" s="41"/>
      <c r="F142" s="41"/>
      <c r="G142" s="41"/>
      <c r="H142" s="41"/>
    </row>
    <row r="143" spans="1:8" ht="13" x14ac:dyDescent="0.3">
      <c r="A143" s="116" t="s">
        <v>1913</v>
      </c>
      <c r="B143" s="116">
        <v>3</v>
      </c>
      <c r="C143" s="116" t="s">
        <v>1576</v>
      </c>
      <c r="D143" s="116" t="s">
        <v>1699</v>
      </c>
      <c r="E143" s="41"/>
      <c r="F143" s="41"/>
      <c r="G143" s="41"/>
      <c r="H143" s="41"/>
    </row>
    <row r="144" spans="1:8" ht="13" x14ac:dyDescent="0.3">
      <c r="A144" s="116" t="s">
        <v>1915</v>
      </c>
      <c r="B144" s="116">
        <v>3</v>
      </c>
      <c r="C144" s="116" t="s">
        <v>1582</v>
      </c>
      <c r="D144" s="116" t="s">
        <v>1699</v>
      </c>
      <c r="E144" s="41"/>
      <c r="F144" s="41"/>
      <c r="G144" s="41"/>
      <c r="H144" s="41"/>
    </row>
    <row r="145" spans="1:8" ht="13" x14ac:dyDescent="0.3">
      <c r="A145" s="116" t="s">
        <v>1918</v>
      </c>
      <c r="B145" s="116">
        <v>3</v>
      </c>
      <c r="C145" s="116" t="s">
        <v>1576</v>
      </c>
      <c r="D145" s="116" t="s">
        <v>1699</v>
      </c>
      <c r="E145" s="41"/>
      <c r="F145" s="41"/>
      <c r="G145" s="41"/>
      <c r="H145" s="41"/>
    </row>
    <row r="146" spans="1:8" ht="13" x14ac:dyDescent="0.3">
      <c r="A146" s="116" t="s">
        <v>1922</v>
      </c>
      <c r="B146" s="116">
        <v>3</v>
      </c>
      <c r="C146" s="116" t="s">
        <v>1576</v>
      </c>
      <c r="D146" s="116" t="s">
        <v>1699</v>
      </c>
      <c r="E146" s="41"/>
      <c r="F146" s="41"/>
      <c r="G146" s="41"/>
      <c r="H146" s="41"/>
    </row>
    <row r="147" spans="1:8" ht="13" x14ac:dyDescent="0.3">
      <c r="A147" s="116" t="s">
        <v>1924</v>
      </c>
      <c r="B147" s="116">
        <v>3</v>
      </c>
      <c r="C147" s="116" t="s">
        <v>1582</v>
      </c>
      <c r="D147" s="116" t="s">
        <v>1699</v>
      </c>
      <c r="E147" s="41"/>
      <c r="F147" s="41"/>
      <c r="G147" s="41"/>
      <c r="H147" s="41"/>
    </row>
    <row r="148" spans="1:8" ht="13" x14ac:dyDescent="0.3">
      <c r="A148" s="116" t="s">
        <v>1927</v>
      </c>
      <c r="B148" s="116">
        <v>3</v>
      </c>
      <c r="C148" s="116" t="s">
        <v>1576</v>
      </c>
      <c r="D148" s="116" t="s">
        <v>1699</v>
      </c>
      <c r="E148" s="41"/>
      <c r="F148" s="41"/>
      <c r="G148" s="41"/>
      <c r="H148" s="41"/>
    </row>
    <row r="149" spans="1:8" ht="12.5" x14ac:dyDescent="0.25">
      <c r="A149" s="8"/>
      <c r="B149" s="8"/>
      <c r="C149" s="8"/>
      <c r="D149" s="8"/>
    </row>
    <row r="150" spans="1:8" ht="12.5" x14ac:dyDescent="0.25">
      <c r="A150" s="8"/>
      <c r="B150" s="8"/>
      <c r="C150" s="8"/>
      <c r="D150" s="8"/>
    </row>
    <row r="151" spans="1:8" ht="12.5" x14ac:dyDescent="0.25">
      <c r="A151" s="8"/>
      <c r="B151" s="8"/>
      <c r="C151" s="8"/>
      <c r="D151" s="8"/>
    </row>
    <row r="152" spans="1:8" ht="12.5" x14ac:dyDescent="0.25">
      <c r="A152" s="8"/>
      <c r="B152" s="8"/>
      <c r="C152" s="8"/>
      <c r="D152" s="8"/>
    </row>
    <row r="153" spans="1:8" ht="12.5" x14ac:dyDescent="0.25">
      <c r="A153" s="8"/>
      <c r="B153" s="8"/>
      <c r="C153" s="8"/>
      <c r="D153" s="8"/>
    </row>
    <row r="154" spans="1:8" ht="12.5" x14ac:dyDescent="0.25">
      <c r="A154" s="8"/>
      <c r="B154" s="8"/>
      <c r="C154" s="8"/>
      <c r="D154" s="8"/>
    </row>
    <row r="155" spans="1:8" ht="12.5" x14ac:dyDescent="0.25">
      <c r="A155" s="8"/>
      <c r="B155" s="8"/>
      <c r="C155" s="8"/>
      <c r="D155" s="8"/>
    </row>
    <row r="156" spans="1:8" ht="12.5" x14ac:dyDescent="0.25">
      <c r="A156" s="8"/>
      <c r="B156" s="8"/>
      <c r="C156" s="8"/>
      <c r="D156" s="8"/>
    </row>
    <row r="157" spans="1:8" ht="12.5" x14ac:dyDescent="0.25">
      <c r="A157" s="8"/>
      <c r="B157" s="8"/>
      <c r="C157" s="8"/>
      <c r="D157" s="8"/>
    </row>
    <row r="158" spans="1:8" ht="12.5" x14ac:dyDescent="0.25">
      <c r="A158" s="8"/>
      <c r="B158" s="8"/>
      <c r="C158" s="8"/>
      <c r="D158" s="8"/>
    </row>
    <row r="159" spans="1:8" ht="12.5" x14ac:dyDescent="0.25">
      <c r="A159" s="8"/>
      <c r="B159" s="8"/>
      <c r="C159" s="8"/>
      <c r="D159" s="8"/>
    </row>
    <row r="160" spans="1:8" ht="12.5" x14ac:dyDescent="0.25">
      <c r="A160" s="8"/>
      <c r="B160" s="8"/>
      <c r="C160" s="8"/>
      <c r="D160" s="8"/>
    </row>
    <row r="161" spans="1:4" ht="12.5" x14ac:dyDescent="0.25">
      <c r="A161" s="8"/>
      <c r="B161" s="8"/>
      <c r="C161" s="8"/>
      <c r="D161" s="8"/>
    </row>
    <row r="162" spans="1:4" ht="12.5" x14ac:dyDescent="0.25">
      <c r="A162" s="8"/>
      <c r="B162" s="8"/>
      <c r="C162" s="8"/>
      <c r="D162" s="8"/>
    </row>
    <row r="163" spans="1:4" ht="12.5" x14ac:dyDescent="0.25">
      <c r="A163" s="8"/>
      <c r="B163" s="8"/>
      <c r="C163" s="8"/>
      <c r="D163" s="8"/>
    </row>
    <row r="164" spans="1:4" ht="12.5" x14ac:dyDescent="0.25">
      <c r="A164" s="8"/>
      <c r="B164" s="8"/>
      <c r="C164" s="8"/>
      <c r="D164" s="8"/>
    </row>
    <row r="165" spans="1:4" ht="12.5" x14ac:dyDescent="0.25">
      <c r="A165" s="8"/>
      <c r="B165" s="8"/>
      <c r="C165" s="8"/>
      <c r="D165" s="8"/>
    </row>
    <row r="166" spans="1:4" ht="12.5" x14ac:dyDescent="0.25">
      <c r="A166" s="8"/>
      <c r="B166" s="8"/>
      <c r="C166" s="8"/>
      <c r="D166" s="8"/>
    </row>
    <row r="167" spans="1:4" ht="12.5" x14ac:dyDescent="0.25">
      <c r="A167" s="8"/>
      <c r="B167" s="8"/>
      <c r="C167" s="8"/>
      <c r="D167" s="8"/>
    </row>
    <row r="168" spans="1:4" ht="12.5" x14ac:dyDescent="0.25">
      <c r="A168" s="8"/>
      <c r="B168" s="8"/>
      <c r="C168" s="8"/>
      <c r="D168" s="8"/>
    </row>
    <row r="169" spans="1:4" ht="12.5" x14ac:dyDescent="0.25">
      <c r="A169" s="8"/>
      <c r="B169" s="8"/>
      <c r="C169" s="8"/>
      <c r="D169" s="8"/>
    </row>
    <row r="170" spans="1:4" ht="12.5" x14ac:dyDescent="0.25">
      <c r="A170" s="8"/>
      <c r="B170" s="8"/>
      <c r="C170" s="8"/>
      <c r="D170" s="8"/>
    </row>
    <row r="171" spans="1:4" ht="12.5" x14ac:dyDescent="0.25">
      <c r="A171" s="8"/>
      <c r="B171" s="8"/>
      <c r="C171" s="8"/>
      <c r="D171" s="8"/>
    </row>
    <row r="172" spans="1:4" ht="12.5" x14ac:dyDescent="0.25">
      <c r="A172" s="8"/>
      <c r="B172" s="8"/>
      <c r="C172" s="8"/>
      <c r="D172" s="8"/>
    </row>
    <row r="173" spans="1:4" ht="12.5" x14ac:dyDescent="0.25">
      <c r="A173" s="8"/>
      <c r="B173" s="8"/>
      <c r="C173" s="8"/>
      <c r="D173" s="8"/>
    </row>
    <row r="174" spans="1:4" ht="12.5" x14ac:dyDescent="0.25">
      <c r="A174" s="8"/>
      <c r="B174" s="8"/>
      <c r="C174" s="8"/>
      <c r="D174" s="8"/>
    </row>
    <row r="175" spans="1:4" ht="12.5" x14ac:dyDescent="0.25">
      <c r="A175" s="8"/>
      <c r="B175" s="8"/>
      <c r="C175" s="8"/>
      <c r="D175" s="8"/>
    </row>
    <row r="176" spans="1:4" ht="12.5" x14ac:dyDescent="0.25">
      <c r="A176" s="8"/>
      <c r="B176" s="8"/>
      <c r="C176" s="8"/>
      <c r="D176" s="8"/>
    </row>
    <row r="177" spans="1:4" ht="12.5" x14ac:dyDescent="0.25">
      <c r="A177" s="8"/>
      <c r="B177" s="8"/>
      <c r="C177" s="8"/>
      <c r="D177" s="8"/>
    </row>
    <row r="178" spans="1:4" ht="12.5" x14ac:dyDescent="0.25">
      <c r="A178" s="8"/>
      <c r="B178" s="8"/>
      <c r="C178" s="8"/>
      <c r="D178" s="8"/>
    </row>
    <row r="179" spans="1:4" ht="12.5" x14ac:dyDescent="0.25">
      <c r="A179" s="8"/>
      <c r="B179" s="8"/>
      <c r="C179" s="8"/>
      <c r="D179" s="8"/>
    </row>
    <row r="180" spans="1:4" ht="12.5" x14ac:dyDescent="0.25">
      <c r="A180" s="8"/>
      <c r="B180" s="8"/>
      <c r="C180" s="8"/>
      <c r="D180" s="8"/>
    </row>
    <row r="181" spans="1:4" ht="12.5" x14ac:dyDescent="0.25">
      <c r="A181" s="8"/>
      <c r="B181" s="8"/>
      <c r="C181" s="8"/>
      <c r="D181" s="8"/>
    </row>
    <row r="182" spans="1:4" ht="12.5" x14ac:dyDescent="0.25">
      <c r="A182" s="8"/>
      <c r="B182" s="8"/>
      <c r="C182" s="8"/>
      <c r="D182" s="8"/>
    </row>
    <row r="183" spans="1:4" ht="12.5" x14ac:dyDescent="0.25">
      <c r="A183" s="8"/>
      <c r="B183" s="8"/>
      <c r="C183" s="8"/>
      <c r="D183" s="8"/>
    </row>
    <row r="184" spans="1:4" ht="12.5" x14ac:dyDescent="0.25">
      <c r="A184" s="8"/>
      <c r="B184" s="8"/>
      <c r="C184" s="8"/>
      <c r="D184" s="8"/>
    </row>
    <row r="185" spans="1:4" ht="12.5" x14ac:dyDescent="0.25">
      <c r="A185" s="8"/>
      <c r="B185" s="8"/>
      <c r="C185" s="8"/>
      <c r="D185" s="8"/>
    </row>
    <row r="186" spans="1:4" ht="12.5" x14ac:dyDescent="0.25">
      <c r="A186" s="8"/>
      <c r="B186" s="8"/>
      <c r="C186" s="8"/>
      <c r="D186" s="8"/>
    </row>
    <row r="187" spans="1:4" ht="12.5" x14ac:dyDescent="0.25">
      <c r="A187" s="8"/>
      <c r="B187" s="8"/>
      <c r="C187" s="8"/>
      <c r="D187" s="8"/>
    </row>
    <row r="188" spans="1:4" ht="12.5" x14ac:dyDescent="0.25">
      <c r="A188" s="8"/>
      <c r="B188" s="8"/>
      <c r="C188" s="8"/>
      <c r="D188" s="8"/>
    </row>
    <row r="189" spans="1:4" ht="12.5" x14ac:dyDescent="0.25">
      <c r="A189" s="8"/>
      <c r="B189" s="8"/>
      <c r="C189" s="8"/>
      <c r="D189" s="8"/>
    </row>
    <row r="190" spans="1:4" ht="12.5" x14ac:dyDescent="0.25">
      <c r="A190" s="8"/>
      <c r="B190" s="8"/>
      <c r="C190" s="8"/>
      <c r="D190" s="8"/>
    </row>
    <row r="191" spans="1:4" ht="12.5" x14ac:dyDescent="0.25">
      <c r="A191" s="8"/>
      <c r="B191" s="8"/>
      <c r="C191" s="8"/>
      <c r="D191" s="8"/>
    </row>
    <row r="192" spans="1:4" ht="12.5" x14ac:dyDescent="0.25">
      <c r="A192" s="8"/>
      <c r="B192" s="8"/>
      <c r="C192" s="8"/>
      <c r="D192" s="8"/>
    </row>
    <row r="193" spans="1:4" ht="12.5" x14ac:dyDescent="0.25">
      <c r="A193" s="8"/>
      <c r="B193" s="8"/>
      <c r="C193" s="8"/>
      <c r="D193" s="8"/>
    </row>
    <row r="194" spans="1:4" ht="12.5" x14ac:dyDescent="0.25">
      <c r="A194" s="8"/>
      <c r="B194" s="8"/>
      <c r="C194" s="8"/>
      <c r="D194" s="8"/>
    </row>
    <row r="195" spans="1:4" ht="12.5" x14ac:dyDescent="0.25">
      <c r="A195" s="8"/>
      <c r="B195" s="8"/>
      <c r="C195" s="8"/>
      <c r="D195" s="8"/>
    </row>
    <row r="196" spans="1:4" ht="12.5" x14ac:dyDescent="0.25">
      <c r="A196" s="8"/>
      <c r="B196" s="8"/>
      <c r="C196" s="8"/>
      <c r="D196" s="8"/>
    </row>
    <row r="197" spans="1:4" ht="12.5" x14ac:dyDescent="0.25">
      <c r="A197" s="8"/>
      <c r="B197" s="8"/>
      <c r="C197" s="8"/>
      <c r="D197" s="8"/>
    </row>
    <row r="198" spans="1:4" ht="12.5" x14ac:dyDescent="0.25">
      <c r="A198" s="8"/>
      <c r="B198" s="8"/>
      <c r="C198" s="8"/>
      <c r="D198" s="8"/>
    </row>
    <row r="199" spans="1:4" ht="12.5" x14ac:dyDescent="0.25">
      <c r="A199" s="8"/>
      <c r="B199" s="8"/>
      <c r="C199" s="8"/>
      <c r="D199" s="8"/>
    </row>
    <row r="200" spans="1:4" ht="12.5" x14ac:dyDescent="0.25">
      <c r="A200" s="8"/>
      <c r="B200" s="8"/>
      <c r="C200" s="8"/>
      <c r="D200" s="8"/>
    </row>
    <row r="201" spans="1:4" ht="12.5" x14ac:dyDescent="0.25">
      <c r="A201" s="8"/>
      <c r="B201" s="8"/>
      <c r="C201" s="8"/>
      <c r="D201" s="8"/>
    </row>
    <row r="202" spans="1:4" ht="12.5" x14ac:dyDescent="0.25">
      <c r="A202" s="8"/>
      <c r="B202" s="8"/>
      <c r="C202" s="8"/>
      <c r="D202" s="8"/>
    </row>
    <row r="203" spans="1:4" ht="12.5" x14ac:dyDescent="0.25">
      <c r="A203" s="8"/>
      <c r="B203" s="8"/>
      <c r="C203" s="8"/>
      <c r="D203" s="8"/>
    </row>
    <row r="204" spans="1:4" ht="12.5" x14ac:dyDescent="0.25">
      <c r="A204" s="8"/>
      <c r="B204" s="8"/>
      <c r="C204" s="8"/>
      <c r="D204" s="8"/>
    </row>
    <row r="205" spans="1:4" ht="12.5" x14ac:dyDescent="0.25">
      <c r="A205" s="8"/>
      <c r="B205" s="8"/>
      <c r="C205" s="8"/>
      <c r="D205" s="8"/>
    </row>
    <row r="206" spans="1:4" ht="12.5" x14ac:dyDescent="0.25">
      <c r="A206" s="8"/>
      <c r="B206" s="8"/>
      <c r="C206" s="8"/>
      <c r="D206" s="8"/>
    </row>
    <row r="207" spans="1:4" ht="12.5" x14ac:dyDescent="0.25">
      <c r="A207" s="8"/>
      <c r="B207" s="8"/>
      <c r="C207" s="8"/>
      <c r="D207" s="8"/>
    </row>
    <row r="208" spans="1:4" ht="12.5" x14ac:dyDescent="0.25">
      <c r="A208" s="8"/>
      <c r="B208" s="8"/>
      <c r="C208" s="8"/>
      <c r="D208" s="8"/>
    </row>
    <row r="209" spans="1:4" ht="12.5" x14ac:dyDescent="0.25">
      <c r="A209" s="8"/>
      <c r="B209" s="8"/>
      <c r="C209" s="8"/>
      <c r="D209" s="8"/>
    </row>
    <row r="210" spans="1:4" ht="12.5" x14ac:dyDescent="0.25">
      <c r="A210" s="8"/>
      <c r="B210" s="8"/>
      <c r="C210" s="8"/>
      <c r="D210" s="8"/>
    </row>
    <row r="211" spans="1:4" ht="12.5" x14ac:dyDescent="0.25">
      <c r="A211" s="8"/>
      <c r="B211" s="8"/>
      <c r="C211" s="8"/>
      <c r="D211" s="8"/>
    </row>
    <row r="212" spans="1:4" ht="12.5" x14ac:dyDescent="0.25">
      <c r="A212" s="8"/>
      <c r="B212" s="8"/>
      <c r="C212" s="8"/>
      <c r="D212" s="8"/>
    </row>
    <row r="213" spans="1:4" ht="12.5" x14ac:dyDescent="0.25">
      <c r="A213" s="8"/>
      <c r="B213" s="8"/>
      <c r="C213" s="8"/>
      <c r="D213" s="8"/>
    </row>
    <row r="214" spans="1:4" ht="12.5" x14ac:dyDescent="0.25">
      <c r="A214" s="8"/>
      <c r="B214" s="8"/>
      <c r="C214" s="8"/>
      <c r="D214" s="8"/>
    </row>
    <row r="215" spans="1:4" ht="12.5" x14ac:dyDescent="0.25">
      <c r="A215" s="8"/>
      <c r="B215" s="8"/>
      <c r="C215" s="8"/>
      <c r="D215" s="8"/>
    </row>
    <row r="216" spans="1:4" ht="12.5" x14ac:dyDescent="0.25">
      <c r="A216" s="8"/>
      <c r="B216" s="8"/>
      <c r="C216" s="8"/>
      <c r="D216" s="8"/>
    </row>
    <row r="217" spans="1:4" ht="12.5" x14ac:dyDescent="0.25">
      <c r="A217" s="8"/>
      <c r="B217" s="8"/>
      <c r="C217" s="8"/>
      <c r="D217" s="8"/>
    </row>
    <row r="218" spans="1:4" ht="12.5" x14ac:dyDescent="0.25">
      <c r="A218" s="8"/>
      <c r="B218" s="8"/>
      <c r="C218" s="8"/>
      <c r="D218" s="8"/>
    </row>
    <row r="219" spans="1:4" ht="12.5" x14ac:dyDescent="0.25">
      <c r="A219" s="8"/>
      <c r="B219" s="8"/>
      <c r="C219" s="8"/>
      <c r="D219" s="8"/>
    </row>
    <row r="220" spans="1:4" ht="12.5" x14ac:dyDescent="0.25">
      <c r="A220" s="8"/>
      <c r="B220" s="8"/>
      <c r="C220" s="8"/>
      <c r="D220" s="8"/>
    </row>
    <row r="221" spans="1:4" ht="12.5" x14ac:dyDescent="0.25">
      <c r="A221" s="8"/>
      <c r="B221" s="8"/>
      <c r="C221" s="8"/>
      <c r="D221" s="8"/>
    </row>
    <row r="222" spans="1:4" ht="12.5" x14ac:dyDescent="0.25">
      <c r="A222" s="8"/>
      <c r="B222" s="8"/>
      <c r="C222" s="8"/>
      <c r="D222" s="8"/>
    </row>
    <row r="223" spans="1:4" ht="12.5" x14ac:dyDescent="0.25">
      <c r="A223" s="8"/>
      <c r="B223" s="8"/>
      <c r="C223" s="8"/>
      <c r="D223" s="8"/>
    </row>
    <row r="224" spans="1:4" ht="12.5" x14ac:dyDescent="0.25">
      <c r="A224" s="8"/>
      <c r="B224" s="8"/>
      <c r="C224" s="8"/>
      <c r="D224" s="8"/>
    </row>
    <row r="225" spans="1:4" ht="12.5" x14ac:dyDescent="0.25">
      <c r="A225" s="8"/>
      <c r="B225" s="8"/>
      <c r="C225" s="8"/>
      <c r="D225" s="8"/>
    </row>
    <row r="226" spans="1:4" ht="12.5" x14ac:dyDescent="0.25">
      <c r="A226" s="8"/>
      <c r="B226" s="8"/>
      <c r="C226" s="8"/>
      <c r="D226" s="8"/>
    </row>
    <row r="227" spans="1:4" ht="12.5" x14ac:dyDescent="0.25">
      <c r="A227" s="8"/>
      <c r="B227" s="8"/>
      <c r="C227" s="8"/>
      <c r="D227" s="8"/>
    </row>
    <row r="228" spans="1:4" ht="12.5" x14ac:dyDescent="0.25">
      <c r="A228" s="8"/>
      <c r="B228" s="8"/>
      <c r="C228" s="8"/>
      <c r="D228" s="8"/>
    </row>
    <row r="229" spans="1:4" ht="12.5" x14ac:dyDescent="0.25">
      <c r="A229" s="8"/>
      <c r="B229" s="8"/>
      <c r="C229" s="8"/>
      <c r="D229" s="8"/>
    </row>
    <row r="230" spans="1:4" ht="12.5" x14ac:dyDescent="0.25">
      <c r="A230" s="8"/>
      <c r="B230" s="8"/>
      <c r="C230" s="8"/>
      <c r="D230" s="8"/>
    </row>
    <row r="231" spans="1:4" ht="12.5" x14ac:dyDescent="0.25">
      <c r="A231" s="8"/>
      <c r="B231" s="8"/>
      <c r="C231" s="8"/>
      <c r="D231" s="8"/>
    </row>
    <row r="232" spans="1:4" ht="12.5" x14ac:dyDescent="0.25">
      <c r="A232" s="8"/>
      <c r="B232" s="8"/>
      <c r="C232" s="8"/>
      <c r="D232" s="8"/>
    </row>
    <row r="233" spans="1:4" ht="12.5" x14ac:dyDescent="0.25">
      <c r="A233" s="8"/>
      <c r="B233" s="8"/>
      <c r="C233" s="8"/>
      <c r="D233" s="8"/>
    </row>
    <row r="234" spans="1:4" ht="12.5" x14ac:dyDescent="0.25">
      <c r="A234" s="8"/>
      <c r="B234" s="8"/>
      <c r="C234" s="8"/>
      <c r="D234" s="8"/>
    </row>
    <row r="235" spans="1:4" ht="12.5" x14ac:dyDescent="0.25">
      <c r="A235" s="8"/>
      <c r="B235" s="8"/>
      <c r="C235" s="8"/>
      <c r="D235" s="8"/>
    </row>
    <row r="236" spans="1:4" ht="12.5" x14ac:dyDescent="0.25">
      <c r="A236" s="8"/>
      <c r="B236" s="8"/>
      <c r="C236" s="8"/>
      <c r="D236" s="8"/>
    </row>
    <row r="237" spans="1:4" ht="12.5" x14ac:dyDescent="0.25">
      <c r="A237" s="8"/>
      <c r="B237" s="8"/>
      <c r="C237" s="8"/>
      <c r="D237" s="8"/>
    </row>
    <row r="238" spans="1:4" ht="12.5" x14ac:dyDescent="0.25">
      <c r="A238" s="8"/>
      <c r="B238" s="8"/>
      <c r="C238" s="8"/>
      <c r="D238" s="8"/>
    </row>
    <row r="239" spans="1:4" ht="12.5" x14ac:dyDescent="0.25">
      <c r="A239" s="8"/>
      <c r="B239" s="8"/>
      <c r="C239" s="8"/>
      <c r="D239" s="8"/>
    </row>
    <row r="240" spans="1:4" ht="12.5" x14ac:dyDescent="0.25">
      <c r="A240" s="8"/>
      <c r="B240" s="8"/>
      <c r="C240" s="8"/>
      <c r="D240" s="8"/>
    </row>
    <row r="241" spans="1:4" ht="12.5" x14ac:dyDescent="0.25">
      <c r="A241" s="8"/>
      <c r="B241" s="8"/>
      <c r="C241" s="8"/>
      <c r="D241" s="8"/>
    </row>
    <row r="242" spans="1:4" ht="12.5" x14ac:dyDescent="0.25">
      <c r="A242" s="8"/>
      <c r="B242" s="8"/>
      <c r="C242" s="8"/>
      <c r="D242" s="8"/>
    </row>
    <row r="243" spans="1:4" ht="12.5" x14ac:dyDescent="0.25">
      <c r="A243" s="8"/>
      <c r="B243" s="8"/>
      <c r="C243" s="8"/>
      <c r="D243" s="8"/>
    </row>
    <row r="244" spans="1:4" ht="12.5" x14ac:dyDescent="0.25">
      <c r="A244" s="8"/>
      <c r="B244" s="8"/>
      <c r="C244" s="8"/>
      <c r="D244" s="8"/>
    </row>
    <row r="245" spans="1:4" ht="12.5" x14ac:dyDescent="0.25">
      <c r="A245" s="8"/>
      <c r="B245" s="8"/>
      <c r="C245" s="8"/>
      <c r="D245" s="8"/>
    </row>
    <row r="246" spans="1:4" ht="12.5" x14ac:dyDescent="0.25">
      <c r="A246" s="8"/>
      <c r="B246" s="8"/>
      <c r="C246" s="8"/>
      <c r="D246" s="8"/>
    </row>
    <row r="247" spans="1:4" ht="12.5" x14ac:dyDescent="0.25">
      <c r="A247" s="8"/>
      <c r="B247" s="8"/>
      <c r="C247" s="8"/>
      <c r="D247" s="8"/>
    </row>
    <row r="248" spans="1:4" ht="12.5" x14ac:dyDescent="0.25">
      <c r="A248" s="8"/>
      <c r="B248" s="8"/>
      <c r="C248" s="8"/>
      <c r="D248" s="8"/>
    </row>
    <row r="249" spans="1:4" ht="12.5" x14ac:dyDescent="0.25">
      <c r="A249" s="8"/>
      <c r="B249" s="8"/>
      <c r="C249" s="8"/>
      <c r="D249" s="8"/>
    </row>
    <row r="250" spans="1:4" ht="12.5" x14ac:dyDescent="0.25">
      <c r="A250" s="8"/>
      <c r="B250" s="8"/>
      <c r="C250" s="8"/>
      <c r="D250" s="8"/>
    </row>
    <row r="251" spans="1:4" ht="12.5" x14ac:dyDescent="0.25">
      <c r="A251" s="8"/>
      <c r="B251" s="8"/>
      <c r="C251" s="8"/>
      <c r="D251" s="8"/>
    </row>
    <row r="252" spans="1:4" ht="12.5" x14ac:dyDescent="0.25">
      <c r="A252" s="8"/>
      <c r="B252" s="8"/>
      <c r="C252" s="8"/>
      <c r="D252" s="8"/>
    </row>
    <row r="253" spans="1:4" ht="12.5" x14ac:dyDescent="0.25">
      <c r="A253" s="8"/>
      <c r="B253" s="8"/>
      <c r="C253" s="8"/>
      <c r="D253" s="8"/>
    </row>
    <row r="254" spans="1:4" ht="12.5" x14ac:dyDescent="0.25">
      <c r="A254" s="8"/>
      <c r="B254" s="8"/>
      <c r="C254" s="8"/>
      <c r="D254" s="8"/>
    </row>
    <row r="255" spans="1:4" ht="12.5" x14ac:dyDescent="0.25">
      <c r="A255" s="8"/>
      <c r="B255" s="8"/>
      <c r="C255" s="8"/>
      <c r="D255" s="8"/>
    </row>
    <row r="256" spans="1:4" ht="12.5" x14ac:dyDescent="0.25">
      <c r="A256" s="8"/>
      <c r="B256" s="8"/>
      <c r="C256" s="8"/>
      <c r="D256" s="8"/>
    </row>
    <row r="257" spans="1:4" ht="12.5" x14ac:dyDescent="0.25">
      <c r="A257" s="8"/>
      <c r="B257" s="8"/>
      <c r="C257" s="8"/>
      <c r="D257" s="8"/>
    </row>
    <row r="258" spans="1:4" ht="12.5" x14ac:dyDescent="0.25">
      <c r="A258" s="8"/>
      <c r="B258" s="8"/>
      <c r="C258" s="8"/>
      <c r="D258" s="8"/>
    </row>
    <row r="259" spans="1:4" ht="12.5" x14ac:dyDescent="0.25">
      <c r="A259" s="8"/>
      <c r="B259" s="8"/>
      <c r="C259" s="8"/>
      <c r="D259" s="8"/>
    </row>
    <row r="260" spans="1:4" ht="12.5" x14ac:dyDescent="0.25">
      <c r="A260" s="8"/>
      <c r="B260" s="8"/>
      <c r="C260" s="8"/>
      <c r="D260" s="8"/>
    </row>
    <row r="261" spans="1:4" ht="12.5" x14ac:dyDescent="0.25">
      <c r="A261" s="8"/>
      <c r="B261" s="8"/>
      <c r="C261" s="8"/>
      <c r="D261" s="8"/>
    </row>
    <row r="262" spans="1:4" ht="12.5" x14ac:dyDescent="0.25">
      <c r="A262" s="8"/>
      <c r="B262" s="8"/>
      <c r="C262" s="8"/>
      <c r="D262" s="8"/>
    </row>
    <row r="263" spans="1:4" ht="12.5" x14ac:dyDescent="0.25">
      <c r="A263" s="8"/>
      <c r="B263" s="8"/>
      <c r="C263" s="8"/>
      <c r="D263" s="8"/>
    </row>
    <row r="264" spans="1:4" ht="12.5" x14ac:dyDescent="0.25">
      <c r="A264" s="8"/>
      <c r="B264" s="8"/>
      <c r="C264" s="8"/>
      <c r="D264" s="8"/>
    </row>
    <row r="265" spans="1:4" ht="12.5" x14ac:dyDescent="0.25">
      <c r="A265" s="8"/>
      <c r="B265" s="8"/>
      <c r="C265" s="8"/>
      <c r="D265" s="8"/>
    </row>
    <row r="266" spans="1:4" ht="12.5" x14ac:dyDescent="0.25">
      <c r="A266" s="8"/>
      <c r="B266" s="8"/>
      <c r="C266" s="8"/>
      <c r="D266" s="8"/>
    </row>
    <row r="267" spans="1:4" ht="12.5" x14ac:dyDescent="0.25">
      <c r="A267" s="8"/>
      <c r="B267" s="8"/>
      <c r="C267" s="8"/>
      <c r="D267" s="8"/>
    </row>
    <row r="268" spans="1:4" ht="12.5" x14ac:dyDescent="0.25">
      <c r="A268" s="8"/>
      <c r="B268" s="8"/>
      <c r="C268" s="8"/>
      <c r="D268" s="8"/>
    </row>
    <row r="269" spans="1:4" ht="12.5" x14ac:dyDescent="0.25">
      <c r="A269" s="8"/>
      <c r="B269" s="8"/>
      <c r="C269" s="8"/>
      <c r="D269" s="8"/>
    </row>
    <row r="270" spans="1:4" ht="12.5" x14ac:dyDescent="0.25">
      <c r="A270" s="8"/>
      <c r="B270" s="8"/>
      <c r="C270" s="8"/>
      <c r="D270" s="8"/>
    </row>
    <row r="271" spans="1:4" ht="12.5" x14ac:dyDescent="0.25">
      <c r="A271" s="8"/>
      <c r="B271" s="8"/>
      <c r="C271" s="8"/>
      <c r="D271" s="8"/>
    </row>
    <row r="272" spans="1:4" ht="12.5" x14ac:dyDescent="0.25">
      <c r="A272" s="8"/>
      <c r="B272" s="8"/>
      <c r="C272" s="8"/>
      <c r="D272" s="8"/>
    </row>
    <row r="273" spans="1:4" ht="12.5" x14ac:dyDescent="0.25">
      <c r="A273" s="8"/>
      <c r="B273" s="8"/>
      <c r="C273" s="8"/>
      <c r="D273" s="8"/>
    </row>
    <row r="274" spans="1:4" ht="12.5" x14ac:dyDescent="0.25">
      <c r="A274" s="8"/>
      <c r="B274" s="8"/>
      <c r="C274" s="8"/>
      <c r="D274" s="8"/>
    </row>
    <row r="275" spans="1:4" ht="12.5" x14ac:dyDescent="0.25">
      <c r="A275" s="8"/>
      <c r="B275" s="8"/>
      <c r="C275" s="8"/>
      <c r="D275" s="8"/>
    </row>
    <row r="276" spans="1:4" ht="12.5" x14ac:dyDescent="0.25">
      <c r="A276" s="8"/>
      <c r="B276" s="8"/>
      <c r="C276" s="8"/>
      <c r="D276" s="8"/>
    </row>
    <row r="277" spans="1:4" ht="12.5" x14ac:dyDescent="0.25">
      <c r="A277" s="8"/>
      <c r="B277" s="8"/>
      <c r="C277" s="8"/>
      <c r="D277" s="8"/>
    </row>
    <row r="278" spans="1:4" ht="12.5" x14ac:dyDescent="0.25">
      <c r="A278" s="8"/>
      <c r="B278" s="8"/>
      <c r="C278" s="8"/>
      <c r="D278" s="8"/>
    </row>
    <row r="279" spans="1:4" ht="12.5" x14ac:dyDescent="0.25">
      <c r="A279" s="8"/>
      <c r="B279" s="8"/>
      <c r="C279" s="8"/>
      <c r="D279" s="8"/>
    </row>
    <row r="280" spans="1:4" ht="12.5" x14ac:dyDescent="0.25">
      <c r="A280" s="8"/>
      <c r="B280" s="8"/>
      <c r="C280" s="8"/>
      <c r="D280" s="8"/>
    </row>
    <row r="281" spans="1:4" ht="12.5" x14ac:dyDescent="0.25">
      <c r="A281" s="8"/>
      <c r="B281" s="8"/>
      <c r="C281" s="8"/>
      <c r="D281" s="8"/>
    </row>
    <row r="282" spans="1:4" ht="12.5" x14ac:dyDescent="0.25">
      <c r="A282" s="8"/>
      <c r="B282" s="8"/>
      <c r="C282" s="8"/>
      <c r="D282" s="8"/>
    </row>
    <row r="283" spans="1:4" ht="12.5" x14ac:dyDescent="0.25">
      <c r="A283" s="8"/>
      <c r="B283" s="8"/>
      <c r="C283" s="8"/>
      <c r="D283" s="8"/>
    </row>
    <row r="284" spans="1:4" ht="12.5" x14ac:dyDescent="0.25">
      <c r="A284" s="8"/>
      <c r="B284" s="8"/>
      <c r="C284" s="8"/>
      <c r="D284" s="8"/>
    </row>
    <row r="285" spans="1:4" ht="12.5" x14ac:dyDescent="0.25">
      <c r="A285" s="8"/>
      <c r="B285" s="8"/>
      <c r="C285" s="8"/>
      <c r="D285" s="8"/>
    </row>
    <row r="286" spans="1:4" ht="12.5" x14ac:dyDescent="0.25">
      <c r="A286" s="8"/>
      <c r="B286" s="8"/>
      <c r="C286" s="8"/>
      <c r="D286" s="8"/>
    </row>
    <row r="287" spans="1:4" ht="12.5" x14ac:dyDescent="0.25">
      <c r="A287" s="8"/>
      <c r="B287" s="8"/>
      <c r="C287" s="8"/>
      <c r="D287" s="8"/>
    </row>
    <row r="288" spans="1:4" ht="12.5" x14ac:dyDescent="0.25">
      <c r="A288" s="8"/>
      <c r="B288" s="8"/>
      <c r="C288" s="8"/>
      <c r="D288" s="8"/>
    </row>
    <row r="289" spans="1:4" ht="12.5" x14ac:dyDescent="0.25">
      <c r="A289" s="8"/>
      <c r="B289" s="8"/>
      <c r="C289" s="8"/>
      <c r="D289" s="8"/>
    </row>
    <row r="290" spans="1:4" ht="12.5" x14ac:dyDescent="0.25">
      <c r="A290" s="8"/>
      <c r="B290" s="8"/>
      <c r="C290" s="8"/>
      <c r="D290" s="8"/>
    </row>
    <row r="291" spans="1:4" ht="12.5" x14ac:dyDescent="0.25">
      <c r="A291" s="8"/>
      <c r="B291" s="8"/>
      <c r="C291" s="8"/>
      <c r="D291" s="8"/>
    </row>
    <row r="292" spans="1:4" ht="12.5" x14ac:dyDescent="0.25">
      <c r="A292" s="8"/>
      <c r="B292" s="8"/>
      <c r="C292" s="8"/>
      <c r="D292" s="8"/>
    </row>
    <row r="293" spans="1:4" ht="12.5" x14ac:dyDescent="0.25">
      <c r="A293" s="8"/>
      <c r="B293" s="8"/>
      <c r="C293" s="8"/>
      <c r="D293" s="8"/>
    </row>
    <row r="294" spans="1:4" ht="12.5" x14ac:dyDescent="0.25">
      <c r="A294" s="8"/>
      <c r="B294" s="8"/>
      <c r="C294" s="8"/>
      <c r="D294" s="8"/>
    </row>
    <row r="295" spans="1:4" ht="12.5" x14ac:dyDescent="0.25">
      <c r="A295" s="8"/>
      <c r="B295" s="8"/>
      <c r="C295" s="8"/>
      <c r="D295" s="8"/>
    </row>
    <row r="296" spans="1:4" ht="12.5" x14ac:dyDescent="0.25">
      <c r="A296" s="8"/>
      <c r="B296" s="8"/>
      <c r="C296" s="8"/>
      <c r="D296" s="8"/>
    </row>
    <row r="297" spans="1:4" ht="12.5" x14ac:dyDescent="0.25">
      <c r="A297" s="8"/>
      <c r="B297" s="8"/>
      <c r="C297" s="8"/>
      <c r="D297" s="8"/>
    </row>
    <row r="298" spans="1:4" ht="12.5" x14ac:dyDescent="0.25">
      <c r="A298" s="8"/>
      <c r="B298" s="8"/>
      <c r="C298" s="8"/>
      <c r="D298" s="8"/>
    </row>
    <row r="299" spans="1:4" ht="12.5" x14ac:dyDescent="0.25">
      <c r="A299" s="8"/>
      <c r="B299" s="8"/>
      <c r="C299" s="8"/>
      <c r="D299" s="8"/>
    </row>
    <row r="300" spans="1:4" ht="12.5" x14ac:dyDescent="0.25">
      <c r="A300" s="8"/>
      <c r="B300" s="8"/>
      <c r="C300" s="8"/>
      <c r="D300" s="8"/>
    </row>
    <row r="301" spans="1:4" ht="12.5" x14ac:dyDescent="0.25">
      <c r="A301" s="8"/>
      <c r="B301" s="8"/>
      <c r="C301" s="8"/>
      <c r="D301" s="8"/>
    </row>
    <row r="302" spans="1:4" ht="12.5" x14ac:dyDescent="0.25">
      <c r="A302" s="8"/>
      <c r="B302" s="8"/>
      <c r="C302" s="8"/>
      <c r="D302" s="8"/>
    </row>
    <row r="303" spans="1:4" ht="12.5" x14ac:dyDescent="0.25">
      <c r="A303" s="8"/>
      <c r="B303" s="8"/>
      <c r="C303" s="8"/>
      <c r="D303" s="8"/>
    </row>
    <row r="304" spans="1:4" ht="12.5" x14ac:dyDescent="0.25">
      <c r="A304" s="8"/>
      <c r="B304" s="8"/>
      <c r="C304" s="8"/>
      <c r="D304" s="8"/>
    </row>
    <row r="305" spans="1:4" ht="12.5" x14ac:dyDescent="0.25">
      <c r="A305" s="8"/>
      <c r="B305" s="8"/>
      <c r="C305" s="8"/>
      <c r="D305" s="8"/>
    </row>
    <row r="306" spans="1:4" ht="12.5" x14ac:dyDescent="0.25">
      <c r="A306" s="8"/>
      <c r="B306" s="8"/>
      <c r="C306" s="8"/>
      <c r="D306" s="8"/>
    </row>
    <row r="307" spans="1:4" ht="12.5" x14ac:dyDescent="0.25">
      <c r="A307" s="8"/>
      <c r="B307" s="8"/>
      <c r="C307" s="8"/>
      <c r="D307" s="8"/>
    </row>
    <row r="308" spans="1:4" ht="12.5" x14ac:dyDescent="0.25">
      <c r="A308" s="8"/>
      <c r="B308" s="8"/>
      <c r="C308" s="8"/>
      <c r="D308" s="8"/>
    </row>
    <row r="309" spans="1:4" ht="12.5" x14ac:dyDescent="0.25">
      <c r="A309" s="8"/>
      <c r="B309" s="8"/>
      <c r="C309" s="8"/>
      <c r="D309" s="8"/>
    </row>
    <row r="310" spans="1:4" ht="12.5" x14ac:dyDescent="0.25">
      <c r="A310" s="8"/>
      <c r="B310" s="8"/>
      <c r="C310" s="8"/>
      <c r="D310" s="8"/>
    </row>
    <row r="311" spans="1:4" ht="12.5" x14ac:dyDescent="0.25">
      <c r="A311" s="8"/>
      <c r="B311" s="8"/>
      <c r="C311" s="8"/>
      <c r="D311" s="8"/>
    </row>
    <row r="312" spans="1:4" ht="12.5" x14ac:dyDescent="0.25">
      <c r="A312" s="8"/>
      <c r="B312" s="8"/>
      <c r="C312" s="8"/>
      <c r="D312" s="8"/>
    </row>
    <row r="313" spans="1:4" ht="12.5" x14ac:dyDescent="0.25">
      <c r="A313" s="8"/>
      <c r="B313" s="8"/>
      <c r="C313" s="8"/>
      <c r="D313" s="8"/>
    </row>
    <row r="314" spans="1:4" ht="12.5" x14ac:dyDescent="0.25">
      <c r="A314" s="8"/>
      <c r="B314" s="8"/>
      <c r="C314" s="8"/>
      <c r="D314" s="8"/>
    </row>
    <row r="315" spans="1:4" ht="12.5" x14ac:dyDescent="0.25">
      <c r="A315" s="8"/>
      <c r="B315" s="8"/>
      <c r="C315" s="8"/>
      <c r="D315" s="8"/>
    </row>
    <row r="316" spans="1:4" ht="12.5" x14ac:dyDescent="0.25">
      <c r="A316" s="8"/>
      <c r="B316" s="8"/>
      <c r="C316" s="8"/>
      <c r="D316" s="8"/>
    </row>
    <row r="317" spans="1:4" ht="12.5" x14ac:dyDescent="0.25">
      <c r="A317" s="8"/>
      <c r="B317" s="8"/>
      <c r="C317" s="8"/>
      <c r="D317" s="8"/>
    </row>
    <row r="318" spans="1:4" ht="12.5" x14ac:dyDescent="0.25">
      <c r="A318" s="8"/>
      <c r="B318" s="8"/>
      <c r="C318" s="8"/>
      <c r="D318" s="8"/>
    </row>
    <row r="319" spans="1:4" ht="12.5" x14ac:dyDescent="0.25">
      <c r="A319" s="8"/>
      <c r="B319" s="8"/>
      <c r="C319" s="8"/>
      <c r="D319" s="8"/>
    </row>
    <row r="320" spans="1:4" ht="12.5" x14ac:dyDescent="0.25">
      <c r="A320" s="8"/>
      <c r="B320" s="8"/>
      <c r="C320" s="8"/>
      <c r="D320" s="8"/>
    </row>
    <row r="321" spans="1:4" ht="12.5" x14ac:dyDescent="0.25">
      <c r="A321" s="8"/>
      <c r="B321" s="8"/>
      <c r="C321" s="8"/>
      <c r="D321" s="8"/>
    </row>
    <row r="322" spans="1:4" ht="12.5" x14ac:dyDescent="0.25">
      <c r="A322" s="8"/>
      <c r="B322" s="8"/>
      <c r="C322" s="8"/>
      <c r="D322" s="8"/>
    </row>
    <row r="323" spans="1:4" ht="12.5" x14ac:dyDescent="0.25">
      <c r="A323" s="8"/>
      <c r="B323" s="8"/>
      <c r="C323" s="8"/>
      <c r="D323" s="8"/>
    </row>
    <row r="324" spans="1:4" ht="12.5" x14ac:dyDescent="0.25">
      <c r="A324" s="8"/>
      <c r="B324" s="8"/>
      <c r="C324" s="8"/>
      <c r="D324" s="8"/>
    </row>
    <row r="325" spans="1:4" ht="12.5" x14ac:dyDescent="0.25">
      <c r="A325" s="8"/>
      <c r="B325" s="8"/>
      <c r="C325" s="8"/>
      <c r="D325" s="8"/>
    </row>
    <row r="326" spans="1:4" ht="12.5" x14ac:dyDescent="0.25">
      <c r="A326" s="8"/>
      <c r="B326" s="8"/>
      <c r="C326" s="8"/>
      <c r="D326" s="8"/>
    </row>
    <row r="327" spans="1:4" ht="12.5" x14ac:dyDescent="0.25">
      <c r="A327" s="8"/>
      <c r="B327" s="8"/>
      <c r="C327" s="8"/>
      <c r="D327" s="8"/>
    </row>
    <row r="328" spans="1:4" ht="12.5" x14ac:dyDescent="0.25">
      <c r="A328" s="8"/>
      <c r="B328" s="8"/>
      <c r="C328" s="8"/>
      <c r="D328" s="8"/>
    </row>
    <row r="329" spans="1:4" ht="12.5" x14ac:dyDescent="0.25">
      <c r="A329" s="8"/>
      <c r="B329" s="8"/>
      <c r="C329" s="8"/>
      <c r="D329" s="8"/>
    </row>
    <row r="330" spans="1:4" ht="12.5" x14ac:dyDescent="0.25">
      <c r="A330" s="8"/>
      <c r="B330" s="8"/>
      <c r="C330" s="8"/>
      <c r="D330" s="8"/>
    </row>
    <row r="331" spans="1:4" ht="12.5" x14ac:dyDescent="0.25">
      <c r="A331" s="8"/>
      <c r="B331" s="8"/>
      <c r="C331" s="8"/>
      <c r="D331" s="8"/>
    </row>
    <row r="332" spans="1:4" ht="12.5" x14ac:dyDescent="0.25">
      <c r="A332" s="8"/>
      <c r="B332" s="8"/>
      <c r="C332" s="8"/>
      <c r="D332" s="8"/>
    </row>
    <row r="333" spans="1:4" ht="12.5" x14ac:dyDescent="0.25">
      <c r="A333" s="8"/>
      <c r="B333" s="8"/>
      <c r="C333" s="8"/>
      <c r="D333" s="8"/>
    </row>
    <row r="334" spans="1:4" ht="12.5" x14ac:dyDescent="0.25">
      <c r="A334" s="8"/>
      <c r="B334" s="8"/>
      <c r="C334" s="8"/>
      <c r="D334" s="8"/>
    </row>
    <row r="335" spans="1:4" ht="12.5" x14ac:dyDescent="0.25">
      <c r="A335" s="8"/>
      <c r="B335" s="8"/>
      <c r="C335" s="8"/>
      <c r="D335" s="8"/>
    </row>
    <row r="336" spans="1:4" ht="12.5" x14ac:dyDescent="0.25">
      <c r="A336" s="8"/>
      <c r="B336" s="8"/>
      <c r="C336" s="8"/>
      <c r="D336" s="8"/>
    </row>
    <row r="337" spans="1:4" ht="12.5" x14ac:dyDescent="0.25">
      <c r="A337" s="8"/>
      <c r="B337" s="8"/>
      <c r="C337" s="8"/>
      <c r="D337" s="8"/>
    </row>
    <row r="338" spans="1:4" ht="12.5" x14ac:dyDescent="0.25">
      <c r="A338" s="8"/>
      <c r="B338" s="8"/>
      <c r="C338" s="8"/>
      <c r="D338" s="8"/>
    </row>
    <row r="339" spans="1:4" ht="12.5" x14ac:dyDescent="0.25">
      <c r="A339" s="8"/>
      <c r="B339" s="8"/>
      <c r="C339" s="8"/>
      <c r="D339" s="8"/>
    </row>
    <row r="340" spans="1:4" ht="12.5" x14ac:dyDescent="0.25">
      <c r="A340" s="8"/>
      <c r="B340" s="8"/>
      <c r="C340" s="8"/>
      <c r="D340" s="8"/>
    </row>
    <row r="341" spans="1:4" ht="12.5" x14ac:dyDescent="0.25">
      <c r="A341" s="8"/>
      <c r="B341" s="8"/>
      <c r="C341" s="8"/>
      <c r="D341" s="8"/>
    </row>
    <row r="342" spans="1:4" ht="12.5" x14ac:dyDescent="0.25">
      <c r="A342" s="8"/>
      <c r="B342" s="8"/>
      <c r="C342" s="8"/>
      <c r="D342" s="8"/>
    </row>
    <row r="343" spans="1:4" ht="12.5" x14ac:dyDescent="0.25">
      <c r="A343" s="8"/>
      <c r="B343" s="8"/>
      <c r="C343" s="8"/>
      <c r="D343" s="8"/>
    </row>
    <row r="344" spans="1:4" ht="12.5" x14ac:dyDescent="0.25">
      <c r="A344" s="8"/>
      <c r="B344" s="8"/>
      <c r="C344" s="8"/>
      <c r="D344" s="8"/>
    </row>
    <row r="345" spans="1:4" ht="12.5" x14ac:dyDescent="0.25">
      <c r="A345" s="8"/>
      <c r="B345" s="8"/>
      <c r="C345" s="8"/>
      <c r="D345" s="8"/>
    </row>
    <row r="346" spans="1:4" ht="12.5" x14ac:dyDescent="0.25">
      <c r="A346" s="8"/>
      <c r="B346" s="8"/>
      <c r="C346" s="8"/>
      <c r="D346" s="8"/>
    </row>
    <row r="347" spans="1:4" ht="12.5" x14ac:dyDescent="0.25">
      <c r="A347" s="8"/>
      <c r="B347" s="8"/>
      <c r="C347" s="8"/>
      <c r="D347" s="8"/>
    </row>
    <row r="348" spans="1:4" ht="12.5" x14ac:dyDescent="0.25">
      <c r="A348" s="8"/>
      <c r="B348" s="8"/>
      <c r="C348" s="8"/>
      <c r="D348" s="8"/>
    </row>
    <row r="349" spans="1:4" ht="12.5" x14ac:dyDescent="0.25">
      <c r="A349" s="8"/>
      <c r="B349" s="8"/>
      <c r="C349" s="8"/>
      <c r="D349" s="8"/>
    </row>
    <row r="350" spans="1:4" ht="12.5" x14ac:dyDescent="0.25">
      <c r="A350" s="8"/>
      <c r="B350" s="8"/>
      <c r="C350" s="8"/>
      <c r="D350" s="8"/>
    </row>
    <row r="351" spans="1:4" ht="12.5" x14ac:dyDescent="0.25">
      <c r="A351" s="8"/>
      <c r="B351" s="8"/>
      <c r="C351" s="8"/>
      <c r="D351" s="8"/>
    </row>
    <row r="352" spans="1:4" ht="12.5" x14ac:dyDescent="0.25">
      <c r="A352" s="8"/>
      <c r="B352" s="8"/>
      <c r="C352" s="8"/>
      <c r="D352" s="8"/>
    </row>
    <row r="353" spans="1:4" ht="12.5" x14ac:dyDescent="0.25">
      <c r="A353" s="8"/>
      <c r="B353" s="8"/>
      <c r="C353" s="8"/>
      <c r="D353" s="8"/>
    </row>
    <row r="354" spans="1:4" ht="12.5" x14ac:dyDescent="0.25">
      <c r="A354" s="8"/>
      <c r="B354" s="8"/>
      <c r="C354" s="8"/>
      <c r="D354" s="8"/>
    </row>
    <row r="355" spans="1:4" ht="12.5" x14ac:dyDescent="0.25">
      <c r="A355" s="8"/>
      <c r="B355" s="8"/>
      <c r="C355" s="8"/>
      <c r="D355" s="8"/>
    </row>
    <row r="356" spans="1:4" ht="12.5" x14ac:dyDescent="0.25">
      <c r="A356" s="8"/>
      <c r="B356" s="8"/>
      <c r="C356" s="8"/>
      <c r="D356" s="8"/>
    </row>
    <row r="357" spans="1:4" ht="12.5" x14ac:dyDescent="0.25">
      <c r="A357" s="8"/>
      <c r="B357" s="8"/>
      <c r="C357" s="8"/>
      <c r="D357" s="8"/>
    </row>
    <row r="358" spans="1:4" ht="12.5" x14ac:dyDescent="0.25">
      <c r="A358" s="8"/>
      <c r="B358" s="8"/>
      <c r="C358" s="8"/>
      <c r="D358" s="8"/>
    </row>
    <row r="359" spans="1:4" ht="12.5" x14ac:dyDescent="0.25">
      <c r="A359" s="8"/>
      <c r="B359" s="8"/>
      <c r="C359" s="8"/>
      <c r="D359" s="8"/>
    </row>
    <row r="360" spans="1:4" ht="12.5" x14ac:dyDescent="0.25">
      <c r="A360" s="8"/>
      <c r="B360" s="8"/>
      <c r="C360" s="8"/>
      <c r="D360" s="8"/>
    </row>
    <row r="361" spans="1:4" ht="12.5" x14ac:dyDescent="0.25">
      <c r="A361" s="8"/>
      <c r="B361" s="8"/>
      <c r="C361" s="8"/>
      <c r="D361" s="8"/>
    </row>
    <row r="362" spans="1:4" ht="12.5" x14ac:dyDescent="0.25">
      <c r="A362" s="8"/>
      <c r="B362" s="8"/>
      <c r="C362" s="8"/>
      <c r="D362" s="8"/>
    </row>
    <row r="363" spans="1:4" ht="12.5" x14ac:dyDescent="0.25">
      <c r="A363" s="8"/>
      <c r="B363" s="8"/>
      <c r="C363" s="8"/>
      <c r="D363" s="8"/>
    </row>
    <row r="364" spans="1:4" ht="12.5" x14ac:dyDescent="0.25">
      <c r="A364" s="8"/>
      <c r="B364" s="8"/>
      <c r="C364" s="8"/>
      <c r="D364" s="8"/>
    </row>
    <row r="365" spans="1:4" ht="12.5" x14ac:dyDescent="0.25">
      <c r="A365" s="8"/>
      <c r="B365" s="8"/>
      <c r="C365" s="8"/>
      <c r="D365" s="8"/>
    </row>
    <row r="366" spans="1:4" ht="12.5" x14ac:dyDescent="0.25">
      <c r="A366" s="8"/>
      <c r="B366" s="8"/>
      <c r="C366" s="8"/>
      <c r="D366" s="8"/>
    </row>
    <row r="367" spans="1:4" ht="12.5" x14ac:dyDescent="0.25">
      <c r="A367" s="8"/>
      <c r="B367" s="8"/>
      <c r="C367" s="8"/>
      <c r="D367" s="8"/>
    </row>
    <row r="368" spans="1:4" ht="12.5" x14ac:dyDescent="0.25">
      <c r="A368" s="8"/>
      <c r="B368" s="8"/>
      <c r="C368" s="8"/>
      <c r="D368" s="8"/>
    </row>
    <row r="369" spans="1:4" ht="12.5" x14ac:dyDescent="0.25">
      <c r="A369" s="8"/>
      <c r="B369" s="8"/>
      <c r="C369" s="8"/>
      <c r="D369" s="8"/>
    </row>
    <row r="370" spans="1:4" ht="12.5" x14ac:dyDescent="0.25">
      <c r="A370" s="8"/>
      <c r="B370" s="8"/>
      <c r="C370" s="8"/>
      <c r="D370" s="8"/>
    </row>
    <row r="371" spans="1:4" ht="12.5" x14ac:dyDescent="0.25">
      <c r="A371" s="8"/>
      <c r="B371" s="8"/>
      <c r="C371" s="8"/>
      <c r="D371" s="8"/>
    </row>
    <row r="372" spans="1:4" ht="12.5" x14ac:dyDescent="0.25">
      <c r="A372" s="8"/>
      <c r="B372" s="8"/>
      <c r="C372" s="8"/>
      <c r="D372" s="8"/>
    </row>
    <row r="373" spans="1:4" ht="12.5" x14ac:dyDescent="0.25">
      <c r="A373" s="8"/>
      <c r="B373" s="8"/>
      <c r="C373" s="8"/>
      <c r="D373" s="8"/>
    </row>
    <row r="374" spans="1:4" ht="12.5" x14ac:dyDescent="0.25">
      <c r="A374" s="8"/>
      <c r="B374" s="8"/>
      <c r="C374" s="8"/>
      <c r="D374" s="8"/>
    </row>
    <row r="375" spans="1:4" ht="12.5" x14ac:dyDescent="0.25">
      <c r="A375" s="8"/>
      <c r="B375" s="8"/>
      <c r="C375" s="8"/>
      <c r="D375" s="8"/>
    </row>
    <row r="376" spans="1:4" ht="12.5" x14ac:dyDescent="0.25">
      <c r="A376" s="8"/>
      <c r="B376" s="8"/>
      <c r="C376" s="8"/>
      <c r="D376" s="8"/>
    </row>
    <row r="377" spans="1:4" ht="12.5" x14ac:dyDescent="0.25">
      <c r="A377" s="8"/>
      <c r="B377" s="8"/>
      <c r="C377" s="8"/>
      <c r="D377" s="8"/>
    </row>
    <row r="378" spans="1:4" ht="12.5" x14ac:dyDescent="0.25">
      <c r="A378" s="8"/>
      <c r="B378" s="8"/>
      <c r="C378" s="8"/>
      <c r="D378" s="8"/>
    </row>
    <row r="379" spans="1:4" ht="12.5" x14ac:dyDescent="0.25">
      <c r="A379" s="8"/>
      <c r="B379" s="8"/>
      <c r="C379" s="8"/>
      <c r="D379" s="8"/>
    </row>
    <row r="380" spans="1:4" ht="12.5" x14ac:dyDescent="0.25">
      <c r="A380" s="8"/>
      <c r="B380" s="8"/>
      <c r="C380" s="8"/>
      <c r="D380" s="8"/>
    </row>
    <row r="381" spans="1:4" ht="12.5" x14ac:dyDescent="0.25">
      <c r="A381" s="8"/>
      <c r="B381" s="8"/>
      <c r="C381" s="8"/>
      <c r="D381" s="8"/>
    </row>
    <row r="382" spans="1:4" ht="12.5" x14ac:dyDescent="0.25">
      <c r="A382" s="8"/>
      <c r="B382" s="8"/>
      <c r="C382" s="8"/>
      <c r="D382" s="8"/>
    </row>
    <row r="383" spans="1:4" ht="12.5" x14ac:dyDescent="0.25">
      <c r="A383" s="8"/>
      <c r="B383" s="8"/>
      <c r="C383" s="8"/>
      <c r="D383" s="8"/>
    </row>
    <row r="384" spans="1:4" ht="12.5" x14ac:dyDescent="0.25">
      <c r="A384" s="8"/>
      <c r="B384" s="8"/>
      <c r="C384" s="8"/>
      <c r="D384" s="8"/>
    </row>
    <row r="385" spans="1:4" ht="12.5" x14ac:dyDescent="0.25">
      <c r="A385" s="8"/>
      <c r="B385" s="8"/>
      <c r="C385" s="8"/>
      <c r="D385" s="8"/>
    </row>
    <row r="386" spans="1:4" ht="12.5" x14ac:dyDescent="0.25">
      <c r="A386" s="8"/>
      <c r="B386" s="8"/>
      <c r="C386" s="8"/>
      <c r="D386" s="8"/>
    </row>
    <row r="387" spans="1:4" ht="12.5" x14ac:dyDescent="0.25">
      <c r="A387" s="8"/>
      <c r="B387" s="8"/>
      <c r="C387" s="8"/>
      <c r="D387" s="8"/>
    </row>
    <row r="388" spans="1:4" ht="12.5" x14ac:dyDescent="0.25">
      <c r="A388" s="8"/>
      <c r="B388" s="8"/>
      <c r="C388" s="8"/>
      <c r="D388" s="8"/>
    </row>
    <row r="389" spans="1:4" ht="12.5" x14ac:dyDescent="0.25">
      <c r="A389" s="8"/>
      <c r="B389" s="8"/>
      <c r="C389" s="8"/>
      <c r="D389" s="8"/>
    </row>
    <row r="390" spans="1:4" ht="12.5" x14ac:dyDescent="0.25">
      <c r="A390" s="8"/>
      <c r="B390" s="8"/>
      <c r="C390" s="8"/>
      <c r="D390" s="8"/>
    </row>
    <row r="391" spans="1:4" ht="12.5" x14ac:dyDescent="0.25">
      <c r="A391" s="8"/>
      <c r="B391" s="8"/>
      <c r="C391" s="8"/>
      <c r="D391" s="8"/>
    </row>
    <row r="392" spans="1:4" ht="12.5" x14ac:dyDescent="0.25">
      <c r="A392" s="8"/>
      <c r="B392" s="8"/>
      <c r="C392" s="8"/>
      <c r="D392" s="8"/>
    </row>
    <row r="393" spans="1:4" ht="12.5" x14ac:dyDescent="0.25">
      <c r="A393" s="8"/>
      <c r="B393" s="8"/>
      <c r="C393" s="8"/>
      <c r="D393" s="8"/>
    </row>
    <row r="394" spans="1:4" ht="12.5" x14ac:dyDescent="0.25">
      <c r="A394" s="8"/>
      <c r="B394" s="8"/>
      <c r="C394" s="8"/>
      <c r="D394" s="8"/>
    </row>
    <row r="395" spans="1:4" ht="12.5" x14ac:dyDescent="0.25">
      <c r="A395" s="8"/>
      <c r="B395" s="8"/>
      <c r="C395" s="8"/>
      <c r="D395" s="8"/>
    </row>
    <row r="396" spans="1:4" ht="12.5" x14ac:dyDescent="0.25">
      <c r="A396" s="8"/>
      <c r="B396" s="8"/>
      <c r="C396" s="8"/>
      <c r="D396" s="8"/>
    </row>
    <row r="397" spans="1:4" ht="12.5" x14ac:dyDescent="0.25">
      <c r="A397" s="8"/>
      <c r="B397" s="8"/>
      <c r="C397" s="8"/>
      <c r="D397" s="8"/>
    </row>
    <row r="398" spans="1:4" ht="12.5" x14ac:dyDescent="0.25">
      <c r="A398" s="8"/>
      <c r="B398" s="8"/>
      <c r="C398" s="8"/>
      <c r="D398" s="8"/>
    </row>
    <row r="399" spans="1:4" ht="12.5" x14ac:dyDescent="0.25">
      <c r="A399" s="8"/>
      <c r="B399" s="8"/>
      <c r="C399" s="8"/>
      <c r="D399" s="8"/>
    </row>
    <row r="400" spans="1:4" ht="12.5" x14ac:dyDescent="0.25">
      <c r="A400" s="8"/>
      <c r="B400" s="8"/>
      <c r="C400" s="8"/>
      <c r="D400" s="8"/>
    </row>
    <row r="401" spans="1:4" ht="12.5" x14ac:dyDescent="0.25">
      <c r="A401" s="8"/>
      <c r="B401" s="8"/>
      <c r="C401" s="8"/>
      <c r="D401" s="8"/>
    </row>
    <row r="402" spans="1:4" ht="12.5" x14ac:dyDescent="0.25">
      <c r="A402" s="8"/>
      <c r="B402" s="8"/>
      <c r="C402" s="8"/>
      <c r="D402" s="8"/>
    </row>
    <row r="403" spans="1:4" ht="12.5" x14ac:dyDescent="0.25">
      <c r="A403" s="8"/>
      <c r="B403" s="8"/>
      <c r="C403" s="8"/>
      <c r="D403" s="8"/>
    </row>
    <row r="404" spans="1:4" ht="12.5" x14ac:dyDescent="0.25">
      <c r="A404" s="8"/>
      <c r="B404" s="8"/>
      <c r="C404" s="8"/>
      <c r="D404" s="8"/>
    </row>
    <row r="405" spans="1:4" ht="12.5" x14ac:dyDescent="0.25">
      <c r="A405" s="8"/>
      <c r="B405" s="8"/>
      <c r="C405" s="8"/>
      <c r="D405" s="8"/>
    </row>
    <row r="406" spans="1:4" ht="12.5" x14ac:dyDescent="0.25">
      <c r="A406" s="8"/>
      <c r="B406" s="8"/>
      <c r="C406" s="8"/>
      <c r="D406" s="8"/>
    </row>
    <row r="407" spans="1:4" ht="12.5" x14ac:dyDescent="0.25">
      <c r="A407" s="8"/>
      <c r="B407" s="8"/>
      <c r="C407" s="8"/>
      <c r="D407" s="8"/>
    </row>
    <row r="408" spans="1:4" ht="12.5" x14ac:dyDescent="0.25">
      <c r="A408" s="8"/>
      <c r="B408" s="8"/>
      <c r="C408" s="8"/>
      <c r="D408" s="8"/>
    </row>
    <row r="409" spans="1:4" ht="12.5" x14ac:dyDescent="0.25">
      <c r="A409" s="8"/>
      <c r="B409" s="8"/>
      <c r="C409" s="8"/>
      <c r="D409" s="8"/>
    </row>
    <row r="410" spans="1:4" ht="12.5" x14ac:dyDescent="0.25">
      <c r="A410" s="8"/>
      <c r="B410" s="8"/>
      <c r="C410" s="8"/>
      <c r="D410" s="8"/>
    </row>
    <row r="411" spans="1:4" ht="12.5" x14ac:dyDescent="0.25">
      <c r="A411" s="8"/>
      <c r="B411" s="8"/>
      <c r="C411" s="8"/>
      <c r="D411" s="8"/>
    </row>
    <row r="412" spans="1:4" ht="12.5" x14ac:dyDescent="0.25">
      <c r="A412" s="8"/>
      <c r="B412" s="8"/>
      <c r="C412" s="8"/>
      <c r="D412" s="8"/>
    </row>
    <row r="413" spans="1:4" ht="12.5" x14ac:dyDescent="0.25">
      <c r="A413" s="8"/>
      <c r="B413" s="8"/>
      <c r="C413" s="8"/>
      <c r="D413" s="8"/>
    </row>
    <row r="414" spans="1:4" ht="12.5" x14ac:dyDescent="0.25">
      <c r="A414" s="8"/>
      <c r="B414" s="8"/>
      <c r="C414" s="8"/>
      <c r="D414" s="8"/>
    </row>
    <row r="415" spans="1:4" ht="12.5" x14ac:dyDescent="0.25">
      <c r="A415" s="8"/>
      <c r="B415" s="8"/>
      <c r="C415" s="8"/>
      <c r="D415" s="8"/>
    </row>
    <row r="416" spans="1:4" ht="12.5" x14ac:dyDescent="0.25">
      <c r="A416" s="8"/>
      <c r="B416" s="8"/>
      <c r="C416" s="8"/>
      <c r="D416" s="8"/>
    </row>
    <row r="417" spans="1:4" ht="12.5" x14ac:dyDescent="0.25">
      <c r="A417" s="8"/>
      <c r="B417" s="8"/>
      <c r="C417" s="8"/>
      <c r="D417" s="8"/>
    </row>
    <row r="418" spans="1:4" ht="12.5" x14ac:dyDescent="0.25">
      <c r="A418" s="8"/>
      <c r="B418" s="8"/>
      <c r="C418" s="8"/>
      <c r="D418" s="8"/>
    </row>
    <row r="419" spans="1:4" ht="12.5" x14ac:dyDescent="0.25">
      <c r="A419" s="8"/>
      <c r="B419" s="8"/>
      <c r="C419" s="8"/>
      <c r="D419" s="8"/>
    </row>
    <row r="420" spans="1:4" ht="12.5" x14ac:dyDescent="0.25">
      <c r="A420" s="8"/>
      <c r="B420" s="8"/>
      <c r="C420" s="8"/>
      <c r="D420" s="8"/>
    </row>
    <row r="421" spans="1:4" ht="12.5" x14ac:dyDescent="0.25">
      <c r="A421" s="8"/>
      <c r="B421" s="8"/>
      <c r="C421" s="8"/>
      <c r="D421" s="8"/>
    </row>
    <row r="422" spans="1:4" ht="12.5" x14ac:dyDescent="0.25">
      <c r="A422" s="8"/>
      <c r="B422" s="8"/>
      <c r="C422" s="8"/>
      <c r="D422" s="8"/>
    </row>
    <row r="423" spans="1:4" ht="12.5" x14ac:dyDescent="0.25">
      <c r="A423" s="8"/>
      <c r="B423" s="8"/>
      <c r="C423" s="8"/>
      <c r="D423" s="8"/>
    </row>
    <row r="424" spans="1:4" ht="12.5" x14ac:dyDescent="0.25">
      <c r="A424" s="8"/>
      <c r="B424" s="8"/>
      <c r="C424" s="8"/>
      <c r="D424" s="8"/>
    </row>
    <row r="425" spans="1:4" ht="12.5" x14ac:dyDescent="0.25">
      <c r="A425" s="8"/>
      <c r="B425" s="8"/>
      <c r="C425" s="8"/>
      <c r="D425" s="8"/>
    </row>
    <row r="426" spans="1:4" ht="12.5" x14ac:dyDescent="0.25">
      <c r="A426" s="8"/>
      <c r="B426" s="8"/>
      <c r="C426" s="8"/>
      <c r="D426" s="8"/>
    </row>
    <row r="427" spans="1:4" ht="12.5" x14ac:dyDescent="0.25">
      <c r="A427" s="8"/>
      <c r="B427" s="8"/>
      <c r="C427" s="8"/>
      <c r="D427" s="8"/>
    </row>
    <row r="428" spans="1:4" ht="12.5" x14ac:dyDescent="0.25">
      <c r="A428" s="8"/>
      <c r="B428" s="8"/>
      <c r="C428" s="8"/>
      <c r="D428" s="8"/>
    </row>
    <row r="429" spans="1:4" ht="12.5" x14ac:dyDescent="0.25">
      <c r="A429" s="8"/>
      <c r="B429" s="8"/>
      <c r="C429" s="8"/>
      <c r="D429" s="8"/>
    </row>
    <row r="430" spans="1:4" ht="12.5" x14ac:dyDescent="0.25">
      <c r="A430" s="8"/>
      <c r="B430" s="8"/>
      <c r="C430" s="8"/>
      <c r="D430" s="8"/>
    </row>
    <row r="431" spans="1:4" ht="12.5" x14ac:dyDescent="0.25">
      <c r="A431" s="8"/>
      <c r="B431" s="8"/>
      <c r="C431" s="8"/>
      <c r="D431" s="8"/>
    </row>
    <row r="432" spans="1:4" ht="12.5" x14ac:dyDescent="0.25">
      <c r="A432" s="8"/>
      <c r="B432" s="8"/>
      <c r="C432" s="8"/>
      <c r="D432" s="8"/>
    </row>
    <row r="433" spans="1:4" ht="12.5" x14ac:dyDescent="0.25">
      <c r="A433" s="8"/>
      <c r="B433" s="8"/>
      <c r="C433" s="8"/>
      <c r="D433" s="8"/>
    </row>
    <row r="434" spans="1:4" ht="12.5" x14ac:dyDescent="0.25">
      <c r="A434" s="8"/>
      <c r="B434" s="8"/>
      <c r="C434" s="8"/>
      <c r="D434" s="8"/>
    </row>
    <row r="435" spans="1:4" ht="12.5" x14ac:dyDescent="0.25">
      <c r="A435" s="8"/>
      <c r="B435" s="8"/>
      <c r="C435" s="8"/>
      <c r="D435" s="8"/>
    </row>
    <row r="436" spans="1:4" ht="12.5" x14ac:dyDescent="0.25">
      <c r="A436" s="8"/>
      <c r="B436" s="8"/>
      <c r="C436" s="8"/>
      <c r="D436" s="8"/>
    </row>
    <row r="437" spans="1:4" ht="12.5" x14ac:dyDescent="0.25">
      <c r="A437" s="8"/>
      <c r="B437" s="8"/>
      <c r="C437" s="8"/>
      <c r="D437" s="8"/>
    </row>
    <row r="438" spans="1:4" ht="12.5" x14ac:dyDescent="0.25">
      <c r="A438" s="8"/>
      <c r="B438" s="8"/>
      <c r="C438" s="8"/>
      <c r="D438" s="8"/>
    </row>
    <row r="439" spans="1:4" ht="12.5" x14ac:dyDescent="0.25">
      <c r="A439" s="8"/>
      <c r="B439" s="8"/>
      <c r="C439" s="8"/>
      <c r="D439" s="8"/>
    </row>
    <row r="440" spans="1:4" ht="12.5" x14ac:dyDescent="0.25">
      <c r="A440" s="8"/>
      <c r="B440" s="8"/>
      <c r="C440" s="8"/>
      <c r="D440" s="8"/>
    </row>
    <row r="441" spans="1:4" ht="12.5" x14ac:dyDescent="0.25">
      <c r="A441" s="8"/>
      <c r="B441" s="8"/>
      <c r="C441" s="8"/>
      <c r="D441" s="8"/>
    </row>
    <row r="442" spans="1:4" ht="12.5" x14ac:dyDescent="0.25">
      <c r="A442" s="8"/>
      <c r="B442" s="8"/>
      <c r="C442" s="8"/>
      <c r="D442" s="8"/>
    </row>
    <row r="443" spans="1:4" ht="12.5" x14ac:dyDescent="0.25">
      <c r="A443" s="8"/>
      <c r="B443" s="8"/>
      <c r="C443" s="8"/>
      <c r="D443" s="8"/>
    </row>
    <row r="444" spans="1:4" ht="12.5" x14ac:dyDescent="0.25">
      <c r="A444" s="8"/>
      <c r="B444" s="8"/>
      <c r="C444" s="8"/>
      <c r="D444" s="8"/>
    </row>
    <row r="445" spans="1:4" ht="12.5" x14ac:dyDescent="0.25">
      <c r="A445" s="8"/>
      <c r="B445" s="8"/>
      <c r="C445" s="8"/>
      <c r="D445" s="8"/>
    </row>
    <row r="446" spans="1:4" ht="12.5" x14ac:dyDescent="0.25">
      <c r="A446" s="8"/>
      <c r="B446" s="8"/>
      <c r="C446" s="8"/>
      <c r="D446" s="8"/>
    </row>
    <row r="447" spans="1:4" ht="12.5" x14ac:dyDescent="0.25">
      <c r="A447" s="8"/>
      <c r="B447" s="8"/>
      <c r="C447" s="8"/>
      <c r="D447" s="8"/>
    </row>
    <row r="448" spans="1:4" ht="12.5" x14ac:dyDescent="0.25">
      <c r="A448" s="8"/>
      <c r="B448" s="8"/>
      <c r="C448" s="8"/>
      <c r="D448" s="8"/>
    </row>
    <row r="449" spans="1:4" ht="12.5" x14ac:dyDescent="0.25">
      <c r="A449" s="8"/>
      <c r="B449" s="8"/>
      <c r="C449" s="8"/>
      <c r="D449" s="8"/>
    </row>
    <row r="450" spans="1:4" ht="12.5" x14ac:dyDescent="0.25">
      <c r="A450" s="8"/>
      <c r="B450" s="8"/>
      <c r="C450" s="8"/>
      <c r="D450" s="8"/>
    </row>
    <row r="451" spans="1:4" ht="12.5" x14ac:dyDescent="0.25">
      <c r="A451" s="8"/>
      <c r="B451" s="8"/>
      <c r="C451" s="8"/>
      <c r="D451" s="8"/>
    </row>
    <row r="452" spans="1:4" ht="12.5" x14ac:dyDescent="0.25">
      <c r="A452" s="8"/>
      <c r="B452" s="8"/>
      <c r="C452" s="8"/>
      <c r="D452" s="8"/>
    </row>
    <row r="453" spans="1:4" ht="12.5" x14ac:dyDescent="0.25">
      <c r="A453" s="8"/>
      <c r="B453" s="8"/>
      <c r="C453" s="8"/>
      <c r="D453" s="8"/>
    </row>
    <row r="454" spans="1:4" ht="12.5" x14ac:dyDescent="0.25">
      <c r="A454" s="8"/>
      <c r="B454" s="8"/>
      <c r="C454" s="8"/>
      <c r="D454" s="8"/>
    </row>
    <row r="455" spans="1:4" ht="12.5" x14ac:dyDescent="0.25">
      <c r="A455" s="8"/>
      <c r="B455" s="8"/>
      <c r="C455" s="8"/>
      <c r="D455" s="8"/>
    </row>
    <row r="456" spans="1:4" ht="12.5" x14ac:dyDescent="0.25">
      <c r="A456" s="8"/>
      <c r="B456" s="8"/>
      <c r="C456" s="8"/>
      <c r="D456" s="8"/>
    </row>
    <row r="457" spans="1:4" ht="12.5" x14ac:dyDescent="0.25">
      <c r="A457" s="8"/>
      <c r="B457" s="8"/>
      <c r="C457" s="8"/>
      <c r="D457" s="8"/>
    </row>
    <row r="458" spans="1:4" ht="12.5" x14ac:dyDescent="0.25">
      <c r="A458" s="8"/>
      <c r="B458" s="8"/>
      <c r="C458" s="8"/>
      <c r="D458" s="8"/>
    </row>
    <row r="459" spans="1:4" ht="12.5" x14ac:dyDescent="0.25">
      <c r="A459" s="8"/>
      <c r="B459" s="8"/>
      <c r="C459" s="8"/>
      <c r="D459" s="8"/>
    </row>
    <row r="460" spans="1:4" ht="12.5" x14ac:dyDescent="0.25">
      <c r="A460" s="8"/>
      <c r="B460" s="8"/>
      <c r="C460" s="8"/>
      <c r="D460" s="8"/>
    </row>
    <row r="461" spans="1:4" ht="12.5" x14ac:dyDescent="0.25">
      <c r="A461" s="8"/>
      <c r="B461" s="8"/>
      <c r="C461" s="8"/>
      <c r="D461" s="8"/>
    </row>
    <row r="462" spans="1:4" ht="12.5" x14ac:dyDescent="0.25">
      <c r="A462" s="8"/>
      <c r="B462" s="8"/>
      <c r="C462" s="8"/>
      <c r="D462" s="8"/>
    </row>
    <row r="463" spans="1:4" ht="12.5" x14ac:dyDescent="0.25">
      <c r="A463" s="8"/>
      <c r="B463" s="8"/>
      <c r="C463" s="8"/>
      <c r="D463" s="8"/>
    </row>
    <row r="464" spans="1:4" ht="12.5" x14ac:dyDescent="0.25">
      <c r="A464" s="8"/>
      <c r="B464" s="8"/>
      <c r="C464" s="8"/>
      <c r="D464" s="8"/>
    </row>
    <row r="465" spans="1:4" ht="12.5" x14ac:dyDescent="0.25">
      <c r="A465" s="8"/>
      <c r="B465" s="8"/>
      <c r="C465" s="8"/>
      <c r="D465" s="8"/>
    </row>
    <row r="466" spans="1:4" ht="12.5" x14ac:dyDescent="0.25">
      <c r="A466" s="8"/>
      <c r="B466" s="8"/>
      <c r="C466" s="8"/>
      <c r="D466" s="8"/>
    </row>
    <row r="467" spans="1:4" ht="12.5" x14ac:dyDescent="0.25">
      <c r="A467" s="8"/>
      <c r="B467" s="8"/>
      <c r="C467" s="8"/>
      <c r="D467" s="8"/>
    </row>
    <row r="468" spans="1:4" ht="12.5" x14ac:dyDescent="0.25">
      <c r="A468" s="8"/>
      <c r="B468" s="8"/>
      <c r="C468" s="8"/>
      <c r="D468" s="8"/>
    </row>
    <row r="469" spans="1:4" ht="12.5" x14ac:dyDescent="0.25">
      <c r="A469" s="8"/>
      <c r="B469" s="8"/>
      <c r="C469" s="8"/>
      <c r="D469" s="8"/>
    </row>
    <row r="470" spans="1:4" ht="12.5" x14ac:dyDescent="0.25">
      <c r="A470" s="8"/>
      <c r="B470" s="8"/>
      <c r="C470" s="8"/>
      <c r="D470" s="8"/>
    </row>
    <row r="471" spans="1:4" ht="12.5" x14ac:dyDescent="0.25">
      <c r="A471" s="8"/>
      <c r="B471" s="8"/>
      <c r="C471" s="8"/>
      <c r="D471" s="8"/>
    </row>
    <row r="472" spans="1:4" ht="12.5" x14ac:dyDescent="0.25">
      <c r="A472" s="8"/>
      <c r="B472" s="8"/>
      <c r="C472" s="8"/>
      <c r="D472" s="8"/>
    </row>
    <row r="473" spans="1:4" ht="12.5" x14ac:dyDescent="0.25">
      <c r="A473" s="8"/>
      <c r="B473" s="8"/>
      <c r="C473" s="8"/>
      <c r="D473" s="8"/>
    </row>
    <row r="474" spans="1:4" ht="12.5" x14ac:dyDescent="0.25">
      <c r="A474" s="8"/>
      <c r="B474" s="8"/>
      <c r="C474" s="8"/>
      <c r="D474" s="8"/>
    </row>
    <row r="475" spans="1:4" ht="12.5" x14ac:dyDescent="0.25">
      <c r="A475" s="8"/>
      <c r="B475" s="8"/>
      <c r="C475" s="8"/>
      <c r="D475" s="8"/>
    </row>
    <row r="476" spans="1:4" ht="12.5" x14ac:dyDescent="0.25">
      <c r="A476" s="8"/>
      <c r="B476" s="8"/>
      <c r="C476" s="8"/>
      <c r="D476" s="8"/>
    </row>
    <row r="477" spans="1:4" ht="12.5" x14ac:dyDescent="0.25">
      <c r="A477" s="8"/>
      <c r="B477" s="8"/>
      <c r="C477" s="8"/>
      <c r="D477" s="8"/>
    </row>
    <row r="478" spans="1:4" ht="12.5" x14ac:dyDescent="0.25">
      <c r="A478" s="8"/>
      <c r="B478" s="8"/>
      <c r="C478" s="8"/>
      <c r="D478" s="8"/>
    </row>
    <row r="479" spans="1:4" ht="12.5" x14ac:dyDescent="0.25">
      <c r="A479" s="8"/>
      <c r="B479" s="8"/>
      <c r="C479" s="8"/>
      <c r="D479" s="8"/>
    </row>
    <row r="480" spans="1:4" ht="12.5" x14ac:dyDescent="0.25">
      <c r="A480" s="8"/>
      <c r="B480" s="8"/>
      <c r="C480" s="8"/>
      <c r="D480" s="8"/>
    </row>
    <row r="481" spans="1:4" ht="12.5" x14ac:dyDescent="0.25">
      <c r="A481" s="8"/>
      <c r="B481" s="8"/>
      <c r="C481" s="8"/>
      <c r="D481" s="8"/>
    </row>
    <row r="482" spans="1:4" ht="12.5" x14ac:dyDescent="0.25">
      <c r="A482" s="8"/>
      <c r="B482" s="8"/>
      <c r="C482" s="8"/>
      <c r="D482" s="8"/>
    </row>
    <row r="483" spans="1:4" ht="12.5" x14ac:dyDescent="0.25">
      <c r="A483" s="8"/>
      <c r="B483" s="8"/>
      <c r="C483" s="8"/>
      <c r="D483" s="8"/>
    </row>
    <row r="484" spans="1:4" ht="12.5" x14ac:dyDescent="0.25">
      <c r="A484" s="8"/>
      <c r="B484" s="8"/>
      <c r="C484" s="8"/>
      <c r="D484" s="8"/>
    </row>
    <row r="485" spans="1:4" ht="12.5" x14ac:dyDescent="0.25">
      <c r="A485" s="8"/>
      <c r="B485" s="8"/>
      <c r="C485" s="8"/>
      <c r="D485" s="8"/>
    </row>
    <row r="486" spans="1:4" ht="12.5" x14ac:dyDescent="0.25">
      <c r="A486" s="8"/>
      <c r="B486" s="8"/>
      <c r="C486" s="8"/>
      <c r="D486" s="8"/>
    </row>
    <row r="487" spans="1:4" ht="12.5" x14ac:dyDescent="0.25">
      <c r="A487" s="8"/>
      <c r="B487" s="8"/>
      <c r="C487" s="8"/>
      <c r="D487" s="8"/>
    </row>
    <row r="488" spans="1:4" ht="12.5" x14ac:dyDescent="0.25">
      <c r="A488" s="8"/>
      <c r="B488" s="8"/>
      <c r="C488" s="8"/>
      <c r="D488" s="8"/>
    </row>
    <row r="489" spans="1:4" ht="12.5" x14ac:dyDescent="0.25">
      <c r="A489" s="8"/>
      <c r="B489" s="8"/>
      <c r="C489" s="8"/>
      <c r="D489" s="8"/>
    </row>
    <row r="490" spans="1:4" ht="12.5" x14ac:dyDescent="0.25">
      <c r="A490" s="8"/>
      <c r="B490" s="8"/>
      <c r="C490" s="8"/>
      <c r="D490" s="8"/>
    </row>
    <row r="491" spans="1:4" ht="12.5" x14ac:dyDescent="0.25">
      <c r="A491" s="8"/>
      <c r="B491" s="8"/>
      <c r="C491" s="8"/>
      <c r="D491" s="8"/>
    </row>
    <row r="492" spans="1:4" ht="12.5" x14ac:dyDescent="0.25">
      <c r="A492" s="8"/>
      <c r="B492" s="8"/>
      <c r="C492" s="8"/>
      <c r="D492" s="8"/>
    </row>
    <row r="493" spans="1:4" ht="12.5" x14ac:dyDescent="0.25">
      <c r="A493" s="8"/>
      <c r="B493" s="8"/>
      <c r="C493" s="8"/>
      <c r="D493" s="8"/>
    </row>
    <row r="494" spans="1:4" ht="12.5" x14ac:dyDescent="0.25">
      <c r="A494" s="8"/>
      <c r="B494" s="8"/>
      <c r="C494" s="8"/>
      <c r="D494" s="8"/>
    </row>
    <row r="495" spans="1:4" ht="12.5" x14ac:dyDescent="0.25">
      <c r="A495" s="8"/>
      <c r="B495" s="8"/>
      <c r="C495" s="8"/>
      <c r="D495" s="8"/>
    </row>
    <row r="496" spans="1:4" ht="12.5" x14ac:dyDescent="0.25">
      <c r="A496" s="8"/>
      <c r="B496" s="8"/>
      <c r="C496" s="8"/>
      <c r="D496" s="8"/>
    </row>
    <row r="497" spans="1:4" ht="12.5" x14ac:dyDescent="0.25">
      <c r="A497" s="8"/>
      <c r="B497" s="8"/>
      <c r="C497" s="8"/>
      <c r="D497" s="8"/>
    </row>
    <row r="498" spans="1:4" ht="12.5" x14ac:dyDescent="0.25">
      <c r="A498" s="8"/>
      <c r="B498" s="8"/>
      <c r="C498" s="8"/>
      <c r="D498" s="8"/>
    </row>
    <row r="499" spans="1:4" ht="12.5" x14ac:dyDescent="0.25">
      <c r="A499" s="8"/>
      <c r="B499" s="8"/>
      <c r="C499" s="8"/>
      <c r="D499" s="8"/>
    </row>
    <row r="500" spans="1:4" ht="12.5" x14ac:dyDescent="0.25">
      <c r="A500" s="8"/>
      <c r="B500" s="8"/>
      <c r="C500" s="8"/>
      <c r="D500" s="8"/>
    </row>
    <row r="501" spans="1:4" ht="12.5" x14ac:dyDescent="0.25">
      <c r="A501" s="8"/>
      <c r="B501" s="8"/>
      <c r="C501" s="8"/>
      <c r="D501" s="8"/>
    </row>
    <row r="502" spans="1:4" ht="12.5" x14ac:dyDescent="0.25">
      <c r="A502" s="8"/>
      <c r="B502" s="8"/>
      <c r="C502" s="8"/>
      <c r="D502" s="8"/>
    </row>
    <row r="503" spans="1:4" ht="12.5" x14ac:dyDescent="0.25">
      <c r="A503" s="8"/>
      <c r="B503" s="8"/>
      <c r="C503" s="8"/>
      <c r="D503" s="8"/>
    </row>
    <row r="504" spans="1:4" ht="12.5" x14ac:dyDescent="0.25">
      <c r="A504" s="8"/>
      <c r="B504" s="8"/>
      <c r="C504" s="8"/>
      <c r="D504" s="8"/>
    </row>
    <row r="505" spans="1:4" ht="12.5" x14ac:dyDescent="0.25">
      <c r="A505" s="8"/>
      <c r="B505" s="8"/>
      <c r="C505" s="8"/>
      <c r="D505" s="8"/>
    </row>
    <row r="506" spans="1:4" ht="12.5" x14ac:dyDescent="0.25">
      <c r="A506" s="8"/>
      <c r="B506" s="8"/>
      <c r="C506" s="8"/>
      <c r="D506" s="8"/>
    </row>
    <row r="507" spans="1:4" ht="12.5" x14ac:dyDescent="0.25">
      <c r="A507" s="8"/>
      <c r="B507" s="8"/>
      <c r="C507" s="8"/>
      <c r="D507" s="8"/>
    </row>
    <row r="508" spans="1:4" ht="12.5" x14ac:dyDescent="0.25">
      <c r="A508" s="8"/>
      <c r="B508" s="8"/>
      <c r="C508" s="8"/>
      <c r="D508" s="8"/>
    </row>
    <row r="509" spans="1:4" ht="12.5" x14ac:dyDescent="0.25">
      <c r="A509" s="8"/>
      <c r="B509" s="8"/>
      <c r="C509" s="8"/>
      <c r="D509" s="8"/>
    </row>
    <row r="510" spans="1:4" ht="12.5" x14ac:dyDescent="0.25">
      <c r="A510" s="8"/>
      <c r="B510" s="8"/>
      <c r="C510" s="8"/>
      <c r="D510" s="8"/>
    </row>
    <row r="511" spans="1:4" ht="12.5" x14ac:dyDescent="0.25">
      <c r="A511" s="8"/>
      <c r="B511" s="8"/>
      <c r="C511" s="8"/>
      <c r="D511" s="8"/>
    </row>
    <row r="512" spans="1:4" ht="12.5" x14ac:dyDescent="0.25">
      <c r="A512" s="8"/>
      <c r="B512" s="8"/>
      <c r="C512" s="8"/>
      <c r="D512" s="8"/>
    </row>
    <row r="513" spans="1:4" ht="12.5" x14ac:dyDescent="0.25">
      <c r="A513" s="8"/>
      <c r="B513" s="8"/>
      <c r="C513" s="8"/>
      <c r="D513" s="8"/>
    </row>
    <row r="514" spans="1:4" ht="12.5" x14ac:dyDescent="0.25">
      <c r="A514" s="8"/>
      <c r="B514" s="8"/>
      <c r="C514" s="8"/>
      <c r="D514" s="8"/>
    </row>
    <row r="515" spans="1:4" ht="12.5" x14ac:dyDescent="0.25">
      <c r="A515" s="8"/>
      <c r="B515" s="8"/>
      <c r="C515" s="8"/>
      <c r="D515" s="8"/>
    </row>
    <row r="516" spans="1:4" ht="12.5" x14ac:dyDescent="0.25">
      <c r="A516" s="8"/>
      <c r="B516" s="8"/>
      <c r="C516" s="8"/>
      <c r="D516" s="8"/>
    </row>
    <row r="517" spans="1:4" ht="12.5" x14ac:dyDescent="0.25">
      <c r="A517" s="8"/>
      <c r="B517" s="8"/>
      <c r="C517" s="8"/>
      <c r="D517" s="8"/>
    </row>
    <row r="518" spans="1:4" ht="12.5" x14ac:dyDescent="0.25">
      <c r="A518" s="8"/>
      <c r="B518" s="8"/>
      <c r="C518" s="8"/>
      <c r="D518" s="8"/>
    </row>
    <row r="519" spans="1:4" ht="12.5" x14ac:dyDescent="0.25">
      <c r="A519" s="8"/>
      <c r="B519" s="8"/>
      <c r="C519" s="8"/>
      <c r="D519" s="8"/>
    </row>
    <row r="520" spans="1:4" ht="12.5" x14ac:dyDescent="0.25">
      <c r="A520" s="8"/>
      <c r="B520" s="8"/>
      <c r="C520" s="8"/>
      <c r="D520" s="8"/>
    </row>
    <row r="521" spans="1:4" ht="12.5" x14ac:dyDescent="0.25">
      <c r="A521" s="8"/>
      <c r="B521" s="8"/>
      <c r="C521" s="8"/>
      <c r="D521" s="8"/>
    </row>
    <row r="522" spans="1:4" ht="12.5" x14ac:dyDescent="0.25">
      <c r="A522" s="8"/>
      <c r="B522" s="8"/>
      <c r="C522" s="8"/>
      <c r="D522" s="8"/>
    </row>
    <row r="523" spans="1:4" ht="12.5" x14ac:dyDescent="0.25">
      <c r="A523" s="8"/>
      <c r="B523" s="8"/>
      <c r="C523" s="8"/>
      <c r="D523" s="8"/>
    </row>
    <row r="524" spans="1:4" ht="12.5" x14ac:dyDescent="0.25">
      <c r="A524" s="8"/>
      <c r="B524" s="8"/>
      <c r="C524" s="8"/>
      <c r="D524" s="8"/>
    </row>
    <row r="525" spans="1:4" ht="12.5" x14ac:dyDescent="0.25">
      <c r="A525" s="8"/>
      <c r="B525" s="8"/>
      <c r="C525" s="8"/>
      <c r="D525" s="8"/>
    </row>
    <row r="526" spans="1:4" ht="12.5" x14ac:dyDescent="0.25">
      <c r="A526" s="8"/>
      <c r="B526" s="8"/>
      <c r="C526" s="8"/>
      <c r="D526" s="8"/>
    </row>
    <row r="527" spans="1:4" ht="12.5" x14ac:dyDescent="0.25">
      <c r="A527" s="8"/>
      <c r="B527" s="8"/>
      <c r="C527" s="8"/>
      <c r="D527" s="8"/>
    </row>
    <row r="528" spans="1:4" ht="12.5" x14ac:dyDescent="0.25">
      <c r="A528" s="8"/>
      <c r="B528" s="8"/>
      <c r="C528" s="8"/>
      <c r="D528" s="8"/>
    </row>
    <row r="529" spans="1:4" ht="12.5" x14ac:dyDescent="0.25">
      <c r="A529" s="8"/>
      <c r="B529" s="8"/>
      <c r="C529" s="8"/>
      <c r="D529" s="8"/>
    </row>
    <row r="530" spans="1:4" ht="12.5" x14ac:dyDescent="0.25">
      <c r="A530" s="8"/>
      <c r="B530" s="8"/>
      <c r="C530" s="8"/>
      <c r="D530" s="8"/>
    </row>
    <row r="531" spans="1:4" ht="12.5" x14ac:dyDescent="0.25">
      <c r="A531" s="8"/>
      <c r="B531" s="8"/>
      <c r="C531" s="8"/>
      <c r="D531" s="8"/>
    </row>
    <row r="532" spans="1:4" ht="12.5" x14ac:dyDescent="0.25">
      <c r="A532" s="8"/>
      <c r="B532" s="8"/>
      <c r="C532" s="8"/>
      <c r="D532" s="8"/>
    </row>
    <row r="533" spans="1:4" ht="12.5" x14ac:dyDescent="0.25">
      <c r="A533" s="8"/>
      <c r="B533" s="8"/>
      <c r="C533" s="8"/>
      <c r="D533" s="8"/>
    </row>
    <row r="534" spans="1:4" ht="12.5" x14ac:dyDescent="0.25">
      <c r="A534" s="8"/>
      <c r="B534" s="8"/>
      <c r="C534" s="8"/>
      <c r="D534" s="8"/>
    </row>
    <row r="535" spans="1:4" ht="12.5" x14ac:dyDescent="0.25">
      <c r="A535" s="8"/>
      <c r="B535" s="8"/>
      <c r="C535" s="8"/>
      <c r="D535" s="8"/>
    </row>
    <row r="536" spans="1:4" ht="12.5" x14ac:dyDescent="0.25">
      <c r="A536" s="8"/>
      <c r="B536" s="8"/>
      <c r="C536" s="8"/>
      <c r="D536" s="8"/>
    </row>
    <row r="537" spans="1:4" ht="12.5" x14ac:dyDescent="0.25">
      <c r="A537" s="8"/>
      <c r="B537" s="8"/>
      <c r="C537" s="8"/>
      <c r="D537" s="8"/>
    </row>
    <row r="538" spans="1:4" ht="12.5" x14ac:dyDescent="0.25">
      <c r="A538" s="8"/>
      <c r="B538" s="8"/>
      <c r="C538" s="8"/>
      <c r="D538" s="8"/>
    </row>
    <row r="539" spans="1:4" ht="12.5" x14ac:dyDescent="0.25">
      <c r="A539" s="8"/>
      <c r="B539" s="8"/>
      <c r="C539" s="8"/>
      <c r="D539" s="8"/>
    </row>
    <row r="540" spans="1:4" ht="12.5" x14ac:dyDescent="0.25">
      <c r="A540" s="8"/>
      <c r="B540" s="8"/>
      <c r="C540" s="8"/>
      <c r="D540" s="8"/>
    </row>
    <row r="541" spans="1:4" ht="12.5" x14ac:dyDescent="0.25">
      <c r="A541" s="8"/>
      <c r="B541" s="8"/>
      <c r="C541" s="8"/>
      <c r="D541" s="8"/>
    </row>
    <row r="542" spans="1:4" ht="12.5" x14ac:dyDescent="0.25">
      <c r="A542" s="8"/>
      <c r="B542" s="8"/>
      <c r="C542" s="8"/>
      <c r="D542" s="8"/>
    </row>
    <row r="543" spans="1:4" ht="12.5" x14ac:dyDescent="0.25">
      <c r="A543" s="8"/>
      <c r="B543" s="8"/>
      <c r="C543" s="8"/>
      <c r="D543" s="8"/>
    </row>
    <row r="544" spans="1:4" ht="12.5" x14ac:dyDescent="0.25">
      <c r="A544" s="8"/>
      <c r="B544" s="8"/>
      <c r="C544" s="8"/>
      <c r="D544" s="8"/>
    </row>
    <row r="545" spans="1:4" ht="12.5" x14ac:dyDescent="0.25">
      <c r="A545" s="8"/>
      <c r="B545" s="8"/>
      <c r="C545" s="8"/>
      <c r="D545" s="8"/>
    </row>
    <row r="546" spans="1:4" ht="12.5" x14ac:dyDescent="0.25">
      <c r="A546" s="8"/>
      <c r="B546" s="8"/>
      <c r="C546" s="8"/>
      <c r="D546" s="8"/>
    </row>
    <row r="547" spans="1:4" ht="12.5" x14ac:dyDescent="0.25">
      <c r="A547" s="8"/>
      <c r="B547" s="8"/>
      <c r="C547" s="8"/>
      <c r="D547" s="8"/>
    </row>
    <row r="548" spans="1:4" ht="12.5" x14ac:dyDescent="0.25">
      <c r="A548" s="8"/>
      <c r="B548" s="8"/>
      <c r="C548" s="8"/>
      <c r="D548" s="8"/>
    </row>
    <row r="549" spans="1:4" ht="12.5" x14ac:dyDescent="0.25">
      <c r="A549" s="8"/>
      <c r="B549" s="8"/>
      <c r="C549" s="8"/>
      <c r="D549" s="8"/>
    </row>
    <row r="550" spans="1:4" ht="12.5" x14ac:dyDescent="0.25">
      <c r="A550" s="8"/>
      <c r="B550" s="8"/>
      <c r="C550" s="8"/>
      <c r="D550" s="8"/>
    </row>
    <row r="551" spans="1:4" ht="12.5" x14ac:dyDescent="0.25">
      <c r="A551" s="8"/>
      <c r="B551" s="8"/>
      <c r="C551" s="8"/>
      <c r="D551" s="8"/>
    </row>
    <row r="552" spans="1:4" ht="12.5" x14ac:dyDescent="0.25">
      <c r="A552" s="8"/>
      <c r="B552" s="8"/>
      <c r="C552" s="8"/>
      <c r="D552" s="8"/>
    </row>
    <row r="553" spans="1:4" ht="12.5" x14ac:dyDescent="0.25">
      <c r="A553" s="8"/>
      <c r="B553" s="8"/>
      <c r="C553" s="8"/>
      <c r="D553" s="8"/>
    </row>
    <row r="554" spans="1:4" ht="12.5" x14ac:dyDescent="0.25">
      <c r="A554" s="8"/>
      <c r="B554" s="8"/>
      <c r="C554" s="8"/>
      <c r="D554" s="8"/>
    </row>
    <row r="555" spans="1:4" ht="12.5" x14ac:dyDescent="0.25">
      <c r="A555" s="8"/>
      <c r="B555" s="8"/>
      <c r="C555" s="8"/>
      <c r="D555" s="8"/>
    </row>
    <row r="556" spans="1:4" ht="12.5" x14ac:dyDescent="0.25">
      <c r="A556" s="8"/>
      <c r="B556" s="8"/>
      <c r="C556" s="8"/>
      <c r="D556" s="8"/>
    </row>
    <row r="557" spans="1:4" ht="12.5" x14ac:dyDescent="0.25">
      <c r="A557" s="8"/>
      <c r="B557" s="8"/>
      <c r="C557" s="8"/>
      <c r="D557" s="8"/>
    </row>
    <row r="558" spans="1:4" ht="12.5" x14ac:dyDescent="0.25">
      <c r="A558" s="8"/>
      <c r="B558" s="8"/>
      <c r="C558" s="8"/>
      <c r="D558" s="8"/>
    </row>
    <row r="559" spans="1:4" ht="12.5" x14ac:dyDescent="0.25">
      <c r="A559" s="8"/>
      <c r="B559" s="8"/>
      <c r="C559" s="8"/>
      <c r="D559" s="8"/>
    </row>
    <row r="560" spans="1:4" ht="12.5" x14ac:dyDescent="0.25">
      <c r="A560" s="8"/>
      <c r="B560" s="8"/>
      <c r="C560" s="8"/>
      <c r="D560" s="8"/>
    </row>
    <row r="561" spans="1:4" ht="12.5" x14ac:dyDescent="0.25">
      <c r="A561" s="8"/>
      <c r="B561" s="8"/>
      <c r="C561" s="8"/>
      <c r="D561" s="8"/>
    </row>
    <row r="562" spans="1:4" ht="12.5" x14ac:dyDescent="0.25">
      <c r="A562" s="8"/>
      <c r="B562" s="8"/>
      <c r="C562" s="8"/>
      <c r="D562" s="8"/>
    </row>
    <row r="563" spans="1:4" ht="12.5" x14ac:dyDescent="0.25">
      <c r="A563" s="8"/>
      <c r="B563" s="8"/>
      <c r="C563" s="8"/>
      <c r="D563" s="8"/>
    </row>
    <row r="564" spans="1:4" ht="12.5" x14ac:dyDescent="0.25">
      <c r="A564" s="8"/>
      <c r="B564" s="8"/>
      <c r="C564" s="8"/>
      <c r="D564" s="8"/>
    </row>
    <row r="565" spans="1:4" ht="12.5" x14ac:dyDescent="0.25">
      <c r="A565" s="8"/>
      <c r="B565" s="8"/>
      <c r="C565" s="8"/>
      <c r="D565" s="8"/>
    </row>
    <row r="566" spans="1:4" ht="12.5" x14ac:dyDescent="0.25">
      <c r="A566" s="8"/>
      <c r="B566" s="8"/>
      <c r="C566" s="8"/>
      <c r="D566" s="8"/>
    </row>
    <row r="567" spans="1:4" ht="12.5" x14ac:dyDescent="0.25">
      <c r="A567" s="8"/>
      <c r="B567" s="8"/>
      <c r="C567" s="8"/>
      <c r="D567" s="8"/>
    </row>
    <row r="568" spans="1:4" ht="12.5" x14ac:dyDescent="0.25">
      <c r="A568" s="8"/>
      <c r="B568" s="8"/>
      <c r="C568" s="8"/>
      <c r="D568" s="8"/>
    </row>
    <row r="569" spans="1:4" ht="12.5" x14ac:dyDescent="0.25">
      <c r="A569" s="8"/>
      <c r="B569" s="8"/>
      <c r="C569" s="8"/>
      <c r="D569" s="8"/>
    </row>
    <row r="570" spans="1:4" ht="12.5" x14ac:dyDescent="0.25">
      <c r="A570" s="8"/>
      <c r="B570" s="8"/>
      <c r="C570" s="8"/>
      <c r="D570" s="8"/>
    </row>
    <row r="571" spans="1:4" ht="12.5" x14ac:dyDescent="0.25">
      <c r="A571" s="8"/>
      <c r="B571" s="8"/>
      <c r="C571" s="8"/>
      <c r="D571" s="8"/>
    </row>
    <row r="572" spans="1:4" ht="12.5" x14ac:dyDescent="0.25">
      <c r="A572" s="8"/>
      <c r="B572" s="8"/>
      <c r="C572" s="8"/>
      <c r="D572" s="8"/>
    </row>
    <row r="573" spans="1:4" ht="12.5" x14ac:dyDescent="0.25">
      <c r="A573" s="8"/>
      <c r="B573" s="8"/>
      <c r="C573" s="8"/>
      <c r="D573" s="8"/>
    </row>
    <row r="574" spans="1:4" ht="12.5" x14ac:dyDescent="0.25">
      <c r="A574" s="8"/>
      <c r="B574" s="8"/>
      <c r="C574" s="8"/>
      <c r="D574" s="8"/>
    </row>
    <row r="575" spans="1:4" ht="12.5" x14ac:dyDescent="0.25">
      <c r="A575" s="8"/>
      <c r="B575" s="8"/>
      <c r="C575" s="8"/>
      <c r="D575" s="8"/>
    </row>
    <row r="576" spans="1:4" ht="12.5" x14ac:dyDescent="0.25">
      <c r="A576" s="8"/>
      <c r="B576" s="8"/>
      <c r="C576" s="8"/>
      <c r="D576" s="8"/>
    </row>
    <row r="577" spans="1:4" ht="12.5" x14ac:dyDescent="0.25">
      <c r="A577" s="8"/>
      <c r="B577" s="8"/>
      <c r="C577" s="8"/>
      <c r="D577" s="8"/>
    </row>
    <row r="578" spans="1:4" ht="12.5" x14ac:dyDescent="0.25">
      <c r="A578" s="8"/>
      <c r="B578" s="8"/>
      <c r="C578" s="8"/>
      <c r="D578" s="8"/>
    </row>
    <row r="579" spans="1:4" ht="12.5" x14ac:dyDescent="0.25">
      <c r="A579" s="8"/>
      <c r="B579" s="8"/>
      <c r="C579" s="8"/>
      <c r="D579" s="8"/>
    </row>
    <row r="580" spans="1:4" ht="12.5" x14ac:dyDescent="0.25">
      <c r="A580" s="8"/>
      <c r="B580" s="8"/>
      <c r="C580" s="8"/>
      <c r="D580" s="8"/>
    </row>
    <row r="581" spans="1:4" ht="12.5" x14ac:dyDescent="0.25">
      <c r="A581" s="8"/>
      <c r="B581" s="8"/>
      <c r="C581" s="8"/>
      <c r="D581" s="8"/>
    </row>
    <row r="582" spans="1:4" ht="12.5" x14ac:dyDescent="0.25">
      <c r="A582" s="8"/>
      <c r="B582" s="8"/>
      <c r="C582" s="8"/>
      <c r="D582" s="8"/>
    </row>
    <row r="583" spans="1:4" ht="12.5" x14ac:dyDescent="0.25">
      <c r="A583" s="8"/>
      <c r="B583" s="8"/>
      <c r="C583" s="8"/>
      <c r="D583" s="8"/>
    </row>
    <row r="584" spans="1:4" ht="12.5" x14ac:dyDescent="0.25">
      <c r="A584" s="8"/>
      <c r="B584" s="8"/>
      <c r="C584" s="8"/>
      <c r="D584" s="8"/>
    </row>
    <row r="585" spans="1:4" ht="12.5" x14ac:dyDescent="0.25">
      <c r="A585" s="8"/>
      <c r="B585" s="8"/>
      <c r="C585" s="8"/>
      <c r="D585" s="8"/>
    </row>
    <row r="586" spans="1:4" ht="12.5" x14ac:dyDescent="0.25">
      <c r="A586" s="8"/>
      <c r="B586" s="8"/>
      <c r="C586" s="8"/>
      <c r="D586" s="8"/>
    </row>
    <row r="587" spans="1:4" ht="12.5" x14ac:dyDescent="0.25">
      <c r="A587" s="8"/>
      <c r="B587" s="8"/>
      <c r="C587" s="8"/>
      <c r="D587" s="8"/>
    </row>
    <row r="588" spans="1:4" ht="12.5" x14ac:dyDescent="0.25">
      <c r="A588" s="8"/>
      <c r="B588" s="8"/>
      <c r="C588" s="8"/>
      <c r="D588" s="8"/>
    </row>
    <row r="589" spans="1:4" ht="12.5" x14ac:dyDescent="0.25">
      <c r="A589" s="8"/>
      <c r="B589" s="8"/>
      <c r="C589" s="8"/>
      <c r="D589" s="8"/>
    </row>
    <row r="590" spans="1:4" ht="12.5" x14ac:dyDescent="0.25">
      <c r="A590" s="8"/>
      <c r="B590" s="8"/>
      <c r="C590" s="8"/>
      <c r="D590" s="8"/>
    </row>
    <row r="591" spans="1:4" ht="12.5" x14ac:dyDescent="0.25">
      <c r="A591" s="8"/>
      <c r="B591" s="8"/>
      <c r="C591" s="8"/>
      <c r="D591" s="8"/>
    </row>
    <row r="592" spans="1:4" ht="12.5" x14ac:dyDescent="0.25">
      <c r="A592" s="8"/>
      <c r="B592" s="8"/>
      <c r="C592" s="8"/>
      <c r="D592" s="8"/>
    </row>
    <row r="593" spans="1:4" ht="12.5" x14ac:dyDescent="0.25">
      <c r="A593" s="8"/>
      <c r="B593" s="8"/>
      <c r="C593" s="8"/>
      <c r="D593" s="8"/>
    </row>
    <row r="594" spans="1:4" ht="12.5" x14ac:dyDescent="0.25">
      <c r="A594" s="8"/>
      <c r="B594" s="8"/>
      <c r="C594" s="8"/>
      <c r="D594" s="8"/>
    </row>
    <row r="595" spans="1:4" ht="12.5" x14ac:dyDescent="0.25">
      <c r="A595" s="8"/>
      <c r="B595" s="8"/>
      <c r="C595" s="8"/>
      <c r="D595" s="8"/>
    </row>
    <row r="596" spans="1:4" ht="12.5" x14ac:dyDescent="0.25">
      <c r="A596" s="8"/>
      <c r="B596" s="8"/>
      <c r="C596" s="8"/>
      <c r="D596" s="8"/>
    </row>
    <row r="597" spans="1:4" ht="12.5" x14ac:dyDescent="0.25">
      <c r="A597" s="8"/>
      <c r="B597" s="8"/>
      <c r="C597" s="8"/>
      <c r="D597" s="8"/>
    </row>
    <row r="598" spans="1:4" ht="12.5" x14ac:dyDescent="0.25">
      <c r="A598" s="8"/>
      <c r="B598" s="8"/>
      <c r="C598" s="8"/>
      <c r="D598" s="8"/>
    </row>
    <row r="599" spans="1:4" ht="12.5" x14ac:dyDescent="0.25">
      <c r="A599" s="8"/>
      <c r="B599" s="8"/>
      <c r="C599" s="8"/>
      <c r="D599" s="8"/>
    </row>
    <row r="600" spans="1:4" ht="12.5" x14ac:dyDescent="0.25">
      <c r="A600" s="8"/>
      <c r="B600" s="8"/>
      <c r="C600" s="8"/>
      <c r="D600" s="8"/>
    </row>
    <row r="601" spans="1:4" ht="12.5" x14ac:dyDescent="0.25">
      <c r="A601" s="8"/>
      <c r="B601" s="8"/>
      <c r="C601" s="8"/>
      <c r="D601" s="8"/>
    </row>
    <row r="602" spans="1:4" ht="12.5" x14ac:dyDescent="0.25">
      <c r="A602" s="8"/>
      <c r="B602" s="8"/>
      <c r="C602" s="8"/>
      <c r="D602" s="8"/>
    </row>
    <row r="603" spans="1:4" ht="12.5" x14ac:dyDescent="0.25">
      <c r="A603" s="8"/>
      <c r="B603" s="8"/>
      <c r="C603" s="8"/>
      <c r="D603" s="8"/>
    </row>
    <row r="604" spans="1:4" ht="12.5" x14ac:dyDescent="0.25">
      <c r="A604" s="8"/>
      <c r="B604" s="8"/>
      <c r="C604" s="8"/>
      <c r="D604" s="8"/>
    </row>
    <row r="605" spans="1:4" ht="12.5" x14ac:dyDescent="0.25">
      <c r="A605" s="8"/>
      <c r="B605" s="8"/>
      <c r="C605" s="8"/>
      <c r="D605" s="8"/>
    </row>
    <row r="606" spans="1:4" ht="12.5" x14ac:dyDescent="0.25">
      <c r="A606" s="8"/>
      <c r="B606" s="8"/>
      <c r="C606" s="8"/>
      <c r="D606" s="8"/>
    </row>
    <row r="607" spans="1:4" ht="12.5" x14ac:dyDescent="0.25">
      <c r="A607" s="8"/>
      <c r="B607" s="8"/>
      <c r="C607" s="8"/>
      <c r="D607" s="8"/>
    </row>
    <row r="608" spans="1:4" ht="12.5" x14ac:dyDescent="0.25">
      <c r="A608" s="8"/>
      <c r="B608" s="8"/>
      <c r="C608" s="8"/>
      <c r="D608" s="8"/>
    </row>
    <row r="609" spans="1:4" ht="12.5" x14ac:dyDescent="0.25">
      <c r="A609" s="8"/>
      <c r="B609" s="8"/>
      <c r="C609" s="8"/>
      <c r="D609" s="8"/>
    </row>
    <row r="610" spans="1:4" ht="12.5" x14ac:dyDescent="0.25">
      <c r="A610" s="8"/>
      <c r="B610" s="8"/>
      <c r="C610" s="8"/>
      <c r="D610" s="8"/>
    </row>
    <row r="611" spans="1:4" ht="12.5" x14ac:dyDescent="0.25">
      <c r="A611" s="8"/>
      <c r="B611" s="8"/>
      <c r="C611" s="8"/>
      <c r="D611" s="8"/>
    </row>
    <row r="612" spans="1:4" ht="12.5" x14ac:dyDescent="0.25">
      <c r="A612" s="8"/>
      <c r="B612" s="8"/>
      <c r="C612" s="8"/>
      <c r="D612" s="8"/>
    </row>
    <row r="613" spans="1:4" ht="12.5" x14ac:dyDescent="0.25">
      <c r="A613" s="8"/>
      <c r="B613" s="8"/>
      <c r="C613" s="8"/>
      <c r="D613" s="8"/>
    </row>
    <row r="614" spans="1:4" ht="12.5" x14ac:dyDescent="0.25">
      <c r="A614" s="8"/>
      <c r="B614" s="8"/>
      <c r="C614" s="8"/>
      <c r="D614" s="8"/>
    </row>
    <row r="615" spans="1:4" ht="12.5" x14ac:dyDescent="0.25">
      <c r="A615" s="8"/>
      <c r="B615" s="8"/>
      <c r="C615" s="8"/>
      <c r="D615" s="8"/>
    </row>
    <row r="616" spans="1:4" ht="12.5" x14ac:dyDescent="0.25">
      <c r="A616" s="8"/>
      <c r="B616" s="8"/>
      <c r="C616" s="8"/>
      <c r="D616" s="8"/>
    </row>
    <row r="617" spans="1:4" ht="12.5" x14ac:dyDescent="0.25">
      <c r="A617" s="8"/>
      <c r="B617" s="8"/>
      <c r="C617" s="8"/>
      <c r="D617" s="8"/>
    </row>
    <row r="618" spans="1:4" ht="12.5" x14ac:dyDescent="0.25">
      <c r="A618" s="8"/>
      <c r="B618" s="8"/>
      <c r="C618" s="8"/>
      <c r="D618" s="8"/>
    </row>
    <row r="619" spans="1:4" ht="12.5" x14ac:dyDescent="0.25">
      <c r="A619" s="8"/>
      <c r="B619" s="8"/>
      <c r="C619" s="8"/>
      <c r="D619" s="8"/>
    </row>
    <row r="620" spans="1:4" ht="12.5" x14ac:dyDescent="0.25">
      <c r="A620" s="8"/>
      <c r="B620" s="8"/>
      <c r="C620" s="8"/>
      <c r="D620" s="8"/>
    </row>
    <row r="621" spans="1:4" ht="12.5" x14ac:dyDescent="0.25">
      <c r="A621" s="8"/>
      <c r="B621" s="8"/>
      <c r="C621" s="8"/>
      <c r="D621" s="8"/>
    </row>
    <row r="622" spans="1:4" ht="12.5" x14ac:dyDescent="0.25">
      <c r="A622" s="8"/>
      <c r="B622" s="8"/>
      <c r="C622" s="8"/>
      <c r="D622" s="8"/>
    </row>
    <row r="623" spans="1:4" ht="12.5" x14ac:dyDescent="0.25">
      <c r="A623" s="8"/>
      <c r="B623" s="8"/>
      <c r="C623" s="8"/>
      <c r="D623" s="8"/>
    </row>
    <row r="624" spans="1:4" ht="12.5" x14ac:dyDescent="0.25">
      <c r="A624" s="8"/>
      <c r="B624" s="8"/>
      <c r="C624" s="8"/>
      <c r="D624" s="8"/>
    </row>
    <row r="625" spans="1:4" ht="12.5" x14ac:dyDescent="0.25">
      <c r="A625" s="8"/>
      <c r="B625" s="8"/>
      <c r="C625" s="8"/>
      <c r="D625" s="8"/>
    </row>
    <row r="626" spans="1:4" ht="12.5" x14ac:dyDescent="0.25">
      <c r="A626" s="8"/>
      <c r="B626" s="8"/>
      <c r="C626" s="8"/>
      <c r="D626" s="8"/>
    </row>
    <row r="627" spans="1:4" ht="12.5" x14ac:dyDescent="0.25">
      <c r="A627" s="8"/>
      <c r="B627" s="8"/>
      <c r="C627" s="8"/>
      <c r="D627" s="8"/>
    </row>
    <row r="628" spans="1:4" ht="12.5" x14ac:dyDescent="0.25">
      <c r="A628" s="8"/>
      <c r="B628" s="8"/>
      <c r="C628" s="8"/>
      <c r="D628" s="8"/>
    </row>
    <row r="629" spans="1:4" ht="12.5" x14ac:dyDescent="0.25">
      <c r="A629" s="8"/>
      <c r="B629" s="8"/>
      <c r="C629" s="8"/>
      <c r="D629" s="8"/>
    </row>
    <row r="630" spans="1:4" ht="12.5" x14ac:dyDescent="0.25">
      <c r="A630" s="8"/>
      <c r="B630" s="8"/>
      <c r="C630" s="8"/>
      <c r="D630" s="8"/>
    </row>
    <row r="631" spans="1:4" ht="12.5" x14ac:dyDescent="0.25">
      <c r="A631" s="8"/>
      <c r="B631" s="8"/>
      <c r="C631" s="8"/>
      <c r="D631" s="8"/>
    </row>
    <row r="632" spans="1:4" ht="12.5" x14ac:dyDescent="0.25">
      <c r="A632" s="8"/>
      <c r="B632" s="8"/>
      <c r="C632" s="8"/>
      <c r="D632" s="8"/>
    </row>
    <row r="633" spans="1:4" ht="12.5" x14ac:dyDescent="0.25">
      <c r="A633" s="8"/>
      <c r="B633" s="8"/>
      <c r="C633" s="8"/>
      <c r="D633" s="8"/>
    </row>
    <row r="634" spans="1:4" ht="12.5" x14ac:dyDescent="0.25">
      <c r="A634" s="8"/>
      <c r="B634" s="8"/>
      <c r="C634" s="8"/>
      <c r="D634" s="8"/>
    </row>
    <row r="635" spans="1:4" ht="12.5" x14ac:dyDescent="0.25">
      <c r="A635" s="8"/>
      <c r="B635" s="8"/>
      <c r="C635" s="8"/>
      <c r="D635" s="8"/>
    </row>
    <row r="636" spans="1:4" ht="12.5" x14ac:dyDescent="0.25">
      <c r="A636" s="8"/>
      <c r="B636" s="8"/>
      <c r="C636" s="8"/>
      <c r="D636" s="8"/>
    </row>
    <row r="637" spans="1:4" ht="12.5" x14ac:dyDescent="0.25">
      <c r="A637" s="8"/>
      <c r="B637" s="8"/>
      <c r="C637" s="8"/>
      <c r="D637" s="8"/>
    </row>
    <row r="638" spans="1:4" ht="12.5" x14ac:dyDescent="0.25">
      <c r="A638" s="8"/>
      <c r="B638" s="8"/>
      <c r="C638" s="8"/>
      <c r="D638" s="8"/>
    </row>
    <row r="639" spans="1:4" ht="12.5" x14ac:dyDescent="0.25">
      <c r="A639" s="8"/>
      <c r="B639" s="8"/>
      <c r="C639" s="8"/>
      <c r="D639" s="8"/>
    </row>
    <row r="640" spans="1:4" ht="12.5" x14ac:dyDescent="0.25">
      <c r="A640" s="8"/>
      <c r="B640" s="8"/>
      <c r="C640" s="8"/>
      <c r="D640" s="8"/>
    </row>
    <row r="641" spans="1:4" ht="12.5" x14ac:dyDescent="0.25">
      <c r="A641" s="8"/>
      <c r="B641" s="8"/>
      <c r="C641" s="8"/>
      <c r="D641" s="8"/>
    </row>
    <row r="642" spans="1:4" ht="12.5" x14ac:dyDescent="0.25">
      <c r="A642" s="8"/>
      <c r="B642" s="8"/>
      <c r="C642" s="8"/>
      <c r="D642" s="8"/>
    </row>
    <row r="643" spans="1:4" ht="12.5" x14ac:dyDescent="0.25">
      <c r="A643" s="8"/>
      <c r="B643" s="8"/>
      <c r="C643" s="8"/>
      <c r="D643" s="8"/>
    </row>
    <row r="644" spans="1:4" ht="12.5" x14ac:dyDescent="0.25">
      <c r="A644" s="8"/>
      <c r="B644" s="8"/>
      <c r="C644" s="8"/>
      <c r="D644" s="8"/>
    </row>
    <row r="645" spans="1:4" ht="12.5" x14ac:dyDescent="0.25">
      <c r="A645" s="8"/>
      <c r="B645" s="8"/>
      <c r="C645" s="8"/>
      <c r="D645" s="8"/>
    </row>
    <row r="646" spans="1:4" ht="12.5" x14ac:dyDescent="0.25">
      <c r="A646" s="8"/>
      <c r="B646" s="8"/>
      <c r="C646" s="8"/>
      <c r="D646" s="8"/>
    </row>
    <row r="647" spans="1:4" ht="12.5" x14ac:dyDescent="0.25">
      <c r="A647" s="8"/>
      <c r="B647" s="8"/>
      <c r="C647" s="8"/>
      <c r="D647" s="8"/>
    </row>
    <row r="648" spans="1:4" ht="12.5" x14ac:dyDescent="0.25">
      <c r="A648" s="8"/>
      <c r="B648" s="8"/>
      <c r="C648" s="8"/>
      <c r="D648" s="8"/>
    </row>
    <row r="649" spans="1:4" ht="12.5" x14ac:dyDescent="0.25">
      <c r="A649" s="8"/>
      <c r="B649" s="8"/>
      <c r="C649" s="8"/>
      <c r="D649" s="8"/>
    </row>
    <row r="650" spans="1:4" ht="12.5" x14ac:dyDescent="0.25">
      <c r="A650" s="8"/>
      <c r="B650" s="8"/>
      <c r="C650" s="8"/>
      <c r="D650" s="8"/>
    </row>
    <row r="651" spans="1:4" ht="12.5" x14ac:dyDescent="0.25">
      <c r="A651" s="8"/>
      <c r="B651" s="8"/>
      <c r="C651" s="8"/>
      <c r="D651" s="8"/>
    </row>
    <row r="652" spans="1:4" ht="12.5" x14ac:dyDescent="0.25">
      <c r="A652" s="8"/>
      <c r="B652" s="8"/>
      <c r="C652" s="8"/>
      <c r="D652" s="8"/>
    </row>
    <row r="653" spans="1:4" ht="12.5" x14ac:dyDescent="0.25">
      <c r="A653" s="8"/>
      <c r="B653" s="8"/>
      <c r="C653" s="8"/>
      <c r="D653" s="8"/>
    </row>
    <row r="654" spans="1:4" ht="12.5" x14ac:dyDescent="0.25">
      <c r="A654" s="8"/>
      <c r="B654" s="8"/>
      <c r="C654" s="8"/>
      <c r="D654" s="8"/>
    </row>
    <row r="655" spans="1:4" ht="12.5" x14ac:dyDescent="0.25">
      <c r="A655" s="8"/>
      <c r="B655" s="8"/>
      <c r="C655" s="8"/>
      <c r="D655" s="8"/>
    </row>
    <row r="656" spans="1:4" ht="12.5" x14ac:dyDescent="0.25">
      <c r="A656" s="8"/>
      <c r="B656" s="8"/>
      <c r="C656" s="8"/>
      <c r="D656" s="8"/>
    </row>
    <row r="657" spans="1:4" ht="12.5" x14ac:dyDescent="0.25">
      <c r="A657" s="8"/>
      <c r="B657" s="8"/>
      <c r="C657" s="8"/>
      <c r="D657" s="8"/>
    </row>
    <row r="658" spans="1:4" ht="12.5" x14ac:dyDescent="0.25">
      <c r="A658" s="8"/>
      <c r="B658" s="8"/>
      <c r="C658" s="8"/>
      <c r="D658" s="8"/>
    </row>
    <row r="659" spans="1:4" ht="12.5" x14ac:dyDescent="0.25">
      <c r="A659" s="8"/>
      <c r="B659" s="8"/>
      <c r="C659" s="8"/>
      <c r="D659" s="8"/>
    </row>
    <row r="660" spans="1:4" ht="12.5" x14ac:dyDescent="0.25">
      <c r="A660" s="8"/>
      <c r="B660" s="8"/>
      <c r="C660" s="8"/>
      <c r="D660" s="8"/>
    </row>
    <row r="661" spans="1:4" ht="12.5" x14ac:dyDescent="0.25">
      <c r="A661" s="8"/>
      <c r="B661" s="8"/>
      <c r="C661" s="8"/>
      <c r="D661" s="8"/>
    </row>
    <row r="662" spans="1:4" ht="12.5" x14ac:dyDescent="0.25">
      <c r="A662" s="8"/>
      <c r="B662" s="8"/>
      <c r="C662" s="8"/>
      <c r="D662" s="8"/>
    </row>
    <row r="663" spans="1:4" ht="12.5" x14ac:dyDescent="0.25">
      <c r="A663" s="8"/>
      <c r="B663" s="8"/>
      <c r="C663" s="8"/>
      <c r="D663" s="8"/>
    </row>
    <row r="664" spans="1:4" ht="12.5" x14ac:dyDescent="0.25">
      <c r="A664" s="8"/>
      <c r="B664" s="8"/>
      <c r="C664" s="8"/>
      <c r="D664" s="8"/>
    </row>
    <row r="665" spans="1:4" ht="12.5" x14ac:dyDescent="0.25">
      <c r="A665" s="8"/>
      <c r="B665" s="8"/>
      <c r="C665" s="8"/>
      <c r="D665" s="8"/>
    </row>
    <row r="666" spans="1:4" ht="12.5" x14ac:dyDescent="0.25">
      <c r="A666" s="8"/>
      <c r="B666" s="8"/>
      <c r="C666" s="8"/>
      <c r="D666" s="8"/>
    </row>
    <row r="667" spans="1:4" ht="12.5" x14ac:dyDescent="0.25">
      <c r="A667" s="8"/>
      <c r="B667" s="8"/>
      <c r="C667" s="8"/>
      <c r="D667" s="8"/>
    </row>
    <row r="668" spans="1:4" ht="12.5" x14ac:dyDescent="0.25">
      <c r="A668" s="8"/>
      <c r="B668" s="8"/>
      <c r="C668" s="8"/>
      <c r="D668" s="8"/>
    </row>
    <row r="669" spans="1:4" ht="12.5" x14ac:dyDescent="0.25">
      <c r="A669" s="8"/>
      <c r="B669" s="8"/>
      <c r="C669" s="8"/>
      <c r="D669" s="8"/>
    </row>
    <row r="670" spans="1:4" ht="12.5" x14ac:dyDescent="0.25">
      <c r="A670" s="8"/>
      <c r="B670" s="8"/>
      <c r="C670" s="8"/>
      <c r="D670" s="8"/>
    </row>
    <row r="671" spans="1:4" ht="12.5" x14ac:dyDescent="0.25">
      <c r="A671" s="8"/>
      <c r="B671" s="8"/>
      <c r="C671" s="8"/>
      <c r="D671" s="8"/>
    </row>
    <row r="672" spans="1:4" ht="12.5" x14ac:dyDescent="0.25">
      <c r="A672" s="8"/>
      <c r="B672" s="8"/>
      <c r="C672" s="8"/>
      <c r="D672" s="8"/>
    </row>
    <row r="673" spans="1:4" ht="12.5" x14ac:dyDescent="0.25">
      <c r="A673" s="8"/>
      <c r="B673" s="8"/>
      <c r="C673" s="8"/>
      <c r="D673" s="8"/>
    </row>
    <row r="674" spans="1:4" ht="12.5" x14ac:dyDescent="0.25">
      <c r="A674" s="8"/>
      <c r="B674" s="8"/>
      <c r="C674" s="8"/>
      <c r="D674" s="8"/>
    </row>
    <row r="675" spans="1:4" ht="12.5" x14ac:dyDescent="0.25">
      <c r="A675" s="8"/>
      <c r="B675" s="8"/>
      <c r="C675" s="8"/>
      <c r="D675" s="8"/>
    </row>
    <row r="676" spans="1:4" ht="12.5" x14ac:dyDescent="0.25">
      <c r="A676" s="8"/>
      <c r="B676" s="8"/>
      <c r="C676" s="8"/>
      <c r="D676" s="8"/>
    </row>
    <row r="677" spans="1:4" ht="12.5" x14ac:dyDescent="0.25">
      <c r="A677" s="8"/>
      <c r="B677" s="8"/>
      <c r="C677" s="8"/>
      <c r="D677" s="8"/>
    </row>
    <row r="678" spans="1:4" ht="12.5" x14ac:dyDescent="0.25">
      <c r="A678" s="8"/>
      <c r="B678" s="8"/>
      <c r="C678" s="8"/>
      <c r="D678" s="8"/>
    </row>
    <row r="679" spans="1:4" ht="12.5" x14ac:dyDescent="0.25">
      <c r="A679" s="8"/>
      <c r="B679" s="8"/>
      <c r="C679" s="8"/>
      <c r="D679" s="8"/>
    </row>
    <row r="680" spans="1:4" ht="12.5" x14ac:dyDescent="0.25">
      <c r="A680" s="8"/>
      <c r="B680" s="8"/>
      <c r="C680" s="8"/>
      <c r="D680" s="8"/>
    </row>
    <row r="681" spans="1:4" ht="12.5" x14ac:dyDescent="0.25">
      <c r="A681" s="8"/>
      <c r="B681" s="8"/>
      <c r="C681" s="8"/>
      <c r="D681" s="8"/>
    </row>
    <row r="682" spans="1:4" ht="12.5" x14ac:dyDescent="0.25">
      <c r="A682" s="8"/>
      <c r="B682" s="8"/>
      <c r="C682" s="8"/>
      <c r="D682" s="8"/>
    </row>
    <row r="683" spans="1:4" ht="12.5" x14ac:dyDescent="0.25">
      <c r="A683" s="8"/>
      <c r="B683" s="8"/>
      <c r="C683" s="8"/>
      <c r="D683" s="8"/>
    </row>
    <row r="684" spans="1:4" ht="12.5" x14ac:dyDescent="0.25">
      <c r="A684" s="8"/>
      <c r="B684" s="8"/>
      <c r="C684" s="8"/>
      <c r="D684" s="8"/>
    </row>
    <row r="685" spans="1:4" ht="12.5" x14ac:dyDescent="0.25">
      <c r="A685" s="8"/>
      <c r="B685" s="8"/>
      <c r="C685" s="8"/>
      <c r="D685" s="8"/>
    </row>
    <row r="686" spans="1:4" ht="12.5" x14ac:dyDescent="0.25">
      <c r="A686" s="8"/>
      <c r="B686" s="8"/>
      <c r="C686" s="8"/>
      <c r="D686" s="8"/>
    </row>
    <row r="687" spans="1:4" ht="12.5" x14ac:dyDescent="0.25">
      <c r="A687" s="8"/>
      <c r="B687" s="8"/>
      <c r="C687" s="8"/>
      <c r="D687" s="8"/>
    </row>
    <row r="688" spans="1:4" ht="12.5" x14ac:dyDescent="0.25">
      <c r="A688" s="8"/>
      <c r="B688" s="8"/>
      <c r="C688" s="8"/>
      <c r="D688" s="8"/>
    </row>
    <row r="689" spans="1:4" ht="12.5" x14ac:dyDescent="0.25">
      <c r="A689" s="8"/>
      <c r="B689" s="8"/>
      <c r="C689" s="8"/>
      <c r="D689" s="8"/>
    </row>
    <row r="690" spans="1:4" ht="12.5" x14ac:dyDescent="0.25">
      <c r="A690" s="8"/>
      <c r="B690" s="8"/>
      <c r="C690" s="8"/>
      <c r="D690" s="8"/>
    </row>
    <row r="691" spans="1:4" ht="12.5" x14ac:dyDescent="0.25">
      <c r="A691" s="8"/>
      <c r="B691" s="8"/>
      <c r="C691" s="8"/>
      <c r="D691" s="8"/>
    </row>
    <row r="692" spans="1:4" ht="12.5" x14ac:dyDescent="0.25">
      <c r="A692" s="8"/>
      <c r="B692" s="8"/>
      <c r="C692" s="8"/>
      <c r="D692" s="8"/>
    </row>
    <row r="693" spans="1:4" ht="12.5" x14ac:dyDescent="0.25">
      <c r="A693" s="8"/>
      <c r="B693" s="8"/>
      <c r="C693" s="8"/>
      <c r="D693" s="8"/>
    </row>
    <row r="694" spans="1:4" ht="12.5" x14ac:dyDescent="0.25">
      <c r="A694" s="8"/>
      <c r="B694" s="8"/>
      <c r="C694" s="8"/>
      <c r="D694" s="8"/>
    </row>
    <row r="695" spans="1:4" ht="12.5" x14ac:dyDescent="0.25">
      <c r="A695" s="8"/>
      <c r="B695" s="8"/>
      <c r="C695" s="8"/>
      <c r="D695" s="8"/>
    </row>
    <row r="696" spans="1:4" ht="12.5" x14ac:dyDescent="0.25">
      <c r="A696" s="8"/>
      <c r="B696" s="8"/>
      <c r="C696" s="8"/>
      <c r="D696" s="8"/>
    </row>
    <row r="697" spans="1:4" ht="12.5" x14ac:dyDescent="0.25">
      <c r="A697" s="8"/>
      <c r="B697" s="8"/>
      <c r="C697" s="8"/>
      <c r="D697" s="8"/>
    </row>
    <row r="698" spans="1:4" ht="12.5" x14ac:dyDescent="0.25">
      <c r="A698" s="8"/>
      <c r="B698" s="8"/>
      <c r="C698" s="8"/>
      <c r="D698" s="8"/>
    </row>
    <row r="699" spans="1:4" ht="12.5" x14ac:dyDescent="0.25">
      <c r="A699" s="8"/>
      <c r="B699" s="8"/>
      <c r="C699" s="8"/>
      <c r="D699" s="8"/>
    </row>
    <row r="700" spans="1:4" ht="12.5" x14ac:dyDescent="0.25">
      <c r="A700" s="8"/>
      <c r="B700" s="8"/>
      <c r="C700" s="8"/>
      <c r="D700" s="8"/>
    </row>
    <row r="701" spans="1:4" ht="12.5" x14ac:dyDescent="0.25">
      <c r="A701" s="8"/>
      <c r="B701" s="8"/>
      <c r="C701" s="8"/>
      <c r="D701" s="8"/>
    </row>
    <row r="702" spans="1:4" ht="12.5" x14ac:dyDescent="0.25">
      <c r="A702" s="8"/>
      <c r="B702" s="8"/>
      <c r="C702" s="8"/>
      <c r="D702" s="8"/>
    </row>
    <row r="703" spans="1:4" ht="12.5" x14ac:dyDescent="0.25">
      <c r="A703" s="8"/>
      <c r="B703" s="8"/>
      <c r="C703" s="8"/>
      <c r="D703" s="8"/>
    </row>
    <row r="704" spans="1:4" ht="12.5" x14ac:dyDescent="0.25">
      <c r="A704" s="8"/>
      <c r="B704" s="8"/>
      <c r="C704" s="8"/>
      <c r="D704" s="8"/>
    </row>
    <row r="705" spans="1:4" ht="12.5" x14ac:dyDescent="0.25">
      <c r="A705" s="8"/>
      <c r="B705" s="8"/>
      <c r="C705" s="8"/>
      <c r="D705" s="8"/>
    </row>
    <row r="706" spans="1:4" ht="12.5" x14ac:dyDescent="0.25">
      <c r="A706" s="8"/>
      <c r="B706" s="8"/>
      <c r="C706" s="8"/>
      <c r="D706" s="8"/>
    </row>
    <row r="707" spans="1:4" ht="12.5" x14ac:dyDescent="0.25">
      <c r="A707" s="8"/>
      <c r="B707" s="8"/>
      <c r="C707" s="8"/>
      <c r="D707" s="8"/>
    </row>
    <row r="708" spans="1:4" ht="12.5" x14ac:dyDescent="0.25">
      <c r="A708" s="8"/>
      <c r="B708" s="8"/>
      <c r="C708" s="8"/>
      <c r="D708" s="8"/>
    </row>
    <row r="709" spans="1:4" ht="12.5" x14ac:dyDescent="0.25">
      <c r="A709" s="8"/>
      <c r="B709" s="8"/>
      <c r="C709" s="8"/>
      <c r="D709" s="8"/>
    </row>
    <row r="710" spans="1:4" ht="12.5" x14ac:dyDescent="0.25">
      <c r="A710" s="8"/>
      <c r="B710" s="8"/>
      <c r="C710" s="8"/>
      <c r="D710" s="8"/>
    </row>
    <row r="711" spans="1:4" ht="12.5" x14ac:dyDescent="0.25">
      <c r="A711" s="8"/>
      <c r="B711" s="8"/>
      <c r="C711" s="8"/>
      <c r="D711" s="8"/>
    </row>
    <row r="712" spans="1:4" ht="12.5" x14ac:dyDescent="0.25">
      <c r="A712" s="8"/>
      <c r="B712" s="8"/>
      <c r="C712" s="8"/>
      <c r="D712" s="8"/>
    </row>
    <row r="713" spans="1:4" ht="12.5" x14ac:dyDescent="0.25">
      <c r="A713" s="8"/>
      <c r="B713" s="8"/>
      <c r="C713" s="8"/>
      <c r="D713" s="8"/>
    </row>
    <row r="714" spans="1:4" ht="12.5" x14ac:dyDescent="0.25">
      <c r="A714" s="8"/>
      <c r="B714" s="8"/>
      <c r="C714" s="8"/>
      <c r="D714" s="8"/>
    </row>
    <row r="715" spans="1:4" ht="12.5" x14ac:dyDescent="0.25">
      <c r="A715" s="8"/>
      <c r="B715" s="8"/>
      <c r="C715" s="8"/>
      <c r="D715" s="8"/>
    </row>
    <row r="716" spans="1:4" ht="12.5" x14ac:dyDescent="0.25">
      <c r="A716" s="8"/>
      <c r="B716" s="8"/>
      <c r="C716" s="8"/>
      <c r="D716" s="8"/>
    </row>
    <row r="717" spans="1:4" ht="12.5" x14ac:dyDescent="0.25">
      <c r="A717" s="8"/>
      <c r="B717" s="8"/>
      <c r="C717" s="8"/>
      <c r="D717" s="8"/>
    </row>
    <row r="718" spans="1:4" ht="12.5" x14ac:dyDescent="0.25">
      <c r="A718" s="8"/>
      <c r="B718" s="8"/>
      <c r="C718" s="8"/>
      <c r="D718" s="8"/>
    </row>
    <row r="719" spans="1:4" ht="12.5" x14ac:dyDescent="0.25">
      <c r="A719" s="8"/>
      <c r="B719" s="8"/>
      <c r="C719" s="8"/>
      <c r="D719" s="8"/>
    </row>
    <row r="720" spans="1:4" ht="12.5" x14ac:dyDescent="0.25">
      <c r="A720" s="8"/>
      <c r="B720" s="8"/>
      <c r="C720" s="8"/>
      <c r="D720" s="8"/>
    </row>
    <row r="721" spans="1:4" ht="12.5" x14ac:dyDescent="0.25">
      <c r="A721" s="8"/>
      <c r="B721" s="8"/>
      <c r="C721" s="8"/>
      <c r="D721" s="8"/>
    </row>
    <row r="722" spans="1:4" ht="12.5" x14ac:dyDescent="0.25">
      <c r="A722" s="8"/>
      <c r="B722" s="8"/>
      <c r="C722" s="8"/>
      <c r="D722" s="8"/>
    </row>
    <row r="723" spans="1:4" ht="12.5" x14ac:dyDescent="0.25">
      <c r="A723" s="8"/>
      <c r="B723" s="8"/>
      <c r="C723" s="8"/>
      <c r="D723" s="8"/>
    </row>
    <row r="724" spans="1:4" ht="12.5" x14ac:dyDescent="0.25">
      <c r="A724" s="8"/>
      <c r="B724" s="8"/>
      <c r="C724" s="8"/>
      <c r="D724" s="8"/>
    </row>
    <row r="725" spans="1:4" ht="12.5" x14ac:dyDescent="0.25">
      <c r="A725" s="8"/>
      <c r="B725" s="8"/>
      <c r="C725" s="8"/>
      <c r="D725" s="8"/>
    </row>
    <row r="726" spans="1:4" ht="12.5" x14ac:dyDescent="0.25">
      <c r="A726" s="8"/>
      <c r="B726" s="8"/>
      <c r="C726" s="8"/>
      <c r="D726" s="8"/>
    </row>
    <row r="727" spans="1:4" ht="12.5" x14ac:dyDescent="0.25">
      <c r="A727" s="8"/>
      <c r="B727" s="8"/>
      <c r="C727" s="8"/>
      <c r="D727" s="8"/>
    </row>
    <row r="728" spans="1:4" ht="12.5" x14ac:dyDescent="0.25">
      <c r="A728" s="8"/>
      <c r="B728" s="8"/>
      <c r="C728" s="8"/>
      <c r="D728" s="8"/>
    </row>
    <row r="729" spans="1:4" ht="12.5" x14ac:dyDescent="0.25">
      <c r="A729" s="8"/>
      <c r="B729" s="8"/>
      <c r="C729" s="8"/>
      <c r="D729" s="8"/>
    </row>
    <row r="730" spans="1:4" ht="12.5" x14ac:dyDescent="0.25">
      <c r="A730" s="8"/>
      <c r="B730" s="8"/>
      <c r="C730" s="8"/>
      <c r="D730" s="8"/>
    </row>
    <row r="731" spans="1:4" ht="12.5" x14ac:dyDescent="0.25">
      <c r="A731" s="8"/>
      <c r="B731" s="8"/>
      <c r="C731" s="8"/>
      <c r="D731" s="8"/>
    </row>
    <row r="732" spans="1:4" ht="12.5" x14ac:dyDescent="0.25">
      <c r="A732" s="8"/>
      <c r="B732" s="8"/>
      <c r="C732" s="8"/>
      <c r="D732" s="8"/>
    </row>
    <row r="733" spans="1:4" ht="12.5" x14ac:dyDescent="0.25">
      <c r="A733" s="8"/>
      <c r="B733" s="8"/>
      <c r="C733" s="8"/>
      <c r="D733" s="8"/>
    </row>
    <row r="734" spans="1:4" ht="12.5" x14ac:dyDescent="0.25">
      <c r="A734" s="8"/>
      <c r="B734" s="8"/>
      <c r="C734" s="8"/>
      <c r="D734" s="8"/>
    </row>
    <row r="735" spans="1:4" ht="12.5" x14ac:dyDescent="0.25">
      <c r="A735" s="8"/>
      <c r="B735" s="8"/>
      <c r="C735" s="8"/>
      <c r="D735" s="8"/>
    </row>
    <row r="736" spans="1:4" ht="12.5" x14ac:dyDescent="0.25">
      <c r="A736" s="8"/>
      <c r="B736" s="8"/>
      <c r="C736" s="8"/>
      <c r="D736" s="8"/>
    </row>
    <row r="737" spans="1:4" ht="12.5" x14ac:dyDescent="0.25">
      <c r="A737" s="8"/>
      <c r="B737" s="8"/>
      <c r="C737" s="8"/>
      <c r="D737" s="8"/>
    </row>
    <row r="738" spans="1:4" ht="12.5" x14ac:dyDescent="0.25">
      <c r="A738" s="8"/>
      <c r="B738" s="8"/>
      <c r="C738" s="8"/>
      <c r="D738" s="8"/>
    </row>
    <row r="739" spans="1:4" ht="12.5" x14ac:dyDescent="0.25">
      <c r="A739" s="8"/>
      <c r="B739" s="8"/>
      <c r="C739" s="8"/>
      <c r="D739" s="8"/>
    </row>
    <row r="740" spans="1:4" ht="12.5" x14ac:dyDescent="0.25">
      <c r="A740" s="8"/>
      <c r="B740" s="8"/>
      <c r="C740" s="8"/>
      <c r="D740" s="8"/>
    </row>
    <row r="741" spans="1:4" ht="12.5" x14ac:dyDescent="0.25">
      <c r="A741" s="8"/>
      <c r="B741" s="8"/>
      <c r="C741" s="8"/>
      <c r="D741" s="8"/>
    </row>
    <row r="742" spans="1:4" ht="12.5" x14ac:dyDescent="0.25">
      <c r="A742" s="8"/>
      <c r="B742" s="8"/>
      <c r="C742" s="8"/>
      <c r="D742" s="8"/>
    </row>
    <row r="743" spans="1:4" ht="12.5" x14ac:dyDescent="0.25">
      <c r="A743" s="8"/>
      <c r="B743" s="8"/>
      <c r="C743" s="8"/>
      <c r="D743" s="8"/>
    </row>
    <row r="744" spans="1:4" ht="12.5" x14ac:dyDescent="0.25">
      <c r="A744" s="8"/>
      <c r="B744" s="8"/>
      <c r="C744" s="8"/>
      <c r="D744" s="8"/>
    </row>
    <row r="745" spans="1:4" ht="12.5" x14ac:dyDescent="0.25">
      <c r="A745" s="8"/>
      <c r="B745" s="8"/>
      <c r="C745" s="8"/>
      <c r="D745" s="8"/>
    </row>
    <row r="746" spans="1:4" ht="12.5" x14ac:dyDescent="0.25">
      <c r="A746" s="8"/>
      <c r="B746" s="8"/>
      <c r="C746" s="8"/>
      <c r="D746" s="8"/>
    </row>
    <row r="747" spans="1:4" ht="12.5" x14ac:dyDescent="0.25">
      <c r="A747" s="8"/>
      <c r="B747" s="8"/>
      <c r="C747" s="8"/>
      <c r="D747" s="8"/>
    </row>
    <row r="748" spans="1:4" ht="12.5" x14ac:dyDescent="0.25">
      <c r="A748" s="8"/>
      <c r="B748" s="8"/>
      <c r="C748" s="8"/>
      <c r="D748" s="8"/>
    </row>
    <row r="749" spans="1:4" ht="12.5" x14ac:dyDescent="0.25">
      <c r="A749" s="8"/>
      <c r="B749" s="8"/>
      <c r="C749" s="8"/>
      <c r="D749" s="8"/>
    </row>
    <row r="750" spans="1:4" ht="12.5" x14ac:dyDescent="0.25">
      <c r="A750" s="8"/>
      <c r="B750" s="8"/>
      <c r="C750" s="8"/>
      <c r="D750" s="8"/>
    </row>
    <row r="751" spans="1:4" ht="12.5" x14ac:dyDescent="0.25">
      <c r="A751" s="8"/>
      <c r="B751" s="8"/>
      <c r="C751" s="8"/>
      <c r="D751" s="8"/>
    </row>
    <row r="752" spans="1:4" ht="12.5" x14ac:dyDescent="0.25">
      <c r="A752" s="8"/>
      <c r="B752" s="8"/>
      <c r="C752" s="8"/>
      <c r="D752" s="8"/>
    </row>
    <row r="753" spans="1:4" ht="12.5" x14ac:dyDescent="0.25">
      <c r="A753" s="8"/>
      <c r="B753" s="8"/>
      <c r="C753" s="8"/>
      <c r="D753" s="8"/>
    </row>
    <row r="754" spans="1:4" ht="12.5" x14ac:dyDescent="0.25">
      <c r="A754" s="8"/>
      <c r="B754" s="8"/>
      <c r="C754" s="8"/>
      <c r="D754" s="8"/>
    </row>
    <row r="755" spans="1:4" ht="12.5" x14ac:dyDescent="0.25">
      <c r="A755" s="8"/>
      <c r="B755" s="8"/>
      <c r="C755" s="8"/>
      <c r="D755" s="8"/>
    </row>
    <row r="756" spans="1:4" ht="12.5" x14ac:dyDescent="0.25">
      <c r="A756" s="8"/>
      <c r="B756" s="8"/>
      <c r="C756" s="8"/>
      <c r="D756" s="8"/>
    </row>
    <row r="757" spans="1:4" ht="12.5" x14ac:dyDescent="0.25">
      <c r="A757" s="8"/>
      <c r="B757" s="8"/>
      <c r="C757" s="8"/>
      <c r="D757" s="8"/>
    </row>
    <row r="758" spans="1:4" ht="12.5" x14ac:dyDescent="0.25">
      <c r="A758" s="8"/>
      <c r="B758" s="8"/>
      <c r="C758" s="8"/>
      <c r="D758" s="8"/>
    </row>
    <row r="759" spans="1:4" ht="12.5" x14ac:dyDescent="0.25">
      <c r="A759" s="8"/>
      <c r="B759" s="8"/>
      <c r="C759" s="8"/>
      <c r="D759" s="8"/>
    </row>
    <row r="760" spans="1:4" ht="12.5" x14ac:dyDescent="0.25">
      <c r="A760" s="8"/>
      <c r="B760" s="8"/>
      <c r="C760" s="8"/>
      <c r="D760" s="8"/>
    </row>
    <row r="761" spans="1:4" ht="12.5" x14ac:dyDescent="0.25">
      <c r="A761" s="8"/>
      <c r="B761" s="8"/>
      <c r="C761" s="8"/>
      <c r="D761" s="8"/>
    </row>
    <row r="762" spans="1:4" ht="12.5" x14ac:dyDescent="0.25">
      <c r="A762" s="8"/>
      <c r="B762" s="8"/>
      <c r="C762" s="8"/>
      <c r="D762" s="8"/>
    </row>
    <row r="763" spans="1:4" ht="12.5" x14ac:dyDescent="0.25">
      <c r="A763" s="8"/>
      <c r="B763" s="8"/>
      <c r="C763" s="8"/>
      <c r="D763" s="8"/>
    </row>
    <row r="764" spans="1:4" ht="12.5" x14ac:dyDescent="0.25">
      <c r="A764" s="8"/>
      <c r="B764" s="8"/>
      <c r="C764" s="8"/>
      <c r="D764" s="8"/>
    </row>
    <row r="765" spans="1:4" ht="12.5" x14ac:dyDescent="0.25">
      <c r="A765" s="8"/>
      <c r="B765" s="8"/>
      <c r="C765" s="8"/>
      <c r="D765" s="8"/>
    </row>
    <row r="766" spans="1:4" ht="12.5" x14ac:dyDescent="0.25">
      <c r="A766" s="8"/>
      <c r="B766" s="8"/>
      <c r="C766" s="8"/>
      <c r="D766" s="8"/>
    </row>
    <row r="767" spans="1:4" ht="12.5" x14ac:dyDescent="0.25">
      <c r="A767" s="8"/>
      <c r="B767" s="8"/>
      <c r="C767" s="8"/>
      <c r="D767" s="8"/>
    </row>
    <row r="768" spans="1:4" ht="12.5" x14ac:dyDescent="0.25">
      <c r="A768" s="8"/>
      <c r="B768" s="8"/>
      <c r="C768" s="8"/>
      <c r="D768" s="8"/>
    </row>
    <row r="769" spans="1:4" ht="12.5" x14ac:dyDescent="0.25">
      <c r="A769" s="8"/>
      <c r="B769" s="8"/>
      <c r="C769" s="8"/>
      <c r="D769" s="8"/>
    </row>
    <row r="770" spans="1:4" ht="12.5" x14ac:dyDescent="0.25">
      <c r="A770" s="8"/>
      <c r="B770" s="8"/>
      <c r="C770" s="8"/>
      <c r="D770" s="8"/>
    </row>
    <row r="771" spans="1:4" ht="12.5" x14ac:dyDescent="0.25">
      <c r="A771" s="8"/>
      <c r="B771" s="8"/>
      <c r="C771" s="8"/>
      <c r="D771" s="8"/>
    </row>
    <row r="772" spans="1:4" ht="12.5" x14ac:dyDescent="0.25">
      <c r="A772" s="8"/>
      <c r="B772" s="8"/>
      <c r="C772" s="8"/>
      <c r="D772" s="8"/>
    </row>
    <row r="773" spans="1:4" ht="12.5" x14ac:dyDescent="0.25">
      <c r="A773" s="8"/>
      <c r="B773" s="8"/>
      <c r="C773" s="8"/>
      <c r="D773" s="8"/>
    </row>
    <row r="774" spans="1:4" ht="12.5" x14ac:dyDescent="0.25">
      <c r="A774" s="8"/>
      <c r="B774" s="8"/>
      <c r="C774" s="8"/>
      <c r="D774" s="8"/>
    </row>
    <row r="775" spans="1:4" ht="12.5" x14ac:dyDescent="0.25">
      <c r="A775" s="8"/>
      <c r="B775" s="8"/>
      <c r="C775" s="8"/>
      <c r="D775" s="8"/>
    </row>
    <row r="776" spans="1:4" ht="12.5" x14ac:dyDescent="0.25">
      <c r="A776" s="8"/>
      <c r="B776" s="8"/>
      <c r="C776" s="8"/>
      <c r="D776" s="8"/>
    </row>
    <row r="777" spans="1:4" ht="12.5" x14ac:dyDescent="0.25">
      <c r="A777" s="8"/>
      <c r="B777" s="8"/>
      <c r="C777" s="8"/>
      <c r="D777" s="8"/>
    </row>
    <row r="778" spans="1:4" ht="12.5" x14ac:dyDescent="0.25">
      <c r="A778" s="8"/>
      <c r="B778" s="8"/>
      <c r="C778" s="8"/>
      <c r="D778" s="8"/>
    </row>
    <row r="779" spans="1:4" ht="12.5" x14ac:dyDescent="0.25">
      <c r="A779" s="8"/>
      <c r="B779" s="8"/>
      <c r="C779" s="8"/>
      <c r="D779" s="8"/>
    </row>
    <row r="780" spans="1:4" ht="12.5" x14ac:dyDescent="0.25">
      <c r="A780" s="8"/>
      <c r="B780" s="8"/>
      <c r="C780" s="8"/>
      <c r="D780" s="8"/>
    </row>
    <row r="781" spans="1:4" ht="12.5" x14ac:dyDescent="0.25">
      <c r="A781" s="8"/>
      <c r="B781" s="8"/>
      <c r="C781" s="8"/>
      <c r="D781" s="8"/>
    </row>
    <row r="782" spans="1:4" ht="12.5" x14ac:dyDescent="0.25">
      <c r="A782" s="8"/>
      <c r="B782" s="8"/>
      <c r="C782" s="8"/>
      <c r="D782" s="8"/>
    </row>
    <row r="783" spans="1:4" ht="12.5" x14ac:dyDescent="0.25">
      <c r="A783" s="8"/>
      <c r="B783" s="8"/>
      <c r="C783" s="8"/>
      <c r="D783" s="8"/>
    </row>
    <row r="784" spans="1:4" ht="12.5" x14ac:dyDescent="0.25">
      <c r="A784" s="8"/>
      <c r="B784" s="8"/>
      <c r="C784" s="8"/>
      <c r="D784" s="8"/>
    </row>
    <row r="785" spans="1:4" ht="12.5" x14ac:dyDescent="0.25">
      <c r="A785" s="8"/>
      <c r="B785" s="8"/>
      <c r="C785" s="8"/>
      <c r="D785" s="8"/>
    </row>
    <row r="786" spans="1:4" ht="12.5" x14ac:dyDescent="0.25">
      <c r="A786" s="8"/>
      <c r="B786" s="8"/>
      <c r="C786" s="8"/>
      <c r="D786" s="8"/>
    </row>
    <row r="787" spans="1:4" ht="12.5" x14ac:dyDescent="0.25">
      <c r="A787" s="8"/>
      <c r="B787" s="8"/>
      <c r="C787" s="8"/>
      <c r="D787" s="8"/>
    </row>
    <row r="788" spans="1:4" ht="12.5" x14ac:dyDescent="0.25">
      <c r="A788" s="8"/>
      <c r="B788" s="8"/>
      <c r="C788" s="8"/>
      <c r="D788" s="8"/>
    </row>
    <row r="789" spans="1:4" ht="12.5" x14ac:dyDescent="0.25">
      <c r="A789" s="8"/>
      <c r="B789" s="8"/>
      <c r="C789" s="8"/>
      <c r="D789" s="8"/>
    </row>
    <row r="790" spans="1:4" ht="12.5" x14ac:dyDescent="0.25">
      <c r="A790" s="8"/>
      <c r="B790" s="8"/>
      <c r="C790" s="8"/>
      <c r="D790" s="8"/>
    </row>
    <row r="791" spans="1:4" ht="12.5" x14ac:dyDescent="0.25">
      <c r="A791" s="8"/>
      <c r="B791" s="8"/>
      <c r="C791" s="8"/>
      <c r="D791" s="8"/>
    </row>
    <row r="792" spans="1:4" ht="12.5" x14ac:dyDescent="0.25">
      <c r="A792" s="8"/>
      <c r="B792" s="8"/>
      <c r="C792" s="8"/>
      <c r="D792" s="8"/>
    </row>
    <row r="793" spans="1:4" ht="12.5" x14ac:dyDescent="0.25">
      <c r="A793" s="8"/>
      <c r="B793" s="8"/>
      <c r="C793" s="8"/>
      <c r="D793" s="8"/>
    </row>
    <row r="794" spans="1:4" ht="12.5" x14ac:dyDescent="0.25">
      <c r="A794" s="8"/>
      <c r="B794" s="8"/>
      <c r="C794" s="8"/>
      <c r="D794" s="8"/>
    </row>
    <row r="795" spans="1:4" ht="12.5" x14ac:dyDescent="0.25">
      <c r="A795" s="8"/>
      <c r="B795" s="8"/>
      <c r="C795" s="8"/>
      <c r="D795" s="8"/>
    </row>
    <row r="796" spans="1:4" ht="12.5" x14ac:dyDescent="0.25">
      <c r="A796" s="8"/>
      <c r="B796" s="8"/>
      <c r="C796" s="8"/>
      <c r="D796" s="8"/>
    </row>
    <row r="797" spans="1:4" ht="12.5" x14ac:dyDescent="0.25">
      <c r="A797" s="8"/>
      <c r="B797" s="8"/>
      <c r="C797" s="8"/>
      <c r="D797" s="8"/>
    </row>
    <row r="798" spans="1:4" ht="12.5" x14ac:dyDescent="0.25">
      <c r="A798" s="8"/>
      <c r="B798" s="8"/>
      <c r="C798" s="8"/>
      <c r="D798" s="8"/>
    </row>
    <row r="799" spans="1:4" ht="12.5" x14ac:dyDescent="0.25">
      <c r="A799" s="8"/>
      <c r="B799" s="8"/>
      <c r="C799" s="8"/>
      <c r="D799" s="8"/>
    </row>
    <row r="800" spans="1:4" ht="12.5" x14ac:dyDescent="0.25">
      <c r="A800" s="8"/>
      <c r="B800" s="8"/>
      <c r="C800" s="8"/>
      <c r="D800" s="8"/>
    </row>
    <row r="801" spans="1:4" ht="12.5" x14ac:dyDescent="0.25">
      <c r="A801" s="8"/>
      <c r="B801" s="8"/>
      <c r="C801" s="8"/>
      <c r="D801" s="8"/>
    </row>
    <row r="802" spans="1:4" ht="12.5" x14ac:dyDescent="0.25">
      <c r="A802" s="8"/>
      <c r="B802" s="8"/>
      <c r="C802" s="8"/>
      <c r="D802" s="8"/>
    </row>
    <row r="803" spans="1:4" ht="12.5" x14ac:dyDescent="0.25">
      <c r="A803" s="8"/>
      <c r="B803" s="8"/>
      <c r="C803" s="8"/>
      <c r="D803" s="8"/>
    </row>
    <row r="804" spans="1:4" ht="12.5" x14ac:dyDescent="0.25">
      <c r="A804" s="8"/>
      <c r="B804" s="8"/>
      <c r="C804" s="8"/>
      <c r="D804" s="8"/>
    </row>
    <row r="805" spans="1:4" ht="12.5" x14ac:dyDescent="0.25">
      <c r="A805" s="8"/>
      <c r="B805" s="8"/>
      <c r="C805" s="8"/>
      <c r="D805" s="8"/>
    </row>
    <row r="806" spans="1:4" ht="12.5" x14ac:dyDescent="0.25">
      <c r="A806" s="8"/>
      <c r="B806" s="8"/>
      <c r="C806" s="8"/>
      <c r="D806" s="8"/>
    </row>
    <row r="807" spans="1:4" ht="12.5" x14ac:dyDescent="0.25">
      <c r="A807" s="8"/>
      <c r="B807" s="8"/>
      <c r="C807" s="8"/>
      <c r="D807" s="8"/>
    </row>
    <row r="808" spans="1:4" ht="12.5" x14ac:dyDescent="0.25">
      <c r="A808" s="8"/>
      <c r="B808" s="8"/>
      <c r="C808" s="8"/>
      <c r="D808" s="8"/>
    </row>
    <row r="809" spans="1:4" ht="12.5" x14ac:dyDescent="0.25">
      <c r="A809" s="8"/>
      <c r="B809" s="8"/>
      <c r="C809" s="8"/>
      <c r="D809" s="8"/>
    </row>
    <row r="810" spans="1:4" ht="12.5" x14ac:dyDescent="0.25">
      <c r="A810" s="8"/>
      <c r="B810" s="8"/>
      <c r="C810" s="8"/>
      <c r="D810" s="8"/>
    </row>
    <row r="811" spans="1:4" ht="12.5" x14ac:dyDescent="0.25">
      <c r="A811" s="8"/>
      <c r="B811" s="8"/>
      <c r="C811" s="8"/>
      <c r="D811" s="8"/>
    </row>
    <row r="812" spans="1:4" ht="12.5" x14ac:dyDescent="0.25">
      <c r="A812" s="8"/>
      <c r="B812" s="8"/>
      <c r="C812" s="8"/>
      <c r="D812" s="8"/>
    </row>
    <row r="813" spans="1:4" ht="12.5" x14ac:dyDescent="0.25">
      <c r="A813" s="8"/>
      <c r="B813" s="8"/>
      <c r="C813" s="8"/>
      <c r="D813" s="8"/>
    </row>
    <row r="814" spans="1:4" ht="12.5" x14ac:dyDescent="0.25">
      <c r="A814" s="8"/>
      <c r="B814" s="8"/>
      <c r="C814" s="8"/>
      <c r="D814" s="8"/>
    </row>
    <row r="815" spans="1:4" ht="12.5" x14ac:dyDescent="0.25">
      <c r="A815" s="8"/>
      <c r="B815" s="8"/>
      <c r="C815" s="8"/>
      <c r="D815" s="8"/>
    </row>
    <row r="816" spans="1:4" ht="12.5" x14ac:dyDescent="0.25">
      <c r="A816" s="8"/>
      <c r="B816" s="8"/>
      <c r="C816" s="8"/>
      <c r="D816" s="8"/>
    </row>
    <row r="817" spans="1:4" ht="12.5" x14ac:dyDescent="0.25">
      <c r="A817" s="8"/>
      <c r="B817" s="8"/>
      <c r="C817" s="8"/>
      <c r="D817" s="8"/>
    </row>
    <row r="818" spans="1:4" ht="12.5" x14ac:dyDescent="0.25">
      <c r="A818" s="8"/>
      <c r="B818" s="8"/>
      <c r="C818" s="8"/>
      <c r="D818" s="8"/>
    </row>
    <row r="819" spans="1:4" ht="12.5" x14ac:dyDescent="0.25">
      <c r="A819" s="8"/>
      <c r="B819" s="8"/>
      <c r="C819" s="8"/>
      <c r="D819" s="8"/>
    </row>
    <row r="820" spans="1:4" ht="12.5" x14ac:dyDescent="0.25">
      <c r="A820" s="8"/>
      <c r="B820" s="8"/>
      <c r="C820" s="8"/>
      <c r="D820" s="8"/>
    </row>
    <row r="821" spans="1:4" ht="12.5" x14ac:dyDescent="0.25">
      <c r="A821" s="8"/>
      <c r="B821" s="8"/>
      <c r="C821" s="8"/>
      <c r="D821" s="8"/>
    </row>
    <row r="822" spans="1:4" ht="12.5" x14ac:dyDescent="0.25">
      <c r="A822" s="8"/>
      <c r="B822" s="8"/>
      <c r="C822" s="8"/>
      <c r="D822" s="8"/>
    </row>
    <row r="823" spans="1:4" ht="12.5" x14ac:dyDescent="0.25">
      <c r="A823" s="8"/>
      <c r="B823" s="8"/>
      <c r="C823" s="8"/>
      <c r="D823" s="8"/>
    </row>
    <row r="824" spans="1:4" ht="12.5" x14ac:dyDescent="0.25">
      <c r="A824" s="8"/>
      <c r="B824" s="8"/>
      <c r="C824" s="8"/>
      <c r="D824" s="8"/>
    </row>
    <row r="825" spans="1:4" ht="12.5" x14ac:dyDescent="0.25">
      <c r="A825" s="8"/>
      <c r="B825" s="8"/>
      <c r="C825" s="8"/>
      <c r="D825" s="8"/>
    </row>
    <row r="826" spans="1:4" ht="12.5" x14ac:dyDescent="0.25">
      <c r="A826" s="8"/>
      <c r="B826" s="8"/>
      <c r="C826" s="8"/>
      <c r="D826" s="8"/>
    </row>
    <row r="827" spans="1:4" ht="12.5" x14ac:dyDescent="0.25">
      <c r="A827" s="8"/>
      <c r="B827" s="8"/>
      <c r="C827" s="8"/>
      <c r="D827" s="8"/>
    </row>
    <row r="828" spans="1:4" ht="12.5" x14ac:dyDescent="0.25">
      <c r="A828" s="8"/>
      <c r="B828" s="8"/>
      <c r="C828" s="8"/>
      <c r="D828" s="8"/>
    </row>
    <row r="829" spans="1:4" ht="12.5" x14ac:dyDescent="0.25">
      <c r="A829" s="8"/>
      <c r="B829" s="8"/>
      <c r="C829" s="8"/>
      <c r="D829" s="8"/>
    </row>
    <row r="830" spans="1:4" ht="12.5" x14ac:dyDescent="0.25">
      <c r="A830" s="8"/>
      <c r="B830" s="8"/>
      <c r="C830" s="8"/>
      <c r="D830" s="8"/>
    </row>
    <row r="831" spans="1:4" ht="12.5" x14ac:dyDescent="0.25">
      <c r="A831" s="8"/>
      <c r="B831" s="8"/>
      <c r="C831" s="8"/>
      <c r="D831" s="8"/>
    </row>
    <row r="832" spans="1:4" ht="12.5" x14ac:dyDescent="0.25">
      <c r="A832" s="8"/>
      <c r="B832" s="8"/>
      <c r="C832" s="8"/>
      <c r="D832" s="8"/>
    </row>
    <row r="833" spans="1:4" ht="12.5" x14ac:dyDescent="0.25">
      <c r="A833" s="8"/>
      <c r="B833" s="8"/>
      <c r="C833" s="8"/>
      <c r="D833" s="8"/>
    </row>
    <row r="834" spans="1:4" ht="12.5" x14ac:dyDescent="0.25">
      <c r="A834" s="8"/>
      <c r="B834" s="8"/>
      <c r="C834" s="8"/>
      <c r="D834" s="8"/>
    </row>
    <row r="835" spans="1:4" ht="12.5" x14ac:dyDescent="0.25">
      <c r="A835" s="8"/>
      <c r="B835" s="8"/>
      <c r="C835" s="8"/>
      <c r="D835" s="8"/>
    </row>
    <row r="836" spans="1:4" ht="12.5" x14ac:dyDescent="0.25">
      <c r="A836" s="8"/>
      <c r="B836" s="8"/>
      <c r="C836" s="8"/>
      <c r="D836" s="8"/>
    </row>
    <row r="837" spans="1:4" ht="12.5" x14ac:dyDescent="0.25">
      <c r="A837" s="8"/>
      <c r="B837" s="8"/>
      <c r="C837" s="8"/>
      <c r="D837" s="8"/>
    </row>
    <row r="838" spans="1:4" ht="12.5" x14ac:dyDescent="0.25">
      <c r="A838" s="8"/>
      <c r="B838" s="8"/>
      <c r="C838" s="8"/>
      <c r="D838" s="8"/>
    </row>
    <row r="839" spans="1:4" ht="12.5" x14ac:dyDescent="0.25">
      <c r="A839" s="8"/>
      <c r="B839" s="8"/>
      <c r="C839" s="8"/>
      <c r="D839" s="8"/>
    </row>
    <row r="840" spans="1:4" ht="12.5" x14ac:dyDescent="0.25">
      <c r="A840" s="8"/>
      <c r="B840" s="8"/>
      <c r="C840" s="8"/>
      <c r="D840" s="8"/>
    </row>
    <row r="841" spans="1:4" ht="12.5" x14ac:dyDescent="0.25">
      <c r="A841" s="8"/>
      <c r="B841" s="8"/>
      <c r="C841" s="8"/>
      <c r="D841" s="8"/>
    </row>
    <row r="842" spans="1:4" ht="12.5" x14ac:dyDescent="0.25">
      <c r="A842" s="8"/>
      <c r="B842" s="8"/>
      <c r="C842" s="8"/>
      <c r="D842" s="8"/>
    </row>
    <row r="843" spans="1:4" ht="12.5" x14ac:dyDescent="0.25">
      <c r="A843" s="8"/>
      <c r="B843" s="8"/>
      <c r="C843" s="8"/>
      <c r="D843" s="8"/>
    </row>
    <row r="844" spans="1:4" ht="12.5" x14ac:dyDescent="0.25">
      <c r="A844" s="8"/>
      <c r="B844" s="8"/>
      <c r="C844" s="8"/>
      <c r="D844" s="8"/>
    </row>
    <row r="845" spans="1:4" ht="12.5" x14ac:dyDescent="0.25">
      <c r="A845" s="8"/>
      <c r="B845" s="8"/>
      <c r="C845" s="8"/>
      <c r="D845" s="8"/>
    </row>
    <row r="846" spans="1:4" ht="12.5" x14ac:dyDescent="0.25">
      <c r="A846" s="8"/>
      <c r="B846" s="8"/>
      <c r="C846" s="8"/>
      <c r="D846" s="8"/>
    </row>
    <row r="847" spans="1:4" ht="12.5" x14ac:dyDescent="0.25">
      <c r="A847" s="8"/>
      <c r="B847" s="8"/>
      <c r="C847" s="8"/>
      <c r="D847" s="8"/>
    </row>
    <row r="848" spans="1:4" ht="12.5" x14ac:dyDescent="0.25">
      <c r="A848" s="8"/>
      <c r="B848" s="8"/>
      <c r="C848" s="8"/>
      <c r="D848" s="8"/>
    </row>
    <row r="849" spans="1:4" ht="12.5" x14ac:dyDescent="0.25">
      <c r="A849" s="8"/>
      <c r="B849" s="8"/>
      <c r="C849" s="8"/>
      <c r="D849" s="8"/>
    </row>
    <row r="850" spans="1:4" ht="12.5" x14ac:dyDescent="0.25">
      <c r="A850" s="8"/>
      <c r="B850" s="8"/>
      <c r="C850" s="8"/>
      <c r="D850" s="8"/>
    </row>
    <row r="851" spans="1:4" ht="12.5" x14ac:dyDescent="0.25">
      <c r="A851" s="8"/>
      <c r="B851" s="8"/>
      <c r="C851" s="8"/>
      <c r="D851" s="8"/>
    </row>
    <row r="852" spans="1:4" ht="12.5" x14ac:dyDescent="0.25">
      <c r="A852" s="8"/>
      <c r="B852" s="8"/>
      <c r="C852" s="8"/>
      <c r="D852" s="8"/>
    </row>
    <row r="853" spans="1:4" ht="12.5" x14ac:dyDescent="0.25">
      <c r="A853" s="8"/>
      <c r="B853" s="8"/>
      <c r="C853" s="8"/>
      <c r="D853" s="8"/>
    </row>
    <row r="854" spans="1:4" ht="12.5" x14ac:dyDescent="0.25">
      <c r="A854" s="8"/>
      <c r="B854" s="8"/>
      <c r="C854" s="8"/>
      <c r="D854" s="8"/>
    </row>
    <row r="855" spans="1:4" ht="12.5" x14ac:dyDescent="0.25">
      <c r="A855" s="8"/>
      <c r="B855" s="8"/>
      <c r="C855" s="8"/>
      <c r="D855" s="8"/>
    </row>
    <row r="856" spans="1:4" ht="12.5" x14ac:dyDescent="0.25">
      <c r="A856" s="8"/>
      <c r="B856" s="8"/>
      <c r="C856" s="8"/>
      <c r="D856" s="8"/>
    </row>
    <row r="857" spans="1:4" ht="12.5" x14ac:dyDescent="0.25">
      <c r="A857" s="8"/>
      <c r="B857" s="8"/>
      <c r="C857" s="8"/>
      <c r="D857" s="8"/>
    </row>
    <row r="858" spans="1:4" ht="12.5" x14ac:dyDescent="0.25">
      <c r="A858" s="8"/>
      <c r="B858" s="8"/>
      <c r="C858" s="8"/>
      <c r="D858" s="8"/>
    </row>
    <row r="859" spans="1:4" ht="12.5" x14ac:dyDescent="0.25">
      <c r="A859" s="8"/>
      <c r="B859" s="8"/>
      <c r="C859" s="8"/>
      <c r="D859" s="8"/>
    </row>
    <row r="860" spans="1:4" ht="12.5" x14ac:dyDescent="0.25">
      <c r="A860" s="8"/>
      <c r="B860" s="8"/>
      <c r="C860" s="8"/>
      <c r="D860" s="8"/>
    </row>
    <row r="861" spans="1:4" ht="12.5" x14ac:dyDescent="0.25">
      <c r="A861" s="8"/>
      <c r="B861" s="8"/>
      <c r="C861" s="8"/>
      <c r="D861" s="8"/>
    </row>
    <row r="862" spans="1:4" ht="12.5" x14ac:dyDescent="0.25">
      <c r="A862" s="8"/>
      <c r="B862" s="8"/>
      <c r="C862" s="8"/>
      <c r="D862" s="8"/>
    </row>
    <row r="863" spans="1:4" ht="12.5" x14ac:dyDescent="0.25">
      <c r="A863" s="8"/>
      <c r="B863" s="8"/>
      <c r="C863" s="8"/>
      <c r="D863" s="8"/>
    </row>
    <row r="864" spans="1:4" ht="12.5" x14ac:dyDescent="0.25">
      <c r="A864" s="8"/>
      <c r="B864" s="8"/>
      <c r="C864" s="8"/>
      <c r="D864" s="8"/>
    </row>
    <row r="865" spans="1:4" ht="12.5" x14ac:dyDescent="0.25">
      <c r="A865" s="8"/>
      <c r="B865" s="8"/>
      <c r="C865" s="8"/>
      <c r="D865" s="8"/>
    </row>
    <row r="866" spans="1:4" ht="12.5" x14ac:dyDescent="0.25">
      <c r="A866" s="8"/>
      <c r="B866" s="8"/>
      <c r="C866" s="8"/>
      <c r="D866" s="8"/>
    </row>
    <row r="867" spans="1:4" ht="12.5" x14ac:dyDescent="0.25">
      <c r="A867" s="8"/>
      <c r="B867" s="8"/>
      <c r="C867" s="8"/>
      <c r="D867" s="8"/>
    </row>
    <row r="868" spans="1:4" ht="12.5" x14ac:dyDescent="0.25">
      <c r="A868" s="8"/>
      <c r="B868" s="8"/>
      <c r="C868" s="8"/>
      <c r="D868" s="8"/>
    </row>
    <row r="869" spans="1:4" ht="12.5" x14ac:dyDescent="0.25">
      <c r="A869" s="8"/>
      <c r="B869" s="8"/>
      <c r="C869" s="8"/>
      <c r="D869" s="8"/>
    </row>
    <row r="870" spans="1:4" ht="12.5" x14ac:dyDescent="0.25">
      <c r="A870" s="8"/>
      <c r="B870" s="8"/>
      <c r="C870" s="8"/>
      <c r="D870" s="8"/>
    </row>
    <row r="871" spans="1:4" ht="12.5" x14ac:dyDescent="0.25">
      <c r="A871" s="8"/>
      <c r="B871" s="8"/>
      <c r="C871" s="8"/>
      <c r="D871" s="8"/>
    </row>
    <row r="872" spans="1:4" ht="12.5" x14ac:dyDescent="0.25">
      <c r="A872" s="8"/>
      <c r="B872" s="8"/>
      <c r="C872" s="8"/>
      <c r="D872" s="8"/>
    </row>
    <row r="873" spans="1:4" ht="12.5" x14ac:dyDescent="0.25">
      <c r="A873" s="8"/>
      <c r="B873" s="8"/>
      <c r="C873" s="8"/>
      <c r="D873" s="8"/>
    </row>
    <row r="874" spans="1:4" ht="12.5" x14ac:dyDescent="0.25">
      <c r="A874" s="8"/>
      <c r="B874" s="8"/>
      <c r="C874" s="8"/>
      <c r="D874" s="8"/>
    </row>
    <row r="875" spans="1:4" ht="12.5" x14ac:dyDescent="0.25">
      <c r="A875" s="8"/>
      <c r="B875" s="8"/>
      <c r="C875" s="8"/>
      <c r="D875" s="8"/>
    </row>
    <row r="876" spans="1:4" ht="12.5" x14ac:dyDescent="0.25">
      <c r="A876" s="8"/>
      <c r="B876" s="8"/>
      <c r="C876" s="8"/>
      <c r="D876" s="8"/>
    </row>
    <row r="877" spans="1:4" ht="12.5" x14ac:dyDescent="0.25">
      <c r="A877" s="8"/>
      <c r="B877" s="8"/>
      <c r="C877" s="8"/>
      <c r="D877" s="8"/>
    </row>
    <row r="878" spans="1:4" ht="12.5" x14ac:dyDescent="0.25">
      <c r="A878" s="8"/>
      <c r="B878" s="8"/>
      <c r="C878" s="8"/>
      <c r="D878" s="8"/>
    </row>
    <row r="879" spans="1:4" ht="12.5" x14ac:dyDescent="0.25">
      <c r="A879" s="8"/>
      <c r="B879" s="8"/>
      <c r="C879" s="8"/>
      <c r="D879" s="8"/>
    </row>
    <row r="880" spans="1:4" ht="12.5" x14ac:dyDescent="0.25">
      <c r="A880" s="8"/>
      <c r="B880" s="8"/>
      <c r="C880" s="8"/>
      <c r="D880" s="8"/>
    </row>
    <row r="881" spans="1:4" ht="12.5" x14ac:dyDescent="0.25">
      <c r="A881" s="8"/>
      <c r="B881" s="8"/>
      <c r="C881" s="8"/>
      <c r="D881" s="8"/>
    </row>
    <row r="882" spans="1:4" ht="12.5" x14ac:dyDescent="0.25">
      <c r="A882" s="8"/>
      <c r="B882" s="8"/>
      <c r="C882" s="8"/>
      <c r="D882" s="8"/>
    </row>
    <row r="883" spans="1:4" ht="12.5" x14ac:dyDescent="0.25">
      <c r="A883" s="8"/>
      <c r="B883" s="8"/>
      <c r="C883" s="8"/>
      <c r="D883" s="8"/>
    </row>
    <row r="884" spans="1:4" ht="12.5" x14ac:dyDescent="0.25">
      <c r="A884" s="8"/>
      <c r="B884" s="8"/>
      <c r="C884" s="8"/>
      <c r="D884" s="8"/>
    </row>
    <row r="885" spans="1:4" ht="12.5" x14ac:dyDescent="0.25">
      <c r="A885" s="8"/>
      <c r="B885" s="8"/>
      <c r="C885" s="8"/>
      <c r="D885" s="8"/>
    </row>
    <row r="886" spans="1:4" ht="12.5" x14ac:dyDescent="0.25">
      <c r="A886" s="8"/>
      <c r="B886" s="8"/>
      <c r="C886" s="8"/>
      <c r="D886" s="8"/>
    </row>
    <row r="887" spans="1:4" ht="12.5" x14ac:dyDescent="0.25">
      <c r="A887" s="8"/>
      <c r="B887" s="8"/>
      <c r="C887" s="8"/>
      <c r="D887" s="8"/>
    </row>
    <row r="888" spans="1:4" ht="12.5" x14ac:dyDescent="0.25">
      <c r="A888" s="8"/>
      <c r="B888" s="8"/>
      <c r="C888" s="8"/>
      <c r="D888" s="8"/>
    </row>
    <row r="889" spans="1:4" ht="12.5" x14ac:dyDescent="0.25">
      <c r="A889" s="8"/>
      <c r="B889" s="8"/>
      <c r="C889" s="8"/>
      <c r="D889" s="8"/>
    </row>
    <row r="890" spans="1:4" ht="12.5" x14ac:dyDescent="0.25">
      <c r="A890" s="8"/>
      <c r="B890" s="8"/>
      <c r="C890" s="8"/>
      <c r="D890" s="8"/>
    </row>
    <row r="891" spans="1:4" ht="12.5" x14ac:dyDescent="0.25">
      <c r="A891" s="8"/>
      <c r="B891" s="8"/>
      <c r="C891" s="8"/>
      <c r="D891" s="8"/>
    </row>
    <row r="892" spans="1:4" ht="12.5" x14ac:dyDescent="0.25">
      <c r="A892" s="8"/>
      <c r="B892" s="8"/>
      <c r="C892" s="8"/>
      <c r="D892" s="8"/>
    </row>
    <row r="893" spans="1:4" ht="12.5" x14ac:dyDescent="0.25">
      <c r="A893" s="8"/>
      <c r="B893" s="8"/>
      <c r="C893" s="8"/>
      <c r="D893" s="8"/>
    </row>
    <row r="894" spans="1:4" ht="12.5" x14ac:dyDescent="0.25">
      <c r="A894" s="8"/>
      <c r="B894" s="8"/>
      <c r="C894" s="8"/>
      <c r="D894" s="8"/>
    </row>
    <row r="895" spans="1:4" ht="12.5" x14ac:dyDescent="0.25">
      <c r="A895" s="8"/>
      <c r="B895" s="8"/>
      <c r="C895" s="8"/>
      <c r="D895" s="8"/>
    </row>
    <row r="896" spans="1:4" ht="12.5" x14ac:dyDescent="0.25">
      <c r="A896" s="8"/>
      <c r="B896" s="8"/>
      <c r="C896" s="8"/>
      <c r="D896" s="8"/>
    </row>
    <row r="897" spans="1:4" ht="12.5" x14ac:dyDescent="0.25">
      <c r="A897" s="8"/>
      <c r="B897" s="8"/>
      <c r="C897" s="8"/>
      <c r="D897" s="8"/>
    </row>
    <row r="898" spans="1:4" ht="12.5" x14ac:dyDescent="0.25">
      <c r="A898" s="8"/>
      <c r="B898" s="8"/>
      <c r="C898" s="8"/>
      <c r="D898" s="8"/>
    </row>
    <row r="899" spans="1:4" ht="12.5" x14ac:dyDescent="0.25">
      <c r="A899" s="8"/>
      <c r="B899" s="8"/>
      <c r="C899" s="8"/>
      <c r="D899" s="8"/>
    </row>
    <row r="900" spans="1:4" ht="12.5" x14ac:dyDescent="0.25">
      <c r="A900" s="8"/>
      <c r="B900" s="8"/>
      <c r="C900" s="8"/>
      <c r="D900" s="8"/>
    </row>
    <row r="901" spans="1:4" ht="12.5" x14ac:dyDescent="0.25">
      <c r="A901" s="8"/>
      <c r="B901" s="8"/>
      <c r="C901" s="8"/>
      <c r="D901" s="8"/>
    </row>
    <row r="902" spans="1:4" ht="12.5" x14ac:dyDescent="0.25">
      <c r="A902" s="8"/>
      <c r="B902" s="8"/>
      <c r="C902" s="8"/>
      <c r="D902" s="8"/>
    </row>
    <row r="903" spans="1:4" ht="12.5" x14ac:dyDescent="0.25">
      <c r="A903" s="8"/>
      <c r="B903" s="8"/>
      <c r="C903" s="8"/>
      <c r="D903" s="8"/>
    </row>
    <row r="904" spans="1:4" ht="12.5" x14ac:dyDescent="0.25">
      <c r="A904" s="8"/>
      <c r="B904" s="8"/>
      <c r="C904" s="8"/>
      <c r="D904" s="8"/>
    </row>
    <row r="905" spans="1:4" ht="12.5" x14ac:dyDescent="0.25">
      <c r="A905" s="8"/>
      <c r="B905" s="8"/>
      <c r="C905" s="8"/>
      <c r="D905" s="8"/>
    </row>
    <row r="906" spans="1:4" ht="12.5" x14ac:dyDescent="0.25">
      <c r="A906" s="8"/>
      <c r="B906" s="8"/>
      <c r="C906" s="8"/>
      <c r="D906" s="8"/>
    </row>
    <row r="907" spans="1:4" ht="12.5" x14ac:dyDescent="0.25">
      <c r="A907" s="8"/>
      <c r="B907" s="8"/>
      <c r="C907" s="8"/>
      <c r="D907" s="8"/>
    </row>
    <row r="908" spans="1:4" ht="12.5" x14ac:dyDescent="0.25">
      <c r="A908" s="8"/>
      <c r="B908" s="8"/>
      <c r="C908" s="8"/>
      <c r="D908" s="8"/>
    </row>
    <row r="909" spans="1:4" ht="12.5" x14ac:dyDescent="0.25">
      <c r="A909" s="8"/>
      <c r="B909" s="8"/>
      <c r="C909" s="8"/>
      <c r="D909" s="8"/>
    </row>
    <row r="910" spans="1:4" ht="12.5" x14ac:dyDescent="0.25">
      <c r="A910" s="8"/>
      <c r="B910" s="8"/>
      <c r="C910" s="8"/>
      <c r="D910" s="8"/>
    </row>
    <row r="911" spans="1:4" ht="12.5" x14ac:dyDescent="0.25">
      <c r="A911" s="8"/>
      <c r="B911" s="8"/>
      <c r="C911" s="8"/>
      <c r="D911" s="8"/>
    </row>
    <row r="912" spans="1:4" ht="12.5" x14ac:dyDescent="0.25">
      <c r="A912" s="8"/>
      <c r="B912" s="8"/>
      <c r="C912" s="8"/>
      <c r="D912" s="8"/>
    </row>
    <row r="913" spans="1:4" ht="12.5" x14ac:dyDescent="0.25">
      <c r="A913" s="8"/>
      <c r="B913" s="8"/>
      <c r="C913" s="8"/>
      <c r="D913" s="8"/>
    </row>
    <row r="914" spans="1:4" ht="12.5" x14ac:dyDescent="0.25">
      <c r="A914" s="8"/>
      <c r="B914" s="8"/>
      <c r="C914" s="8"/>
      <c r="D914" s="8"/>
    </row>
    <row r="915" spans="1:4" ht="12.5" x14ac:dyDescent="0.25">
      <c r="A915" s="8"/>
      <c r="B915" s="8"/>
      <c r="C915" s="8"/>
      <c r="D915" s="8"/>
    </row>
    <row r="916" spans="1:4" ht="12.5" x14ac:dyDescent="0.25">
      <c r="A916" s="8"/>
      <c r="B916" s="8"/>
      <c r="C916" s="8"/>
      <c r="D916" s="8"/>
    </row>
    <row r="917" spans="1:4" ht="12.5" x14ac:dyDescent="0.25">
      <c r="A917" s="8"/>
      <c r="B917" s="8"/>
      <c r="C917" s="8"/>
      <c r="D917" s="8"/>
    </row>
    <row r="918" spans="1:4" ht="12.5" x14ac:dyDescent="0.25">
      <c r="A918" s="8"/>
      <c r="B918" s="8"/>
      <c r="C918" s="8"/>
      <c r="D918" s="8"/>
    </row>
    <row r="919" spans="1:4" ht="12.5" x14ac:dyDescent="0.25">
      <c r="A919" s="8"/>
      <c r="B919" s="8"/>
      <c r="C919" s="8"/>
      <c r="D919" s="8"/>
    </row>
    <row r="920" spans="1:4" ht="12.5" x14ac:dyDescent="0.25">
      <c r="A920" s="8"/>
      <c r="B920" s="8"/>
      <c r="C920" s="8"/>
      <c r="D920" s="8"/>
    </row>
    <row r="921" spans="1:4" ht="12.5" x14ac:dyDescent="0.25">
      <c r="A921" s="8"/>
      <c r="B921" s="8"/>
      <c r="C921" s="8"/>
      <c r="D921" s="8"/>
    </row>
    <row r="922" spans="1:4" ht="12.5" x14ac:dyDescent="0.25">
      <c r="A922" s="8"/>
      <c r="B922" s="8"/>
      <c r="C922" s="8"/>
      <c r="D922" s="8"/>
    </row>
    <row r="923" spans="1:4" ht="12.5" x14ac:dyDescent="0.25">
      <c r="A923" s="8"/>
      <c r="B923" s="8"/>
      <c r="C923" s="8"/>
      <c r="D923" s="8"/>
    </row>
    <row r="924" spans="1:4" ht="12.5" x14ac:dyDescent="0.25">
      <c r="A924" s="8"/>
      <c r="B924" s="8"/>
      <c r="C924" s="8"/>
      <c r="D924" s="8"/>
    </row>
    <row r="925" spans="1:4" ht="12.5" x14ac:dyDescent="0.25">
      <c r="A925" s="8"/>
      <c r="B925" s="8"/>
      <c r="C925" s="8"/>
      <c r="D925" s="8"/>
    </row>
    <row r="926" spans="1:4" ht="12.5" x14ac:dyDescent="0.25">
      <c r="A926" s="8"/>
      <c r="B926" s="8"/>
      <c r="C926" s="8"/>
      <c r="D926" s="8"/>
    </row>
    <row r="927" spans="1:4" ht="12.5" x14ac:dyDescent="0.25">
      <c r="A927" s="8"/>
      <c r="B927" s="8"/>
      <c r="C927" s="8"/>
      <c r="D927" s="8"/>
    </row>
    <row r="928" spans="1:4" ht="12.5" x14ac:dyDescent="0.25">
      <c r="A928" s="8"/>
      <c r="B928" s="8"/>
      <c r="C928" s="8"/>
      <c r="D928" s="8"/>
    </row>
    <row r="929" spans="1:4" ht="12.5" x14ac:dyDescent="0.25">
      <c r="A929" s="8"/>
      <c r="B929" s="8"/>
      <c r="C929" s="8"/>
      <c r="D929" s="8"/>
    </row>
    <row r="930" spans="1:4" ht="12.5" x14ac:dyDescent="0.25">
      <c r="A930" s="8"/>
      <c r="B930" s="8"/>
      <c r="C930" s="8"/>
      <c r="D930" s="8"/>
    </row>
    <row r="931" spans="1:4" ht="12.5" x14ac:dyDescent="0.25">
      <c r="A931" s="8"/>
      <c r="B931" s="8"/>
      <c r="C931" s="8"/>
      <c r="D931" s="8"/>
    </row>
    <row r="932" spans="1:4" ht="12.5" x14ac:dyDescent="0.25">
      <c r="A932" s="8"/>
      <c r="B932" s="8"/>
      <c r="C932" s="8"/>
      <c r="D932" s="8"/>
    </row>
    <row r="933" spans="1:4" ht="12.5" x14ac:dyDescent="0.25">
      <c r="A933" s="8"/>
      <c r="B933" s="8"/>
      <c r="C933" s="8"/>
      <c r="D933" s="8"/>
    </row>
    <row r="934" spans="1:4" ht="12.5" x14ac:dyDescent="0.25">
      <c r="A934" s="8"/>
      <c r="B934" s="8"/>
      <c r="C934" s="8"/>
      <c r="D934" s="8"/>
    </row>
    <row r="935" spans="1:4" ht="12.5" x14ac:dyDescent="0.25">
      <c r="A935" s="8"/>
      <c r="B935" s="8"/>
      <c r="C935" s="8"/>
      <c r="D935" s="8"/>
    </row>
    <row r="936" spans="1:4" ht="12.5" x14ac:dyDescent="0.25">
      <c r="A936" s="8"/>
      <c r="B936" s="8"/>
      <c r="C936" s="8"/>
      <c r="D936" s="8"/>
    </row>
    <row r="937" spans="1:4" ht="12.5" x14ac:dyDescent="0.25">
      <c r="A937" s="8"/>
      <c r="B937" s="8"/>
      <c r="C937" s="8"/>
      <c r="D937" s="8"/>
    </row>
    <row r="938" spans="1:4" ht="12.5" x14ac:dyDescent="0.25">
      <c r="A938" s="8"/>
      <c r="B938" s="8"/>
      <c r="C938" s="8"/>
      <c r="D938" s="8"/>
    </row>
    <row r="939" spans="1:4" ht="12.5" x14ac:dyDescent="0.25">
      <c r="A939" s="8"/>
      <c r="B939" s="8"/>
      <c r="C939" s="8"/>
      <c r="D939" s="8"/>
    </row>
    <row r="940" spans="1:4" ht="12.5" x14ac:dyDescent="0.25">
      <c r="A940" s="8"/>
      <c r="B940" s="8"/>
      <c r="C940" s="8"/>
      <c r="D940" s="8"/>
    </row>
    <row r="941" spans="1:4" ht="12.5" x14ac:dyDescent="0.25">
      <c r="A941" s="8"/>
      <c r="B941" s="8"/>
      <c r="C941" s="8"/>
      <c r="D941" s="8"/>
    </row>
    <row r="942" spans="1:4" ht="12.5" x14ac:dyDescent="0.25">
      <c r="A942" s="8"/>
      <c r="B942" s="8"/>
      <c r="C942" s="8"/>
      <c r="D942" s="8"/>
    </row>
    <row r="943" spans="1:4" ht="12.5" x14ac:dyDescent="0.25">
      <c r="A943" s="8"/>
      <c r="B943" s="8"/>
      <c r="C943" s="8"/>
      <c r="D943" s="8"/>
    </row>
    <row r="944" spans="1:4" ht="12.5" x14ac:dyDescent="0.25">
      <c r="A944" s="8"/>
      <c r="B944" s="8"/>
      <c r="C944" s="8"/>
      <c r="D944" s="8"/>
    </row>
    <row r="945" spans="1:4" ht="12.5" x14ac:dyDescent="0.25">
      <c r="A945" s="8"/>
      <c r="B945" s="8"/>
      <c r="C945" s="8"/>
      <c r="D945" s="8"/>
    </row>
    <row r="946" spans="1:4" ht="12.5" x14ac:dyDescent="0.25">
      <c r="A946" s="8"/>
      <c r="B946" s="8"/>
      <c r="C946" s="8"/>
      <c r="D946" s="8"/>
    </row>
    <row r="947" spans="1:4" ht="12.5" x14ac:dyDescent="0.25">
      <c r="A947" s="8"/>
      <c r="B947" s="8"/>
      <c r="C947" s="8"/>
      <c r="D947" s="8"/>
    </row>
    <row r="948" spans="1:4" ht="12.5" x14ac:dyDescent="0.25">
      <c r="A948" s="8"/>
      <c r="B948" s="8"/>
      <c r="C948" s="8"/>
      <c r="D948" s="8"/>
    </row>
    <row r="949" spans="1:4" ht="12.5" x14ac:dyDescent="0.25">
      <c r="A949" s="8"/>
      <c r="B949" s="8"/>
      <c r="C949" s="8"/>
      <c r="D949" s="8"/>
    </row>
    <row r="950" spans="1:4" ht="12.5" x14ac:dyDescent="0.25">
      <c r="A950" s="8"/>
      <c r="B950" s="8"/>
      <c r="C950" s="8"/>
      <c r="D950" s="8"/>
    </row>
    <row r="951" spans="1:4" ht="12.5" x14ac:dyDescent="0.25">
      <c r="A951" s="8"/>
      <c r="B951" s="8"/>
      <c r="C951" s="8"/>
      <c r="D951" s="8"/>
    </row>
    <row r="952" spans="1:4" ht="12.5" x14ac:dyDescent="0.25">
      <c r="A952" s="8"/>
      <c r="B952" s="8"/>
      <c r="C952" s="8"/>
      <c r="D952" s="8"/>
    </row>
    <row r="953" spans="1:4" ht="12.5" x14ac:dyDescent="0.25">
      <c r="A953" s="8"/>
      <c r="B953" s="8"/>
      <c r="C953" s="8"/>
      <c r="D953" s="8"/>
    </row>
    <row r="954" spans="1:4" ht="12.5" x14ac:dyDescent="0.25">
      <c r="A954" s="8"/>
      <c r="B954" s="8"/>
      <c r="C954" s="8"/>
      <c r="D954" s="8"/>
    </row>
    <row r="955" spans="1:4" ht="12.5" x14ac:dyDescent="0.25">
      <c r="A955" s="8"/>
      <c r="B955" s="8"/>
      <c r="C955" s="8"/>
      <c r="D955" s="8"/>
    </row>
    <row r="956" spans="1:4" ht="12.5" x14ac:dyDescent="0.25">
      <c r="A956" s="8"/>
      <c r="B956" s="8"/>
      <c r="C956" s="8"/>
      <c r="D956" s="8"/>
    </row>
    <row r="957" spans="1:4" ht="12.5" x14ac:dyDescent="0.25">
      <c r="A957" s="8"/>
      <c r="B957" s="8"/>
      <c r="C957" s="8"/>
      <c r="D957" s="8"/>
    </row>
    <row r="958" spans="1:4" ht="12.5" x14ac:dyDescent="0.25">
      <c r="A958" s="8"/>
      <c r="B958" s="8"/>
      <c r="C958" s="8"/>
      <c r="D958" s="8"/>
    </row>
    <row r="959" spans="1:4" ht="12.5" x14ac:dyDescent="0.25">
      <c r="A959" s="8"/>
      <c r="B959" s="8"/>
      <c r="C959" s="8"/>
      <c r="D959" s="8"/>
    </row>
    <row r="960" spans="1:4" ht="12.5" x14ac:dyDescent="0.25">
      <c r="A960" s="8"/>
      <c r="B960" s="8"/>
      <c r="C960" s="8"/>
      <c r="D960" s="8"/>
    </row>
    <row r="961" spans="1:4" ht="12.5" x14ac:dyDescent="0.25">
      <c r="A961" s="8"/>
      <c r="B961" s="8"/>
      <c r="C961" s="8"/>
      <c r="D961" s="8"/>
    </row>
    <row r="962" spans="1:4" ht="12.5" x14ac:dyDescent="0.25">
      <c r="A962" s="8"/>
      <c r="B962" s="8"/>
      <c r="C962" s="8"/>
      <c r="D962" s="8"/>
    </row>
    <row r="963" spans="1:4" ht="12.5" x14ac:dyDescent="0.25">
      <c r="A963" s="8"/>
      <c r="B963" s="8"/>
      <c r="C963" s="8"/>
      <c r="D963" s="8"/>
    </row>
    <row r="964" spans="1:4" ht="12.5" x14ac:dyDescent="0.25">
      <c r="A964" s="8"/>
      <c r="B964" s="8"/>
      <c r="C964" s="8"/>
      <c r="D964" s="8"/>
    </row>
    <row r="965" spans="1:4" ht="12.5" x14ac:dyDescent="0.25">
      <c r="A965" s="8"/>
      <c r="B965" s="8"/>
      <c r="C965" s="8"/>
      <c r="D965" s="8"/>
    </row>
    <row r="966" spans="1:4" ht="12.5" x14ac:dyDescent="0.25">
      <c r="A966" s="8"/>
      <c r="B966" s="8"/>
      <c r="C966" s="8"/>
      <c r="D966" s="8"/>
    </row>
    <row r="967" spans="1:4" ht="12.5" x14ac:dyDescent="0.25">
      <c r="A967" s="8"/>
      <c r="B967" s="8"/>
      <c r="C967" s="8"/>
      <c r="D967" s="8"/>
    </row>
    <row r="968" spans="1:4" ht="12.5" x14ac:dyDescent="0.25">
      <c r="A968" s="8"/>
      <c r="B968" s="8"/>
      <c r="C968" s="8"/>
      <c r="D968" s="8"/>
    </row>
    <row r="969" spans="1:4" ht="12.5" x14ac:dyDescent="0.25">
      <c r="A969" s="8"/>
      <c r="B969" s="8"/>
      <c r="C969" s="8"/>
      <c r="D969" s="8"/>
    </row>
    <row r="970" spans="1:4" ht="12.5" x14ac:dyDescent="0.25">
      <c r="A970" s="8"/>
      <c r="B970" s="8"/>
      <c r="C970" s="8"/>
      <c r="D970" s="8"/>
    </row>
    <row r="971" spans="1:4" ht="12.5" x14ac:dyDescent="0.25">
      <c r="A971" s="8"/>
      <c r="B971" s="8"/>
      <c r="C971" s="8"/>
      <c r="D971" s="8"/>
    </row>
    <row r="972" spans="1:4" ht="12.5" x14ac:dyDescent="0.25">
      <c r="A972" s="8"/>
      <c r="B972" s="8"/>
      <c r="C972" s="8"/>
      <c r="D972" s="8"/>
    </row>
    <row r="973" spans="1:4" ht="12.5" x14ac:dyDescent="0.25">
      <c r="A973" s="8"/>
      <c r="B973" s="8"/>
      <c r="C973" s="8"/>
      <c r="D973" s="8"/>
    </row>
    <row r="974" spans="1:4" ht="12.5" x14ac:dyDescent="0.25">
      <c r="A974" s="8"/>
      <c r="B974" s="8"/>
      <c r="C974" s="8"/>
      <c r="D974" s="8"/>
    </row>
    <row r="975" spans="1:4" ht="12.5" x14ac:dyDescent="0.25">
      <c r="A975" s="8"/>
      <c r="B975" s="8"/>
      <c r="C975" s="8"/>
      <c r="D975" s="8"/>
    </row>
    <row r="976" spans="1:4" ht="12.5" x14ac:dyDescent="0.25">
      <c r="A976" s="8"/>
      <c r="B976" s="8"/>
      <c r="C976" s="8"/>
      <c r="D976" s="8"/>
    </row>
    <row r="977" spans="1:4" ht="12.5" x14ac:dyDescent="0.25">
      <c r="A977" s="8"/>
      <c r="B977" s="8"/>
      <c r="C977" s="8"/>
      <c r="D977" s="8"/>
    </row>
    <row r="978" spans="1:4" ht="12.5" x14ac:dyDescent="0.25">
      <c r="A978" s="8"/>
      <c r="B978" s="8"/>
      <c r="C978" s="8"/>
      <c r="D978" s="8"/>
    </row>
    <row r="979" spans="1:4" ht="12.5" x14ac:dyDescent="0.25">
      <c r="A979" s="8"/>
      <c r="B979" s="8"/>
      <c r="C979" s="8"/>
      <c r="D979" s="8"/>
    </row>
    <row r="980" spans="1:4" ht="12.5" x14ac:dyDescent="0.25">
      <c r="A980" s="8"/>
      <c r="B980" s="8"/>
      <c r="C980" s="8"/>
      <c r="D980" s="8"/>
    </row>
    <row r="981" spans="1:4" ht="12.5" x14ac:dyDescent="0.25">
      <c r="A981" s="8"/>
      <c r="B981" s="8"/>
      <c r="C981" s="8"/>
      <c r="D981" s="8"/>
    </row>
    <row r="982" spans="1:4" ht="12.5" x14ac:dyDescent="0.25">
      <c r="A982" s="8"/>
      <c r="B982" s="8"/>
      <c r="C982" s="8"/>
      <c r="D982" s="8"/>
    </row>
    <row r="983" spans="1:4" ht="12.5" x14ac:dyDescent="0.25">
      <c r="A983" s="8"/>
      <c r="B983" s="8"/>
      <c r="C983" s="8"/>
      <c r="D983" s="8"/>
    </row>
    <row r="984" spans="1:4" ht="12.5" x14ac:dyDescent="0.25">
      <c r="A984" s="8"/>
      <c r="B984" s="8"/>
      <c r="C984" s="8"/>
      <c r="D984" s="8"/>
    </row>
    <row r="985" spans="1:4" ht="12.5" x14ac:dyDescent="0.25">
      <c r="A985" s="8"/>
      <c r="B985" s="8"/>
      <c r="C985" s="8"/>
      <c r="D985" s="8"/>
    </row>
    <row r="986" spans="1:4" ht="12.5" x14ac:dyDescent="0.25">
      <c r="A986" s="8"/>
      <c r="B986" s="8"/>
      <c r="C986" s="8"/>
      <c r="D986" s="8"/>
    </row>
    <row r="987" spans="1:4" ht="12.5" x14ac:dyDescent="0.25">
      <c r="A987" s="8"/>
      <c r="B987" s="8"/>
      <c r="C987" s="8"/>
      <c r="D987" s="8"/>
    </row>
    <row r="988" spans="1:4" ht="12.5" x14ac:dyDescent="0.25">
      <c r="A988" s="8"/>
      <c r="B988" s="8"/>
      <c r="C988" s="8"/>
      <c r="D988" s="8"/>
    </row>
    <row r="989" spans="1:4" ht="12.5" x14ac:dyDescent="0.25">
      <c r="A989" s="8"/>
      <c r="B989" s="8"/>
      <c r="C989" s="8"/>
      <c r="D989" s="8"/>
    </row>
    <row r="990" spans="1:4" ht="12.5" x14ac:dyDescent="0.25">
      <c r="A990" s="8"/>
      <c r="B990" s="8"/>
      <c r="C990" s="8"/>
      <c r="D990" s="8"/>
    </row>
    <row r="991" spans="1:4" ht="12.5" x14ac:dyDescent="0.25">
      <c r="A991" s="8"/>
      <c r="B991" s="8"/>
      <c r="C991" s="8"/>
      <c r="D991" s="8"/>
    </row>
    <row r="992" spans="1:4" ht="12.5" x14ac:dyDescent="0.25">
      <c r="A992" s="8"/>
      <c r="B992" s="8"/>
      <c r="C992" s="8"/>
      <c r="D992" s="8"/>
    </row>
    <row r="993" spans="1:4" ht="12.5" x14ac:dyDescent="0.25">
      <c r="A993" s="8"/>
      <c r="B993" s="8"/>
      <c r="C993" s="8"/>
      <c r="D993" s="8"/>
    </row>
    <row r="994" spans="1:4" ht="12.5" x14ac:dyDescent="0.25">
      <c r="A994" s="8"/>
      <c r="B994" s="8"/>
      <c r="C994" s="8"/>
      <c r="D994" s="8"/>
    </row>
    <row r="995" spans="1:4" ht="12.5" x14ac:dyDescent="0.25">
      <c r="A995" s="8"/>
      <c r="B995" s="8"/>
      <c r="C995" s="8"/>
      <c r="D995" s="8"/>
    </row>
    <row r="996" spans="1:4" ht="12.5" x14ac:dyDescent="0.25">
      <c r="A996" s="8"/>
      <c r="B996" s="8"/>
      <c r="C996" s="8"/>
      <c r="D996" s="8"/>
    </row>
    <row r="997" spans="1:4" ht="12.5" x14ac:dyDescent="0.25">
      <c r="A997" s="8"/>
      <c r="B997" s="8"/>
      <c r="C997" s="8"/>
      <c r="D997" s="8"/>
    </row>
    <row r="998" spans="1:4" ht="12.5" x14ac:dyDescent="0.25">
      <c r="A998" s="8"/>
      <c r="B998" s="8"/>
      <c r="C998" s="8"/>
      <c r="D998" s="8"/>
    </row>
    <row r="999" spans="1:4" ht="12.5" x14ac:dyDescent="0.25">
      <c r="A999" s="8"/>
      <c r="B999" s="8"/>
      <c r="C999" s="8"/>
      <c r="D999" s="8"/>
    </row>
    <row r="1000" spans="1:4" ht="12.5" x14ac:dyDescent="0.25">
      <c r="A1000" s="8"/>
      <c r="B1000" s="8"/>
      <c r="C1000" s="8"/>
      <c r="D1000" s="8"/>
    </row>
    <row r="1001" spans="1:4" ht="12.5" x14ac:dyDescent="0.25">
      <c r="A1001" s="8"/>
      <c r="B1001" s="8"/>
      <c r="C1001" s="8"/>
      <c r="D1001" s="8"/>
    </row>
    <row r="1002" spans="1:4" ht="12.5" x14ac:dyDescent="0.25">
      <c r="A1002" s="8"/>
      <c r="B1002" s="8"/>
      <c r="C1002" s="8"/>
      <c r="D1002" s="8"/>
    </row>
    <row r="1003" spans="1:4" ht="12.5" x14ac:dyDescent="0.25">
      <c r="A1003" s="8"/>
      <c r="B1003" s="8"/>
      <c r="C1003" s="8"/>
      <c r="D1003" s="8"/>
    </row>
  </sheetData>
  <mergeCells count="2">
    <mergeCell ref="A1:D3"/>
    <mergeCell ref="E1:H3"/>
  </mergeCells>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B1:F148"/>
  <sheetViews>
    <sheetView workbookViewId="0">
      <selection activeCell="B1" sqref="B1:F3"/>
    </sheetView>
  </sheetViews>
  <sheetFormatPr defaultColWidth="12.453125" defaultRowHeight="15" customHeight="1" x14ac:dyDescent="0.25"/>
  <cols>
    <col min="1" max="1" width="12.6328125" customWidth="1"/>
    <col min="2" max="2" width="21.81640625" customWidth="1"/>
    <col min="3" max="3" width="18.453125" customWidth="1"/>
    <col min="4" max="4" width="23.453125" customWidth="1"/>
    <col min="5" max="5" width="17.6328125" customWidth="1"/>
    <col min="6" max="6" width="37.453125" customWidth="1"/>
    <col min="7" max="26" width="12.6328125" customWidth="1"/>
  </cols>
  <sheetData>
    <row r="1" spans="2:6" ht="15" customHeight="1" x14ac:dyDescent="0.25">
      <c r="B1" s="271" t="s">
        <v>5685</v>
      </c>
      <c r="C1" s="165"/>
      <c r="D1" s="165"/>
      <c r="E1" s="165"/>
      <c r="F1" s="166"/>
    </row>
    <row r="2" spans="2:6" ht="12.5" x14ac:dyDescent="0.25">
      <c r="B2" s="264"/>
      <c r="C2" s="232"/>
      <c r="D2" s="232"/>
      <c r="E2" s="232"/>
      <c r="F2" s="265"/>
    </row>
    <row r="3" spans="2:6" ht="12.5" x14ac:dyDescent="0.25">
      <c r="B3" s="167"/>
      <c r="C3" s="168"/>
      <c r="D3" s="168"/>
      <c r="E3" s="168"/>
      <c r="F3" s="169"/>
    </row>
    <row r="4" spans="2:6" ht="15" customHeight="1" x14ac:dyDescent="0.3">
      <c r="B4" s="30" t="s">
        <v>1676</v>
      </c>
      <c r="C4" s="30" t="s">
        <v>1181</v>
      </c>
      <c r="D4" s="30" t="s">
        <v>1678</v>
      </c>
      <c r="E4" s="30" t="s">
        <v>1681</v>
      </c>
      <c r="F4" s="30"/>
    </row>
    <row r="5" spans="2:6" ht="13" x14ac:dyDescent="0.3">
      <c r="B5" s="24" t="s">
        <v>1230</v>
      </c>
      <c r="C5" s="25">
        <v>-3.5607800000000002E-2</v>
      </c>
      <c r="D5" s="25">
        <v>8.12691265416935E-11</v>
      </c>
      <c r="E5" s="25">
        <v>4.0634563270846697E-9</v>
      </c>
      <c r="F5" s="25"/>
    </row>
    <row r="6" spans="2:6" ht="13" x14ac:dyDescent="0.3">
      <c r="B6" s="24" t="s">
        <v>1231</v>
      </c>
      <c r="C6" s="25">
        <v>-2.51153E-2</v>
      </c>
      <c r="D6" s="25">
        <v>9.6983297355724401E-9</v>
      </c>
      <c r="E6" s="25">
        <v>2.42458243389311E-7</v>
      </c>
      <c r="F6" s="31"/>
    </row>
    <row r="7" spans="2:6" ht="13" x14ac:dyDescent="0.3">
      <c r="B7" s="24" t="s">
        <v>1221</v>
      </c>
      <c r="C7" s="25">
        <v>2.6942589999999999E-2</v>
      </c>
      <c r="D7" s="25">
        <v>5.9651729051249206E-8</v>
      </c>
      <c r="E7" s="25">
        <v>9.9419548418748701E-7</v>
      </c>
      <c r="F7" s="31"/>
    </row>
    <row r="8" spans="2:6" ht="13" x14ac:dyDescent="0.3">
      <c r="B8" s="24" t="s">
        <v>1227</v>
      </c>
      <c r="C8" s="25">
        <v>-3.7137200000000002E-2</v>
      </c>
      <c r="D8" s="25">
        <v>1.43400215069397E-6</v>
      </c>
      <c r="E8" s="25">
        <v>1.7925026883674701E-5</v>
      </c>
      <c r="F8" s="31"/>
    </row>
    <row r="9" spans="2:6" ht="13" x14ac:dyDescent="0.3">
      <c r="B9" s="24" t="s">
        <v>1226</v>
      </c>
      <c r="C9" s="25">
        <v>-3.7703E-2</v>
      </c>
      <c r="D9" s="25">
        <v>2.43724633810272E-6</v>
      </c>
      <c r="E9" s="25">
        <v>2.43724633810272E-5</v>
      </c>
      <c r="F9" s="31"/>
    </row>
    <row r="10" spans="2:6" ht="13" x14ac:dyDescent="0.3">
      <c r="B10" s="24" t="s">
        <v>1243</v>
      </c>
      <c r="C10" s="25">
        <v>-2.5140900000000001E-2</v>
      </c>
      <c r="D10" s="25">
        <v>4.5800195719257097E-6</v>
      </c>
      <c r="E10" s="25">
        <v>3.81668297660476E-5</v>
      </c>
      <c r="F10" s="25"/>
    </row>
    <row r="11" spans="2:6" ht="13" x14ac:dyDescent="0.3">
      <c r="B11" s="24" t="s">
        <v>1222</v>
      </c>
      <c r="C11" s="25">
        <v>-4.1973400000000001E-2</v>
      </c>
      <c r="D11" s="25">
        <v>5.59016204695907E-6</v>
      </c>
      <c r="E11" s="25">
        <v>3.9929728906850497E-5</v>
      </c>
      <c r="F11" s="31"/>
    </row>
    <row r="12" spans="2:6" ht="13" x14ac:dyDescent="0.3">
      <c r="B12" s="24" t="s">
        <v>1213</v>
      </c>
      <c r="C12" s="25">
        <v>-4.7603100000000002E-2</v>
      </c>
      <c r="D12" s="25">
        <v>1.14432572708764E-5</v>
      </c>
      <c r="E12" s="25">
        <v>7.1520357942977199E-5</v>
      </c>
      <c r="F12" s="31"/>
    </row>
    <row r="13" spans="2:6" ht="13" x14ac:dyDescent="0.3">
      <c r="B13" s="24" t="s">
        <v>1239</v>
      </c>
      <c r="C13" s="25">
        <v>1.8913369999999999E-2</v>
      </c>
      <c r="D13" s="25">
        <v>2.2432741935553899E-5</v>
      </c>
      <c r="E13" s="25">
        <v>1.2463E-4</v>
      </c>
      <c r="F13" s="31"/>
    </row>
    <row r="14" spans="2:6" ht="13" x14ac:dyDescent="0.3">
      <c r="B14" s="24" t="s">
        <v>1193</v>
      </c>
      <c r="C14" s="25">
        <v>-3.7472900000000003E-2</v>
      </c>
      <c r="D14" s="25">
        <v>2.5390426815522601E-5</v>
      </c>
      <c r="E14" s="25">
        <v>1.2695E-4</v>
      </c>
      <c r="F14" s="31"/>
    </row>
    <row r="15" spans="2:6" ht="13" x14ac:dyDescent="0.3">
      <c r="B15" s="24" t="s">
        <v>1238</v>
      </c>
      <c r="C15" s="25">
        <v>-2.85235E-2</v>
      </c>
      <c r="D15" s="25">
        <v>7.6327482736415298E-5</v>
      </c>
      <c r="E15" s="25">
        <v>3.4694000000000001E-4</v>
      </c>
      <c r="F15" s="31"/>
    </row>
    <row r="16" spans="2:6" ht="13" x14ac:dyDescent="0.3">
      <c r="B16" s="24" t="s">
        <v>1229</v>
      </c>
      <c r="C16" s="25">
        <v>-3.8512400000000002E-2</v>
      </c>
      <c r="D16" s="25">
        <v>2.5868000000000001E-4</v>
      </c>
      <c r="E16" s="25">
        <v>1.0778199999999999E-3</v>
      </c>
      <c r="F16" s="25"/>
    </row>
    <row r="17" spans="2:6" ht="13" x14ac:dyDescent="0.3">
      <c r="B17" s="24" t="s">
        <v>1246</v>
      </c>
      <c r="C17" s="25">
        <v>2.1186079999999999E-2</v>
      </c>
      <c r="D17" s="25">
        <v>3.0422000000000001E-4</v>
      </c>
      <c r="E17" s="25">
        <v>1.17008E-3</v>
      </c>
      <c r="F17" s="31"/>
    </row>
    <row r="18" spans="2:6" ht="13" x14ac:dyDescent="0.3">
      <c r="B18" s="24" t="s">
        <v>2002</v>
      </c>
      <c r="C18" s="25">
        <v>-1.5993199999999999E-2</v>
      </c>
      <c r="D18" s="25">
        <v>3.9022999999999998E-4</v>
      </c>
      <c r="E18" s="25">
        <v>1.39368E-3</v>
      </c>
      <c r="F18" s="31"/>
    </row>
    <row r="19" spans="2:6" ht="13" x14ac:dyDescent="0.3">
      <c r="B19" s="24" t="s">
        <v>1208</v>
      </c>
      <c r="C19" s="25">
        <v>1.7512130000000001E-2</v>
      </c>
      <c r="D19" s="25">
        <v>6.7915E-4</v>
      </c>
      <c r="E19" s="25">
        <v>2.26384E-3</v>
      </c>
      <c r="F19" s="31"/>
    </row>
    <row r="20" spans="2:6" ht="13" x14ac:dyDescent="0.3">
      <c r="B20" s="24" t="s">
        <v>1233</v>
      </c>
      <c r="C20" s="25">
        <v>-1.9217100000000001E-2</v>
      </c>
      <c r="D20" s="25">
        <v>8.5981999999999996E-4</v>
      </c>
      <c r="E20" s="25">
        <v>2.6869200000000002E-3</v>
      </c>
      <c r="F20" s="31"/>
    </row>
    <row r="21" spans="2:6" ht="13" x14ac:dyDescent="0.3">
      <c r="B21" s="24" t="s">
        <v>1198</v>
      </c>
      <c r="C21" s="25">
        <v>1.442971E-2</v>
      </c>
      <c r="D21" s="25">
        <v>1.59866E-3</v>
      </c>
      <c r="E21" s="25">
        <v>4.70193E-3</v>
      </c>
      <c r="F21" s="31"/>
    </row>
    <row r="22" spans="2:6" ht="13" x14ac:dyDescent="0.3">
      <c r="B22" s="24" t="s">
        <v>2007</v>
      </c>
      <c r="C22" s="25">
        <v>-1.8869500000000001E-2</v>
      </c>
      <c r="D22" s="25">
        <v>1.9633300000000001E-3</v>
      </c>
      <c r="E22" s="25">
        <v>5.4536899999999998E-3</v>
      </c>
      <c r="F22" s="25"/>
    </row>
    <row r="23" spans="2:6" ht="13" x14ac:dyDescent="0.3">
      <c r="B23" s="24" t="s">
        <v>1219</v>
      </c>
      <c r="C23" s="25">
        <v>3.5756169999999997E-2</v>
      </c>
      <c r="D23" s="25">
        <v>2.1228599999999999E-3</v>
      </c>
      <c r="E23" s="25">
        <v>5.5864699999999996E-3</v>
      </c>
      <c r="F23" s="25"/>
    </row>
    <row r="24" spans="2:6" ht="13" x14ac:dyDescent="0.3">
      <c r="B24" s="24" t="s">
        <v>2010</v>
      </c>
      <c r="C24" s="25">
        <v>-1.46649E-2</v>
      </c>
      <c r="D24" s="25">
        <v>2.6348600000000002E-3</v>
      </c>
      <c r="E24" s="25">
        <v>5.9883100000000002E-3</v>
      </c>
      <c r="F24" s="25"/>
    </row>
    <row r="25" spans="2:6" ht="13" x14ac:dyDescent="0.3">
      <c r="B25" s="24" t="s">
        <v>1228</v>
      </c>
      <c r="C25" s="25">
        <v>-3.7518599999999999E-2</v>
      </c>
      <c r="D25" s="25">
        <v>2.6348600000000002E-3</v>
      </c>
      <c r="E25" s="25">
        <v>5.9883100000000002E-3</v>
      </c>
      <c r="F25" s="31"/>
    </row>
    <row r="26" spans="2:6" ht="13" x14ac:dyDescent="0.3">
      <c r="B26" s="24" t="s">
        <v>1235</v>
      </c>
      <c r="C26" s="25">
        <v>-1.94013E-2</v>
      </c>
      <c r="D26" s="25">
        <v>2.4402899999999999E-3</v>
      </c>
      <c r="E26" s="25">
        <v>5.9883100000000002E-3</v>
      </c>
      <c r="F26" s="31"/>
    </row>
    <row r="27" spans="2:6" ht="13" x14ac:dyDescent="0.3">
      <c r="B27" s="24" t="s">
        <v>1236</v>
      </c>
      <c r="C27" s="25">
        <v>1.5842530000000001E-2</v>
      </c>
      <c r="D27" s="25">
        <v>6.0123499999999996E-3</v>
      </c>
      <c r="E27" s="25">
        <v>1.307033E-2</v>
      </c>
      <c r="F27" s="31"/>
    </row>
    <row r="28" spans="2:6" ht="13" x14ac:dyDescent="0.3">
      <c r="B28" s="24" t="s">
        <v>2014</v>
      </c>
      <c r="C28" s="25">
        <v>-1.1330399999999999E-2</v>
      </c>
      <c r="D28" s="25">
        <v>1.12998E-2</v>
      </c>
      <c r="E28" s="25">
        <v>2.3541260000000001E-2</v>
      </c>
      <c r="F28" s="31"/>
    </row>
    <row r="29" spans="2:6" ht="13" x14ac:dyDescent="0.3">
      <c r="B29" s="24" t="s">
        <v>2016</v>
      </c>
      <c r="C29" s="25">
        <v>-2.04177E-2</v>
      </c>
      <c r="D29" s="25">
        <v>1.305895E-2</v>
      </c>
      <c r="E29" s="25">
        <v>2.6117910000000001E-2</v>
      </c>
      <c r="F29" s="31"/>
    </row>
    <row r="30" spans="2:6" ht="13" x14ac:dyDescent="0.3">
      <c r="B30" s="24" t="s">
        <v>1188</v>
      </c>
      <c r="C30" s="25">
        <v>1.206464E-2</v>
      </c>
      <c r="D30" s="25">
        <v>2.3308570000000001E-2</v>
      </c>
      <c r="E30" s="25">
        <v>4.4824179999999998E-2</v>
      </c>
      <c r="F30" s="31"/>
    </row>
    <row r="31" spans="2:6" ht="13" x14ac:dyDescent="0.3">
      <c r="B31" s="24" t="s">
        <v>1234</v>
      </c>
      <c r="C31" s="25">
        <v>-1.17702E-2</v>
      </c>
      <c r="D31" s="25">
        <v>3.0662189999999999E-2</v>
      </c>
      <c r="E31" s="25">
        <v>5.678184E-2</v>
      </c>
      <c r="F31" s="31"/>
    </row>
    <row r="32" spans="2:6" ht="13" x14ac:dyDescent="0.3">
      <c r="B32" s="24" t="s">
        <v>1220</v>
      </c>
      <c r="C32" s="25">
        <v>2.22527E-2</v>
      </c>
      <c r="D32" s="25">
        <v>3.773137E-2</v>
      </c>
      <c r="E32" s="25">
        <v>6.4327259999999997E-2</v>
      </c>
      <c r="F32" s="25"/>
    </row>
    <row r="33" spans="2:6" ht="13" x14ac:dyDescent="0.3">
      <c r="B33" s="24" t="s">
        <v>1237</v>
      </c>
      <c r="C33" s="25">
        <v>8.5714799999999994E-3</v>
      </c>
      <c r="D33" s="25">
        <v>3.8596360000000003E-2</v>
      </c>
      <c r="E33" s="25">
        <v>6.4327259999999997E-2</v>
      </c>
      <c r="F33" s="31"/>
    </row>
    <row r="34" spans="2:6" ht="13" x14ac:dyDescent="0.3">
      <c r="B34" s="24" t="s">
        <v>1240</v>
      </c>
      <c r="C34" s="25">
        <v>7.4688000000000003E-3</v>
      </c>
      <c r="D34" s="25">
        <v>3.646485E-2</v>
      </c>
      <c r="E34" s="25">
        <v>6.4327259999999997E-2</v>
      </c>
      <c r="F34" s="31"/>
    </row>
    <row r="35" spans="2:6" ht="13" x14ac:dyDescent="0.3">
      <c r="B35" s="24" t="s">
        <v>1201</v>
      </c>
      <c r="C35" s="25">
        <v>-1.3749300000000001E-2</v>
      </c>
      <c r="D35" s="25">
        <v>4.46393E-2</v>
      </c>
      <c r="E35" s="25">
        <v>6.7635310000000004E-2</v>
      </c>
      <c r="F35" s="25"/>
    </row>
    <row r="36" spans="2:6" ht="13" x14ac:dyDescent="0.3">
      <c r="B36" s="24" t="s">
        <v>1224</v>
      </c>
      <c r="C36" s="25">
        <v>-1.49973E-2</v>
      </c>
      <c r="D36" s="25">
        <v>4.46393E-2</v>
      </c>
      <c r="E36" s="25">
        <v>6.7635310000000004E-2</v>
      </c>
      <c r="F36" s="31"/>
    </row>
    <row r="37" spans="2:6" ht="13" x14ac:dyDescent="0.3">
      <c r="B37" s="24" t="s">
        <v>1241</v>
      </c>
      <c r="C37" s="25">
        <v>6.0623300000000003E-3</v>
      </c>
      <c r="D37" s="25">
        <v>4.2700219999999997E-2</v>
      </c>
      <c r="E37" s="25">
        <v>6.7635310000000004E-2</v>
      </c>
      <c r="F37" s="31"/>
    </row>
    <row r="38" spans="2:6" ht="13" x14ac:dyDescent="0.3">
      <c r="B38" s="24" t="s">
        <v>1244</v>
      </c>
      <c r="C38" s="25">
        <v>7.4456599999999998E-3</v>
      </c>
      <c r="D38" s="25">
        <v>6.7040180000000005E-2</v>
      </c>
      <c r="E38" s="25">
        <v>9.8588499999999996E-2</v>
      </c>
      <c r="F38" s="31"/>
    </row>
    <row r="39" spans="2:6" ht="13" x14ac:dyDescent="0.3">
      <c r="B39" s="24" t="s">
        <v>2027</v>
      </c>
      <c r="C39" s="25">
        <v>-1.1587500000000001E-2</v>
      </c>
      <c r="D39" s="25">
        <v>9.9871860000000007E-2</v>
      </c>
      <c r="E39" s="25">
        <v>0.14267408000000001</v>
      </c>
      <c r="F39" s="31"/>
    </row>
    <row r="40" spans="2:6" ht="13" x14ac:dyDescent="0.3">
      <c r="B40" s="24" t="s">
        <v>1225</v>
      </c>
      <c r="C40" s="25">
        <v>-9.0255000000000005E-3</v>
      </c>
      <c r="D40" s="25">
        <v>0.15900816000000001</v>
      </c>
      <c r="E40" s="25">
        <v>0.22084466999999999</v>
      </c>
      <c r="F40" s="31"/>
    </row>
    <row r="41" spans="2:6" ht="13" x14ac:dyDescent="0.3">
      <c r="B41" s="24" t="s">
        <v>1242</v>
      </c>
      <c r="C41" s="25">
        <v>9.4325199999999998E-3</v>
      </c>
      <c r="D41" s="25">
        <v>0.16885954</v>
      </c>
      <c r="E41" s="25">
        <v>0.22818857000000001</v>
      </c>
      <c r="F41" s="31"/>
    </row>
    <row r="42" spans="2:6" ht="13" x14ac:dyDescent="0.3">
      <c r="B42" s="24" t="s">
        <v>1223</v>
      </c>
      <c r="C42" s="25">
        <v>-5.5865000000000003E-3</v>
      </c>
      <c r="D42" s="25">
        <v>0.20279939999999999</v>
      </c>
      <c r="E42" s="25">
        <v>0.25999923000000003</v>
      </c>
      <c r="F42" s="31"/>
    </row>
    <row r="43" spans="2:6" ht="13" x14ac:dyDescent="0.3">
      <c r="B43" s="24" t="s">
        <v>1232</v>
      </c>
      <c r="C43" s="25">
        <v>-6.9918999999999997E-3</v>
      </c>
      <c r="D43" s="25">
        <v>0.20279939999999999</v>
      </c>
      <c r="E43" s="25">
        <v>0.25999923000000003</v>
      </c>
      <c r="F43" s="31"/>
    </row>
    <row r="44" spans="2:6" ht="13" x14ac:dyDescent="0.3">
      <c r="B44" s="24" t="s">
        <v>2033</v>
      </c>
      <c r="C44" s="25">
        <v>9.0611900000000002E-3</v>
      </c>
      <c r="D44" s="25">
        <v>0.33362757999999998</v>
      </c>
      <c r="E44" s="25">
        <v>0.41703447999999999</v>
      </c>
      <c r="F44" s="31"/>
    </row>
    <row r="45" spans="2:6" ht="13" x14ac:dyDescent="0.3">
      <c r="B45" s="24" t="s">
        <v>2035</v>
      </c>
      <c r="C45" s="25">
        <v>3.5876100000000002E-3</v>
      </c>
      <c r="D45" s="25">
        <v>0.36472109000000003</v>
      </c>
      <c r="E45" s="25">
        <v>0.44478181999999999</v>
      </c>
      <c r="F45" s="31"/>
    </row>
    <row r="46" spans="2:6" ht="13" x14ac:dyDescent="0.3">
      <c r="B46" s="24" t="s">
        <v>1205</v>
      </c>
      <c r="C46" s="25">
        <v>-9.3849999999999992E-3</v>
      </c>
      <c r="D46" s="25">
        <v>0.42131343999999998</v>
      </c>
      <c r="E46" s="25">
        <v>0.48989935000000001</v>
      </c>
      <c r="F46" s="31"/>
    </row>
    <row r="47" spans="2:6" ht="13" x14ac:dyDescent="0.3">
      <c r="B47" s="24" t="s">
        <v>2038</v>
      </c>
      <c r="C47" s="25">
        <v>-2.3091000000000001E-3</v>
      </c>
      <c r="D47" s="25">
        <v>0.42131343999999998</v>
      </c>
      <c r="E47" s="25">
        <v>0.48989935000000001</v>
      </c>
      <c r="F47" s="31"/>
    </row>
    <row r="48" spans="2:6" ht="13" x14ac:dyDescent="0.3">
      <c r="B48" s="24" t="s">
        <v>2040</v>
      </c>
      <c r="C48" s="25">
        <v>-5.679E-3</v>
      </c>
      <c r="D48" s="25">
        <v>0.44310602999999998</v>
      </c>
      <c r="E48" s="25">
        <v>0.50352958000000003</v>
      </c>
      <c r="F48" s="31"/>
    </row>
    <row r="49" spans="2:6" ht="13" x14ac:dyDescent="0.3">
      <c r="B49" s="24" t="s">
        <v>2042</v>
      </c>
      <c r="C49" s="25">
        <v>5.5112299999999998E-3</v>
      </c>
      <c r="D49" s="25">
        <v>0.53950147999999998</v>
      </c>
      <c r="E49" s="25">
        <v>0.59944609000000004</v>
      </c>
      <c r="F49" s="31"/>
    </row>
    <row r="50" spans="2:6" ht="13" x14ac:dyDescent="0.3">
      <c r="B50" s="24" t="s">
        <v>1245</v>
      </c>
      <c r="C50" s="25">
        <v>-1.8554000000000001E-3</v>
      </c>
      <c r="D50" s="25">
        <v>0.55186080000000004</v>
      </c>
      <c r="E50" s="25">
        <v>0.59984868999999996</v>
      </c>
      <c r="F50" s="31"/>
    </row>
    <row r="51" spans="2:6" ht="13" x14ac:dyDescent="0.3">
      <c r="B51" s="24" t="s">
        <v>2049</v>
      </c>
      <c r="C51" s="25">
        <v>9.0103999999999998E-4</v>
      </c>
      <c r="D51" s="25">
        <v>0.82344578999999996</v>
      </c>
      <c r="E51" s="25">
        <v>0.87600615999999998</v>
      </c>
      <c r="F51" s="31"/>
    </row>
    <row r="52" spans="2:6" ht="13" x14ac:dyDescent="0.3">
      <c r="B52" s="24" t="s">
        <v>2051</v>
      </c>
      <c r="C52" s="25">
        <v>-1.1665E-3</v>
      </c>
      <c r="D52" s="25">
        <v>0.87076392000000002</v>
      </c>
      <c r="E52" s="25">
        <v>0.90704574999999998</v>
      </c>
      <c r="F52" s="31"/>
    </row>
    <row r="53" spans="2:6" ht="13" x14ac:dyDescent="0.3">
      <c r="B53" s="24" t="s">
        <v>1212</v>
      </c>
      <c r="C53" s="25">
        <v>-3.3988E-3</v>
      </c>
      <c r="D53" s="25">
        <v>0.92593161000000002</v>
      </c>
      <c r="E53" s="25">
        <v>0.94482816999999997</v>
      </c>
      <c r="F53" s="31"/>
    </row>
    <row r="54" spans="2:6" ht="13" x14ac:dyDescent="0.3">
      <c r="B54" s="24" t="s">
        <v>2053</v>
      </c>
      <c r="C54" s="25">
        <v>-2.1554E-3</v>
      </c>
      <c r="D54" s="25">
        <v>0.98145789000000005</v>
      </c>
      <c r="E54" s="25">
        <v>0.98145789000000005</v>
      </c>
      <c r="F54" s="31"/>
    </row>
    <row r="55" spans="2:6" ht="13" x14ac:dyDescent="0.3">
      <c r="B55" s="24"/>
      <c r="C55" s="25"/>
      <c r="D55" s="25"/>
      <c r="E55" s="25"/>
      <c r="F55" s="31"/>
    </row>
    <row r="56" spans="2:6" ht="13" x14ac:dyDescent="0.3">
      <c r="B56" s="24"/>
      <c r="C56" s="25"/>
      <c r="D56" s="25"/>
      <c r="E56" s="25"/>
      <c r="F56" s="31"/>
    </row>
    <row r="57" spans="2:6" ht="13" x14ac:dyDescent="0.3">
      <c r="B57" s="24"/>
      <c r="C57" s="25"/>
      <c r="D57" s="25"/>
      <c r="E57" s="25"/>
      <c r="F57" s="25"/>
    </row>
    <row r="58" spans="2:6" ht="13" x14ac:dyDescent="0.3">
      <c r="B58" s="24"/>
      <c r="C58" s="25"/>
      <c r="D58" s="25"/>
      <c r="E58" s="25"/>
      <c r="F58" s="25"/>
    </row>
    <row r="59" spans="2:6" ht="13" x14ac:dyDescent="0.3">
      <c r="B59" s="24"/>
      <c r="C59" s="25"/>
      <c r="D59" s="25"/>
      <c r="E59" s="25"/>
      <c r="F59" s="31"/>
    </row>
    <row r="60" spans="2:6" ht="13" x14ac:dyDescent="0.3">
      <c r="B60" s="24"/>
      <c r="C60" s="25"/>
      <c r="D60" s="25"/>
      <c r="E60" s="25"/>
      <c r="F60" s="31"/>
    </row>
    <row r="61" spans="2:6" ht="13" x14ac:dyDescent="0.3">
      <c r="B61" s="24"/>
      <c r="C61" s="25"/>
      <c r="D61" s="25"/>
      <c r="E61" s="25"/>
      <c r="F61" s="31"/>
    </row>
    <row r="62" spans="2:6" ht="13" x14ac:dyDescent="0.3">
      <c r="B62" s="24"/>
      <c r="C62" s="25"/>
      <c r="D62" s="25"/>
      <c r="E62" s="25"/>
      <c r="F62" s="31"/>
    </row>
    <row r="63" spans="2:6" ht="13" x14ac:dyDescent="0.3">
      <c r="B63" s="24"/>
      <c r="C63" s="25"/>
      <c r="D63" s="25"/>
      <c r="E63" s="25"/>
      <c r="F63" s="31"/>
    </row>
    <row r="64" spans="2:6" ht="13" x14ac:dyDescent="0.3">
      <c r="B64" s="24"/>
      <c r="C64" s="25"/>
      <c r="D64" s="25"/>
      <c r="E64" s="25"/>
      <c r="F64" s="31"/>
    </row>
    <row r="65" spans="2:6" ht="13" x14ac:dyDescent="0.3">
      <c r="B65" s="24"/>
      <c r="C65" s="25"/>
      <c r="D65" s="25"/>
      <c r="E65" s="25"/>
      <c r="F65" s="31"/>
    </row>
    <row r="66" spans="2:6" ht="13" x14ac:dyDescent="0.3">
      <c r="B66" s="24"/>
      <c r="C66" s="25"/>
      <c r="D66" s="25"/>
      <c r="E66" s="25"/>
      <c r="F66" s="31"/>
    </row>
    <row r="67" spans="2:6" ht="13" x14ac:dyDescent="0.3">
      <c r="B67" s="24"/>
      <c r="C67" s="25"/>
      <c r="D67" s="25"/>
      <c r="E67" s="25"/>
      <c r="F67" s="31"/>
    </row>
    <row r="68" spans="2:6" ht="13" x14ac:dyDescent="0.3">
      <c r="B68" s="24"/>
      <c r="C68" s="25"/>
      <c r="D68" s="25"/>
      <c r="E68" s="25"/>
      <c r="F68" s="31"/>
    </row>
    <row r="69" spans="2:6" ht="13" x14ac:dyDescent="0.3">
      <c r="B69" s="24"/>
      <c r="C69" s="25"/>
      <c r="D69" s="25"/>
      <c r="E69" s="25"/>
      <c r="F69" s="31"/>
    </row>
    <row r="70" spans="2:6" ht="13" x14ac:dyDescent="0.3">
      <c r="B70" s="24"/>
      <c r="C70" s="25"/>
      <c r="D70" s="25"/>
      <c r="E70" s="25"/>
      <c r="F70" s="31"/>
    </row>
    <row r="71" spans="2:6" ht="13" x14ac:dyDescent="0.3">
      <c r="B71" s="24"/>
      <c r="C71" s="25"/>
      <c r="D71" s="25"/>
      <c r="E71" s="25"/>
      <c r="F71" s="31"/>
    </row>
    <row r="72" spans="2:6" ht="13" x14ac:dyDescent="0.3">
      <c r="B72" s="24"/>
      <c r="C72" s="25"/>
      <c r="D72" s="25"/>
      <c r="E72" s="25"/>
      <c r="F72" s="31"/>
    </row>
    <row r="73" spans="2:6" ht="13" x14ac:dyDescent="0.3">
      <c r="B73" s="24"/>
      <c r="C73" s="25"/>
      <c r="D73" s="25"/>
      <c r="E73" s="25"/>
      <c r="F73" s="31"/>
    </row>
    <row r="74" spans="2:6" ht="13" x14ac:dyDescent="0.3">
      <c r="B74" s="24"/>
      <c r="C74" s="25"/>
      <c r="D74" s="25"/>
      <c r="E74" s="25"/>
      <c r="F74" s="31"/>
    </row>
    <row r="75" spans="2:6" ht="13" x14ac:dyDescent="0.3">
      <c r="B75" s="24"/>
      <c r="C75" s="25"/>
      <c r="D75" s="25"/>
      <c r="E75" s="25"/>
      <c r="F75" s="31"/>
    </row>
    <row r="76" spans="2:6" ht="13" x14ac:dyDescent="0.3">
      <c r="B76" s="24"/>
      <c r="C76" s="25"/>
      <c r="D76" s="25"/>
      <c r="E76" s="25"/>
      <c r="F76" s="31"/>
    </row>
    <row r="77" spans="2:6" ht="13" x14ac:dyDescent="0.3">
      <c r="B77" s="24"/>
      <c r="C77" s="25"/>
      <c r="D77" s="25"/>
      <c r="E77" s="25"/>
      <c r="F77" s="31"/>
    </row>
    <row r="78" spans="2:6" ht="13" x14ac:dyDescent="0.3">
      <c r="B78" s="24"/>
      <c r="C78" s="25"/>
      <c r="D78" s="25"/>
      <c r="E78" s="25"/>
      <c r="F78" s="31"/>
    </row>
    <row r="79" spans="2:6" ht="13" x14ac:dyDescent="0.3">
      <c r="B79" s="24"/>
      <c r="C79" s="25"/>
      <c r="D79" s="25"/>
      <c r="E79" s="25"/>
      <c r="F79" s="31"/>
    </row>
    <row r="80" spans="2:6" ht="13" x14ac:dyDescent="0.3">
      <c r="B80" s="24"/>
      <c r="C80" s="25"/>
      <c r="D80" s="25"/>
      <c r="E80" s="25"/>
      <c r="F80" s="31"/>
    </row>
    <row r="81" spans="2:6" ht="13" x14ac:dyDescent="0.3">
      <c r="B81" s="24"/>
      <c r="C81" s="25"/>
      <c r="D81" s="25"/>
      <c r="E81" s="25"/>
      <c r="F81" s="31"/>
    </row>
    <row r="82" spans="2:6" ht="13" x14ac:dyDescent="0.3">
      <c r="B82" s="24"/>
      <c r="C82" s="25"/>
      <c r="D82" s="25"/>
      <c r="E82" s="25"/>
      <c r="F82" s="31"/>
    </row>
    <row r="83" spans="2:6" ht="13" x14ac:dyDescent="0.3">
      <c r="B83" s="24"/>
      <c r="C83" s="25"/>
      <c r="D83" s="25"/>
      <c r="E83" s="25"/>
      <c r="F83" s="31"/>
    </row>
    <row r="84" spans="2:6" ht="13" x14ac:dyDescent="0.3">
      <c r="B84" s="24"/>
      <c r="C84" s="25"/>
      <c r="D84" s="25"/>
      <c r="E84" s="25"/>
      <c r="F84" s="31"/>
    </row>
    <row r="85" spans="2:6" ht="13" x14ac:dyDescent="0.3">
      <c r="B85" s="24"/>
      <c r="C85" s="25"/>
      <c r="D85" s="25"/>
      <c r="E85" s="25"/>
      <c r="F85" s="31"/>
    </row>
    <row r="86" spans="2:6" ht="13" x14ac:dyDescent="0.3">
      <c r="B86" s="24"/>
      <c r="C86" s="25"/>
      <c r="D86" s="25"/>
      <c r="E86" s="25"/>
      <c r="F86" s="31"/>
    </row>
    <row r="87" spans="2:6" ht="13" x14ac:dyDescent="0.3">
      <c r="B87" s="24"/>
      <c r="C87" s="25"/>
      <c r="D87" s="25"/>
      <c r="E87" s="25"/>
      <c r="F87" s="31"/>
    </row>
    <row r="88" spans="2:6" ht="13" x14ac:dyDescent="0.3">
      <c r="B88" s="24"/>
      <c r="C88" s="25"/>
      <c r="D88" s="25"/>
      <c r="E88" s="25"/>
      <c r="F88" s="31"/>
    </row>
    <row r="89" spans="2:6" ht="13" x14ac:dyDescent="0.3">
      <c r="B89" s="24"/>
      <c r="C89" s="25"/>
      <c r="D89" s="25"/>
      <c r="E89" s="25"/>
      <c r="F89" s="31"/>
    </row>
    <row r="90" spans="2:6" ht="13" x14ac:dyDescent="0.3">
      <c r="B90" s="24"/>
      <c r="C90" s="25"/>
      <c r="D90" s="25"/>
      <c r="E90" s="25"/>
      <c r="F90" s="31"/>
    </row>
    <row r="91" spans="2:6" ht="13" x14ac:dyDescent="0.3">
      <c r="B91" s="24"/>
      <c r="C91" s="25"/>
      <c r="D91" s="25"/>
      <c r="E91" s="25"/>
      <c r="F91" s="31"/>
    </row>
    <row r="92" spans="2:6" ht="13" x14ac:dyDescent="0.3">
      <c r="B92" s="24"/>
      <c r="C92" s="25"/>
      <c r="D92" s="25"/>
      <c r="E92" s="25"/>
      <c r="F92" s="31"/>
    </row>
    <row r="93" spans="2:6" ht="13" x14ac:dyDescent="0.3">
      <c r="B93" s="24"/>
      <c r="C93" s="25"/>
      <c r="D93" s="25"/>
      <c r="E93" s="25"/>
      <c r="F93" s="31"/>
    </row>
    <row r="94" spans="2:6" ht="13" x14ac:dyDescent="0.3">
      <c r="B94" s="24"/>
      <c r="C94" s="25"/>
      <c r="D94" s="25"/>
      <c r="E94" s="25"/>
      <c r="F94" s="31"/>
    </row>
    <row r="95" spans="2:6" ht="13" x14ac:dyDescent="0.3">
      <c r="B95" s="24"/>
      <c r="C95" s="25"/>
      <c r="D95" s="25"/>
      <c r="E95" s="25"/>
      <c r="F95" s="31"/>
    </row>
    <row r="96" spans="2:6" ht="13" x14ac:dyDescent="0.3">
      <c r="B96" s="24"/>
      <c r="C96" s="25"/>
      <c r="D96" s="25"/>
      <c r="E96" s="25"/>
      <c r="F96" s="31"/>
    </row>
    <row r="97" spans="2:6" ht="13" x14ac:dyDescent="0.3">
      <c r="B97" s="24"/>
      <c r="C97" s="25"/>
      <c r="D97" s="25"/>
      <c r="E97" s="25"/>
      <c r="F97" s="31"/>
    </row>
    <row r="98" spans="2:6" ht="13" x14ac:dyDescent="0.3">
      <c r="B98" s="24"/>
      <c r="C98" s="25"/>
      <c r="D98" s="25"/>
      <c r="E98" s="25"/>
      <c r="F98" s="31"/>
    </row>
    <row r="99" spans="2:6" ht="13" x14ac:dyDescent="0.3">
      <c r="B99" s="24"/>
      <c r="C99" s="25"/>
      <c r="D99" s="25"/>
      <c r="E99" s="25"/>
      <c r="F99" s="31"/>
    </row>
    <row r="100" spans="2:6" ht="13" x14ac:dyDescent="0.3">
      <c r="B100" s="24"/>
      <c r="C100" s="25"/>
      <c r="D100" s="25"/>
      <c r="E100" s="25"/>
      <c r="F100" s="31"/>
    </row>
    <row r="101" spans="2:6" ht="13" x14ac:dyDescent="0.3">
      <c r="B101" s="24"/>
      <c r="C101" s="25"/>
      <c r="D101" s="25"/>
      <c r="E101" s="25"/>
      <c r="F101" s="31"/>
    </row>
    <row r="102" spans="2:6" ht="13" x14ac:dyDescent="0.3">
      <c r="B102" s="24"/>
      <c r="C102" s="25"/>
      <c r="D102" s="25"/>
      <c r="E102" s="25"/>
      <c r="F102" s="31"/>
    </row>
    <row r="103" spans="2:6" ht="13" x14ac:dyDescent="0.3">
      <c r="B103" s="24"/>
      <c r="C103" s="25"/>
      <c r="D103" s="25"/>
      <c r="E103" s="25"/>
      <c r="F103" s="31"/>
    </row>
    <row r="104" spans="2:6" ht="13" x14ac:dyDescent="0.3">
      <c r="B104" s="24"/>
      <c r="C104" s="25"/>
      <c r="D104" s="25"/>
      <c r="E104" s="25"/>
      <c r="F104" s="31"/>
    </row>
    <row r="105" spans="2:6" ht="13" x14ac:dyDescent="0.3">
      <c r="B105" s="24"/>
      <c r="C105" s="25"/>
      <c r="D105" s="25"/>
      <c r="E105" s="25"/>
      <c r="F105" s="31"/>
    </row>
    <row r="106" spans="2:6" ht="13" x14ac:dyDescent="0.3">
      <c r="B106" s="24"/>
      <c r="C106" s="25"/>
      <c r="D106" s="25"/>
      <c r="E106" s="25"/>
      <c r="F106" s="31"/>
    </row>
    <row r="107" spans="2:6" ht="13" x14ac:dyDescent="0.3">
      <c r="B107" s="24"/>
      <c r="C107" s="25"/>
      <c r="D107" s="25"/>
      <c r="E107" s="25"/>
      <c r="F107" s="31"/>
    </row>
    <row r="108" spans="2:6" ht="13" x14ac:dyDescent="0.3">
      <c r="B108" s="24"/>
      <c r="C108" s="25"/>
      <c r="D108" s="25"/>
      <c r="E108" s="25"/>
      <c r="F108" s="31"/>
    </row>
    <row r="109" spans="2:6" ht="13" x14ac:dyDescent="0.3">
      <c r="B109" s="24"/>
      <c r="C109" s="25"/>
      <c r="D109" s="25"/>
      <c r="E109" s="25"/>
      <c r="F109" s="31"/>
    </row>
    <row r="110" spans="2:6" ht="13" x14ac:dyDescent="0.3">
      <c r="B110" s="24"/>
      <c r="C110" s="25"/>
      <c r="D110" s="25"/>
      <c r="E110" s="25"/>
      <c r="F110" s="31"/>
    </row>
    <row r="111" spans="2:6" ht="13" x14ac:dyDescent="0.3">
      <c r="B111" s="24"/>
      <c r="C111" s="25"/>
      <c r="D111" s="25"/>
      <c r="E111" s="25"/>
      <c r="F111" s="31"/>
    </row>
    <row r="112" spans="2:6" ht="13" x14ac:dyDescent="0.3">
      <c r="B112" s="24"/>
      <c r="C112" s="25"/>
      <c r="D112" s="25"/>
      <c r="E112" s="25"/>
      <c r="F112" s="31"/>
    </row>
    <row r="113" spans="2:6" ht="13" x14ac:dyDescent="0.3">
      <c r="B113" s="24"/>
      <c r="C113" s="25"/>
      <c r="D113" s="25"/>
      <c r="E113" s="25"/>
      <c r="F113" s="31"/>
    </row>
    <row r="114" spans="2:6" ht="13" x14ac:dyDescent="0.3">
      <c r="B114" s="24"/>
      <c r="C114" s="25"/>
      <c r="D114" s="25"/>
      <c r="E114" s="25"/>
      <c r="F114" s="31"/>
    </row>
    <row r="115" spans="2:6" ht="13" x14ac:dyDescent="0.3">
      <c r="B115" s="24"/>
      <c r="C115" s="25"/>
      <c r="D115" s="25"/>
      <c r="E115" s="25"/>
      <c r="F115" s="31"/>
    </row>
    <row r="116" spans="2:6" ht="13" x14ac:dyDescent="0.3">
      <c r="B116" s="24"/>
      <c r="C116" s="25"/>
      <c r="D116" s="25"/>
      <c r="E116" s="25"/>
      <c r="F116" s="31"/>
    </row>
    <row r="117" spans="2:6" ht="13" x14ac:dyDescent="0.3">
      <c r="B117" s="24"/>
      <c r="C117" s="25"/>
      <c r="D117" s="25"/>
      <c r="E117" s="25"/>
      <c r="F117" s="31"/>
    </row>
    <row r="118" spans="2:6" ht="13" x14ac:dyDescent="0.3">
      <c r="B118" s="24"/>
      <c r="C118" s="25"/>
      <c r="D118" s="25"/>
      <c r="E118" s="25"/>
      <c r="F118" s="31"/>
    </row>
    <row r="119" spans="2:6" ht="13" x14ac:dyDescent="0.3">
      <c r="B119" s="24"/>
      <c r="C119" s="25"/>
      <c r="D119" s="25"/>
      <c r="E119" s="25"/>
      <c r="F119" s="31"/>
    </row>
    <row r="120" spans="2:6" ht="13" x14ac:dyDescent="0.3">
      <c r="B120" s="24"/>
      <c r="C120" s="25"/>
      <c r="D120" s="25"/>
      <c r="E120" s="25"/>
      <c r="F120" s="31"/>
    </row>
    <row r="121" spans="2:6" ht="13" x14ac:dyDescent="0.3">
      <c r="B121" s="24"/>
      <c r="C121" s="25"/>
      <c r="D121" s="25"/>
      <c r="E121" s="25"/>
      <c r="F121" s="31"/>
    </row>
    <row r="122" spans="2:6" ht="13" x14ac:dyDescent="0.3">
      <c r="B122" s="24"/>
      <c r="C122" s="25"/>
      <c r="D122" s="25"/>
      <c r="E122" s="25"/>
      <c r="F122" s="31"/>
    </row>
    <row r="123" spans="2:6" ht="13" x14ac:dyDescent="0.3">
      <c r="B123" s="24"/>
      <c r="C123" s="25"/>
      <c r="D123" s="25"/>
      <c r="E123" s="25"/>
      <c r="F123" s="31"/>
    </row>
    <row r="124" spans="2:6" ht="13" x14ac:dyDescent="0.3">
      <c r="B124" s="24"/>
      <c r="C124" s="25"/>
      <c r="D124" s="25"/>
      <c r="E124" s="25"/>
      <c r="F124" s="31"/>
    </row>
    <row r="125" spans="2:6" ht="13" x14ac:dyDescent="0.3">
      <c r="B125" s="24"/>
      <c r="C125" s="25"/>
      <c r="D125" s="25"/>
      <c r="E125" s="25"/>
      <c r="F125" s="31"/>
    </row>
    <row r="126" spans="2:6" ht="13" x14ac:dyDescent="0.3">
      <c r="B126" s="24"/>
      <c r="C126" s="25"/>
      <c r="D126" s="25"/>
      <c r="E126" s="25"/>
      <c r="F126" s="31"/>
    </row>
    <row r="127" spans="2:6" ht="13" x14ac:dyDescent="0.3">
      <c r="B127" s="24"/>
      <c r="C127" s="25"/>
      <c r="D127" s="25"/>
      <c r="E127" s="25"/>
      <c r="F127" s="31"/>
    </row>
    <row r="128" spans="2:6" ht="13" x14ac:dyDescent="0.3">
      <c r="B128" s="24"/>
      <c r="C128" s="25"/>
      <c r="D128" s="25"/>
      <c r="E128" s="25"/>
      <c r="F128" s="31"/>
    </row>
    <row r="129" spans="2:6" ht="13" x14ac:dyDescent="0.3">
      <c r="B129" s="24"/>
      <c r="C129" s="25"/>
      <c r="D129" s="25"/>
      <c r="E129" s="25"/>
      <c r="F129" s="31"/>
    </row>
    <row r="130" spans="2:6" ht="13" x14ac:dyDescent="0.3">
      <c r="B130" s="24"/>
      <c r="C130" s="25"/>
      <c r="D130" s="25"/>
      <c r="E130" s="25"/>
      <c r="F130" s="31"/>
    </row>
    <row r="131" spans="2:6" ht="13" x14ac:dyDescent="0.3">
      <c r="B131" s="24"/>
      <c r="C131" s="25"/>
      <c r="D131" s="25"/>
      <c r="E131" s="25"/>
      <c r="F131" s="31"/>
    </row>
    <row r="132" spans="2:6" ht="13" x14ac:dyDescent="0.3">
      <c r="B132" s="24"/>
      <c r="C132" s="25"/>
      <c r="D132" s="25"/>
      <c r="E132" s="25"/>
      <c r="F132" s="31"/>
    </row>
    <row r="133" spans="2:6" ht="13" x14ac:dyDescent="0.3">
      <c r="B133" s="24"/>
      <c r="C133" s="25"/>
      <c r="D133" s="25"/>
      <c r="E133" s="25"/>
      <c r="F133" s="31"/>
    </row>
    <row r="134" spans="2:6" ht="13" x14ac:dyDescent="0.3">
      <c r="B134" s="24"/>
      <c r="C134" s="25"/>
      <c r="D134" s="25"/>
      <c r="E134" s="25"/>
      <c r="F134" s="31"/>
    </row>
    <row r="135" spans="2:6" ht="13" x14ac:dyDescent="0.3">
      <c r="B135" s="24"/>
      <c r="C135" s="25"/>
      <c r="D135" s="25"/>
      <c r="E135" s="25"/>
      <c r="F135" s="31"/>
    </row>
    <row r="136" spans="2:6" ht="13" x14ac:dyDescent="0.3">
      <c r="B136" s="24"/>
      <c r="C136" s="25"/>
      <c r="D136" s="25"/>
      <c r="E136" s="25"/>
      <c r="F136" s="31"/>
    </row>
    <row r="137" spans="2:6" ht="13" x14ac:dyDescent="0.3">
      <c r="B137" s="24"/>
      <c r="C137" s="25"/>
      <c r="D137" s="25"/>
      <c r="E137" s="25"/>
      <c r="F137" s="31"/>
    </row>
    <row r="138" spans="2:6" ht="13" x14ac:dyDescent="0.3">
      <c r="B138" s="24"/>
      <c r="C138" s="25"/>
      <c r="D138" s="25"/>
      <c r="E138" s="25"/>
      <c r="F138" s="31"/>
    </row>
    <row r="139" spans="2:6" ht="13" x14ac:dyDescent="0.3">
      <c r="B139" s="24"/>
      <c r="C139" s="25"/>
      <c r="D139" s="25"/>
      <c r="E139" s="25"/>
      <c r="F139" s="31"/>
    </row>
    <row r="140" spans="2:6" ht="13" x14ac:dyDescent="0.3">
      <c r="B140" s="24"/>
      <c r="C140" s="25"/>
      <c r="D140" s="25"/>
      <c r="E140" s="25"/>
      <c r="F140" s="31"/>
    </row>
    <row r="141" spans="2:6" ht="13" x14ac:dyDescent="0.3">
      <c r="B141" s="24"/>
      <c r="C141" s="25"/>
      <c r="D141" s="25"/>
      <c r="E141" s="25"/>
      <c r="F141" s="31"/>
    </row>
    <row r="142" spans="2:6" ht="13" x14ac:dyDescent="0.3">
      <c r="B142" s="24"/>
      <c r="C142" s="25"/>
      <c r="D142" s="25"/>
      <c r="E142" s="25"/>
      <c r="F142" s="31"/>
    </row>
    <row r="143" spans="2:6" ht="13" x14ac:dyDescent="0.3">
      <c r="B143" s="24"/>
      <c r="C143" s="25"/>
      <c r="D143" s="25"/>
      <c r="E143" s="25"/>
      <c r="F143" s="31"/>
    </row>
    <row r="144" spans="2:6" ht="13" x14ac:dyDescent="0.3">
      <c r="B144" s="24"/>
      <c r="C144" s="25"/>
      <c r="D144" s="25"/>
      <c r="E144" s="25"/>
      <c r="F144" s="31"/>
    </row>
    <row r="145" spans="2:6" ht="13" x14ac:dyDescent="0.3">
      <c r="B145" s="24"/>
      <c r="C145" s="25"/>
      <c r="D145" s="25"/>
      <c r="E145" s="25"/>
      <c r="F145" s="31"/>
    </row>
    <row r="146" spans="2:6" ht="13" x14ac:dyDescent="0.3">
      <c r="B146" s="24"/>
      <c r="C146" s="25"/>
      <c r="D146" s="25"/>
      <c r="E146" s="25"/>
      <c r="F146" s="31"/>
    </row>
    <row r="147" spans="2:6" ht="13" x14ac:dyDescent="0.3">
      <c r="B147" s="24"/>
      <c r="C147" s="25"/>
      <c r="D147" s="25"/>
      <c r="E147" s="25"/>
      <c r="F147" s="31"/>
    </row>
    <row r="148" spans="2:6" ht="13" x14ac:dyDescent="0.3">
      <c r="B148" s="32"/>
      <c r="C148" s="33"/>
      <c r="D148" s="33"/>
      <c r="E148" s="33"/>
    </row>
  </sheetData>
  <mergeCells count="1">
    <mergeCell ref="B1:F3"/>
  </mergeCells>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D1744"/>
  <sheetViews>
    <sheetView workbookViewId="0">
      <selection sqref="A1:D1744"/>
    </sheetView>
  </sheetViews>
  <sheetFormatPr defaultColWidth="12.453125" defaultRowHeight="15" customHeight="1" x14ac:dyDescent="0.25"/>
  <cols>
    <col min="1" max="1" width="94.36328125" customWidth="1"/>
    <col min="2" max="2" width="21.453125" customWidth="1"/>
    <col min="3" max="3" width="14.453125" customWidth="1"/>
    <col min="4" max="4" width="16.453125" customWidth="1"/>
    <col min="5" max="26" width="12.6328125" customWidth="1"/>
  </cols>
  <sheetData>
    <row r="1" spans="1:4" ht="15" customHeight="1" x14ac:dyDescent="0.25">
      <c r="A1" s="272" t="s">
        <v>5686</v>
      </c>
      <c r="B1" s="165"/>
      <c r="C1" s="165"/>
      <c r="D1" s="166"/>
    </row>
    <row r="2" spans="1:4" ht="15" customHeight="1" x14ac:dyDescent="0.25">
      <c r="A2" s="167"/>
      <c r="B2" s="168"/>
      <c r="C2" s="168"/>
      <c r="D2" s="169"/>
    </row>
    <row r="3" spans="1:4" ht="15" customHeight="1" x14ac:dyDescent="0.3">
      <c r="A3" s="162" t="s">
        <v>1676</v>
      </c>
      <c r="B3" s="144" t="s">
        <v>1181</v>
      </c>
      <c r="C3" s="163" t="s">
        <v>1678</v>
      </c>
      <c r="D3" s="144" t="s">
        <v>1681</v>
      </c>
    </row>
    <row r="4" spans="1:4" ht="13" x14ac:dyDescent="0.3">
      <c r="A4" s="145" t="s">
        <v>1682</v>
      </c>
      <c r="B4" s="146">
        <v>-3.7270493109198201E-2</v>
      </c>
      <c r="C4" s="147">
        <v>1.0683127202450099E-16</v>
      </c>
      <c r="D4" s="147">
        <v>1.8599324459465599E-13</v>
      </c>
    </row>
    <row r="5" spans="1:4" ht="13" x14ac:dyDescent="0.3">
      <c r="A5" s="145" t="s">
        <v>1251</v>
      </c>
      <c r="B5" s="146">
        <v>-4.7230833082338101E-2</v>
      </c>
      <c r="C5" s="147">
        <v>8.6414114267031701E-16</v>
      </c>
      <c r="D5" s="147">
        <v>7.5223486469450996E-13</v>
      </c>
    </row>
    <row r="6" spans="1:4" ht="13" x14ac:dyDescent="0.3">
      <c r="A6" s="145" t="s">
        <v>1688</v>
      </c>
      <c r="B6" s="146">
        <v>-2.9715732029572599E-2</v>
      </c>
      <c r="C6" s="147">
        <v>9.1490573504342302E-15</v>
      </c>
      <c r="D6" s="147">
        <v>5.3095029490353301E-12</v>
      </c>
    </row>
    <row r="7" spans="1:4" ht="13" x14ac:dyDescent="0.3">
      <c r="A7" s="145" t="s">
        <v>1219</v>
      </c>
      <c r="B7" s="146">
        <v>-3.7540503386429301E-2</v>
      </c>
      <c r="C7" s="147">
        <v>1.4779962416675101E-14</v>
      </c>
      <c r="D7" s="147">
        <v>6.4329786418578402E-12</v>
      </c>
    </row>
    <row r="8" spans="1:4" ht="13" x14ac:dyDescent="0.3">
      <c r="A8" s="145" t="s">
        <v>1565</v>
      </c>
      <c r="B8" s="146">
        <v>3.8555494640029303E-2</v>
      </c>
      <c r="C8" s="147">
        <v>3.1970371357608897E-14</v>
      </c>
      <c r="D8" s="147">
        <v>1.11320833067194E-11</v>
      </c>
    </row>
    <row r="9" spans="1:4" ht="13" x14ac:dyDescent="0.3">
      <c r="A9" s="145" t="s">
        <v>1401</v>
      </c>
      <c r="B9" s="146">
        <v>5.3778710767354403E-2</v>
      </c>
      <c r="C9" s="147">
        <v>1.5836561539290001E-13</v>
      </c>
      <c r="D9" s="147">
        <v>4.5952422733173199E-11</v>
      </c>
    </row>
    <row r="10" spans="1:4" ht="13" x14ac:dyDescent="0.3">
      <c r="A10" s="145" t="s">
        <v>1575</v>
      </c>
      <c r="B10" s="146">
        <v>6.7122879880951197E-2</v>
      </c>
      <c r="C10" s="147">
        <v>2.10854041313934E-13</v>
      </c>
      <c r="D10" s="147">
        <v>5.24424122753656E-11</v>
      </c>
    </row>
    <row r="11" spans="1:4" ht="13" x14ac:dyDescent="0.3">
      <c r="A11" s="145" t="s">
        <v>1366</v>
      </c>
      <c r="B11" s="146">
        <v>-2.5914533906529001E-2</v>
      </c>
      <c r="C11" s="147">
        <v>2.5019309335102201E-13</v>
      </c>
      <c r="D11" s="147">
        <v>5.4448271940516099E-11</v>
      </c>
    </row>
    <row r="12" spans="1:4" ht="13" x14ac:dyDescent="0.3">
      <c r="A12" s="145" t="s">
        <v>1435</v>
      </c>
      <c r="B12" s="146">
        <v>2.57854812075086E-2</v>
      </c>
      <c r="C12" s="147">
        <v>3.3235251889551799E-13</v>
      </c>
      <c r="D12" s="147">
        <v>5.7862573539709701E-11</v>
      </c>
    </row>
    <row r="13" spans="1:4" ht="13" x14ac:dyDescent="0.3">
      <c r="A13" s="145" t="s">
        <v>1704</v>
      </c>
      <c r="B13" s="146">
        <v>5.4137170808256398E-2</v>
      </c>
      <c r="C13" s="147">
        <v>3.1403937524966802E-13</v>
      </c>
      <c r="D13" s="147">
        <v>5.7862573539709701E-11</v>
      </c>
    </row>
    <row r="14" spans="1:4" ht="13" x14ac:dyDescent="0.3">
      <c r="A14" s="145" t="s">
        <v>1707</v>
      </c>
      <c r="B14" s="146">
        <v>2.82221219427603E-2</v>
      </c>
      <c r="C14" s="147">
        <v>5.2193996533711396E-13</v>
      </c>
      <c r="D14" s="147">
        <v>8.2608861786537799E-11</v>
      </c>
    </row>
    <row r="15" spans="1:4" ht="13" x14ac:dyDescent="0.3">
      <c r="A15" s="145" t="s">
        <v>1293</v>
      </c>
      <c r="B15" s="146">
        <v>4.1937105863997903E-2</v>
      </c>
      <c r="C15" s="147">
        <v>7.1032992539093505E-13</v>
      </c>
      <c r="D15" s="147">
        <v>1.03057033342135E-10</v>
      </c>
    </row>
    <row r="16" spans="1:4" ht="13" x14ac:dyDescent="0.3">
      <c r="A16" s="145" t="s">
        <v>1264</v>
      </c>
      <c r="B16" s="146">
        <v>4.20370223806701E-2</v>
      </c>
      <c r="C16" s="147">
        <v>1.04884479757431E-12</v>
      </c>
      <c r="D16" s="147">
        <v>1.4046452250591301E-10</v>
      </c>
    </row>
    <row r="17" spans="1:4" ht="13" x14ac:dyDescent="0.3">
      <c r="A17" s="145" t="s">
        <v>1213</v>
      </c>
      <c r="B17" s="146">
        <v>3.3521231427808003E-2</v>
      </c>
      <c r="C17" s="147">
        <v>1.42179796280134E-12</v>
      </c>
      <c r="D17" s="147">
        <v>1.4560883842571299E-10</v>
      </c>
    </row>
    <row r="18" spans="1:4" ht="13" x14ac:dyDescent="0.3">
      <c r="A18" s="145" t="s">
        <v>1294</v>
      </c>
      <c r="B18" s="146">
        <v>-3.3548204846301201E-2</v>
      </c>
      <c r="C18" s="147">
        <v>1.42179796280134E-12</v>
      </c>
      <c r="D18" s="147">
        <v>1.4560883842571299E-10</v>
      </c>
    </row>
    <row r="19" spans="1:4" ht="13" x14ac:dyDescent="0.3">
      <c r="A19" s="145" t="s">
        <v>1454</v>
      </c>
      <c r="B19" s="146">
        <v>3.8843205160776099E-2</v>
      </c>
      <c r="C19" s="147">
        <v>1.34546035013095E-12</v>
      </c>
      <c r="D19" s="147">
        <v>1.4560883842571299E-10</v>
      </c>
    </row>
    <row r="20" spans="1:4" ht="13" x14ac:dyDescent="0.3">
      <c r="A20" s="145" t="s">
        <v>1720</v>
      </c>
      <c r="B20" s="146">
        <v>-2.83934252615895E-2</v>
      </c>
      <c r="C20" s="147">
        <v>1.17177565371253E-12</v>
      </c>
      <c r="D20" s="147">
        <v>1.4560883842571299E-10</v>
      </c>
    </row>
    <row r="21" spans="1:4" ht="13" x14ac:dyDescent="0.3">
      <c r="A21" s="145" t="s">
        <v>1222</v>
      </c>
      <c r="B21" s="146">
        <v>2.7366051947329401E-2</v>
      </c>
      <c r="C21" s="147">
        <v>1.6317227938643101E-12</v>
      </c>
      <c r="D21" s="147">
        <v>1.57823854673209E-10</v>
      </c>
    </row>
    <row r="22" spans="1:4" ht="13" x14ac:dyDescent="0.3">
      <c r="A22" s="145" t="s">
        <v>1725</v>
      </c>
      <c r="B22" s="146">
        <v>-0.10779120028776699</v>
      </c>
      <c r="C22" s="147">
        <v>1.77197161388277E-12</v>
      </c>
      <c r="D22" s="147">
        <v>1.6236855682999499E-10</v>
      </c>
    </row>
    <row r="23" spans="1:4" ht="13" x14ac:dyDescent="0.3">
      <c r="A23" s="145" t="s">
        <v>1727</v>
      </c>
      <c r="B23" s="146">
        <v>2.64228519016678E-2</v>
      </c>
      <c r="C23" s="147">
        <v>2.0888604382712602E-12</v>
      </c>
      <c r="D23" s="147">
        <v>1.8183530115151401E-10</v>
      </c>
    </row>
    <row r="24" spans="1:4" ht="13" x14ac:dyDescent="0.3">
      <c r="A24" s="145" t="s">
        <v>1566</v>
      </c>
      <c r="B24" s="146">
        <v>4.0569567753716299E-2</v>
      </c>
      <c r="C24" s="147">
        <v>2.2675230732446801E-12</v>
      </c>
      <c r="D24" s="147">
        <v>1.8798846050090401E-10</v>
      </c>
    </row>
    <row r="25" spans="1:4" ht="13" x14ac:dyDescent="0.3">
      <c r="A25" s="145" t="s">
        <v>1732</v>
      </c>
      <c r="B25" s="146">
        <v>-5.5307269792910903E-2</v>
      </c>
      <c r="C25" s="147">
        <v>2.8204859191484099E-12</v>
      </c>
      <c r="D25" s="147">
        <v>2.23202999328972E-10</v>
      </c>
    </row>
    <row r="26" spans="1:4" ht="13" x14ac:dyDescent="0.3">
      <c r="A26" s="145" t="s">
        <v>1735</v>
      </c>
      <c r="B26" s="146">
        <v>1.7059843946021599E-2</v>
      </c>
      <c r="C26" s="147">
        <v>2.9782061025828701E-12</v>
      </c>
      <c r="D26" s="147">
        <v>2.2543725324333801E-10</v>
      </c>
    </row>
    <row r="27" spans="1:4" ht="13" x14ac:dyDescent="0.3">
      <c r="A27" s="145" t="s">
        <v>1738</v>
      </c>
      <c r="B27" s="146">
        <v>2.1223174527893601E-2</v>
      </c>
      <c r="C27" s="147">
        <v>3.5050790975612701E-12</v>
      </c>
      <c r="D27" s="147">
        <v>2.5426427953559102E-10</v>
      </c>
    </row>
    <row r="28" spans="1:4" ht="13" x14ac:dyDescent="0.3">
      <c r="A28" s="145" t="s">
        <v>1220</v>
      </c>
      <c r="B28" s="146">
        <v>-2.7441337759267999E-2</v>
      </c>
      <c r="C28" s="147">
        <v>4.9797319887667101E-12</v>
      </c>
      <c r="D28" s="147">
        <v>3.4678853569771401E-10</v>
      </c>
    </row>
    <row r="29" spans="1:4" ht="13" x14ac:dyDescent="0.3">
      <c r="A29" s="145" t="s">
        <v>1743</v>
      </c>
      <c r="B29" s="146">
        <v>3.6759058282583197E-2</v>
      </c>
      <c r="C29" s="147">
        <v>5.5452356788902803E-12</v>
      </c>
      <c r="D29" s="147">
        <v>3.7131751219030699E-10</v>
      </c>
    </row>
    <row r="30" spans="1:4" ht="13" x14ac:dyDescent="0.3">
      <c r="A30" s="145" t="s">
        <v>1346</v>
      </c>
      <c r="B30" s="146">
        <v>-4.6121253317163102E-2</v>
      </c>
      <c r="C30" s="147">
        <v>6.0102178899086997E-12</v>
      </c>
      <c r="D30" s="147">
        <v>3.8754775356781602E-10</v>
      </c>
    </row>
    <row r="31" spans="1:4" ht="13" x14ac:dyDescent="0.3">
      <c r="A31" s="145" t="s">
        <v>1547</v>
      </c>
      <c r="B31" s="146">
        <v>-2.7806123692796399E-2</v>
      </c>
      <c r="C31" s="147">
        <v>8.0655751645102901E-12</v>
      </c>
      <c r="D31" s="147">
        <v>5.0150594147901503E-10</v>
      </c>
    </row>
    <row r="32" spans="1:4" ht="13" x14ac:dyDescent="0.3">
      <c r="A32" s="145" t="s">
        <v>1305</v>
      </c>
      <c r="B32" s="146">
        <v>-3.50599810322198E-2</v>
      </c>
      <c r="C32" s="147">
        <v>9.7170819197738999E-12</v>
      </c>
      <c r="D32" s="147">
        <v>5.75481553490047E-10</v>
      </c>
    </row>
    <row r="33" spans="1:4" ht="13" x14ac:dyDescent="0.3">
      <c r="A33" s="145" t="s">
        <v>1751</v>
      </c>
      <c r="B33" s="146">
        <v>-1.7291761609028799E-2</v>
      </c>
      <c r="C33" s="147">
        <v>9.9785676560585707E-12</v>
      </c>
      <c r="D33" s="147">
        <v>5.75481553490047E-10</v>
      </c>
    </row>
    <row r="34" spans="1:4" ht="13" x14ac:dyDescent="0.3">
      <c r="A34" s="145" t="s">
        <v>1754</v>
      </c>
      <c r="B34" s="146">
        <v>-3.8311081320185299E-2</v>
      </c>
      <c r="C34" s="147">
        <v>1.02469432269911E-11</v>
      </c>
      <c r="D34" s="147">
        <v>5.75481553490047E-10</v>
      </c>
    </row>
    <row r="35" spans="1:4" ht="13" x14ac:dyDescent="0.3">
      <c r="A35" s="145" t="s">
        <v>1757</v>
      </c>
      <c r="B35" s="146">
        <v>-1.8185559078749199E-2</v>
      </c>
      <c r="C35" s="147">
        <v>1.13929618557264E-11</v>
      </c>
      <c r="D35" s="147">
        <v>6.1984833096311698E-10</v>
      </c>
    </row>
    <row r="36" spans="1:4" ht="13" x14ac:dyDescent="0.3">
      <c r="A36" s="145" t="s">
        <v>1458</v>
      </c>
      <c r="B36" s="146">
        <v>-3.4851892805172403E-2</v>
      </c>
      <c r="C36" s="147">
        <v>1.64816750898744E-11</v>
      </c>
      <c r="D36" s="147">
        <v>8.4395871563150898E-10</v>
      </c>
    </row>
    <row r="37" spans="1:4" ht="13" x14ac:dyDescent="0.3">
      <c r="A37" s="145" t="s">
        <v>1523</v>
      </c>
      <c r="B37" s="146">
        <v>2.2517005833608099E-2</v>
      </c>
      <c r="C37" s="147">
        <v>1.6054143298552602E-11</v>
      </c>
      <c r="D37" s="147">
        <v>8.4395871563150898E-10</v>
      </c>
    </row>
    <row r="38" spans="1:4" ht="13" x14ac:dyDescent="0.3">
      <c r="A38" s="145" t="s">
        <v>1536</v>
      </c>
      <c r="B38" s="146">
        <v>-4.5424901800901099E-2</v>
      </c>
      <c r="C38" s="147">
        <v>1.9291060158060599E-11</v>
      </c>
      <c r="D38" s="147">
        <v>9.5959244957667104E-10</v>
      </c>
    </row>
    <row r="39" spans="1:4" ht="13" x14ac:dyDescent="0.3">
      <c r="A39" s="145" t="s">
        <v>1765</v>
      </c>
      <c r="B39" s="146">
        <v>2.6202640809217699E-2</v>
      </c>
      <c r="C39" s="147">
        <v>2.25676891501039E-11</v>
      </c>
      <c r="D39" s="147">
        <v>1.0913985225091899E-9</v>
      </c>
    </row>
    <row r="40" spans="1:4" ht="13" x14ac:dyDescent="0.3">
      <c r="A40" s="145" t="s">
        <v>1363</v>
      </c>
      <c r="B40" s="146">
        <v>-2.98253764751337E-2</v>
      </c>
      <c r="C40" s="147">
        <v>2.85275261278603E-11</v>
      </c>
      <c r="D40" s="147">
        <v>1.3423357564487799E-9</v>
      </c>
    </row>
    <row r="41" spans="1:4" ht="13" x14ac:dyDescent="0.3">
      <c r="A41" s="145" t="s">
        <v>1771</v>
      </c>
      <c r="B41" s="146">
        <v>2.0247053421528698E-2</v>
      </c>
      <c r="C41" s="147">
        <v>3.1647309152519302E-11</v>
      </c>
      <c r="D41" s="147">
        <v>1.4498517282718801E-9</v>
      </c>
    </row>
    <row r="42" spans="1:4" ht="13" x14ac:dyDescent="0.3">
      <c r="A42" s="145" t="s">
        <v>1774</v>
      </c>
      <c r="B42" s="146">
        <v>-1.6274203633159599E-2</v>
      </c>
      <c r="C42" s="147">
        <v>3.2478011144516598E-11</v>
      </c>
      <c r="D42" s="147">
        <v>1.4498517282718801E-9</v>
      </c>
    </row>
    <row r="43" spans="1:4" ht="13" x14ac:dyDescent="0.3">
      <c r="A43" s="145" t="s">
        <v>1777</v>
      </c>
      <c r="B43" s="146">
        <v>1.9537068688020201E-2</v>
      </c>
      <c r="C43" s="147">
        <v>3.6962337037390198E-11</v>
      </c>
      <c r="D43" s="147">
        <v>1.60878571955241E-9</v>
      </c>
    </row>
    <row r="44" spans="1:4" ht="13" x14ac:dyDescent="0.3">
      <c r="A44" s="145" t="s">
        <v>1379</v>
      </c>
      <c r="B44" s="146">
        <v>2.3018392025110801E-2</v>
      </c>
      <c r="C44" s="147">
        <v>3.8920995134589199E-11</v>
      </c>
      <c r="D44" s="147">
        <v>1.65271835437365E-9</v>
      </c>
    </row>
    <row r="45" spans="1:4" ht="13" x14ac:dyDescent="0.3">
      <c r="A45" s="145" t="s">
        <v>1640</v>
      </c>
      <c r="B45" s="146">
        <v>-6.5791015042760595E-2</v>
      </c>
      <c r="C45" s="147">
        <v>4.09810990714356E-11</v>
      </c>
      <c r="D45" s="147">
        <v>1.69876413055642E-9</v>
      </c>
    </row>
    <row r="46" spans="1:4" ht="13" x14ac:dyDescent="0.3">
      <c r="A46" s="145" t="s">
        <v>1783</v>
      </c>
      <c r="B46" s="146">
        <v>-1.70530905699409E-2</v>
      </c>
      <c r="C46" s="147">
        <v>4.3147776561006903E-11</v>
      </c>
      <c r="D46" s="147">
        <v>1.7469832323886699E-9</v>
      </c>
    </row>
    <row r="47" spans="1:4" ht="13" x14ac:dyDescent="0.3">
      <c r="A47" s="145" t="s">
        <v>1786</v>
      </c>
      <c r="B47" s="146">
        <v>3.2854456929731601E-2</v>
      </c>
      <c r="C47" s="147">
        <v>4.4272751514416603E-11</v>
      </c>
      <c r="D47" s="147">
        <v>1.75179228151362E-9</v>
      </c>
    </row>
    <row r="48" spans="1:4" ht="13" x14ac:dyDescent="0.3">
      <c r="A48" s="145" t="s">
        <v>1790</v>
      </c>
      <c r="B48" s="146">
        <v>-1.7303852085365501E-2</v>
      </c>
      <c r="C48" s="147">
        <v>5.7223688756937799E-11</v>
      </c>
      <c r="D48" s="147">
        <v>2.2139209361295299E-9</v>
      </c>
    </row>
    <row r="49" spans="1:4" ht="13" x14ac:dyDescent="0.3">
      <c r="A49" s="145" t="s">
        <v>1793</v>
      </c>
      <c r="B49" s="146">
        <v>-3.5563352767368599E-2</v>
      </c>
      <c r="C49" s="147">
        <v>7.2001295248828299E-11</v>
      </c>
      <c r="D49" s="147">
        <v>2.7250925006132598E-9</v>
      </c>
    </row>
    <row r="50" spans="1:4" ht="13" x14ac:dyDescent="0.3">
      <c r="A50" s="145" t="s">
        <v>1464</v>
      </c>
      <c r="B50" s="146">
        <v>2.0942862523847E-2</v>
      </c>
      <c r="C50" s="147">
        <v>7.3857432162232602E-11</v>
      </c>
      <c r="D50" s="147">
        <v>2.7358678594563202E-9</v>
      </c>
    </row>
    <row r="51" spans="1:4" ht="13" x14ac:dyDescent="0.3">
      <c r="A51" s="145" t="s">
        <v>1798</v>
      </c>
      <c r="B51" s="146">
        <v>4.9778219184898602E-2</v>
      </c>
      <c r="C51" s="147">
        <v>8.3863031180518398E-11</v>
      </c>
      <c r="D51" s="147">
        <v>3.0417820267767199E-9</v>
      </c>
    </row>
    <row r="52" spans="1:4" ht="13" x14ac:dyDescent="0.3">
      <c r="A52" s="145" t="s">
        <v>1801</v>
      </c>
      <c r="B52" s="146">
        <v>5.0987953265401703E-2</v>
      </c>
      <c r="C52" s="147">
        <v>8.8226213566965198E-11</v>
      </c>
      <c r="D52" s="147">
        <v>3.1347313840834002E-9</v>
      </c>
    </row>
    <row r="53" spans="1:4" ht="13" x14ac:dyDescent="0.3">
      <c r="A53" s="145" t="s">
        <v>1452</v>
      </c>
      <c r="B53" s="146">
        <v>3.0278567230071201E-2</v>
      </c>
      <c r="C53" s="147">
        <v>9.5190084597178397E-11</v>
      </c>
      <c r="D53" s="147">
        <v>3.2495281820330898E-9</v>
      </c>
    </row>
    <row r="54" spans="1:4" ht="13" x14ac:dyDescent="0.3">
      <c r="A54" s="145" t="s">
        <v>1805</v>
      </c>
      <c r="B54" s="146">
        <v>-2.6779164200291899E-2</v>
      </c>
      <c r="C54" s="147">
        <v>9.5190084597178397E-11</v>
      </c>
      <c r="D54" s="147">
        <v>3.2495281820330898E-9</v>
      </c>
    </row>
    <row r="55" spans="1:4" ht="13" x14ac:dyDescent="0.3">
      <c r="A55" s="145" t="s">
        <v>1378</v>
      </c>
      <c r="B55" s="146">
        <v>1.6484369631706599E-2</v>
      </c>
      <c r="C55" s="147">
        <v>1.3890701921084299E-10</v>
      </c>
      <c r="D55" s="147">
        <v>4.4784651934458897E-9</v>
      </c>
    </row>
    <row r="56" spans="1:4" ht="13" x14ac:dyDescent="0.3">
      <c r="A56" s="145" t="s">
        <v>1813</v>
      </c>
      <c r="B56" s="146">
        <v>1.8493659815909998E-2</v>
      </c>
      <c r="C56" s="147">
        <v>1.3890701921084299E-10</v>
      </c>
      <c r="D56" s="147">
        <v>4.4784651934458897E-9</v>
      </c>
    </row>
    <row r="57" spans="1:4" ht="13" x14ac:dyDescent="0.3">
      <c r="A57" s="145" t="s">
        <v>1816</v>
      </c>
      <c r="B57" s="146">
        <v>1.9736716694701499E-2</v>
      </c>
      <c r="C57" s="147">
        <v>1.3546449014179099E-10</v>
      </c>
      <c r="D57" s="147">
        <v>4.4784651934458897E-9</v>
      </c>
    </row>
    <row r="58" spans="1:4" ht="13" x14ac:dyDescent="0.3">
      <c r="A58" s="145" t="s">
        <v>1462</v>
      </c>
      <c r="B58" s="146">
        <v>4.6696749666391001E-2</v>
      </c>
      <c r="C58" s="147">
        <v>1.4605049308557E-10</v>
      </c>
      <c r="D58" s="147">
        <v>4.6231619720359499E-9</v>
      </c>
    </row>
    <row r="59" spans="1:4" ht="13" x14ac:dyDescent="0.3">
      <c r="A59" s="145" t="s">
        <v>1780</v>
      </c>
      <c r="B59" s="146">
        <v>-4.2371631279886302E-2</v>
      </c>
      <c r="C59" s="147">
        <v>1.53552554019488E-10</v>
      </c>
      <c r="D59" s="147">
        <v>4.7738392240701604E-9</v>
      </c>
    </row>
    <row r="60" spans="1:4" ht="13" x14ac:dyDescent="0.3">
      <c r="A60" s="145" t="s">
        <v>1463</v>
      </c>
      <c r="B60" s="146">
        <v>2.77223116745886E-2</v>
      </c>
      <c r="C60" s="147">
        <v>1.5744350380961299E-10</v>
      </c>
      <c r="D60" s="147">
        <v>4.8089322830269497E-9</v>
      </c>
    </row>
    <row r="61" spans="1:4" ht="13" x14ac:dyDescent="0.3">
      <c r="A61" s="145" t="s">
        <v>1826</v>
      </c>
      <c r="B61" s="146">
        <v>-3.0151738486009098E-2</v>
      </c>
      <c r="C61" s="147">
        <v>1.6551659254663699E-10</v>
      </c>
      <c r="D61" s="147">
        <v>4.8841421631134803E-9</v>
      </c>
    </row>
    <row r="62" spans="1:4" ht="13" x14ac:dyDescent="0.3">
      <c r="A62" s="145" t="s">
        <v>1828</v>
      </c>
      <c r="B62" s="146">
        <v>2.1848466417210902E-2</v>
      </c>
      <c r="C62" s="147">
        <v>1.6551659254663699E-10</v>
      </c>
      <c r="D62" s="147">
        <v>4.8841421631134803E-9</v>
      </c>
    </row>
    <row r="63" spans="1:4" ht="13" x14ac:dyDescent="0.3">
      <c r="A63" s="145" t="s">
        <v>1380</v>
      </c>
      <c r="B63" s="146">
        <v>1.72784744525857E-2</v>
      </c>
      <c r="C63" s="147">
        <v>2.2876829846737301E-10</v>
      </c>
      <c r="D63" s="147">
        <v>6.6380934605282602E-9</v>
      </c>
    </row>
    <row r="64" spans="1:4" ht="13" x14ac:dyDescent="0.3">
      <c r="A64" s="145" t="s">
        <v>1833</v>
      </c>
      <c r="B64" s="146">
        <v>-1.41667153193421E-2</v>
      </c>
      <c r="C64" s="147">
        <v>2.3451158011879302E-10</v>
      </c>
      <c r="D64" s="147">
        <v>6.6931911637183302E-9</v>
      </c>
    </row>
    <row r="65" spans="1:4" ht="13" x14ac:dyDescent="0.3">
      <c r="A65" s="145" t="s">
        <v>1836</v>
      </c>
      <c r="B65" s="146">
        <v>2.8317630614440401E-2</v>
      </c>
      <c r="C65" s="147">
        <v>2.4642376524242698E-10</v>
      </c>
      <c r="D65" s="147">
        <v>6.9197383110816901E-9</v>
      </c>
    </row>
    <row r="66" spans="1:4" ht="13" x14ac:dyDescent="0.3">
      <c r="A66" s="145" t="s">
        <v>1527</v>
      </c>
      <c r="B66" s="146">
        <v>-5.6702825042478699E-2</v>
      </c>
      <c r="C66" s="147">
        <v>2.5892624831540899E-10</v>
      </c>
      <c r="D66" s="147">
        <v>7.1554063224940798E-9</v>
      </c>
    </row>
    <row r="67" spans="1:4" ht="13" x14ac:dyDescent="0.3">
      <c r="A67" s="145" t="s">
        <v>1243</v>
      </c>
      <c r="B67" s="146">
        <v>1.5995027855286701E-2</v>
      </c>
      <c r="C67" s="147">
        <v>3.0026707946387799E-10</v>
      </c>
      <c r="D67" s="147">
        <v>8.0425382361017102E-9</v>
      </c>
    </row>
    <row r="68" spans="1:4" ht="13" x14ac:dyDescent="0.3">
      <c r="A68" s="145" t="s">
        <v>1385</v>
      </c>
      <c r="B68" s="146">
        <v>2.6462099975488301E-2</v>
      </c>
      <c r="C68" s="147">
        <v>3.0026707946387799E-10</v>
      </c>
      <c r="D68" s="147">
        <v>8.0425382361017102E-9</v>
      </c>
    </row>
    <row r="69" spans="1:4" ht="13" x14ac:dyDescent="0.3">
      <c r="A69" s="145" t="s">
        <v>1792</v>
      </c>
      <c r="B69" s="146">
        <v>2.9802639702636202E-2</v>
      </c>
      <c r="C69" s="147">
        <v>3.1542927296837301E-10</v>
      </c>
      <c r="D69" s="147">
        <v>8.3206418823929996E-9</v>
      </c>
    </row>
    <row r="70" spans="1:4" ht="13" x14ac:dyDescent="0.3">
      <c r="A70" s="145" t="s">
        <v>1847</v>
      </c>
      <c r="B70" s="146">
        <v>1.4650080031884401E-2</v>
      </c>
      <c r="C70" s="147">
        <v>3.6554093737379499E-10</v>
      </c>
      <c r="D70" s="147">
        <v>9.3589231171731992E-9</v>
      </c>
    </row>
    <row r="71" spans="1:4" ht="13" x14ac:dyDescent="0.3">
      <c r="A71" s="145" t="s">
        <v>1850</v>
      </c>
      <c r="B71" s="146">
        <v>-2.0925706393345001E-2</v>
      </c>
      <c r="C71" s="147">
        <v>3.6554093737379499E-10</v>
      </c>
      <c r="D71" s="147">
        <v>9.3589231171731992E-9</v>
      </c>
    </row>
    <row r="72" spans="1:4" ht="13" x14ac:dyDescent="0.3">
      <c r="A72" s="145" t="s">
        <v>1413</v>
      </c>
      <c r="B72" s="146">
        <v>-2.64851955668391E-2</v>
      </c>
      <c r="C72" s="147">
        <v>3.8391148177178499E-10</v>
      </c>
      <c r="D72" s="147">
        <v>9.6868099965895393E-9</v>
      </c>
    </row>
    <row r="73" spans="1:4" ht="13" x14ac:dyDescent="0.3">
      <c r="A73" s="145" t="s">
        <v>1306</v>
      </c>
      <c r="B73" s="146">
        <v>1.44027765912724E-2</v>
      </c>
      <c r="C73" s="147">
        <v>4.2339612022348899E-10</v>
      </c>
      <c r="D73" s="147">
        <v>1.05304663615585E-8</v>
      </c>
    </row>
    <row r="74" spans="1:4" ht="13" x14ac:dyDescent="0.3">
      <c r="A74" s="145" t="s">
        <v>1627</v>
      </c>
      <c r="B74" s="146">
        <v>2.75985330702746E-2</v>
      </c>
      <c r="C74" s="147">
        <v>4.3387069858925002E-10</v>
      </c>
      <c r="D74" s="147">
        <v>1.06389983978012E-8</v>
      </c>
    </row>
    <row r="75" spans="1:4" ht="13" x14ac:dyDescent="0.3">
      <c r="A75" s="145" t="s">
        <v>1480</v>
      </c>
      <c r="B75" s="146">
        <v>-4.4340038661903398E-2</v>
      </c>
      <c r="C75" s="147">
        <v>4.4459806674999898E-10</v>
      </c>
      <c r="D75" s="147">
        <v>1.0750628252941001E-8</v>
      </c>
    </row>
    <row r="76" spans="1:4" ht="13" x14ac:dyDescent="0.3">
      <c r="A76" s="145" t="s">
        <v>1457</v>
      </c>
      <c r="B76" s="146">
        <v>-2.42864669860588E-2</v>
      </c>
      <c r="C76" s="147">
        <v>4.6683506950802603E-10</v>
      </c>
      <c r="D76" s="147">
        <v>1.0983241297479399E-8</v>
      </c>
    </row>
    <row r="77" spans="1:4" ht="13" x14ac:dyDescent="0.3">
      <c r="A77" s="145" t="s">
        <v>1862</v>
      </c>
      <c r="B77" s="146">
        <v>-1.9142463983881398E-2</v>
      </c>
      <c r="C77" s="147">
        <v>4.6683506950802603E-10</v>
      </c>
      <c r="D77" s="147">
        <v>1.0983241297479399E-8</v>
      </c>
    </row>
    <row r="78" spans="1:4" ht="13" x14ac:dyDescent="0.3">
      <c r="A78" s="145" t="s">
        <v>1865</v>
      </c>
      <c r="B78" s="146">
        <v>-1.0525694603366199E-2</v>
      </c>
      <c r="C78" s="147">
        <v>4.7835699470277203E-10</v>
      </c>
      <c r="D78" s="147">
        <v>1.1104260370367001E-8</v>
      </c>
    </row>
    <row r="79" spans="1:4" ht="13" x14ac:dyDescent="0.3">
      <c r="A79" s="145" t="s">
        <v>1868</v>
      </c>
      <c r="B79" s="146">
        <v>1.2304670132059801E-2</v>
      </c>
      <c r="C79" s="147">
        <v>5.8108313346848402E-10</v>
      </c>
      <c r="D79" s="147">
        <v>1.3311391254850399E-8</v>
      </c>
    </row>
    <row r="80" spans="1:4" ht="13" x14ac:dyDescent="0.3">
      <c r="A80" s="145" t="s">
        <v>1870</v>
      </c>
      <c r="B80" s="146">
        <v>2.2544247631021599E-2</v>
      </c>
      <c r="C80" s="147">
        <v>6.4022499132092998E-10</v>
      </c>
      <c r="D80" s="147">
        <v>1.44757364920745E-8</v>
      </c>
    </row>
    <row r="81" spans="1:4" ht="13" x14ac:dyDescent="0.3">
      <c r="A81" s="145" t="s">
        <v>1715</v>
      </c>
      <c r="B81" s="146">
        <v>1.2453689336190499E-2</v>
      </c>
      <c r="C81" s="147">
        <v>6.8839599039276805E-10</v>
      </c>
      <c r="D81" s="147">
        <v>1.53653515291514E-8</v>
      </c>
    </row>
    <row r="82" spans="1:4" ht="13" x14ac:dyDescent="0.3">
      <c r="A82" s="145" t="s">
        <v>1729</v>
      </c>
      <c r="B82" s="146">
        <v>3.9658199736016003E-2</v>
      </c>
      <c r="C82" s="147">
        <v>7.2245559977661E-10</v>
      </c>
      <c r="D82" s="147">
        <v>1.5921458217861699E-8</v>
      </c>
    </row>
    <row r="83" spans="1:4" ht="13" x14ac:dyDescent="0.3">
      <c r="A83" s="145" t="s">
        <v>1849</v>
      </c>
      <c r="B83" s="146">
        <v>-7.8146109908781604E-3</v>
      </c>
      <c r="C83" s="147">
        <v>7.5815710877954303E-10</v>
      </c>
      <c r="D83" s="147">
        <v>1.64993940798148E-8</v>
      </c>
    </row>
    <row r="84" spans="1:4" ht="13" x14ac:dyDescent="0.3">
      <c r="A84" s="145" t="s">
        <v>1679</v>
      </c>
      <c r="B84" s="146">
        <v>2.6019375323933499E-2</v>
      </c>
      <c r="C84" s="147">
        <v>8.5510792757567201E-10</v>
      </c>
      <c r="D84" s="147">
        <v>1.8155401242795699E-8</v>
      </c>
    </row>
    <row r="85" spans="1:4" ht="13" x14ac:dyDescent="0.3">
      <c r="A85" s="145" t="s">
        <v>1702</v>
      </c>
      <c r="B85" s="146">
        <v>-1.75537363028525E-2</v>
      </c>
      <c r="C85" s="147">
        <v>8.5510792757567201E-10</v>
      </c>
      <c r="D85" s="147">
        <v>1.8155401242795699E-8</v>
      </c>
    </row>
    <row r="86" spans="1:4" ht="13" x14ac:dyDescent="0.3">
      <c r="A86" s="145" t="s">
        <v>1884</v>
      </c>
      <c r="B86" s="146">
        <v>-3.1325050073703002E-2</v>
      </c>
      <c r="C86" s="147">
        <v>9.4127997565554195E-10</v>
      </c>
      <c r="D86" s="147">
        <v>1.9744198043569901E-8</v>
      </c>
    </row>
    <row r="87" spans="1:4" ht="13" x14ac:dyDescent="0.3">
      <c r="A87" s="145" t="s">
        <v>1351</v>
      </c>
      <c r="B87" s="146">
        <v>-1.56665424234636E-2</v>
      </c>
      <c r="C87" s="147">
        <v>9.6411270988224192E-10</v>
      </c>
      <c r="D87" s="147">
        <v>1.9982383665535501E-8</v>
      </c>
    </row>
    <row r="88" spans="1:4" ht="13" x14ac:dyDescent="0.3">
      <c r="A88" s="145" t="s">
        <v>1891</v>
      </c>
      <c r="B88" s="146">
        <v>1.5945464677899999E-2</v>
      </c>
      <c r="C88" s="147">
        <v>1.0609668951055499E-9</v>
      </c>
      <c r="D88" s="147">
        <v>2.1731098404456101E-8</v>
      </c>
    </row>
    <row r="89" spans="1:4" ht="13" x14ac:dyDescent="0.3">
      <c r="A89" s="145" t="s">
        <v>1893</v>
      </c>
      <c r="B89" s="146">
        <v>-1.9532579542636801E-2</v>
      </c>
      <c r="C89" s="147">
        <v>1.0866254133437999E-9</v>
      </c>
      <c r="D89" s="147">
        <v>2.19978470305994E-8</v>
      </c>
    </row>
    <row r="90" spans="1:4" ht="13" x14ac:dyDescent="0.3">
      <c r="A90" s="145" t="s">
        <v>1896</v>
      </c>
      <c r="B90" s="146">
        <v>-3.2567012094424502E-2</v>
      </c>
      <c r="C90" s="147">
        <v>1.13977028682121E-9</v>
      </c>
      <c r="D90" s="147">
        <v>2.2808506544318801E-8</v>
      </c>
    </row>
    <row r="91" spans="1:4" ht="13" x14ac:dyDescent="0.3">
      <c r="A91" s="145" t="s">
        <v>1897</v>
      </c>
      <c r="B91" s="146">
        <v>1.7127026371362999E-2</v>
      </c>
      <c r="C91" s="147">
        <v>1.25377029388754E-9</v>
      </c>
      <c r="D91" s="147">
        <v>2.4804705473388799E-8</v>
      </c>
    </row>
    <row r="92" spans="1:4" ht="13" x14ac:dyDescent="0.3">
      <c r="A92" s="145" t="s">
        <v>1899</v>
      </c>
      <c r="B92" s="146">
        <v>2.1517468174379401E-2</v>
      </c>
      <c r="C92" s="147">
        <v>1.28396344201978E-9</v>
      </c>
      <c r="D92" s="147">
        <v>2.5116633174791401E-8</v>
      </c>
    </row>
    <row r="93" spans="1:4" ht="13" x14ac:dyDescent="0.3">
      <c r="A93" s="145" t="s">
        <v>1709</v>
      </c>
      <c r="B93" s="146">
        <v>-1.54477710859692E-2</v>
      </c>
      <c r="C93" s="147">
        <v>1.4119830382479401E-9</v>
      </c>
      <c r="D93" s="147">
        <v>2.7314027439885098E-8</v>
      </c>
    </row>
    <row r="94" spans="1:4" ht="13" x14ac:dyDescent="0.3">
      <c r="A94" s="145" t="s">
        <v>1277</v>
      </c>
      <c r="B94" s="146">
        <v>3.6121989767629301E-2</v>
      </c>
      <c r="C94" s="147">
        <v>1.48057614279958E-9</v>
      </c>
      <c r="D94" s="147">
        <v>2.8326187523231599E-8</v>
      </c>
    </row>
    <row r="95" spans="1:4" ht="13" x14ac:dyDescent="0.3">
      <c r="A95" s="145" t="s">
        <v>1905</v>
      </c>
      <c r="B95" s="146">
        <v>1.3185441670620799E-2</v>
      </c>
      <c r="C95" s="147">
        <v>1.6276424277351601E-9</v>
      </c>
      <c r="D95" s="147">
        <v>3.0801363768335903E-8</v>
      </c>
    </row>
    <row r="96" spans="1:4" ht="13" x14ac:dyDescent="0.3">
      <c r="A96" s="145" t="s">
        <v>1908</v>
      </c>
      <c r="B96" s="146">
        <v>1.62755983806686E-2</v>
      </c>
      <c r="C96" s="147">
        <v>1.87527819873267E-9</v>
      </c>
      <c r="D96" s="147">
        <v>3.5106014451543803E-8</v>
      </c>
    </row>
    <row r="97" spans="1:4" ht="13" x14ac:dyDescent="0.3">
      <c r="A97" s="145" t="s">
        <v>1910</v>
      </c>
      <c r="B97" s="146">
        <v>-4.6883833705401202E-2</v>
      </c>
      <c r="C97" s="147">
        <v>1.9199731764751299E-9</v>
      </c>
      <c r="D97" s="147">
        <v>3.5560354257906302E-8</v>
      </c>
    </row>
    <row r="98" spans="1:4" ht="13" x14ac:dyDescent="0.3">
      <c r="A98" s="145" t="s">
        <v>1912</v>
      </c>
      <c r="B98" s="146">
        <v>-3.2103764013723203E-2</v>
      </c>
      <c r="C98" s="147">
        <v>2.21076180737132E-9</v>
      </c>
      <c r="D98" s="147">
        <v>4.0515119017194402E-8</v>
      </c>
    </row>
    <row r="99" spans="1:4" ht="13" x14ac:dyDescent="0.3">
      <c r="A99" s="145" t="s">
        <v>1914</v>
      </c>
      <c r="B99" s="146">
        <v>-2.0429595895284799E-2</v>
      </c>
      <c r="C99" s="147">
        <v>2.2632268953255301E-9</v>
      </c>
      <c r="D99" s="147">
        <v>4.1044562757934803E-8</v>
      </c>
    </row>
    <row r="100" spans="1:4" ht="13" x14ac:dyDescent="0.3">
      <c r="A100" s="145" t="s">
        <v>1917</v>
      </c>
      <c r="B100" s="146">
        <v>-1.4612884043396701E-2</v>
      </c>
      <c r="C100" s="147">
        <v>2.3718205027912299E-9</v>
      </c>
      <c r="D100" s="147">
        <v>4.2136117299587098E-8</v>
      </c>
    </row>
    <row r="101" spans="1:4" ht="13" x14ac:dyDescent="0.3">
      <c r="A101" s="145" t="s">
        <v>1920</v>
      </c>
      <c r="B101" s="146">
        <v>-2.3070212339879301E-2</v>
      </c>
      <c r="C101" s="147">
        <v>2.3718205027912299E-9</v>
      </c>
      <c r="D101" s="147">
        <v>4.2136117299587098E-8</v>
      </c>
    </row>
    <row r="102" spans="1:4" ht="13" x14ac:dyDescent="0.3">
      <c r="A102" s="145" t="s">
        <v>1291</v>
      </c>
      <c r="B102" s="146">
        <v>-2.4850766346156201E-2</v>
      </c>
      <c r="C102" s="147">
        <v>2.48548299069325E-9</v>
      </c>
      <c r="D102" s="147">
        <v>4.3709352391888301E-8</v>
      </c>
    </row>
    <row r="103" spans="1:4" ht="13" x14ac:dyDescent="0.3">
      <c r="A103" s="145" t="s">
        <v>1925</v>
      </c>
      <c r="B103" s="146">
        <v>1.4080669762270201E-2</v>
      </c>
      <c r="C103" s="147">
        <v>2.6044440149070501E-9</v>
      </c>
      <c r="D103" s="147">
        <v>4.5343370299531798E-8</v>
      </c>
    </row>
    <row r="104" spans="1:4" ht="13" x14ac:dyDescent="0.3">
      <c r="A104" s="145" t="s">
        <v>1928</v>
      </c>
      <c r="B104" s="146">
        <v>-1.9901269567614999E-2</v>
      </c>
      <c r="C104" s="147">
        <v>2.7289433038207399E-9</v>
      </c>
      <c r="D104" s="147">
        <v>4.6579316587763803E-8</v>
      </c>
    </row>
    <row r="105" spans="1:4" ht="13" x14ac:dyDescent="0.3">
      <c r="A105" s="145" t="s">
        <v>1931</v>
      </c>
      <c r="B105" s="146">
        <v>-1.34216661768988E-2</v>
      </c>
      <c r="C105" s="147">
        <v>2.7289433038207399E-9</v>
      </c>
      <c r="D105" s="147">
        <v>4.6579316587763803E-8</v>
      </c>
    </row>
    <row r="106" spans="1:4" ht="13" x14ac:dyDescent="0.3">
      <c r="A106" s="145" t="s">
        <v>1932</v>
      </c>
      <c r="B106" s="146">
        <v>2.7536332050937699E-2</v>
      </c>
      <c r="C106" s="147">
        <v>2.7933475714122101E-9</v>
      </c>
      <c r="D106" s="147">
        <v>4.7215709920666501E-8</v>
      </c>
    </row>
    <row r="107" spans="1:4" ht="13" x14ac:dyDescent="0.3">
      <c r="A107" s="145" t="s">
        <v>1934</v>
      </c>
      <c r="B107" s="146">
        <v>-1.53238176902452E-2</v>
      </c>
      <c r="C107" s="147">
        <v>2.8592310845986202E-9</v>
      </c>
      <c r="D107" s="147">
        <v>4.7864628060444297E-8</v>
      </c>
    </row>
    <row r="108" spans="1:4" ht="13" x14ac:dyDescent="0.3">
      <c r="A108" s="145" t="s">
        <v>1486</v>
      </c>
      <c r="B108" s="146">
        <v>-2.06856012835979E-2</v>
      </c>
      <c r="C108" s="147">
        <v>2.9266268349853199E-9</v>
      </c>
      <c r="D108" s="147">
        <v>4.8526260187708898E-8</v>
      </c>
    </row>
    <row r="109" spans="1:4" ht="13" x14ac:dyDescent="0.3">
      <c r="A109" s="145" t="s">
        <v>1556</v>
      </c>
      <c r="B109" s="146">
        <v>-1.27858708183294E-2</v>
      </c>
      <c r="C109" s="147">
        <v>2.9955685267804399E-9</v>
      </c>
      <c r="D109" s="147">
        <v>4.9200800048346702E-8</v>
      </c>
    </row>
    <row r="110" spans="1:4" ht="13" x14ac:dyDescent="0.3">
      <c r="A110" s="145" t="s">
        <v>1937</v>
      </c>
      <c r="B110" s="146">
        <v>-1.7915688675776899E-2</v>
      </c>
      <c r="C110" s="147">
        <v>3.44366447824517E-9</v>
      </c>
      <c r="D110" s="147">
        <v>5.55131468206004E-8</v>
      </c>
    </row>
    <row r="111" spans="1:4" ht="13" x14ac:dyDescent="0.3">
      <c r="A111" s="145" t="s">
        <v>1939</v>
      </c>
      <c r="B111" s="146">
        <v>2.3612522202503601E-2</v>
      </c>
      <c r="C111" s="147">
        <v>3.44366447824517E-9</v>
      </c>
      <c r="D111" s="147">
        <v>5.55131468206004E-8</v>
      </c>
    </row>
    <row r="112" spans="1:4" ht="13" x14ac:dyDescent="0.3">
      <c r="A112" s="145" t="s">
        <v>1271</v>
      </c>
      <c r="B112" s="146">
        <v>3.6828301142582703E-2</v>
      </c>
      <c r="C112" s="147">
        <v>3.6070476632314201E-9</v>
      </c>
      <c r="D112" s="147">
        <v>5.7613486070512903E-8</v>
      </c>
    </row>
    <row r="113" spans="1:4" ht="13" x14ac:dyDescent="0.3">
      <c r="A113" s="145" t="s">
        <v>1941</v>
      </c>
      <c r="B113" s="146">
        <v>-1.11709368686692E-2</v>
      </c>
      <c r="C113" s="147">
        <v>3.6915446925946801E-9</v>
      </c>
      <c r="D113" s="147">
        <v>5.8427084634612203E-8</v>
      </c>
    </row>
    <row r="114" spans="1:4" ht="13" x14ac:dyDescent="0.3">
      <c r="A114" s="145" t="s">
        <v>1329</v>
      </c>
      <c r="B114" s="146">
        <v>-3.7991272892473602E-2</v>
      </c>
      <c r="C114" s="147">
        <v>3.8663581357433202E-9</v>
      </c>
      <c r="D114" s="147">
        <v>6.0642608237199205E-8</v>
      </c>
    </row>
    <row r="115" spans="1:4" ht="13" x14ac:dyDescent="0.3">
      <c r="A115" s="145" t="s">
        <v>1944</v>
      </c>
      <c r="B115" s="146">
        <v>-2.9565223154580399E-2</v>
      </c>
      <c r="C115" s="147">
        <v>4.1437794316776299E-9</v>
      </c>
      <c r="D115" s="147">
        <v>6.4413571344203196E-8</v>
      </c>
    </row>
    <row r="116" spans="1:4" ht="13" x14ac:dyDescent="0.3">
      <c r="A116" s="145" t="s">
        <v>1946</v>
      </c>
      <c r="B116" s="146">
        <v>-8.7604648317149408E-3</v>
      </c>
      <c r="C116" s="147">
        <v>4.3393906715095096E-9</v>
      </c>
      <c r="D116" s="147">
        <v>6.6857337691133297E-8</v>
      </c>
    </row>
    <row r="117" spans="1:4" ht="13" x14ac:dyDescent="0.3">
      <c r="A117" s="145" t="s">
        <v>1938</v>
      </c>
      <c r="B117" s="146">
        <v>-3.0162763907689599E-2</v>
      </c>
      <c r="C117" s="147">
        <v>4.7579383141268797E-9</v>
      </c>
      <c r="D117" s="147">
        <v>7.2662900042937703E-8</v>
      </c>
    </row>
    <row r="118" spans="1:4" ht="13" x14ac:dyDescent="0.3">
      <c r="A118" s="145" t="s">
        <v>1198</v>
      </c>
      <c r="B118" s="146">
        <v>-1.06215635190487E-2</v>
      </c>
      <c r="C118" s="147">
        <v>4.8685638160842602E-9</v>
      </c>
      <c r="D118" s="147">
        <v>7.3705822641762494E-8</v>
      </c>
    </row>
    <row r="119" spans="1:4" ht="13" x14ac:dyDescent="0.3">
      <c r="A119" s="145" t="s">
        <v>1950</v>
      </c>
      <c r="B119" s="146">
        <v>4.07404254657752E-2</v>
      </c>
      <c r="C119" s="147">
        <v>5.3366324779083802E-9</v>
      </c>
      <c r="D119" s="147">
        <v>8.0095492621021397E-8</v>
      </c>
    </row>
    <row r="120" spans="1:4" ht="13" x14ac:dyDescent="0.3">
      <c r="A120" s="145" t="s">
        <v>1952</v>
      </c>
      <c r="B120" s="146">
        <v>1.3931096995958001E-2</v>
      </c>
      <c r="C120" s="147">
        <v>5.7161316013412596E-9</v>
      </c>
      <c r="D120" s="147">
        <v>8.5057992460984106E-8</v>
      </c>
    </row>
    <row r="121" spans="1:4" ht="13" x14ac:dyDescent="0.3">
      <c r="A121" s="145" t="s">
        <v>1953</v>
      </c>
      <c r="B121" s="146">
        <v>1.23534667262362E-2</v>
      </c>
      <c r="C121" s="147">
        <v>5.9835822834520501E-9</v>
      </c>
      <c r="D121" s="147">
        <v>8.7541317273025402E-8</v>
      </c>
    </row>
    <row r="122" spans="1:4" ht="13" x14ac:dyDescent="0.3">
      <c r="A122" s="145" t="s">
        <v>1955</v>
      </c>
      <c r="B122" s="146">
        <v>2.3467648788801799E-2</v>
      </c>
      <c r="C122" s="147">
        <v>5.9835822834520501E-9</v>
      </c>
      <c r="D122" s="147">
        <v>8.7541317273025402E-8</v>
      </c>
    </row>
    <row r="123" spans="1:4" ht="13" x14ac:dyDescent="0.3">
      <c r="A123" s="145" t="s">
        <v>1246</v>
      </c>
      <c r="B123" s="146">
        <v>-1.37265475463053E-2</v>
      </c>
      <c r="C123" s="147">
        <v>6.1218336233173704E-9</v>
      </c>
      <c r="D123" s="147">
        <v>8.8083573042938399E-8</v>
      </c>
    </row>
    <row r="124" spans="1:4" ht="13" x14ac:dyDescent="0.3">
      <c r="A124" s="145" t="s">
        <v>1958</v>
      </c>
      <c r="B124" s="146">
        <v>-1.6398043657245401E-2</v>
      </c>
      <c r="C124" s="147">
        <v>6.1218336233173704E-9</v>
      </c>
      <c r="D124" s="147">
        <v>8.8083573042938399E-8</v>
      </c>
    </row>
    <row r="125" spans="1:4" ht="13" x14ac:dyDescent="0.3">
      <c r="A125" s="145" t="s">
        <v>1372</v>
      </c>
      <c r="B125" s="146">
        <v>3.8938980727647003E-2</v>
      </c>
      <c r="C125" s="147">
        <v>6.2631901572167098E-9</v>
      </c>
      <c r="D125" s="147">
        <v>8.9378803800936894E-8</v>
      </c>
    </row>
    <row r="126" spans="1:4" ht="13" x14ac:dyDescent="0.3">
      <c r="A126" s="145" t="s">
        <v>1193</v>
      </c>
      <c r="B126" s="146">
        <v>1.92623217263913E-2</v>
      </c>
      <c r="C126" s="147">
        <v>6.8610424582121297E-9</v>
      </c>
      <c r="D126" s="147">
        <v>9.7114430241848106E-8</v>
      </c>
    </row>
    <row r="127" spans="1:4" ht="13" x14ac:dyDescent="0.3">
      <c r="A127" s="145" t="s">
        <v>1434</v>
      </c>
      <c r="B127" s="146">
        <v>-2.4565926108915101E-2</v>
      </c>
      <c r="C127" s="147">
        <v>7.1804272962633797E-9</v>
      </c>
      <c r="D127" s="147">
        <v>1.00815515506408E-7</v>
      </c>
    </row>
    <row r="128" spans="1:4" ht="13" x14ac:dyDescent="0.3">
      <c r="A128" s="145" t="s">
        <v>1443</v>
      </c>
      <c r="B128" s="146">
        <v>2.1939479433001799E-2</v>
      </c>
      <c r="C128" s="147">
        <v>7.6867760165683294E-9</v>
      </c>
      <c r="D128" s="147">
        <v>1.07061416358764E-7</v>
      </c>
    </row>
    <row r="129" spans="1:4" ht="13" x14ac:dyDescent="0.3">
      <c r="A129" s="145" t="s">
        <v>1663</v>
      </c>
      <c r="B129" s="146">
        <v>2.15224999425014E-2</v>
      </c>
      <c r="C129" s="147">
        <v>8.4162053370546292E-9</v>
      </c>
      <c r="D129" s="147">
        <v>1.15374909384347E-7</v>
      </c>
    </row>
    <row r="130" spans="1:4" ht="13" x14ac:dyDescent="0.3">
      <c r="A130" s="145" t="s">
        <v>1965</v>
      </c>
      <c r="B130" s="146">
        <v>-1.00873672995527E-2</v>
      </c>
      <c r="C130" s="147">
        <v>8.4162053370546292E-9</v>
      </c>
      <c r="D130" s="147">
        <v>1.15374909384347E-7</v>
      </c>
    </row>
    <row r="131" spans="1:4" ht="13" x14ac:dyDescent="0.3">
      <c r="A131" s="145" t="s">
        <v>1567</v>
      </c>
      <c r="B131" s="146">
        <v>2.0430127575480302E-2</v>
      </c>
      <c r="C131" s="147">
        <v>8.8057288553312899E-9</v>
      </c>
      <c r="D131" s="147">
        <v>1.18843208814975E-7</v>
      </c>
    </row>
    <row r="132" spans="1:4" ht="13" x14ac:dyDescent="0.3">
      <c r="A132" s="145" t="s">
        <v>1810</v>
      </c>
      <c r="B132" s="146">
        <v>-1.66246670956566E-2</v>
      </c>
      <c r="C132" s="147">
        <v>8.8057288553312899E-9</v>
      </c>
      <c r="D132" s="147">
        <v>1.18843208814975E-7</v>
      </c>
    </row>
    <row r="133" spans="1:4" ht="13" x14ac:dyDescent="0.3">
      <c r="A133" s="145" t="s">
        <v>1669</v>
      </c>
      <c r="B133" s="146">
        <v>5.7030524048152599E-2</v>
      </c>
      <c r="C133" s="147">
        <v>9.21275640646726E-9</v>
      </c>
      <c r="D133" s="147">
        <v>1.2243823590579801E-7</v>
      </c>
    </row>
    <row r="134" spans="1:4" ht="13" x14ac:dyDescent="0.3">
      <c r="A134" s="145" t="s">
        <v>1969</v>
      </c>
      <c r="B134" s="146">
        <v>-1.1024880787687199E-2</v>
      </c>
      <c r="C134" s="147">
        <v>9.21275640646726E-9</v>
      </c>
      <c r="D134" s="147">
        <v>1.2243823590579801E-7</v>
      </c>
    </row>
    <row r="135" spans="1:4" ht="13" x14ac:dyDescent="0.3">
      <c r="A135" s="145" t="s">
        <v>1417</v>
      </c>
      <c r="B135" s="146">
        <v>2.7548915989575502E-2</v>
      </c>
      <c r="C135" s="147">
        <v>9.8577928250594993E-9</v>
      </c>
      <c r="D135" s="147">
        <v>1.3001831294264101E-7</v>
      </c>
    </row>
    <row r="136" spans="1:4" ht="13" x14ac:dyDescent="0.3">
      <c r="A136" s="145" t="s">
        <v>1404</v>
      </c>
      <c r="B136" s="146">
        <v>-1.5172802612282699E-2</v>
      </c>
      <c r="C136" s="147">
        <v>1.07864870581595E-8</v>
      </c>
      <c r="D136" s="147">
        <v>1.41197548633502E-7</v>
      </c>
    </row>
    <row r="137" spans="1:4" ht="13" x14ac:dyDescent="0.3">
      <c r="A137" s="145" t="s">
        <v>1972</v>
      </c>
      <c r="B137" s="146">
        <v>5.77803738710152E-2</v>
      </c>
      <c r="C137" s="147">
        <v>1.1031629667666499E-8</v>
      </c>
      <c r="D137" s="147">
        <v>1.4332886008513001E-7</v>
      </c>
    </row>
    <row r="138" spans="1:4" ht="13" x14ac:dyDescent="0.3">
      <c r="A138" s="145" t="s">
        <v>1570</v>
      </c>
      <c r="B138" s="146">
        <v>5.4808001586825299E-2</v>
      </c>
      <c r="C138" s="147">
        <v>1.20674780865363E-8</v>
      </c>
      <c r="D138" s="147">
        <v>1.55625772953034E-7</v>
      </c>
    </row>
    <row r="139" spans="1:4" ht="13" x14ac:dyDescent="0.3">
      <c r="A139" s="145" t="s">
        <v>1974</v>
      </c>
      <c r="B139" s="146">
        <v>-7.9788374043620797E-2</v>
      </c>
      <c r="C139" s="147">
        <v>1.23408562848289E-8</v>
      </c>
      <c r="D139" s="147">
        <v>1.57981108763876E-7</v>
      </c>
    </row>
    <row r="140" spans="1:4" ht="13" x14ac:dyDescent="0.3">
      <c r="A140" s="145" t="s">
        <v>1700</v>
      </c>
      <c r="B140" s="146">
        <v>1.9142584700307799E-2</v>
      </c>
      <c r="C140" s="147">
        <v>1.3800555641962E-8</v>
      </c>
      <c r="D140" s="147">
        <v>1.7537786403398501E-7</v>
      </c>
    </row>
    <row r="141" spans="1:4" ht="13" x14ac:dyDescent="0.3">
      <c r="A141" s="145" t="s">
        <v>1737</v>
      </c>
      <c r="B141" s="146">
        <v>-1.04868176403772E-2</v>
      </c>
      <c r="C141" s="147">
        <v>1.50878196376635E-8</v>
      </c>
      <c r="D141" s="147">
        <v>1.9034705789255199E-7</v>
      </c>
    </row>
    <row r="142" spans="1:4" ht="13" x14ac:dyDescent="0.3">
      <c r="A142" s="145" t="s">
        <v>1256</v>
      </c>
      <c r="B142" s="146">
        <v>4.9489451684154098E-2</v>
      </c>
      <c r="C142" s="147">
        <v>1.54274281051526E-8</v>
      </c>
      <c r="D142" s="147">
        <v>1.9049044206433199E-7</v>
      </c>
    </row>
    <row r="143" spans="1:4" ht="13" x14ac:dyDescent="0.3">
      <c r="A143" s="145" t="s">
        <v>1431</v>
      </c>
      <c r="B143" s="146">
        <v>-1.9792165861282601E-2</v>
      </c>
      <c r="C143" s="147">
        <v>1.54274281051526E-8</v>
      </c>
      <c r="D143" s="147">
        <v>1.9049044206433199E-7</v>
      </c>
    </row>
    <row r="144" spans="1:4" ht="13" x14ac:dyDescent="0.3">
      <c r="A144" s="145" t="s">
        <v>1979</v>
      </c>
      <c r="B144" s="146">
        <v>-2.70630435509738E-2</v>
      </c>
      <c r="C144" s="147">
        <v>1.54274281051526E-8</v>
      </c>
      <c r="D144" s="147">
        <v>1.9049044206433199E-7</v>
      </c>
    </row>
    <row r="145" spans="1:4" ht="13" x14ac:dyDescent="0.3">
      <c r="A145" s="145" t="s">
        <v>1717</v>
      </c>
      <c r="B145" s="146">
        <v>1.2552583896884E-2</v>
      </c>
      <c r="C145" s="147">
        <v>1.6491404473021799E-8</v>
      </c>
      <c r="D145" s="147">
        <v>2.02193909771345E-7</v>
      </c>
    </row>
    <row r="146" spans="1:4" ht="13" x14ac:dyDescent="0.3">
      <c r="A146" s="145" t="s">
        <v>1982</v>
      </c>
      <c r="B146" s="146">
        <v>1.7119114437296599E-2</v>
      </c>
      <c r="C146" s="147">
        <v>1.9258594511142998E-8</v>
      </c>
      <c r="D146" s="147">
        <v>2.3447002128601299E-7</v>
      </c>
    </row>
    <row r="147" spans="1:4" ht="13" x14ac:dyDescent="0.3">
      <c r="A147" s="145" t="s">
        <v>1984</v>
      </c>
      <c r="B147" s="146">
        <v>2.6921766224620398E-2</v>
      </c>
      <c r="C147" s="147">
        <v>2.01287477153176E-8</v>
      </c>
      <c r="D147" s="147">
        <v>2.43362151196999E-7</v>
      </c>
    </row>
    <row r="148" spans="1:4" ht="13" x14ac:dyDescent="0.3">
      <c r="A148" s="145" t="s">
        <v>1985</v>
      </c>
      <c r="B148" s="146">
        <v>-1.3315924262793899E-2</v>
      </c>
      <c r="C148" s="147">
        <v>2.0578020054258201E-8</v>
      </c>
      <c r="D148" s="147">
        <v>2.4707815803078298E-7</v>
      </c>
    </row>
    <row r="149" spans="1:4" ht="13" x14ac:dyDescent="0.3">
      <c r="A149" s="145" t="s">
        <v>1986</v>
      </c>
      <c r="B149" s="146">
        <v>1.15869297411998E-2</v>
      </c>
      <c r="C149" s="147">
        <v>2.2474457318535799E-8</v>
      </c>
      <c r="D149" s="147">
        <v>2.6800020679158E-7</v>
      </c>
    </row>
    <row r="150" spans="1:4" ht="13" x14ac:dyDescent="0.3">
      <c r="A150" s="145" t="s">
        <v>1988</v>
      </c>
      <c r="B150" s="146">
        <v>-1.28323678541566E-2</v>
      </c>
      <c r="C150" s="147">
        <v>2.2974454011243099E-8</v>
      </c>
      <c r="D150" s="147">
        <v>2.7026030022685301E-7</v>
      </c>
    </row>
    <row r="151" spans="1:4" ht="13" x14ac:dyDescent="0.3">
      <c r="A151" s="145" t="s">
        <v>1991</v>
      </c>
      <c r="B151" s="146">
        <v>1.2898464318419799E-2</v>
      </c>
      <c r="C151" s="147">
        <v>2.2974454011243099E-8</v>
      </c>
      <c r="D151" s="147">
        <v>2.7026030022685301E-7</v>
      </c>
    </row>
    <row r="152" spans="1:4" ht="13" x14ac:dyDescent="0.3">
      <c r="A152" s="145" t="s">
        <v>1660</v>
      </c>
      <c r="B152" s="146">
        <v>1.8577127958121799E-2</v>
      </c>
      <c r="C152" s="147">
        <v>2.3485240735894699E-8</v>
      </c>
      <c r="D152" s="147">
        <v>2.7441479275968199E-7</v>
      </c>
    </row>
    <row r="153" spans="1:4" ht="13" x14ac:dyDescent="0.3">
      <c r="A153" s="145" t="s">
        <v>1731</v>
      </c>
      <c r="B153" s="146">
        <v>1.0756679948913999E-2</v>
      </c>
      <c r="C153" s="147">
        <v>2.4007042725904299E-8</v>
      </c>
      <c r="D153" s="147">
        <v>2.7864174257199498E-7</v>
      </c>
    </row>
    <row r="154" spans="1:4" ht="13" x14ac:dyDescent="0.3">
      <c r="A154" s="145" t="s">
        <v>1995</v>
      </c>
      <c r="B154" s="146">
        <v>1.10746091283491E-2</v>
      </c>
      <c r="C154" s="147">
        <v>2.6209068482240899E-8</v>
      </c>
      <c r="D154" s="147">
        <v>3.0218535250053999E-7</v>
      </c>
    </row>
    <row r="155" spans="1:4" ht="13" x14ac:dyDescent="0.3">
      <c r="A155" s="145" t="s">
        <v>1468</v>
      </c>
      <c r="B155" s="146">
        <v>4.5398047918617297E-2</v>
      </c>
      <c r="C155" s="147">
        <v>2.7382370525049299E-8</v>
      </c>
      <c r="D155" s="147">
        <v>3.11586320811182E-7</v>
      </c>
    </row>
    <row r="156" spans="1:4" ht="13" x14ac:dyDescent="0.3">
      <c r="A156" s="145" t="s">
        <v>1998</v>
      </c>
      <c r="B156" s="146">
        <v>2.0771107802918101E-2</v>
      </c>
      <c r="C156" s="147">
        <v>2.7382370525049299E-8</v>
      </c>
      <c r="D156" s="147">
        <v>3.11586320811182E-7</v>
      </c>
    </row>
    <row r="157" spans="1:4" ht="13" x14ac:dyDescent="0.3">
      <c r="A157" s="145" t="s">
        <v>2000</v>
      </c>
      <c r="B157" s="146">
        <v>1.7525233003879499E-2</v>
      </c>
      <c r="C157" s="147">
        <v>3.2606352834569401E-8</v>
      </c>
      <c r="D157" s="147">
        <v>3.6862117068172302E-7</v>
      </c>
    </row>
    <row r="158" spans="1:4" ht="13" x14ac:dyDescent="0.3">
      <c r="A158" s="145" t="s">
        <v>1557</v>
      </c>
      <c r="B158" s="146">
        <v>-1.8186058722986599E-2</v>
      </c>
      <c r="C158" s="147">
        <v>3.55688520048164E-8</v>
      </c>
      <c r="D158" s="147">
        <v>3.9695750859221398E-7</v>
      </c>
    </row>
    <row r="159" spans="1:4" ht="13" x14ac:dyDescent="0.3">
      <c r="A159" s="145" t="s">
        <v>1734</v>
      </c>
      <c r="B159" s="146">
        <v>1.1200885568339701E-2</v>
      </c>
      <c r="C159" s="147">
        <v>3.55688520048164E-8</v>
      </c>
      <c r="D159" s="147">
        <v>3.9695750859221398E-7</v>
      </c>
    </row>
    <row r="160" spans="1:4" ht="13" x14ac:dyDescent="0.3">
      <c r="A160" s="145" t="s">
        <v>1384</v>
      </c>
      <c r="B160" s="146">
        <v>3.3231881060735803E-2</v>
      </c>
      <c r="C160" s="147">
        <v>3.6349324433080098E-8</v>
      </c>
      <c r="D160" s="147">
        <v>3.9801367193705998E-7</v>
      </c>
    </row>
    <row r="161" spans="1:4" ht="13" x14ac:dyDescent="0.3">
      <c r="A161" s="145" t="s">
        <v>2004</v>
      </c>
      <c r="B161" s="146">
        <v>-1.9635360940762299E-2</v>
      </c>
      <c r="C161" s="147">
        <v>3.6349324433080098E-8</v>
      </c>
      <c r="D161" s="147">
        <v>3.9801367193705998E-7</v>
      </c>
    </row>
    <row r="162" spans="1:4" ht="13" x14ac:dyDescent="0.3">
      <c r="A162" s="145" t="s">
        <v>2006</v>
      </c>
      <c r="B162" s="146">
        <v>1.45113104967718E-2</v>
      </c>
      <c r="C162" s="147">
        <v>3.6349324433080098E-8</v>
      </c>
      <c r="D162" s="147">
        <v>3.9801367193705998E-7</v>
      </c>
    </row>
    <row r="163" spans="1:4" ht="13" x14ac:dyDescent="0.3">
      <c r="A163" s="145" t="s">
        <v>1520</v>
      </c>
      <c r="B163" s="146">
        <v>1.20248655459863E-2</v>
      </c>
      <c r="C163" s="147">
        <v>3.7146395219418297E-8</v>
      </c>
      <c r="D163" s="147">
        <v>4.0168865886339899E-7</v>
      </c>
    </row>
    <row r="164" spans="1:4" ht="13" x14ac:dyDescent="0.3">
      <c r="A164" s="145" t="s">
        <v>1713</v>
      </c>
      <c r="B164" s="146">
        <v>-1.80192472639105E-2</v>
      </c>
      <c r="C164" s="147">
        <v>3.7146395219418297E-8</v>
      </c>
      <c r="D164" s="147">
        <v>4.0168865886339899E-7</v>
      </c>
    </row>
    <row r="165" spans="1:4" ht="13" x14ac:dyDescent="0.3">
      <c r="A165" s="145" t="s">
        <v>2011</v>
      </c>
      <c r="B165" s="146">
        <v>-2.8156368591496801E-2</v>
      </c>
      <c r="C165" s="147">
        <v>3.79604054785878E-8</v>
      </c>
      <c r="D165" s="147">
        <v>4.0795719714951498E-7</v>
      </c>
    </row>
    <row r="166" spans="1:4" ht="13" x14ac:dyDescent="0.3">
      <c r="A166" s="145" t="s">
        <v>1371</v>
      </c>
      <c r="B166" s="146">
        <v>2.08028694170409E-2</v>
      </c>
      <c r="C166" s="147">
        <v>4.1392902478257898E-8</v>
      </c>
      <c r="D166" s="147">
        <v>4.42116829537711E-7</v>
      </c>
    </row>
    <row r="167" spans="1:4" ht="13" x14ac:dyDescent="0.3">
      <c r="A167" s="145" t="s">
        <v>2013</v>
      </c>
      <c r="B167" s="146">
        <v>-3.1464373060864997E-2</v>
      </c>
      <c r="C167" s="147">
        <v>4.3220165160039903E-8</v>
      </c>
      <c r="D167" s="147">
        <v>4.5881894843676499E-7</v>
      </c>
    </row>
    <row r="168" spans="1:4" ht="13" x14ac:dyDescent="0.3">
      <c r="A168" s="145" t="s">
        <v>1559</v>
      </c>
      <c r="B168" s="146">
        <v>-2.6093399463942901E-2</v>
      </c>
      <c r="C168" s="147">
        <v>4.5125529922612402E-8</v>
      </c>
      <c r="D168" s="147">
        <v>4.7614271269859499E-7</v>
      </c>
    </row>
    <row r="169" spans="1:4" ht="13" x14ac:dyDescent="0.3">
      <c r="A169" s="145" t="s">
        <v>1904</v>
      </c>
      <c r="B169" s="146">
        <v>1.6128095095270099E-2</v>
      </c>
      <c r="C169" s="147">
        <v>4.71122190416669E-8</v>
      </c>
      <c r="D169" s="147">
        <v>4.9411068284061504E-7</v>
      </c>
    </row>
    <row r="170" spans="1:4" ht="13" x14ac:dyDescent="0.3">
      <c r="A170" s="145" t="s">
        <v>1393</v>
      </c>
      <c r="B170" s="146">
        <v>2.6719820182960801E-2</v>
      </c>
      <c r="C170" s="147">
        <v>4.81371020186393E-8</v>
      </c>
      <c r="D170" s="147">
        <v>4.9884937270506498E-7</v>
      </c>
    </row>
    <row r="171" spans="1:4" ht="13" x14ac:dyDescent="0.3">
      <c r="A171" s="145" t="s">
        <v>1471</v>
      </c>
      <c r="B171" s="146">
        <v>-1.82876707778983E-2</v>
      </c>
      <c r="C171" s="147">
        <v>4.81371020186393E-8</v>
      </c>
      <c r="D171" s="147">
        <v>4.9884937270506498E-7</v>
      </c>
    </row>
    <row r="172" spans="1:4" ht="13" x14ac:dyDescent="0.3">
      <c r="A172" s="145" t="s">
        <v>2019</v>
      </c>
      <c r="B172" s="146">
        <v>-2.0302443821444E-2</v>
      </c>
      <c r="C172" s="147">
        <v>5.02521003945181E-8</v>
      </c>
      <c r="D172" s="147">
        <v>5.1768583897548E-7</v>
      </c>
    </row>
    <row r="173" spans="1:4" ht="13" x14ac:dyDescent="0.3">
      <c r="A173" s="145" t="s">
        <v>1929</v>
      </c>
      <c r="B173" s="146">
        <v>1.41514168346977E-2</v>
      </c>
      <c r="C173" s="147">
        <v>5.4755638375747198E-8</v>
      </c>
      <c r="D173" s="147">
        <v>5.5748284451564802E-7</v>
      </c>
    </row>
    <row r="174" spans="1:4" ht="13" x14ac:dyDescent="0.3">
      <c r="A174" s="145" t="s">
        <v>2021</v>
      </c>
      <c r="B174" s="146">
        <v>1.12254483778378E-2</v>
      </c>
      <c r="C174" s="147">
        <v>5.4755638375747198E-8</v>
      </c>
      <c r="D174" s="147">
        <v>5.5748284451564802E-7</v>
      </c>
    </row>
    <row r="175" spans="1:4" ht="13" x14ac:dyDescent="0.3">
      <c r="A175" s="145" t="s">
        <v>2022</v>
      </c>
      <c r="B175" s="146">
        <v>-2.10186967178254E-2</v>
      </c>
      <c r="C175" s="147">
        <v>5.8387534600771402E-8</v>
      </c>
      <c r="D175" s="147">
        <v>5.9100405662757596E-7</v>
      </c>
    </row>
    <row r="176" spans="1:4" ht="13" x14ac:dyDescent="0.3">
      <c r="A176" s="145" t="s">
        <v>2024</v>
      </c>
      <c r="B176" s="146">
        <v>-3.8525849084636202E-2</v>
      </c>
      <c r="C176" s="147">
        <v>6.0937345929958498E-8</v>
      </c>
      <c r="D176" s="147">
        <v>6.1324808823154796E-7</v>
      </c>
    </row>
    <row r="177" spans="1:4" ht="13" x14ac:dyDescent="0.3">
      <c r="A177" s="145" t="s">
        <v>2025</v>
      </c>
      <c r="B177" s="146">
        <v>-1.60912501640132E-2</v>
      </c>
      <c r="C177" s="147">
        <v>6.2252385090112196E-8</v>
      </c>
      <c r="D177" s="147">
        <v>6.2288162322922696E-7</v>
      </c>
    </row>
    <row r="178" spans="1:4" ht="13" x14ac:dyDescent="0.3">
      <c r="A178" s="145" t="s">
        <v>1226</v>
      </c>
      <c r="B178" s="146">
        <v>1.7829780864032301E-2</v>
      </c>
      <c r="C178" s="147">
        <v>6.6364591487738496E-8</v>
      </c>
      <c r="D178" s="147">
        <v>6.6023287874372901E-7</v>
      </c>
    </row>
    <row r="179" spans="1:4" ht="13" x14ac:dyDescent="0.3">
      <c r="A179" s="145" t="s">
        <v>1516</v>
      </c>
      <c r="B179" s="146">
        <v>1.33518226853081E-2</v>
      </c>
      <c r="C179" s="147">
        <v>6.9250979726116498E-8</v>
      </c>
      <c r="D179" s="147">
        <v>6.8503383922255001E-7</v>
      </c>
    </row>
    <row r="180" spans="1:4" ht="13" x14ac:dyDescent="0.3">
      <c r="A180" s="145" t="s">
        <v>1469</v>
      </c>
      <c r="B180" s="146">
        <v>2.5199506924157299E-2</v>
      </c>
      <c r="C180" s="147">
        <v>7.0739410088768207E-8</v>
      </c>
      <c r="D180" s="147">
        <v>6.9580402804828E-7</v>
      </c>
    </row>
    <row r="181" spans="1:4" ht="13" x14ac:dyDescent="0.3">
      <c r="A181" s="145" t="s">
        <v>2028</v>
      </c>
      <c r="B181" s="146">
        <v>-7.3479993680634599E-3</v>
      </c>
      <c r="C181" s="147">
        <v>8.0342475545157798E-8</v>
      </c>
      <c r="D181" s="147">
        <v>7.8582162878718897E-7</v>
      </c>
    </row>
    <row r="182" spans="1:4" ht="13" x14ac:dyDescent="0.3">
      <c r="A182" s="145" t="s">
        <v>2030</v>
      </c>
      <c r="B182" s="146">
        <v>-1.49807240863501E-2</v>
      </c>
      <c r="C182" s="147">
        <v>8.7433514732434999E-8</v>
      </c>
      <c r="D182" s="147">
        <v>8.5040083323558199E-7</v>
      </c>
    </row>
    <row r="183" spans="1:4" ht="13" x14ac:dyDescent="0.3">
      <c r="A183" s="145" t="s">
        <v>1821</v>
      </c>
      <c r="B183" s="146">
        <v>-1.45745697952678E-2</v>
      </c>
      <c r="C183" s="147">
        <v>9.1202631480917499E-8</v>
      </c>
      <c r="D183" s="147">
        <v>8.82132118934874E-7</v>
      </c>
    </row>
    <row r="184" spans="1:4" ht="13" x14ac:dyDescent="0.3">
      <c r="A184" s="145" t="s">
        <v>1989</v>
      </c>
      <c r="B184" s="146">
        <v>1.77136628072092E-2</v>
      </c>
      <c r="C184" s="147">
        <v>9.3145709122131903E-8</v>
      </c>
      <c r="D184" s="147">
        <v>8.9594850597586502E-7</v>
      </c>
    </row>
    <row r="185" spans="1:4" ht="13" x14ac:dyDescent="0.3">
      <c r="A185" s="145" t="s">
        <v>2036</v>
      </c>
      <c r="B185" s="146">
        <v>-9.9263683022526306E-3</v>
      </c>
      <c r="C185" s="147">
        <v>9.7152808222063506E-8</v>
      </c>
      <c r="D185" s="147">
        <v>9.1925564736202503E-7</v>
      </c>
    </row>
    <row r="186" spans="1:4" ht="13" x14ac:dyDescent="0.3">
      <c r="A186" s="145" t="s">
        <v>1746</v>
      </c>
      <c r="B186" s="146">
        <v>1.8706026946885002E-2</v>
      </c>
      <c r="C186" s="147">
        <v>9.7152808222063506E-8</v>
      </c>
      <c r="D186" s="147">
        <v>9.1925564736202503E-7</v>
      </c>
    </row>
    <row r="187" spans="1:4" ht="13" x14ac:dyDescent="0.3">
      <c r="A187" s="145" t="s">
        <v>1964</v>
      </c>
      <c r="B187" s="146">
        <v>-2.67700861522852E-2</v>
      </c>
      <c r="C187" s="147">
        <v>9.7152808222063506E-8</v>
      </c>
      <c r="D187" s="147">
        <v>9.1925564736202503E-7</v>
      </c>
    </row>
    <row r="188" spans="1:4" ht="13" x14ac:dyDescent="0.3">
      <c r="A188" s="145" t="s">
        <v>1333</v>
      </c>
      <c r="B188" s="146">
        <v>-3.2837851070309003E-2</v>
      </c>
      <c r="C188" s="147">
        <v>9.9218436707590097E-8</v>
      </c>
      <c r="D188" s="147">
        <v>9.2373956314392804E-7</v>
      </c>
    </row>
    <row r="189" spans="1:4" ht="13" x14ac:dyDescent="0.3">
      <c r="A189" s="145" t="s">
        <v>2044</v>
      </c>
      <c r="B189" s="146">
        <v>-1.52735331426299E-2</v>
      </c>
      <c r="C189" s="147">
        <v>9.9218436707590097E-8</v>
      </c>
      <c r="D189" s="147">
        <v>9.2373956314392804E-7</v>
      </c>
    </row>
    <row r="190" spans="1:4" ht="13" x14ac:dyDescent="0.3">
      <c r="A190" s="145" t="s">
        <v>2046</v>
      </c>
      <c r="B190" s="146">
        <v>1.28862628151836E-2</v>
      </c>
      <c r="C190" s="147">
        <v>9.9218436707590097E-8</v>
      </c>
      <c r="D190" s="147">
        <v>9.2373956314392804E-7</v>
      </c>
    </row>
    <row r="191" spans="1:4" ht="13" x14ac:dyDescent="0.3">
      <c r="A191" s="145" t="s">
        <v>2048</v>
      </c>
      <c r="B191" s="146">
        <v>1.5648971224713901E-2</v>
      </c>
      <c r="C191" s="147">
        <v>1.01326548091849E-7</v>
      </c>
      <c r="D191" s="147">
        <v>9.3834851185057596E-7</v>
      </c>
    </row>
    <row r="192" spans="1:4" ht="13" x14ac:dyDescent="0.3">
      <c r="A192" s="145" t="s">
        <v>1894</v>
      </c>
      <c r="B192" s="146">
        <v>1.0902265540031699E-2</v>
      </c>
      <c r="C192" s="147">
        <v>1.0347798469398799E-7</v>
      </c>
      <c r="D192" s="147">
        <v>9.5320196482662905E-7</v>
      </c>
    </row>
    <row r="193" spans="1:4" ht="13" x14ac:dyDescent="0.3">
      <c r="A193" s="145" t="s">
        <v>2052</v>
      </c>
      <c r="B193" s="146">
        <v>-4.8320546899668401E-2</v>
      </c>
      <c r="C193" s="147">
        <v>1.05673604866249E-7</v>
      </c>
      <c r="D193" s="147">
        <v>9.6830392669546695E-7</v>
      </c>
    </row>
    <row r="194" spans="1:4" ht="13" x14ac:dyDescent="0.3">
      <c r="A194" s="145" t="s">
        <v>1967</v>
      </c>
      <c r="B194" s="146">
        <v>1.11707196130948E-2</v>
      </c>
      <c r="C194" s="147">
        <v>1.0791428328537401E-7</v>
      </c>
      <c r="D194" s="147">
        <v>9.8365846701484701E-7</v>
      </c>
    </row>
    <row r="195" spans="1:4" ht="13" x14ac:dyDescent="0.3">
      <c r="A195" s="145" t="s">
        <v>2054</v>
      </c>
      <c r="B195" s="146">
        <v>-1.5809491917689801E-2</v>
      </c>
      <c r="C195" s="147">
        <v>1.12534396977377E-7</v>
      </c>
      <c r="D195" s="147">
        <v>1.02042908925841E-6</v>
      </c>
    </row>
    <row r="196" spans="1:4" ht="13" x14ac:dyDescent="0.3">
      <c r="A196" s="145" t="s">
        <v>1221</v>
      </c>
      <c r="B196" s="146">
        <v>-1.0107569590177E-2</v>
      </c>
      <c r="C196" s="147">
        <v>1.19825343266913E-7</v>
      </c>
      <c r="D196" s="147">
        <v>1.0753398073592599E-6</v>
      </c>
    </row>
    <row r="197" spans="1:4" ht="13" x14ac:dyDescent="0.3">
      <c r="A197" s="145" t="s">
        <v>1433</v>
      </c>
      <c r="B197" s="146">
        <v>2.8919827068079901E-2</v>
      </c>
      <c r="C197" s="147">
        <v>1.19825343266913E-7</v>
      </c>
      <c r="D197" s="147">
        <v>1.0753398073592599E-6</v>
      </c>
    </row>
    <row r="198" spans="1:4" ht="13" x14ac:dyDescent="0.3">
      <c r="A198" s="145" t="s">
        <v>1233</v>
      </c>
      <c r="B198" s="146">
        <v>1.22029411938565E-2</v>
      </c>
      <c r="C198" s="147">
        <v>1.2493770345896201E-7</v>
      </c>
      <c r="D198" s="147">
        <v>1.11546944472848E-6</v>
      </c>
    </row>
    <row r="199" spans="1:4" ht="13" x14ac:dyDescent="0.3">
      <c r="A199" s="145" t="s">
        <v>1362</v>
      </c>
      <c r="B199" s="146">
        <v>-7.8195520737384706E-3</v>
      </c>
      <c r="C199" s="147">
        <v>1.3300398102056199E-7</v>
      </c>
      <c r="D199" s="147">
        <v>1.1814282191673401E-6</v>
      </c>
    </row>
    <row r="200" spans="1:4" ht="13" x14ac:dyDescent="0.3">
      <c r="A200" s="145" t="s">
        <v>1507</v>
      </c>
      <c r="B200" s="146">
        <v>-1.3476047674245499E-2</v>
      </c>
      <c r="C200" s="147">
        <v>1.35803004822362E-7</v>
      </c>
      <c r="D200" s="147">
        <v>1.20016767205955E-6</v>
      </c>
    </row>
    <row r="201" spans="1:4" ht="13" x14ac:dyDescent="0.3">
      <c r="A201" s="145" t="s">
        <v>1389</v>
      </c>
      <c r="B201" s="146">
        <v>1.8927282472449802E-2</v>
      </c>
      <c r="C201" s="147">
        <v>1.3865896948052501E-7</v>
      </c>
      <c r="D201" s="147">
        <v>1.20702632932797E-6</v>
      </c>
    </row>
    <row r="202" spans="1:4" ht="13" x14ac:dyDescent="0.3">
      <c r="A202" s="145" t="s">
        <v>2057</v>
      </c>
      <c r="B202" s="146">
        <v>-1.3726807406351699E-2</v>
      </c>
      <c r="C202" s="147">
        <v>1.3865896948052501E-7</v>
      </c>
      <c r="D202" s="147">
        <v>1.20702632932797E-6</v>
      </c>
    </row>
    <row r="203" spans="1:4" ht="13" x14ac:dyDescent="0.3">
      <c r="A203" s="145" t="s">
        <v>2059</v>
      </c>
      <c r="B203" s="146">
        <v>3.28171242096542E-2</v>
      </c>
      <c r="C203" s="147">
        <v>1.3865896948052501E-7</v>
      </c>
      <c r="D203" s="147">
        <v>1.20702632932797E-6</v>
      </c>
    </row>
    <row r="204" spans="1:4" ht="13" x14ac:dyDescent="0.3">
      <c r="A204" s="145" t="s">
        <v>2060</v>
      </c>
      <c r="B204" s="146">
        <v>-1.30904707259427E-2</v>
      </c>
      <c r="C204" s="147">
        <v>1.4454620558776199E-7</v>
      </c>
      <c r="D204" s="147">
        <v>1.25201464640942E-6</v>
      </c>
    </row>
    <row r="205" spans="1:4" ht="13" x14ac:dyDescent="0.3">
      <c r="A205" s="145" t="s">
        <v>1359</v>
      </c>
      <c r="B205" s="146">
        <v>-1.26105929654619E-2</v>
      </c>
      <c r="C205" s="147">
        <v>1.4757977194899299E-7</v>
      </c>
      <c r="D205" s="147">
        <v>1.265696467799E-6</v>
      </c>
    </row>
    <row r="206" spans="1:4" ht="13" x14ac:dyDescent="0.3">
      <c r="A206" s="145" t="s">
        <v>2037</v>
      </c>
      <c r="B206" s="146">
        <v>-2.13918812558298E-2</v>
      </c>
      <c r="C206" s="147">
        <v>1.4757977194899299E-7</v>
      </c>
      <c r="D206" s="147">
        <v>1.265696467799E-6</v>
      </c>
    </row>
    <row r="207" spans="1:4" ht="13" x14ac:dyDescent="0.3">
      <c r="A207" s="145" t="s">
        <v>1466</v>
      </c>
      <c r="B207" s="146">
        <v>-1.8667338336582798E-2</v>
      </c>
      <c r="C207" s="147">
        <v>1.5705449007397901E-7</v>
      </c>
      <c r="D207" s="147">
        <v>1.3338139864331599E-6</v>
      </c>
    </row>
    <row r="208" spans="1:4" ht="13" x14ac:dyDescent="0.3">
      <c r="A208" s="145" t="s">
        <v>2032</v>
      </c>
      <c r="B208" s="146">
        <v>2.0958828907587899E-2</v>
      </c>
      <c r="C208" s="147">
        <v>1.5705449007397901E-7</v>
      </c>
      <c r="D208" s="147">
        <v>1.3338139864331599E-6</v>
      </c>
    </row>
    <row r="209" spans="1:4" ht="13" x14ac:dyDescent="0.3">
      <c r="A209" s="145" t="s">
        <v>1617</v>
      </c>
      <c r="B209" s="146">
        <v>-9.2400770452303604E-3</v>
      </c>
      <c r="C209" s="147">
        <v>1.63694954920982E-7</v>
      </c>
      <c r="D209" s="147">
        <v>1.3834607597933499E-6</v>
      </c>
    </row>
    <row r="210" spans="1:4" ht="13" x14ac:dyDescent="0.3">
      <c r="A210" s="145" t="s">
        <v>1966</v>
      </c>
      <c r="B210" s="146">
        <v>-4.29099699319717E-2</v>
      </c>
      <c r="C210" s="147">
        <v>1.6711619584105101E-7</v>
      </c>
      <c r="D210" s="147">
        <v>1.39879469691957E-6</v>
      </c>
    </row>
    <row r="211" spans="1:4" ht="13" x14ac:dyDescent="0.3">
      <c r="A211" s="145" t="s">
        <v>2066</v>
      </c>
      <c r="B211" s="146">
        <v>-9.92931078470791E-3</v>
      </c>
      <c r="C211" s="147">
        <v>1.6711619584105101E-7</v>
      </c>
      <c r="D211" s="147">
        <v>1.39879469691957E-6</v>
      </c>
    </row>
    <row r="212" spans="1:4" ht="13" x14ac:dyDescent="0.3">
      <c r="A212" s="145" t="s">
        <v>1353</v>
      </c>
      <c r="B212" s="146">
        <v>-1.7019749203101699E-2</v>
      </c>
      <c r="C212" s="147">
        <v>1.77799851132963E-7</v>
      </c>
      <c r="D212" s="147">
        <v>1.4810982814473199E-6</v>
      </c>
    </row>
    <row r="213" spans="1:4" ht="13" x14ac:dyDescent="0.3">
      <c r="A213" s="145" t="s">
        <v>1971</v>
      </c>
      <c r="B213" s="146">
        <v>-1.5483406841621E-2</v>
      </c>
      <c r="C213" s="147">
        <v>1.8150560832459699E-7</v>
      </c>
      <c r="D213" s="147">
        <v>1.5047679242529701E-6</v>
      </c>
    </row>
    <row r="214" spans="1:4" ht="13" x14ac:dyDescent="0.3">
      <c r="A214" s="145" t="s">
        <v>1550</v>
      </c>
      <c r="B214" s="146">
        <v>4.6427426861028701E-2</v>
      </c>
      <c r="C214" s="147">
        <v>1.9708937119198099E-7</v>
      </c>
      <c r="D214" s="147">
        <v>1.61854997757188E-6</v>
      </c>
    </row>
    <row r="215" spans="1:4" ht="13" x14ac:dyDescent="0.3">
      <c r="A215" s="145" t="s">
        <v>2070</v>
      </c>
      <c r="B215" s="146">
        <v>9.3915139622881005E-3</v>
      </c>
      <c r="C215" s="147">
        <v>1.9708937119198099E-7</v>
      </c>
      <c r="D215" s="147">
        <v>1.61854997757188E-6</v>
      </c>
    </row>
    <row r="216" spans="1:4" ht="13" x14ac:dyDescent="0.3">
      <c r="A216" s="145" t="s">
        <v>2072</v>
      </c>
      <c r="B216" s="146">
        <v>1.7307195374853E-2</v>
      </c>
      <c r="C216" s="147">
        <v>2.2752525509917101E-7</v>
      </c>
      <c r="D216" s="147">
        <v>1.85972520717209E-6</v>
      </c>
    </row>
    <row r="217" spans="1:4" ht="13" x14ac:dyDescent="0.3">
      <c r="A217" s="145" t="s">
        <v>1549</v>
      </c>
      <c r="B217" s="146">
        <v>-6.7971928847967197E-2</v>
      </c>
      <c r="C217" s="147">
        <v>2.37024522213218E-7</v>
      </c>
      <c r="D217" s="147">
        <v>1.9283163232393099E-6</v>
      </c>
    </row>
    <row r="218" spans="1:4" ht="13" x14ac:dyDescent="0.3">
      <c r="A218" s="145" t="s">
        <v>2074</v>
      </c>
      <c r="B218" s="146">
        <v>1.45942396436518E-2</v>
      </c>
      <c r="C218" s="147">
        <v>2.6247922794844498E-7</v>
      </c>
      <c r="D218" s="147">
        <v>2.1254713295732201E-6</v>
      </c>
    </row>
    <row r="219" spans="1:4" ht="13" x14ac:dyDescent="0.3">
      <c r="A219" s="145" t="s">
        <v>1254</v>
      </c>
      <c r="B219" s="146">
        <v>1.6831789228102901E-2</v>
      </c>
      <c r="C219" s="147">
        <v>2.6787787360434398E-7</v>
      </c>
      <c r="D219" s="147">
        <v>2.1491952900698698E-6</v>
      </c>
    </row>
    <row r="220" spans="1:4" ht="13" x14ac:dyDescent="0.3">
      <c r="A220" s="145" t="s">
        <v>1961</v>
      </c>
      <c r="B220" s="146">
        <v>-2.6945145580662699E-2</v>
      </c>
      <c r="C220" s="147">
        <v>2.6787787360434398E-7</v>
      </c>
      <c r="D220" s="147">
        <v>2.1491952900698698E-6</v>
      </c>
    </row>
    <row r="221" spans="1:4" ht="13" x14ac:dyDescent="0.3">
      <c r="A221" s="145" t="s">
        <v>1388</v>
      </c>
      <c r="B221" s="146">
        <v>-2.7269853866830601E-2</v>
      </c>
      <c r="C221" s="147">
        <v>2.9652015977052502E-7</v>
      </c>
      <c r="D221" s="147">
        <v>2.36808072550681E-6</v>
      </c>
    </row>
    <row r="222" spans="1:4" ht="13" x14ac:dyDescent="0.3">
      <c r="A222" s="145" t="s">
        <v>2077</v>
      </c>
      <c r="B222" s="146">
        <v>-1.6079741573777801E-2</v>
      </c>
      <c r="C222" s="147">
        <v>3.0259327882592101E-7</v>
      </c>
      <c r="D222" s="147">
        <v>2.4055474814425898E-6</v>
      </c>
    </row>
    <row r="223" spans="1:4" ht="13" x14ac:dyDescent="0.3">
      <c r="A223" s="145" t="s">
        <v>1483</v>
      </c>
      <c r="B223" s="146">
        <v>-3.1268950521609398E-2</v>
      </c>
      <c r="C223" s="147">
        <v>3.2154191048469502E-7</v>
      </c>
      <c r="D223" s="147">
        <v>2.5445657552447901E-6</v>
      </c>
    </row>
    <row r="224" spans="1:4" ht="13" x14ac:dyDescent="0.3">
      <c r="A224" s="145" t="s">
        <v>1449</v>
      </c>
      <c r="B224" s="146">
        <v>1.42011166506333E-2</v>
      </c>
      <c r="C224" s="147">
        <v>3.3480537888051302E-7</v>
      </c>
      <c r="D224" s="147">
        <v>2.6375392064749901E-6</v>
      </c>
    </row>
    <row r="225" spans="1:4" ht="13" x14ac:dyDescent="0.3">
      <c r="A225" s="145" t="s">
        <v>1319</v>
      </c>
      <c r="B225" s="146">
        <v>1.7195127140562701E-2</v>
      </c>
      <c r="C225" s="147">
        <v>3.41633646300856E-7</v>
      </c>
      <c r="D225" s="147">
        <v>2.6792080099540101E-6</v>
      </c>
    </row>
    <row r="226" spans="1:4" ht="13" x14ac:dyDescent="0.3">
      <c r="A226" s="145" t="s">
        <v>2083</v>
      </c>
      <c r="B226" s="146">
        <v>-1.32227151401858E-2</v>
      </c>
      <c r="C226" s="147">
        <v>3.4859624639933201E-7</v>
      </c>
      <c r="D226" s="147">
        <v>2.70940207580909E-6</v>
      </c>
    </row>
    <row r="227" spans="1:4" ht="13" x14ac:dyDescent="0.3">
      <c r="A227" s="145" t="s">
        <v>2085</v>
      </c>
      <c r="B227" s="146">
        <v>-1.16103554252996E-2</v>
      </c>
      <c r="C227" s="147">
        <v>3.4859624639933201E-7</v>
      </c>
      <c r="D227" s="147">
        <v>2.70940207580909E-6</v>
      </c>
    </row>
    <row r="228" spans="1:4" ht="13" x14ac:dyDescent="0.3">
      <c r="A228" s="145" t="s">
        <v>2087</v>
      </c>
      <c r="B228" s="146">
        <v>-1.0271961157381699E-2</v>
      </c>
      <c r="C228" s="147">
        <v>3.8551472743363E-7</v>
      </c>
      <c r="D228" s="147">
        <v>2.9830272909419999E-6</v>
      </c>
    </row>
    <row r="229" spans="1:4" ht="13" x14ac:dyDescent="0.3">
      <c r="A229" s="145" t="s">
        <v>2088</v>
      </c>
      <c r="B229" s="146">
        <v>2.28300909340928E-2</v>
      </c>
      <c r="C229" s="147">
        <v>3.9333827796534201E-7</v>
      </c>
      <c r="D229" s="147">
        <v>3.0035172892002598E-6</v>
      </c>
    </row>
    <row r="230" spans="1:4" ht="13" x14ac:dyDescent="0.3">
      <c r="A230" s="145" t="s">
        <v>2090</v>
      </c>
      <c r="B230" s="146">
        <v>-1.9100898012537001E-2</v>
      </c>
      <c r="C230" s="147">
        <v>3.9333827796534201E-7</v>
      </c>
      <c r="D230" s="147">
        <v>3.0035172892002598E-6</v>
      </c>
    </row>
    <row r="231" spans="1:4" ht="13" x14ac:dyDescent="0.3">
      <c r="A231" s="145" t="s">
        <v>2093</v>
      </c>
      <c r="B231" s="146">
        <v>1.0409345448840999E-2</v>
      </c>
      <c r="C231" s="147">
        <v>3.9333827796534201E-7</v>
      </c>
      <c r="D231" s="147">
        <v>3.0035172892002598E-6</v>
      </c>
    </row>
    <row r="232" spans="1:4" ht="13" x14ac:dyDescent="0.3">
      <c r="A232" s="145" t="s">
        <v>2094</v>
      </c>
      <c r="B232" s="146">
        <v>1.18192796748388E-2</v>
      </c>
      <c r="C232" s="147">
        <v>4.2619248868265202E-7</v>
      </c>
      <c r="D232" s="147">
        <v>3.2401795755305599E-6</v>
      </c>
    </row>
    <row r="233" spans="1:4" ht="13" x14ac:dyDescent="0.3">
      <c r="A233" s="145" t="s">
        <v>1445</v>
      </c>
      <c r="B233" s="146">
        <v>1.2091745466177599E-2</v>
      </c>
      <c r="C233" s="147">
        <v>4.4359716268827902E-7</v>
      </c>
      <c r="D233" s="147">
        <v>3.3433015594817899E-6</v>
      </c>
    </row>
    <row r="234" spans="1:4" ht="13" x14ac:dyDescent="0.3">
      <c r="A234" s="145" t="s">
        <v>2097</v>
      </c>
      <c r="B234" s="146">
        <v>-2.4337050881730299E-2</v>
      </c>
      <c r="C234" s="147">
        <v>4.4359716268827902E-7</v>
      </c>
      <c r="D234" s="147">
        <v>3.3433015594817899E-6</v>
      </c>
    </row>
    <row r="235" spans="1:4" ht="13" x14ac:dyDescent="0.3">
      <c r="A235" s="145" t="s">
        <v>1843</v>
      </c>
      <c r="B235" s="146">
        <v>-2.8734436446185601E-2</v>
      </c>
      <c r="C235" s="147">
        <v>4.9016105441422299E-7</v>
      </c>
      <c r="D235" s="147">
        <v>3.6783206712722501E-6</v>
      </c>
    </row>
    <row r="236" spans="1:4" ht="13" x14ac:dyDescent="0.3">
      <c r="A236" s="145" t="s">
        <v>2067</v>
      </c>
      <c r="B236" s="146">
        <v>1.12699960055538E-2</v>
      </c>
      <c r="C236" s="147">
        <v>5.0002348673407395E-7</v>
      </c>
      <c r="D236" s="147">
        <v>3.73622699744216E-6</v>
      </c>
    </row>
    <row r="237" spans="1:4" ht="13" x14ac:dyDescent="0.3">
      <c r="A237" s="145" t="s">
        <v>2100</v>
      </c>
      <c r="B237" s="146">
        <v>-2.5925583669796502E-2</v>
      </c>
      <c r="C237" s="147">
        <v>5.1007715390255905E-7</v>
      </c>
      <c r="D237" s="147">
        <v>3.79506121771092E-6</v>
      </c>
    </row>
    <row r="238" spans="1:4" ht="13" x14ac:dyDescent="0.3">
      <c r="A238" s="145" t="s">
        <v>1451</v>
      </c>
      <c r="B238" s="146">
        <v>1.91469602989729E-2</v>
      </c>
      <c r="C238" s="147">
        <v>5.2032561439205796E-7</v>
      </c>
      <c r="D238" s="147">
        <v>3.8548378496024398E-6</v>
      </c>
    </row>
    <row r="239" spans="1:4" ht="13" x14ac:dyDescent="0.3">
      <c r="A239" s="145" t="s">
        <v>1970</v>
      </c>
      <c r="B239" s="146">
        <v>1.04039982124266E-2</v>
      </c>
      <c r="C239" s="147">
        <v>5.4142146630822201E-7</v>
      </c>
      <c r="D239" s="147">
        <v>3.97727752254268E-6</v>
      </c>
    </row>
    <row r="240" spans="1:4" ht="13" x14ac:dyDescent="0.3">
      <c r="A240" s="145" t="s">
        <v>2102</v>
      </c>
      <c r="B240" s="146">
        <v>-3.77032877244401E-2</v>
      </c>
      <c r="C240" s="147">
        <v>5.4142146630822201E-7</v>
      </c>
      <c r="D240" s="147">
        <v>3.97727752254268E-6</v>
      </c>
    </row>
    <row r="241" spans="1:4" ht="13" x14ac:dyDescent="0.3">
      <c r="A241" s="145" t="s">
        <v>2104</v>
      </c>
      <c r="B241" s="146">
        <v>2.0853356234448301E-2</v>
      </c>
      <c r="C241" s="147">
        <v>5.5227629497298597E-7</v>
      </c>
      <c r="D241" s="147">
        <v>4.0399707123864197E-6</v>
      </c>
    </row>
    <row r="242" spans="1:4" ht="13" x14ac:dyDescent="0.3">
      <c r="A242" s="145" t="s">
        <v>1383</v>
      </c>
      <c r="B242" s="146">
        <v>-2.4350617245637599E-2</v>
      </c>
      <c r="C242" s="147">
        <v>5.6334079361360902E-7</v>
      </c>
      <c r="D242" s="147">
        <v>4.1036666179133604E-6</v>
      </c>
    </row>
    <row r="243" spans="1:4" ht="13" x14ac:dyDescent="0.3">
      <c r="A243" s="145" t="s">
        <v>1543</v>
      </c>
      <c r="B243" s="146">
        <v>-3.95391484343426E-2</v>
      </c>
      <c r="C243" s="147">
        <v>5.8611441072554995E-7</v>
      </c>
      <c r="D243" s="147">
        <v>4.2517716211382603E-6</v>
      </c>
    </row>
    <row r="244" spans="1:4" ht="13" x14ac:dyDescent="0.3">
      <c r="A244" s="145" t="s">
        <v>1338</v>
      </c>
      <c r="B244" s="146">
        <v>1.1575844685848101E-2</v>
      </c>
      <c r="C244" s="147">
        <v>6.0977423131748201E-7</v>
      </c>
      <c r="D244" s="147">
        <v>4.4050495299740097E-6</v>
      </c>
    </row>
    <row r="245" spans="1:4" ht="13" x14ac:dyDescent="0.3">
      <c r="A245" s="145" t="s">
        <v>2109</v>
      </c>
      <c r="B245" s="146">
        <v>-2.1302960080276899E-2</v>
      </c>
      <c r="C245" s="147">
        <v>6.2194675062785703E-7</v>
      </c>
      <c r="D245" s="147">
        <v>4.4560053203419701E-6</v>
      </c>
    </row>
    <row r="246" spans="1:4" ht="13" x14ac:dyDescent="0.3">
      <c r="A246" s="145" t="s">
        <v>2020</v>
      </c>
      <c r="B246" s="146">
        <v>-1.7271675694351001E-2</v>
      </c>
      <c r="C246" s="147">
        <v>6.2194675062785703E-7</v>
      </c>
      <c r="D246" s="147">
        <v>4.4560053203419701E-6</v>
      </c>
    </row>
    <row r="247" spans="1:4" ht="13" x14ac:dyDescent="0.3">
      <c r="A247" s="145" t="s">
        <v>2112</v>
      </c>
      <c r="B247" s="146">
        <v>-1.24940351392023E-2</v>
      </c>
      <c r="C247" s="147">
        <v>6.3435330542893805E-7</v>
      </c>
      <c r="D247" s="147">
        <v>4.5262668227531998E-6</v>
      </c>
    </row>
    <row r="248" spans="1:4" ht="13" x14ac:dyDescent="0.3">
      <c r="A248" s="145" t="s">
        <v>2113</v>
      </c>
      <c r="B248" s="146">
        <v>9.8947323945297594E-3</v>
      </c>
      <c r="C248" s="147">
        <v>6.4699821081365104E-7</v>
      </c>
      <c r="D248" s="147">
        <v>4.5976485103125203E-6</v>
      </c>
    </row>
    <row r="249" spans="1:4" ht="13" x14ac:dyDescent="0.3">
      <c r="A249" s="145" t="s">
        <v>1250</v>
      </c>
      <c r="B249" s="146">
        <v>-8.0728841534938901E-3</v>
      </c>
      <c r="C249" s="147">
        <v>6.5988585774901596E-7</v>
      </c>
      <c r="D249" s="147">
        <v>4.6701677981342997E-6</v>
      </c>
    </row>
    <row r="250" spans="1:4" ht="13" x14ac:dyDescent="0.3">
      <c r="A250" s="145" t="s">
        <v>2116</v>
      </c>
      <c r="B250" s="146">
        <v>-2.3829086878918101E-2</v>
      </c>
      <c r="C250" s="147">
        <v>7.1395440720949397E-7</v>
      </c>
      <c r="D250" s="147">
        <v>5.0323668945414098E-6</v>
      </c>
    </row>
    <row r="251" spans="1:4" ht="13" x14ac:dyDescent="0.3">
      <c r="A251" s="145" t="s">
        <v>1208</v>
      </c>
      <c r="B251" s="146">
        <v>-1.0589554628781901E-2</v>
      </c>
      <c r="C251" s="147">
        <v>7.2812437151408501E-7</v>
      </c>
      <c r="D251" s="147">
        <v>5.1115505274436404E-6</v>
      </c>
    </row>
    <row r="252" spans="1:4" ht="13" x14ac:dyDescent="0.3">
      <c r="A252" s="145" t="s">
        <v>1837</v>
      </c>
      <c r="B252" s="146">
        <v>-4.3909345714160898E-3</v>
      </c>
      <c r="C252" s="147">
        <v>7.7227870223071095E-7</v>
      </c>
      <c r="D252" s="147">
        <v>5.3781488823346698E-6</v>
      </c>
    </row>
    <row r="253" spans="1:4" ht="13" x14ac:dyDescent="0.3">
      <c r="A253" s="145" t="s">
        <v>2118</v>
      </c>
      <c r="B253" s="146">
        <v>-1.18179549434615E-2</v>
      </c>
      <c r="C253" s="147">
        <v>7.7227870223071095E-7</v>
      </c>
      <c r="D253" s="147">
        <v>5.3781488823346698E-6</v>
      </c>
    </row>
    <row r="254" spans="1:4" ht="13" x14ac:dyDescent="0.3">
      <c r="A254" s="145" t="s">
        <v>1407</v>
      </c>
      <c r="B254" s="146">
        <v>-7.7031400843082798E-3</v>
      </c>
      <c r="C254" s="147">
        <v>7.87561776888246E-7</v>
      </c>
      <c r="D254" s="147">
        <v>5.4410517998509399E-6</v>
      </c>
    </row>
    <row r="255" spans="1:4" ht="13" x14ac:dyDescent="0.3">
      <c r="A255" s="145" t="s">
        <v>2120</v>
      </c>
      <c r="B255" s="146">
        <v>-5.3970841797665002E-2</v>
      </c>
      <c r="C255" s="147">
        <v>7.87561776888246E-7</v>
      </c>
      <c r="D255" s="147">
        <v>5.4410517998509399E-6</v>
      </c>
    </row>
    <row r="256" spans="1:4" ht="13" x14ac:dyDescent="0.3">
      <c r="A256" s="145" t="s">
        <v>1489</v>
      </c>
      <c r="B256" s="146">
        <v>-1.43532352369375E-2</v>
      </c>
      <c r="C256" s="147">
        <v>8.0313596366875104E-7</v>
      </c>
      <c r="D256" s="147">
        <v>5.5267182322027501E-6</v>
      </c>
    </row>
    <row r="257" spans="1:4" ht="13" x14ac:dyDescent="0.3">
      <c r="A257" s="145" t="s">
        <v>1474</v>
      </c>
      <c r="B257" s="146">
        <v>1.9900190181535101E-2</v>
      </c>
      <c r="C257" s="147">
        <v>8.3517901964592804E-7</v>
      </c>
      <c r="D257" s="147">
        <v>5.70214381648455E-6</v>
      </c>
    </row>
    <row r="258" spans="1:4" ht="13" x14ac:dyDescent="0.3">
      <c r="A258" s="145" t="s">
        <v>2026</v>
      </c>
      <c r="B258" s="146">
        <v>2.0202866951902199E-2</v>
      </c>
      <c r="C258" s="147">
        <v>8.3517901964592804E-7</v>
      </c>
      <c r="D258" s="147">
        <v>5.70214381648455E-6</v>
      </c>
    </row>
    <row r="259" spans="1:4" ht="13" x14ac:dyDescent="0.3">
      <c r="A259" s="145" t="s">
        <v>2123</v>
      </c>
      <c r="B259" s="146">
        <v>-8.1261115848151894E-3</v>
      </c>
      <c r="C259" s="147">
        <v>8.8556281472396101E-7</v>
      </c>
      <c r="D259" s="147">
        <v>6.0225189860719296E-6</v>
      </c>
    </row>
    <row r="260" spans="1:4" ht="13" x14ac:dyDescent="0.3">
      <c r="A260" s="145" t="s">
        <v>1441</v>
      </c>
      <c r="B260" s="146">
        <v>-1.7411071881193198E-2</v>
      </c>
      <c r="C260" s="147">
        <v>9.3886689431975599E-7</v>
      </c>
      <c r="D260" s="147">
        <v>6.3601839027653501E-6</v>
      </c>
    </row>
    <row r="261" spans="1:4" ht="13" x14ac:dyDescent="0.3">
      <c r="A261" s="145" t="s">
        <v>1341</v>
      </c>
      <c r="B261" s="146">
        <v>2.7821611004731302E-2</v>
      </c>
      <c r="C261" s="147">
        <v>9.5731160596783995E-7</v>
      </c>
      <c r="D261" s="147">
        <v>6.4599980852326E-6</v>
      </c>
    </row>
    <row r="262" spans="1:4" ht="13" x14ac:dyDescent="0.3">
      <c r="A262" s="145" t="s">
        <v>2126</v>
      </c>
      <c r="B262" s="146">
        <v>-2.7525703433697198E-2</v>
      </c>
      <c r="C262" s="147">
        <v>9.9525311150634007E-7</v>
      </c>
      <c r="D262" s="147">
        <v>6.6900991008978298E-6</v>
      </c>
    </row>
    <row r="263" spans="1:4" ht="13" x14ac:dyDescent="0.3">
      <c r="A263" s="145" t="s">
        <v>2127</v>
      </c>
      <c r="B263" s="146">
        <v>1.3155417951693E-2</v>
      </c>
      <c r="C263" s="147">
        <v>1.0147626312127E-6</v>
      </c>
      <c r="D263" s="147">
        <v>6.7950066959281402E-6</v>
      </c>
    </row>
    <row r="264" spans="1:4" ht="13" x14ac:dyDescent="0.3">
      <c r="A264" s="145" t="s">
        <v>1980</v>
      </c>
      <c r="B264" s="146">
        <v>-1.02787019694095E-2</v>
      </c>
      <c r="C264" s="147">
        <v>1.03463999564465E-6</v>
      </c>
      <c r="D264" s="147">
        <v>6.9015641088786704E-6</v>
      </c>
    </row>
    <row r="265" spans="1:4" ht="13" x14ac:dyDescent="0.3">
      <c r="A265" s="145" t="s">
        <v>2130</v>
      </c>
      <c r="B265" s="146">
        <v>-6.5859113489800097E-3</v>
      </c>
      <c r="C265" s="147">
        <v>1.0548918447238899E-6</v>
      </c>
      <c r="D265" s="147">
        <v>7.00979657123775E-6</v>
      </c>
    </row>
    <row r="266" spans="1:4" ht="13" x14ac:dyDescent="0.3">
      <c r="A266" s="145" t="s">
        <v>1568</v>
      </c>
      <c r="B266" s="146">
        <v>1.7126127356167399E-2</v>
      </c>
      <c r="C266" s="147">
        <v>1.0755249324297E-6</v>
      </c>
      <c r="D266" s="147">
        <v>7.1197296857798503E-6</v>
      </c>
    </row>
    <row r="267" spans="1:4" ht="13" x14ac:dyDescent="0.3">
      <c r="A267" s="145" t="s">
        <v>1429</v>
      </c>
      <c r="B267" s="146">
        <v>1.34642743866954E-2</v>
      </c>
      <c r="C267" s="147">
        <v>1.1620088454713599E-6</v>
      </c>
      <c r="D267" s="147">
        <v>7.6630962119910305E-6</v>
      </c>
    </row>
    <row r="268" spans="1:4" ht="13" x14ac:dyDescent="0.3">
      <c r="A268" s="145" t="s">
        <v>2132</v>
      </c>
      <c r="B268" s="146">
        <v>-1.24764785355673E-2</v>
      </c>
      <c r="C268" s="147">
        <v>1.1846535590491E-6</v>
      </c>
      <c r="D268" s="147">
        <v>7.7829503634131804E-6</v>
      </c>
    </row>
    <row r="269" spans="1:4" ht="13" x14ac:dyDescent="0.3">
      <c r="A269" s="145" t="s">
        <v>1229</v>
      </c>
      <c r="B269" s="146">
        <v>2.04383437865364E-2</v>
      </c>
      <c r="C269" s="147">
        <v>1.3297021525385001E-6</v>
      </c>
      <c r="D269" s="147">
        <v>8.7030505547726598E-6</v>
      </c>
    </row>
    <row r="270" spans="1:4" ht="13" x14ac:dyDescent="0.3">
      <c r="A270" s="145" t="s">
        <v>1815</v>
      </c>
      <c r="B270" s="146">
        <v>-1.8834247247223702E-2</v>
      </c>
      <c r="C270" s="147">
        <v>1.3554810415212401E-6</v>
      </c>
      <c r="D270" s="147">
        <v>8.8385486640017903E-6</v>
      </c>
    </row>
    <row r="271" spans="1:4" ht="13" x14ac:dyDescent="0.3">
      <c r="A271" s="145" t="s">
        <v>2135</v>
      </c>
      <c r="B271" s="146">
        <v>1.77441484596048E-2</v>
      </c>
      <c r="C271" s="147">
        <v>1.4084882790947699E-6</v>
      </c>
      <c r="D271" s="147">
        <v>9.1499182608357793E-6</v>
      </c>
    </row>
    <row r="272" spans="1:4" ht="13" x14ac:dyDescent="0.3">
      <c r="A272" s="145" t="s">
        <v>1683</v>
      </c>
      <c r="B272" s="146">
        <v>1.56628788847567E-2</v>
      </c>
      <c r="C272" s="147">
        <v>1.43573388910057E-6</v>
      </c>
      <c r="D272" s="147">
        <v>9.2578248182373697E-6</v>
      </c>
    </row>
    <row r="273" spans="1:4" ht="13" x14ac:dyDescent="0.3">
      <c r="A273" s="145" t="s">
        <v>2136</v>
      </c>
      <c r="B273" s="146">
        <v>7.8965226989643807E-3</v>
      </c>
      <c r="C273" s="147">
        <v>1.43573388910057E-6</v>
      </c>
      <c r="D273" s="147">
        <v>9.2578248182373697E-6</v>
      </c>
    </row>
    <row r="274" spans="1:4" ht="13" x14ac:dyDescent="0.3">
      <c r="A274" s="145" t="s">
        <v>2095</v>
      </c>
      <c r="B274" s="146">
        <v>-1.64540502383538E-2</v>
      </c>
      <c r="C274" s="147">
        <v>1.5205453445974501E-6</v>
      </c>
      <c r="D274" s="147">
        <v>9.7685219370633106E-6</v>
      </c>
    </row>
    <row r="275" spans="1:4" ht="13" x14ac:dyDescent="0.3">
      <c r="A275" s="145" t="s">
        <v>1785</v>
      </c>
      <c r="B275" s="146">
        <v>1.6577333940249302E-2</v>
      </c>
      <c r="C275" s="147">
        <v>1.5498712137985899E-6</v>
      </c>
      <c r="D275" s="147">
        <v>9.9203153794976095E-6</v>
      </c>
    </row>
    <row r="276" spans="1:4" ht="13" x14ac:dyDescent="0.3">
      <c r="A276" s="145" t="s">
        <v>1232</v>
      </c>
      <c r="B276" s="146">
        <v>9.9101185803301996E-3</v>
      </c>
      <c r="C276" s="147">
        <v>1.57974041664014E-6</v>
      </c>
      <c r="D276" s="147">
        <v>1.00744617779138E-5</v>
      </c>
    </row>
    <row r="277" spans="1:4" ht="13" x14ac:dyDescent="0.3">
      <c r="A277" s="145" t="s">
        <v>2140</v>
      </c>
      <c r="B277" s="146">
        <v>-2.8368508526041E-2</v>
      </c>
      <c r="C277" s="147">
        <v>1.6727050633790099E-6</v>
      </c>
      <c r="D277" s="147">
        <v>1.0628392391762301E-5</v>
      </c>
    </row>
    <row r="278" spans="1:4" ht="13" x14ac:dyDescent="0.3">
      <c r="A278" s="145" t="s">
        <v>1391</v>
      </c>
      <c r="B278" s="146">
        <v>-3.4736609681324103E-2</v>
      </c>
      <c r="C278" s="147">
        <v>1.8048671832714399E-6</v>
      </c>
      <c r="D278" s="147">
        <v>1.1385049877085399E-5</v>
      </c>
    </row>
    <row r="279" spans="1:4" ht="13" x14ac:dyDescent="0.3">
      <c r="A279" s="145" t="s">
        <v>1403</v>
      </c>
      <c r="B279" s="146">
        <v>-1.5082389677913101E-2</v>
      </c>
      <c r="C279" s="147">
        <v>1.8048671832714399E-6</v>
      </c>
      <c r="D279" s="147">
        <v>1.1385049877085399E-5</v>
      </c>
    </row>
    <row r="280" spans="1:4" ht="13" x14ac:dyDescent="0.3">
      <c r="A280" s="145" t="s">
        <v>2068</v>
      </c>
      <c r="B280" s="146">
        <v>1.1094567991578701E-2</v>
      </c>
      <c r="C280" s="147">
        <v>1.9105149130877001E-6</v>
      </c>
      <c r="D280" s="147">
        <v>1.19647714521068E-5</v>
      </c>
    </row>
    <row r="281" spans="1:4" ht="13" x14ac:dyDescent="0.3">
      <c r="A281" s="145" t="s">
        <v>2145</v>
      </c>
      <c r="B281" s="146">
        <v>-6.9973220067249299E-3</v>
      </c>
      <c r="C281" s="147">
        <v>1.9105149130877001E-6</v>
      </c>
      <c r="D281" s="147">
        <v>1.19647714521068E-5</v>
      </c>
    </row>
    <row r="282" spans="1:4" ht="13" x14ac:dyDescent="0.3">
      <c r="A282" s="145" t="s">
        <v>2147</v>
      </c>
      <c r="B282" s="146">
        <v>-1.9240445719962501E-2</v>
      </c>
      <c r="C282" s="147">
        <v>1.9470327723808201E-6</v>
      </c>
      <c r="D282" s="147">
        <v>1.21497636441398E-5</v>
      </c>
    </row>
    <row r="283" spans="1:4" ht="13" x14ac:dyDescent="0.3">
      <c r="A283" s="145" t="s">
        <v>2018</v>
      </c>
      <c r="B283" s="146">
        <v>-1.20321939115607E-2</v>
      </c>
      <c r="C283" s="147">
        <v>2.0220904358935001E-6</v>
      </c>
      <c r="D283" s="147">
        <v>1.2573069460323499E-5</v>
      </c>
    </row>
    <row r="284" spans="1:4" ht="13" x14ac:dyDescent="0.3">
      <c r="A284" s="145" t="s">
        <v>2034</v>
      </c>
      <c r="B284" s="146">
        <v>-8.0741655971857708E-3</v>
      </c>
      <c r="C284" s="147">
        <v>2.0606539197885701E-6</v>
      </c>
      <c r="D284" s="147">
        <v>1.27672543571242E-5</v>
      </c>
    </row>
    <row r="285" spans="1:4" ht="13" x14ac:dyDescent="0.3">
      <c r="A285" s="145" t="s">
        <v>1269</v>
      </c>
      <c r="B285" s="146">
        <v>-1.4524638953112999E-2</v>
      </c>
      <c r="C285" s="147">
        <v>2.13991087334815E-6</v>
      </c>
      <c r="D285" s="147">
        <v>1.31646107084775E-5</v>
      </c>
    </row>
    <row r="286" spans="1:4" ht="13" x14ac:dyDescent="0.3">
      <c r="A286" s="145" t="s">
        <v>2153</v>
      </c>
      <c r="B286" s="146">
        <v>1.3498059241992001E-2</v>
      </c>
      <c r="C286" s="147">
        <v>2.13991087334815E-6</v>
      </c>
      <c r="D286" s="147">
        <v>1.31646107084775E-5</v>
      </c>
    </row>
    <row r="287" spans="1:4" ht="13" x14ac:dyDescent="0.3">
      <c r="A287" s="145" t="s">
        <v>2154</v>
      </c>
      <c r="B287" s="146">
        <v>-1.6392562590915601E-2</v>
      </c>
      <c r="C287" s="147">
        <v>2.35106839472192E-6</v>
      </c>
      <c r="D287" s="147">
        <v>1.44127115324326E-5</v>
      </c>
    </row>
    <row r="288" spans="1:4" ht="13" x14ac:dyDescent="0.3">
      <c r="A288" s="145" t="s">
        <v>2157</v>
      </c>
      <c r="B288" s="146">
        <v>8.9621945412122796E-3</v>
      </c>
      <c r="C288" s="147">
        <v>2.4872168969749099E-6</v>
      </c>
      <c r="D288" s="147">
        <v>1.5193840763625701E-5</v>
      </c>
    </row>
    <row r="289" spans="1:4" ht="13" x14ac:dyDescent="0.3">
      <c r="A289" s="145" t="s">
        <v>1697</v>
      </c>
      <c r="B289" s="146">
        <v>1.8522881145604998E-2</v>
      </c>
      <c r="C289" s="147">
        <v>2.53425843987111E-6</v>
      </c>
      <c r="D289" s="147">
        <v>1.5427076726628001E-5</v>
      </c>
    </row>
    <row r="290" spans="1:4" ht="13" x14ac:dyDescent="0.3">
      <c r="A290" s="145" t="s">
        <v>2159</v>
      </c>
      <c r="B290" s="146">
        <v>5.1337186402064999E-2</v>
      </c>
      <c r="C290" s="147">
        <v>2.6309164262831002E-6</v>
      </c>
      <c r="D290" s="147">
        <v>1.5904255201940501E-5</v>
      </c>
    </row>
    <row r="291" spans="1:4" ht="13" x14ac:dyDescent="0.3">
      <c r="A291" s="145" t="s">
        <v>2161</v>
      </c>
      <c r="B291" s="146">
        <v>-1.46568002587746E-2</v>
      </c>
      <c r="C291" s="147">
        <v>2.6309164262831002E-6</v>
      </c>
      <c r="D291" s="147">
        <v>1.5904255201940501E-5</v>
      </c>
    </row>
    <row r="292" spans="1:4" ht="13" x14ac:dyDescent="0.3">
      <c r="A292" s="145" t="s">
        <v>2039</v>
      </c>
      <c r="B292" s="146">
        <v>-1.6261135761528801E-2</v>
      </c>
      <c r="C292" s="147">
        <v>2.6805626502635001E-6</v>
      </c>
      <c r="D292" s="147">
        <v>1.61483030245978E-5</v>
      </c>
    </row>
    <row r="293" spans="1:4" ht="13" x14ac:dyDescent="0.3">
      <c r="A293" s="145" t="s">
        <v>1373</v>
      </c>
      <c r="B293" s="146">
        <v>-1.7781359735776901E-2</v>
      </c>
      <c r="C293" s="147">
        <v>2.7311072890096198E-6</v>
      </c>
      <c r="D293" s="147">
        <v>1.63397174919785E-5</v>
      </c>
    </row>
    <row r="294" spans="1:4" ht="13" x14ac:dyDescent="0.3">
      <c r="A294" s="145" t="s">
        <v>2164</v>
      </c>
      <c r="B294" s="146">
        <v>-1.01298077265805E-2</v>
      </c>
      <c r="C294" s="147">
        <v>2.7311072890096198E-6</v>
      </c>
      <c r="D294" s="147">
        <v>1.63397174919785E-5</v>
      </c>
    </row>
    <row r="295" spans="1:4" ht="13" x14ac:dyDescent="0.3">
      <c r="A295" s="145" t="s">
        <v>2166</v>
      </c>
      <c r="B295" s="146">
        <v>-1.21757251773233E-2</v>
      </c>
      <c r="C295" s="147">
        <v>2.8349540913806498E-6</v>
      </c>
      <c r="D295" s="147">
        <v>1.68452391573164E-5</v>
      </c>
    </row>
    <row r="296" spans="1:4" ht="13" x14ac:dyDescent="0.3">
      <c r="A296" s="145" t="s">
        <v>2168</v>
      </c>
      <c r="B296" s="146">
        <v>-1.9929811515969301E-2</v>
      </c>
      <c r="C296" s="147">
        <v>2.8349540913806498E-6</v>
      </c>
      <c r="D296" s="147">
        <v>1.68452391573164E-5</v>
      </c>
    </row>
    <row r="297" spans="1:4" ht="13" x14ac:dyDescent="0.3">
      <c r="A297" s="145" t="s">
        <v>1237</v>
      </c>
      <c r="B297" s="146">
        <v>-1.01019632190273E-2</v>
      </c>
      <c r="C297" s="147">
        <v>2.88828803283141E-6</v>
      </c>
      <c r="D297" s="147">
        <v>1.7103773691018599E-5</v>
      </c>
    </row>
    <row r="298" spans="1:4" ht="13" x14ac:dyDescent="0.3">
      <c r="A298" s="145" t="s">
        <v>2171</v>
      </c>
      <c r="B298" s="146">
        <v>-6.0649914367779702E-3</v>
      </c>
      <c r="C298" s="147">
        <v>2.9425839525237902E-6</v>
      </c>
      <c r="D298" s="147">
        <v>1.7366232750318401E-5</v>
      </c>
    </row>
    <row r="299" spans="1:4" ht="13" x14ac:dyDescent="0.3">
      <c r="A299" s="145" t="s">
        <v>1347</v>
      </c>
      <c r="B299" s="146">
        <v>-1.51192773663586E-2</v>
      </c>
      <c r="C299" s="147">
        <v>2.9978583946072E-6</v>
      </c>
      <c r="D299" s="147">
        <v>1.7573304595997099E-5</v>
      </c>
    </row>
    <row r="300" spans="1:4" ht="13" x14ac:dyDescent="0.3">
      <c r="A300" s="145" t="s">
        <v>2174</v>
      </c>
      <c r="B300" s="146">
        <v>-1.2749902756270699E-2</v>
      </c>
      <c r="C300" s="147">
        <v>2.9978583946072E-6</v>
      </c>
      <c r="D300" s="147">
        <v>1.7573304595997099E-5</v>
      </c>
    </row>
    <row r="301" spans="1:4" ht="13" x14ac:dyDescent="0.3">
      <c r="A301" s="145" t="s">
        <v>1227</v>
      </c>
      <c r="B301" s="146">
        <v>1.56943084452403E-2</v>
      </c>
      <c r="C301" s="147">
        <v>3.0541281725624602E-6</v>
      </c>
      <c r="D301" s="147">
        <v>1.7843077679299501E-5</v>
      </c>
    </row>
    <row r="302" spans="1:4" ht="13" x14ac:dyDescent="0.3">
      <c r="A302" s="145" t="s">
        <v>2177</v>
      </c>
      <c r="B302" s="146">
        <v>4.2946252061430303E-2</v>
      </c>
      <c r="C302" s="147">
        <v>3.1697223613803699E-6</v>
      </c>
      <c r="D302" s="147">
        <v>1.8456477027301799E-5</v>
      </c>
    </row>
    <row r="303" spans="1:4" ht="13" x14ac:dyDescent="0.3">
      <c r="A303" s="145" t="s">
        <v>1399</v>
      </c>
      <c r="B303" s="146">
        <v>-2.4264182109877401E-2</v>
      </c>
      <c r="C303" s="147">
        <v>3.2290817831322301E-6</v>
      </c>
      <c r="D303" s="147">
        <v>1.8677180679180101E-5</v>
      </c>
    </row>
    <row r="304" spans="1:4" ht="13" x14ac:dyDescent="0.3">
      <c r="A304" s="145" t="s">
        <v>1755</v>
      </c>
      <c r="B304" s="146">
        <v>-8.4458550271299705E-3</v>
      </c>
      <c r="C304" s="147">
        <v>3.2290817831322301E-6</v>
      </c>
      <c r="D304" s="147">
        <v>1.8677180679180101E-5</v>
      </c>
    </row>
    <row r="305" spans="1:4" ht="13" x14ac:dyDescent="0.3">
      <c r="A305" s="145" t="s">
        <v>1598</v>
      </c>
      <c r="B305" s="146">
        <v>8.6811130952869596E-3</v>
      </c>
      <c r="C305" s="147">
        <v>3.2895065710444301E-6</v>
      </c>
      <c r="D305" s="147">
        <v>1.89010922118428E-5</v>
      </c>
    </row>
    <row r="306" spans="1:4" ht="13" x14ac:dyDescent="0.3">
      <c r="A306" s="145" t="s">
        <v>2182</v>
      </c>
      <c r="B306" s="146">
        <v>-1.8657787604353399E-2</v>
      </c>
      <c r="C306" s="147">
        <v>3.2895065710444301E-6</v>
      </c>
      <c r="D306" s="147">
        <v>1.89010922118428E-5</v>
      </c>
    </row>
    <row r="307" spans="1:4" ht="13" x14ac:dyDescent="0.3">
      <c r="A307" s="145" t="s">
        <v>2184</v>
      </c>
      <c r="B307" s="146">
        <v>-4.2992287873040999E-3</v>
      </c>
      <c r="C307" s="147">
        <v>3.5422282929875598E-6</v>
      </c>
      <c r="D307" s="147">
        <v>2.0286248217405701E-5</v>
      </c>
    </row>
    <row r="308" spans="1:4" ht="13" x14ac:dyDescent="0.3">
      <c r="A308" s="145" t="s">
        <v>2186</v>
      </c>
      <c r="B308" s="146">
        <v>2.3909956003749198E-2</v>
      </c>
      <c r="C308" s="147">
        <v>3.6082592205493099E-6</v>
      </c>
      <c r="D308" s="147">
        <v>2.05966534523815E-5</v>
      </c>
    </row>
    <row r="309" spans="1:4" ht="13" x14ac:dyDescent="0.3">
      <c r="A309" s="145" t="s">
        <v>1188</v>
      </c>
      <c r="B309" s="146">
        <v>-1.11829988323535E-2</v>
      </c>
      <c r="C309" s="147">
        <v>4.0299218540701098E-6</v>
      </c>
      <c r="D309" s="147">
        <v>2.2928411594562301E-5</v>
      </c>
    </row>
    <row r="310" spans="1:4" ht="13" x14ac:dyDescent="0.3">
      <c r="A310" s="145" t="s">
        <v>2188</v>
      </c>
      <c r="B310" s="146">
        <v>-1.31805442285878E-2</v>
      </c>
      <c r="C310" s="147">
        <v>4.4985836051080104E-6</v>
      </c>
      <c r="D310" s="147">
        <v>2.5511511584667902E-5</v>
      </c>
    </row>
    <row r="311" spans="1:4" ht="13" x14ac:dyDescent="0.3">
      <c r="A311" s="145" t="s">
        <v>1320</v>
      </c>
      <c r="B311" s="146">
        <v>2.3032060733221699E-2</v>
      </c>
      <c r="C311" s="147">
        <v>4.6660927926267004E-6</v>
      </c>
      <c r="D311" s="147">
        <v>2.6290186252307699E-5</v>
      </c>
    </row>
    <row r="312" spans="1:4" ht="13" x14ac:dyDescent="0.3">
      <c r="A312" s="145" t="s">
        <v>1603</v>
      </c>
      <c r="B312" s="146">
        <v>-1.20252198382416E-2</v>
      </c>
      <c r="C312" s="147">
        <v>4.6660927926267004E-6</v>
      </c>
      <c r="D312" s="147">
        <v>2.6290186252307699E-5</v>
      </c>
    </row>
    <row r="313" spans="1:4" ht="13" x14ac:dyDescent="0.3">
      <c r="A313" s="145" t="s">
        <v>2192</v>
      </c>
      <c r="B313" s="146">
        <v>-6.6381282155408301E-3</v>
      </c>
      <c r="C313" s="147">
        <v>4.7520719461932204E-6</v>
      </c>
      <c r="D313" s="147">
        <v>2.66024349142199E-5</v>
      </c>
    </row>
    <row r="314" spans="1:4" ht="13" x14ac:dyDescent="0.3">
      <c r="A314" s="145" t="s">
        <v>1963</v>
      </c>
      <c r="B314" s="146">
        <v>-1.5888217257527398E-2</v>
      </c>
      <c r="C314" s="147">
        <v>4.7520719461932204E-6</v>
      </c>
      <c r="D314" s="147">
        <v>2.66024349142199E-5</v>
      </c>
    </row>
    <row r="315" spans="1:4" ht="13" x14ac:dyDescent="0.3">
      <c r="A315" s="145" t="s">
        <v>2195</v>
      </c>
      <c r="B315" s="146">
        <v>-3.2350541653896801E-2</v>
      </c>
      <c r="C315" s="147">
        <v>4.8395674014637404E-6</v>
      </c>
      <c r="D315" s="147">
        <v>2.70054065575268E-5</v>
      </c>
    </row>
    <row r="316" spans="1:4" ht="13" x14ac:dyDescent="0.3">
      <c r="A316" s="145" t="s">
        <v>1239</v>
      </c>
      <c r="B316" s="146">
        <v>-8.2530351908890499E-3</v>
      </c>
      <c r="C316" s="147">
        <v>5.01920938474806E-6</v>
      </c>
      <c r="D316" s="147">
        <v>2.7918349964365399E-5</v>
      </c>
    </row>
    <row r="317" spans="1:4" ht="13" x14ac:dyDescent="0.3">
      <c r="A317" s="145" t="s">
        <v>2198</v>
      </c>
      <c r="B317" s="146">
        <v>-1.236741628006E-2</v>
      </c>
      <c r="C317" s="147">
        <v>5.2052271423855297E-6</v>
      </c>
      <c r="D317" s="147">
        <v>2.8769207793311798E-5</v>
      </c>
    </row>
    <row r="318" spans="1:4" ht="13" x14ac:dyDescent="0.3">
      <c r="A318" s="145" t="s">
        <v>2201</v>
      </c>
      <c r="B318" s="146">
        <v>-1.96351890428242E-2</v>
      </c>
      <c r="C318" s="147">
        <v>5.2052271423855297E-6</v>
      </c>
      <c r="D318" s="147">
        <v>2.8769207793311798E-5</v>
      </c>
    </row>
    <row r="319" spans="1:4" ht="13" x14ac:dyDescent="0.3">
      <c r="A319" s="145" t="s">
        <v>1834</v>
      </c>
      <c r="B319" s="146">
        <v>5.57560043604352E-2</v>
      </c>
      <c r="C319" s="147">
        <v>5.3006938714532603E-6</v>
      </c>
      <c r="D319" s="147">
        <v>2.9204139336076301E-5</v>
      </c>
    </row>
    <row r="320" spans="1:4" ht="13" x14ac:dyDescent="0.3">
      <c r="A320" s="145" t="s">
        <v>2203</v>
      </c>
      <c r="B320" s="146">
        <v>-1.17946521967916E-2</v>
      </c>
      <c r="C320" s="147">
        <v>5.49668061617414E-6</v>
      </c>
      <c r="D320" s="147">
        <v>3.00934621155949E-5</v>
      </c>
    </row>
    <row r="321" spans="1:4" ht="13" x14ac:dyDescent="0.3">
      <c r="A321" s="145" t="s">
        <v>2205</v>
      </c>
      <c r="B321" s="146">
        <v>-1.3657774114619299E-2</v>
      </c>
      <c r="C321" s="147">
        <v>5.49668061617414E-6</v>
      </c>
      <c r="D321" s="147">
        <v>3.00934621155949E-5</v>
      </c>
    </row>
    <row r="322" spans="1:4" ht="13" x14ac:dyDescent="0.3">
      <c r="A322" s="145" t="s">
        <v>1447</v>
      </c>
      <c r="B322" s="146">
        <v>1.02345589769599E-2</v>
      </c>
      <c r="C322" s="147">
        <v>5.6995936115550398E-6</v>
      </c>
      <c r="D322" s="147">
        <v>3.0912749151767298E-5</v>
      </c>
    </row>
    <row r="323" spans="1:4" ht="13" x14ac:dyDescent="0.3">
      <c r="A323" s="145" t="s">
        <v>2206</v>
      </c>
      <c r="B323" s="146">
        <v>1.35891298022908E-2</v>
      </c>
      <c r="C323" s="147">
        <v>5.6995936115550398E-6</v>
      </c>
      <c r="D323" s="147">
        <v>3.0912749151767298E-5</v>
      </c>
    </row>
    <row r="324" spans="1:4" ht="13" x14ac:dyDescent="0.3">
      <c r="A324" s="145" t="s">
        <v>2098</v>
      </c>
      <c r="B324" s="146">
        <v>-1.42233614096856E-2</v>
      </c>
      <c r="C324" s="147">
        <v>5.6995936115550398E-6</v>
      </c>
      <c r="D324" s="147">
        <v>3.0912749151767298E-5</v>
      </c>
    </row>
    <row r="325" spans="1:4" ht="13" x14ac:dyDescent="0.3">
      <c r="A325" s="145" t="s">
        <v>1231</v>
      </c>
      <c r="B325" s="146">
        <v>8.7878718945425503E-3</v>
      </c>
      <c r="C325" s="147">
        <v>5.8037198276376803E-6</v>
      </c>
      <c r="D325" s="147">
        <v>3.1282588916152298E-5</v>
      </c>
    </row>
    <row r="326" spans="1:4" ht="13" x14ac:dyDescent="0.3">
      <c r="A326" s="145" t="s">
        <v>2071</v>
      </c>
      <c r="B326" s="146">
        <v>1.62135875724349E-2</v>
      </c>
      <c r="C326" s="147">
        <v>5.8037198276376803E-6</v>
      </c>
      <c r="D326" s="147">
        <v>3.1282588916152298E-5</v>
      </c>
    </row>
    <row r="327" spans="1:4" ht="13" x14ac:dyDescent="0.3">
      <c r="A327" s="145" t="s">
        <v>1923</v>
      </c>
      <c r="B327" s="146">
        <v>5.1938755861377299E-2</v>
      </c>
      <c r="C327" s="147">
        <v>6.0174604426325098E-6</v>
      </c>
      <c r="D327" s="147">
        <v>3.2334563674762999E-5</v>
      </c>
    </row>
    <row r="328" spans="1:4" ht="13" x14ac:dyDescent="0.3">
      <c r="A328" s="145" t="s">
        <v>1414</v>
      </c>
      <c r="B328" s="146">
        <v>-1.5364957786996499E-2</v>
      </c>
      <c r="C328" s="147">
        <v>6.1271357426225197E-6</v>
      </c>
      <c r="D328" s="147">
        <v>3.28225948550948E-5</v>
      </c>
    </row>
    <row r="329" spans="1:4" ht="13" x14ac:dyDescent="0.3">
      <c r="A329" s="145" t="s">
        <v>2110</v>
      </c>
      <c r="B329" s="146">
        <v>-9.0500244766937906E-3</v>
      </c>
      <c r="C329" s="147">
        <v>6.35225216916345E-6</v>
      </c>
      <c r="D329" s="147">
        <v>3.3924144253109101E-5</v>
      </c>
    </row>
    <row r="330" spans="1:4" ht="13" x14ac:dyDescent="0.3">
      <c r="A330" s="145" t="s">
        <v>2212</v>
      </c>
      <c r="B330" s="146">
        <v>-1.11889711183361E-2</v>
      </c>
      <c r="C330" s="147">
        <v>6.8264520745825996E-6</v>
      </c>
      <c r="D330" s="147">
        <v>3.6234308115391198E-5</v>
      </c>
    </row>
    <row r="331" spans="1:4" ht="13" x14ac:dyDescent="0.3">
      <c r="A331" s="145" t="s">
        <v>2214</v>
      </c>
      <c r="B331" s="146">
        <v>1.06850093319259E-2</v>
      </c>
      <c r="C331" s="147">
        <v>6.8264520745825996E-6</v>
      </c>
      <c r="D331" s="147">
        <v>3.6234308115391198E-5</v>
      </c>
    </row>
    <row r="332" spans="1:4" ht="13" x14ac:dyDescent="0.3">
      <c r="A332" s="145" t="s">
        <v>2216</v>
      </c>
      <c r="B332" s="146">
        <v>-1.4894968212062799E-2</v>
      </c>
      <c r="C332" s="147">
        <v>7.0760702853863897E-6</v>
      </c>
      <c r="D332" s="147">
        <v>3.7331631414720299E-5</v>
      </c>
    </row>
    <row r="333" spans="1:4" ht="13" x14ac:dyDescent="0.3">
      <c r="A333" s="145" t="s">
        <v>2045</v>
      </c>
      <c r="B333" s="146">
        <v>-1.03140423543481E-2</v>
      </c>
      <c r="C333" s="147">
        <v>7.0760702853863897E-6</v>
      </c>
      <c r="D333" s="147">
        <v>3.7331631414720299E-5</v>
      </c>
    </row>
    <row r="334" spans="1:4" ht="13" x14ac:dyDescent="0.3">
      <c r="A334" s="145" t="s">
        <v>1839</v>
      </c>
      <c r="B334" s="146">
        <v>-3.1064623532488001E-2</v>
      </c>
      <c r="C334" s="147">
        <v>7.3344044854333104E-6</v>
      </c>
      <c r="D334" s="147">
        <v>3.8577638094076702E-5</v>
      </c>
    </row>
    <row r="335" spans="1:4" ht="13" x14ac:dyDescent="0.3">
      <c r="A335" s="145" t="s">
        <v>1857</v>
      </c>
      <c r="B335" s="146">
        <v>-6.2107064834142902E-3</v>
      </c>
      <c r="C335" s="147">
        <v>7.7388823079364602E-6</v>
      </c>
      <c r="D335" s="147">
        <v>4.0582512343726999E-5</v>
      </c>
    </row>
    <row r="336" spans="1:4" ht="13" x14ac:dyDescent="0.3">
      <c r="A336" s="145" t="s">
        <v>1324</v>
      </c>
      <c r="B336" s="146">
        <v>2.93210288805845E-2</v>
      </c>
      <c r="C336" s="147">
        <v>7.8783847554467799E-6</v>
      </c>
      <c r="D336" s="147">
        <v>4.1189993571269802E-5</v>
      </c>
    </row>
    <row r="337" spans="1:4" ht="13" x14ac:dyDescent="0.3">
      <c r="A337" s="145" t="s">
        <v>2131</v>
      </c>
      <c r="B337" s="146">
        <v>6.8675814989227497E-3</v>
      </c>
      <c r="C337" s="147">
        <v>8.0202894074297001E-6</v>
      </c>
      <c r="D337" s="147">
        <v>4.1681563756224201E-5</v>
      </c>
    </row>
    <row r="338" spans="1:4" ht="13" x14ac:dyDescent="0.3">
      <c r="A338" s="145" t="s">
        <v>2142</v>
      </c>
      <c r="B338" s="146">
        <v>-6.7076266409454299E-3</v>
      </c>
      <c r="C338" s="147">
        <v>8.0202894074297001E-6</v>
      </c>
      <c r="D338" s="147">
        <v>4.1681563756224201E-5</v>
      </c>
    </row>
    <row r="339" spans="1:4" ht="13" x14ac:dyDescent="0.3">
      <c r="A339" s="145" t="s">
        <v>1740</v>
      </c>
      <c r="B339" s="146">
        <v>2.96461914775079E-2</v>
      </c>
      <c r="C339" s="147">
        <v>8.1646355220836094E-6</v>
      </c>
      <c r="D339" s="147">
        <v>4.2179912296580298E-5</v>
      </c>
    </row>
    <row r="340" spans="1:4" ht="13" x14ac:dyDescent="0.3">
      <c r="A340" s="145" t="s">
        <v>2220</v>
      </c>
      <c r="B340" s="146">
        <v>-1.2613382699726399E-2</v>
      </c>
      <c r="C340" s="147">
        <v>8.1646355220836094E-6</v>
      </c>
      <c r="D340" s="147">
        <v>4.2179912296580298E-5</v>
      </c>
    </row>
    <row r="341" spans="1:4" ht="13" x14ac:dyDescent="0.3">
      <c r="A341" s="145" t="s">
        <v>2221</v>
      </c>
      <c r="B341" s="146">
        <v>1.3037415011271E-2</v>
      </c>
      <c r="C341" s="147">
        <v>8.3114629611450592E-6</v>
      </c>
      <c r="D341" s="147">
        <v>4.28114112880283E-5</v>
      </c>
    </row>
    <row r="342" spans="1:4" ht="13" x14ac:dyDescent="0.3">
      <c r="A342" s="145" t="s">
        <v>2150</v>
      </c>
      <c r="B342" s="146">
        <v>-7.60597922895467E-3</v>
      </c>
      <c r="C342" s="147">
        <v>8.46081219850726E-6</v>
      </c>
      <c r="D342" s="147">
        <v>4.3452135804133099E-5</v>
      </c>
    </row>
    <row r="343" spans="1:4" ht="13" x14ac:dyDescent="0.3">
      <c r="A343" s="145" t="s">
        <v>2222</v>
      </c>
      <c r="B343" s="146">
        <v>2.0171630857520301E-2</v>
      </c>
      <c r="C343" s="147">
        <v>8.6127243289509392E-6</v>
      </c>
      <c r="D343" s="147">
        <v>4.3972882864233399E-5</v>
      </c>
    </row>
    <row r="344" spans="1:4" ht="13" x14ac:dyDescent="0.3">
      <c r="A344" s="145" t="s">
        <v>2224</v>
      </c>
      <c r="B344" s="146">
        <v>7.11458612203436E-3</v>
      </c>
      <c r="C344" s="147">
        <v>8.6127243289509392E-6</v>
      </c>
      <c r="D344" s="147">
        <v>4.3972882864233399E-5</v>
      </c>
    </row>
    <row r="345" spans="1:4" ht="13" x14ac:dyDescent="0.3">
      <c r="A345" s="145" t="s">
        <v>1881</v>
      </c>
      <c r="B345" s="146">
        <v>9.0260370711548205E-3</v>
      </c>
      <c r="C345" s="147">
        <v>8.9244048058217702E-6</v>
      </c>
      <c r="D345" s="147">
        <v>4.5430961306829499E-5</v>
      </c>
    </row>
    <row r="346" spans="1:4" ht="13" x14ac:dyDescent="0.3">
      <c r="A346" s="145" t="s">
        <v>1301</v>
      </c>
      <c r="B346" s="146">
        <v>-1.5757887909149199E-2</v>
      </c>
      <c r="C346" s="147">
        <v>9.2468459067035307E-6</v>
      </c>
      <c r="D346" s="147">
        <v>4.6798717219682701E-5</v>
      </c>
    </row>
    <row r="347" spans="1:4" ht="13" x14ac:dyDescent="0.3">
      <c r="A347" s="145" t="s">
        <v>1510</v>
      </c>
      <c r="B347" s="146">
        <v>-5.78485897037478E-3</v>
      </c>
      <c r="C347" s="147">
        <v>9.2468459067035307E-6</v>
      </c>
      <c r="D347" s="147">
        <v>4.6798717219682701E-5</v>
      </c>
    </row>
    <row r="348" spans="1:4" ht="13" x14ac:dyDescent="0.3">
      <c r="A348" s="145" t="s">
        <v>2227</v>
      </c>
      <c r="B348" s="146">
        <v>-1.2974838868198399E-2</v>
      </c>
      <c r="C348" s="147">
        <v>9.7514567356495303E-6</v>
      </c>
      <c r="D348" s="147">
        <v>4.9067301088918598E-5</v>
      </c>
    </row>
    <row r="349" spans="1:4" ht="13" x14ac:dyDescent="0.3">
      <c r="A349" s="145" t="s">
        <v>2229</v>
      </c>
      <c r="B349" s="146">
        <v>1.4865503279747399E-2</v>
      </c>
      <c r="C349" s="147">
        <v>9.7514567356495303E-6</v>
      </c>
      <c r="D349" s="147">
        <v>4.9067301088918598E-5</v>
      </c>
    </row>
    <row r="350" spans="1:4" ht="13" x14ac:dyDescent="0.3">
      <c r="A350" s="145" t="s">
        <v>1741</v>
      </c>
      <c r="B350" s="146">
        <v>2.38881911515622E-2</v>
      </c>
      <c r="C350" s="147">
        <v>9.9254289014725593E-6</v>
      </c>
      <c r="D350" s="147">
        <v>4.9798765756379598E-5</v>
      </c>
    </row>
    <row r="351" spans="1:4" ht="13" x14ac:dyDescent="0.3">
      <c r="A351" s="145" t="s">
        <v>2230</v>
      </c>
      <c r="B351" s="146">
        <v>1.27281038614321E-2</v>
      </c>
      <c r="C351" s="147">
        <v>1.0102363251062099E-5</v>
      </c>
      <c r="D351" s="147">
        <v>5.0540846034767397E-5</v>
      </c>
    </row>
    <row r="352" spans="1:4" ht="13" x14ac:dyDescent="0.3">
      <c r="A352" s="145" t="s">
        <v>1364</v>
      </c>
      <c r="B352" s="146">
        <v>1.6716175125405401E-2</v>
      </c>
      <c r="C352" s="147">
        <v>1.0465310463991E-5</v>
      </c>
      <c r="D352" s="147">
        <v>5.2206606068218501E-5</v>
      </c>
    </row>
    <row r="353" spans="1:4" ht="13" x14ac:dyDescent="0.3">
      <c r="A353" s="145" t="s">
        <v>1667</v>
      </c>
      <c r="B353" s="146">
        <v>-2.6672789459468702E-2</v>
      </c>
      <c r="C353" s="147">
        <v>1.08406896075365E-5</v>
      </c>
      <c r="D353" s="147">
        <v>5.3618297178184703E-5</v>
      </c>
    </row>
    <row r="354" spans="1:4" ht="13" x14ac:dyDescent="0.3">
      <c r="A354" s="145" t="s">
        <v>2233</v>
      </c>
      <c r="B354" s="146">
        <v>1.47442993754907E-2</v>
      </c>
      <c r="C354" s="147">
        <v>1.08406896075365E-5</v>
      </c>
      <c r="D354" s="147">
        <v>5.3618297178184703E-5</v>
      </c>
    </row>
    <row r="355" spans="1:4" ht="13" x14ac:dyDescent="0.3">
      <c r="A355" s="145" t="s">
        <v>2235</v>
      </c>
      <c r="B355" s="146">
        <v>-1.52580681000917E-2</v>
      </c>
      <c r="C355" s="147">
        <v>1.08406896075365E-5</v>
      </c>
      <c r="D355" s="147">
        <v>5.3618297178184703E-5</v>
      </c>
    </row>
    <row r="356" spans="1:4" ht="13" x14ac:dyDescent="0.3">
      <c r="A356" s="145" t="s">
        <v>2236</v>
      </c>
      <c r="B356" s="146">
        <v>-9.88935185795131E-3</v>
      </c>
      <c r="C356" s="147">
        <v>1.16303685754077E-5</v>
      </c>
      <c r="D356" s="147">
        <v>5.7361109602789798E-5</v>
      </c>
    </row>
    <row r="357" spans="1:4" ht="13" x14ac:dyDescent="0.3">
      <c r="A357" s="145" t="s">
        <v>2238</v>
      </c>
      <c r="B357" s="146">
        <v>-1.7796454585463702E-2</v>
      </c>
      <c r="C357" s="147">
        <v>1.18362031382041E-5</v>
      </c>
      <c r="D357" s="147">
        <v>5.8047407503136298E-5</v>
      </c>
    </row>
    <row r="358" spans="1:4" ht="13" x14ac:dyDescent="0.3">
      <c r="A358" s="145" t="s">
        <v>2239</v>
      </c>
      <c r="B358" s="146">
        <v>-8.8261872792343397E-3</v>
      </c>
      <c r="C358" s="147">
        <v>1.18362031382041E-5</v>
      </c>
      <c r="D358" s="147">
        <v>5.8047407503136298E-5</v>
      </c>
    </row>
    <row r="359" spans="1:4" ht="13" x14ac:dyDescent="0.3">
      <c r="A359" s="145" t="s">
        <v>1234</v>
      </c>
      <c r="B359" s="146">
        <v>1.28332896784055E-2</v>
      </c>
      <c r="C359" s="147">
        <v>1.22583502104745E-5</v>
      </c>
      <c r="D359" s="147">
        <v>5.9780917973210203E-5</v>
      </c>
    </row>
    <row r="360" spans="1:4" ht="13" x14ac:dyDescent="0.3">
      <c r="A360" s="145" t="s">
        <v>1638</v>
      </c>
      <c r="B360" s="146">
        <v>-2.50952548736228E-2</v>
      </c>
      <c r="C360" s="147">
        <v>1.22583502104745E-5</v>
      </c>
      <c r="D360" s="147">
        <v>5.9780917973210203E-5</v>
      </c>
    </row>
    <row r="361" spans="1:4" ht="13" x14ac:dyDescent="0.3">
      <c r="A361" s="145" t="s">
        <v>1907</v>
      </c>
      <c r="B361" s="146">
        <v>1.02017984927681E-2</v>
      </c>
      <c r="C361" s="147">
        <v>1.29186111983705E-5</v>
      </c>
      <c r="D361" s="147">
        <v>6.28248661909582E-5</v>
      </c>
    </row>
    <row r="362" spans="1:4" ht="13" x14ac:dyDescent="0.3">
      <c r="A362" s="145" t="s">
        <v>2244</v>
      </c>
      <c r="B362" s="146">
        <v>-1.42205804866147E-2</v>
      </c>
      <c r="C362" s="147">
        <v>1.36127195511658E-5</v>
      </c>
      <c r="D362" s="147">
        <v>6.5832624273832202E-5</v>
      </c>
    </row>
    <row r="363" spans="1:4" ht="13" x14ac:dyDescent="0.3">
      <c r="A363" s="145" t="s">
        <v>2246</v>
      </c>
      <c r="B363" s="146">
        <v>-1.7167335976231098E-2</v>
      </c>
      <c r="C363" s="147">
        <v>1.36127195511658E-5</v>
      </c>
      <c r="D363" s="147">
        <v>6.5832624273832202E-5</v>
      </c>
    </row>
    <row r="364" spans="1:4" ht="13" x14ac:dyDescent="0.3">
      <c r="A364" s="145" t="s">
        <v>2248</v>
      </c>
      <c r="B364" s="146">
        <v>-1.40532680035834E-2</v>
      </c>
      <c r="C364" s="147">
        <v>1.40950690400132E-5</v>
      </c>
      <c r="D364" s="147">
        <v>6.7976496395188207E-5</v>
      </c>
    </row>
    <row r="365" spans="1:4" ht="13" x14ac:dyDescent="0.3">
      <c r="A365" s="145" t="s">
        <v>2078</v>
      </c>
      <c r="B365" s="146">
        <v>-1.7588530552247499E-2</v>
      </c>
      <c r="C365" s="147">
        <v>1.4342314541290399E-5</v>
      </c>
      <c r="D365" s="147">
        <v>6.8977816619852605E-5</v>
      </c>
    </row>
    <row r="366" spans="1:4" ht="13" x14ac:dyDescent="0.3">
      <c r="A366" s="145" t="s">
        <v>1418</v>
      </c>
      <c r="B366" s="146">
        <v>-5.4190644661659501E-2</v>
      </c>
      <c r="C366" s="147">
        <v>1.53732820128958E-5</v>
      </c>
      <c r="D366" s="147">
        <v>7.3732462767084098E-5</v>
      </c>
    </row>
    <row r="367" spans="1:4" ht="13" x14ac:dyDescent="0.3">
      <c r="A367" s="145" t="s">
        <v>1978</v>
      </c>
      <c r="B367" s="146">
        <v>-1.8039970704248801E-2</v>
      </c>
      <c r="C367" s="147">
        <v>1.6761544453516099E-5</v>
      </c>
      <c r="D367" s="147">
        <v>8.0169914542779097E-5</v>
      </c>
    </row>
    <row r="368" spans="1:4" ht="13" x14ac:dyDescent="0.3">
      <c r="A368" s="145" t="s">
        <v>2009</v>
      </c>
      <c r="B368" s="146">
        <v>-2.8623897550970001E-2</v>
      </c>
      <c r="C368" s="147">
        <v>1.7651010808878001E-5</v>
      </c>
      <c r="D368" s="147">
        <v>8.3962868355892298E-5</v>
      </c>
    </row>
    <row r="369" spans="1:4" ht="13" x14ac:dyDescent="0.3">
      <c r="A369" s="145" t="s">
        <v>2253</v>
      </c>
      <c r="B369" s="146">
        <v>-1.96699748489273E-2</v>
      </c>
      <c r="C369" s="147">
        <v>1.7651010808878001E-5</v>
      </c>
      <c r="D369" s="147">
        <v>8.3962868355892298E-5</v>
      </c>
    </row>
    <row r="370" spans="1:4" ht="13" x14ac:dyDescent="0.3">
      <c r="A370" s="145" t="s">
        <v>1693</v>
      </c>
      <c r="B370" s="146">
        <v>1.03790280200158E-2</v>
      </c>
      <c r="C370" s="147">
        <v>1.79573651189266E-5</v>
      </c>
      <c r="D370" s="147">
        <v>8.51873914769788E-5</v>
      </c>
    </row>
    <row r="371" spans="1:4" ht="13" x14ac:dyDescent="0.3">
      <c r="A371" s="145" t="s">
        <v>1268</v>
      </c>
      <c r="B371" s="146">
        <v>-9.7848464942340008E-3</v>
      </c>
      <c r="C371" s="147">
        <v>1.89071149021943E-5</v>
      </c>
      <c r="D371" s="147">
        <v>8.8965640661406399E-5</v>
      </c>
    </row>
    <row r="372" spans="1:4" ht="13" x14ac:dyDescent="0.3">
      <c r="A372" s="145" t="s">
        <v>2256</v>
      </c>
      <c r="B372" s="146">
        <v>-7.1720197154950503E-3</v>
      </c>
      <c r="C372" s="147">
        <v>1.89071149021943E-5</v>
      </c>
      <c r="D372" s="147">
        <v>8.8965640661406399E-5</v>
      </c>
    </row>
    <row r="373" spans="1:4" ht="13" x14ac:dyDescent="0.3">
      <c r="A373" s="145" t="s">
        <v>1630</v>
      </c>
      <c r="B373" s="146">
        <v>-6.1674299712570196E-3</v>
      </c>
      <c r="C373" s="147">
        <v>1.89071149021943E-5</v>
      </c>
      <c r="D373" s="147">
        <v>8.8965640661406399E-5</v>
      </c>
    </row>
    <row r="374" spans="1:4" ht="13" x14ac:dyDescent="0.3">
      <c r="A374" s="145" t="s">
        <v>2258</v>
      </c>
      <c r="B374" s="146">
        <v>-1.65297982538452E-2</v>
      </c>
      <c r="C374" s="147">
        <v>1.9234194329419898E-5</v>
      </c>
      <c r="D374" s="147">
        <v>9.0260734036442299E-5</v>
      </c>
    </row>
    <row r="375" spans="1:4" ht="13" x14ac:dyDescent="0.3">
      <c r="A375" s="145" t="s">
        <v>1272</v>
      </c>
      <c r="B375" s="146">
        <v>-9.4335008534949492E-3</v>
      </c>
      <c r="C375" s="147">
        <v>1.9566658376039202E-5</v>
      </c>
      <c r="D375" s="147">
        <v>9.1084364258513906E-5</v>
      </c>
    </row>
    <row r="376" spans="1:4" ht="13" x14ac:dyDescent="0.3">
      <c r="A376" s="145" t="s">
        <v>2260</v>
      </c>
      <c r="B376" s="146">
        <v>-2.3906666725725299E-2</v>
      </c>
      <c r="C376" s="147">
        <v>1.9566658376039202E-5</v>
      </c>
      <c r="D376" s="147">
        <v>9.1084364258513906E-5</v>
      </c>
    </row>
    <row r="377" spans="1:4" ht="13" x14ac:dyDescent="0.3">
      <c r="A377" s="145" t="s">
        <v>2261</v>
      </c>
      <c r="B377" s="146">
        <v>7.1058520022303498E-3</v>
      </c>
      <c r="C377" s="147">
        <v>1.9566658376039202E-5</v>
      </c>
      <c r="D377" s="147">
        <v>9.1084364258513906E-5</v>
      </c>
    </row>
    <row r="378" spans="1:4" ht="13" x14ac:dyDescent="0.3">
      <c r="A378" s="145" t="s">
        <v>1853</v>
      </c>
      <c r="B378" s="146">
        <v>-1.1679695258941501E-2</v>
      </c>
      <c r="C378" s="147">
        <v>2.02480763917678E-5</v>
      </c>
      <c r="D378" s="147">
        <v>9.3755055845924699E-5</v>
      </c>
    </row>
    <row r="379" spans="1:4" ht="13" x14ac:dyDescent="0.3">
      <c r="A379" s="145" t="s">
        <v>2264</v>
      </c>
      <c r="B379" s="146">
        <v>-1.17592491528859E-2</v>
      </c>
      <c r="C379" s="147">
        <v>2.02480763917678E-5</v>
      </c>
      <c r="D379" s="147">
        <v>9.3755055845924699E-5</v>
      </c>
    </row>
    <row r="380" spans="1:4" ht="13" x14ac:dyDescent="0.3">
      <c r="A380" s="145" t="s">
        <v>1539</v>
      </c>
      <c r="B380" s="146">
        <v>-1.8981782596963499E-2</v>
      </c>
      <c r="C380" s="147">
        <v>2.0597201449057E-5</v>
      </c>
      <c r="D380" s="147">
        <v>9.5118641174557695E-5</v>
      </c>
    </row>
    <row r="381" spans="1:4" ht="13" x14ac:dyDescent="0.3">
      <c r="A381" s="145" t="s">
        <v>1807</v>
      </c>
      <c r="B381" s="146">
        <v>-1.73436266733577E-2</v>
      </c>
      <c r="C381" s="147">
        <v>2.0952053334773801E-5</v>
      </c>
      <c r="D381" s="147">
        <v>9.6501388507516498E-5</v>
      </c>
    </row>
    <row r="382" spans="1:4" ht="13" x14ac:dyDescent="0.3">
      <c r="A382" s="145" t="s">
        <v>1247</v>
      </c>
      <c r="B382" s="146">
        <v>1.47994723414905E-2</v>
      </c>
      <c r="C382" s="147">
        <v>2.3206484491360999E-5</v>
      </c>
      <c r="D382" s="146">
        <v>1.06322340788052E-4</v>
      </c>
    </row>
    <row r="383" spans="1:4" ht="13" x14ac:dyDescent="0.3">
      <c r="A383" s="145" t="s">
        <v>2122</v>
      </c>
      <c r="B383" s="146">
        <v>1.35262663287079E-2</v>
      </c>
      <c r="C383" s="147">
        <v>2.3206484491360999E-5</v>
      </c>
      <c r="D383" s="146">
        <v>1.06322340788052E-4</v>
      </c>
    </row>
    <row r="384" spans="1:4" ht="13" x14ac:dyDescent="0.3">
      <c r="A384" s="145" t="s">
        <v>2268</v>
      </c>
      <c r="B384" s="146">
        <v>-1.1113575011130699E-2</v>
      </c>
      <c r="C384" s="147">
        <v>2.44184898290417E-5</v>
      </c>
      <c r="D384" s="146">
        <v>1.11581603129558E-4</v>
      </c>
    </row>
    <row r="385" spans="1:4" ht="13" x14ac:dyDescent="0.3">
      <c r="A385" s="145" t="s">
        <v>2270</v>
      </c>
      <c r="B385" s="146">
        <v>-8.5532676301462995E-3</v>
      </c>
      <c r="C385" s="147">
        <v>2.4835704319783501E-5</v>
      </c>
      <c r="D385" s="146">
        <v>1.1319099796006E-4</v>
      </c>
    </row>
    <row r="386" spans="1:4" ht="13" x14ac:dyDescent="0.3">
      <c r="A386" s="145" t="s">
        <v>1959</v>
      </c>
      <c r="B386" s="146">
        <v>-1.85551811625192E-2</v>
      </c>
      <c r="C386" s="147">
        <v>2.52596944429222E-5</v>
      </c>
      <c r="D386" s="146">
        <v>1.14822788577356E-4</v>
      </c>
    </row>
    <row r="387" spans="1:4" ht="13" x14ac:dyDescent="0.3">
      <c r="A387" s="145" t="s">
        <v>2271</v>
      </c>
      <c r="B387" s="146">
        <v>-1.8796855980289399E-2</v>
      </c>
      <c r="C387" s="147">
        <v>2.61284180560176E-5</v>
      </c>
      <c r="D387" s="146">
        <v>1.18462437071684E-4</v>
      </c>
    </row>
    <row r="388" spans="1:4" ht="13" x14ac:dyDescent="0.3">
      <c r="A388" s="145" t="s">
        <v>2273</v>
      </c>
      <c r="B388" s="146">
        <v>-1.5288290081429901E-2</v>
      </c>
      <c r="C388" s="147">
        <v>2.65733635022686E-5</v>
      </c>
      <c r="D388" s="146">
        <v>1.2016682040896001E-4</v>
      </c>
    </row>
    <row r="389" spans="1:4" ht="13" x14ac:dyDescent="0.3">
      <c r="A389" s="145" t="s">
        <v>1426</v>
      </c>
      <c r="B389" s="146">
        <v>3.1271801641949301E-2</v>
      </c>
      <c r="C389" s="147">
        <v>2.7484962934322699E-5</v>
      </c>
      <c r="D389" s="146">
        <v>1.2396715147320201E-4</v>
      </c>
    </row>
    <row r="390" spans="1:4" ht="13" x14ac:dyDescent="0.3">
      <c r="A390" s="145" t="s">
        <v>1615</v>
      </c>
      <c r="B390" s="146">
        <v>-1.58929628554745E-2</v>
      </c>
      <c r="C390" s="147">
        <v>2.7951838055210901E-5</v>
      </c>
      <c r="D390" s="146">
        <v>1.2542306714980001E-4</v>
      </c>
    </row>
    <row r="391" spans="1:4" ht="13" x14ac:dyDescent="0.3">
      <c r="A391" s="145" t="s">
        <v>2274</v>
      </c>
      <c r="B391" s="146">
        <v>-1.73109924017316E-2</v>
      </c>
      <c r="C391" s="147">
        <v>2.7951838055210901E-5</v>
      </c>
      <c r="D391" s="146">
        <v>1.2542306714980001E-4</v>
      </c>
    </row>
    <row r="392" spans="1:4" ht="13" x14ac:dyDescent="0.3">
      <c r="A392" s="145" t="s">
        <v>2276</v>
      </c>
      <c r="B392" s="146">
        <v>-2.7745987693641401E-2</v>
      </c>
      <c r="C392" s="147">
        <v>2.84262468224964E-5</v>
      </c>
      <c r="D392" s="146">
        <v>1.27223896447214E-4</v>
      </c>
    </row>
    <row r="393" spans="1:4" ht="13" x14ac:dyDescent="0.3">
      <c r="A393" s="145" t="s">
        <v>2277</v>
      </c>
      <c r="B393" s="146">
        <v>-3.2476332642975399E-2</v>
      </c>
      <c r="C393" s="147">
        <v>2.93981250289396E-5</v>
      </c>
      <c r="D393" s="146">
        <v>1.3123624532149699E-4</v>
      </c>
    </row>
    <row r="394" spans="1:4" ht="13" x14ac:dyDescent="0.3">
      <c r="A394" s="145" t="s">
        <v>1665</v>
      </c>
      <c r="B394" s="146">
        <v>-1.5612773406422999E-2</v>
      </c>
      <c r="C394" s="147">
        <v>3.09153610163728E-5</v>
      </c>
      <c r="D394" s="146">
        <v>1.3765637731331199E-4</v>
      </c>
    </row>
    <row r="395" spans="1:4" ht="13" x14ac:dyDescent="0.3">
      <c r="A395" s="145" t="s">
        <v>2279</v>
      </c>
      <c r="B395" s="146">
        <v>-2.7681133911287899E-2</v>
      </c>
      <c r="C395" s="147">
        <v>3.1437434230893698E-5</v>
      </c>
      <c r="D395" s="146">
        <v>1.3962391070404599E-4</v>
      </c>
    </row>
    <row r="396" spans="1:4" ht="13" x14ac:dyDescent="0.3">
      <c r="A396" s="145" t="s">
        <v>1951</v>
      </c>
      <c r="B396" s="146">
        <v>-1.6345025415783001E-2</v>
      </c>
      <c r="C396" s="147">
        <v>3.1967877576535103E-5</v>
      </c>
      <c r="D396" s="146">
        <v>1.4161851109604999E-4</v>
      </c>
    </row>
    <row r="397" spans="1:4" ht="13" x14ac:dyDescent="0.3">
      <c r="A397" s="145" t="s">
        <v>2280</v>
      </c>
      <c r="B397" s="146">
        <v>3.9335146630644198E-2</v>
      </c>
      <c r="C397" s="147">
        <v>3.3054381738994702E-5</v>
      </c>
      <c r="D397" s="146">
        <v>1.45690325588835E-4</v>
      </c>
    </row>
    <row r="398" spans="1:4" ht="13" x14ac:dyDescent="0.3">
      <c r="A398" s="145" t="s">
        <v>2281</v>
      </c>
      <c r="B398" s="146">
        <v>-1.03375667040105E-2</v>
      </c>
      <c r="C398" s="147">
        <v>3.3054381738994702E-5</v>
      </c>
      <c r="D398" s="146">
        <v>1.45690325588835E-4</v>
      </c>
    </row>
    <row r="399" spans="1:4" ht="13" x14ac:dyDescent="0.3">
      <c r="A399" s="145" t="s">
        <v>1595</v>
      </c>
      <c r="B399" s="146">
        <v>1.8233827759356301E-2</v>
      </c>
      <c r="C399" s="147">
        <v>3.4175905529939502E-5</v>
      </c>
      <c r="D399" s="146">
        <v>1.4987468898645999E-4</v>
      </c>
    </row>
    <row r="400" spans="1:4" ht="13" x14ac:dyDescent="0.3">
      <c r="A400" s="145" t="s">
        <v>2283</v>
      </c>
      <c r="B400" s="146">
        <v>-1.5202363349239001E-2</v>
      </c>
      <c r="C400" s="147">
        <v>3.4175905529939502E-5</v>
      </c>
      <c r="D400" s="146">
        <v>1.4987468898645999E-4</v>
      </c>
    </row>
    <row r="401" spans="1:4" ht="13" x14ac:dyDescent="0.3">
      <c r="A401" s="145" t="s">
        <v>1535</v>
      </c>
      <c r="B401" s="146">
        <v>1.11025800921867E-2</v>
      </c>
      <c r="C401" s="147">
        <v>3.5333510083566797E-5</v>
      </c>
      <c r="D401" s="146">
        <v>1.5456191219972301E-4</v>
      </c>
    </row>
    <row r="402" spans="1:4" ht="13" x14ac:dyDescent="0.3">
      <c r="A402" s="145" t="s">
        <v>2103</v>
      </c>
      <c r="B402" s="146">
        <v>6.9770945549166297E-3</v>
      </c>
      <c r="C402" s="147">
        <v>3.5926182393882801E-5</v>
      </c>
      <c r="D402" s="146">
        <v>1.5676061039536301E-4</v>
      </c>
    </row>
    <row r="403" spans="1:4" ht="13" x14ac:dyDescent="0.3">
      <c r="A403" s="145" t="s">
        <v>1298</v>
      </c>
      <c r="B403" s="146">
        <v>-1.51351064309028E-2</v>
      </c>
      <c r="C403" s="147">
        <v>3.6528286390520497E-5</v>
      </c>
      <c r="D403" s="146">
        <v>1.57805822843415E-4</v>
      </c>
    </row>
    <row r="404" spans="1:4" ht="13" x14ac:dyDescent="0.3">
      <c r="A404" s="145" t="s">
        <v>1459</v>
      </c>
      <c r="B404" s="146">
        <v>-1.1360649488018799E-2</v>
      </c>
      <c r="C404" s="147">
        <v>3.6528286390520497E-5</v>
      </c>
      <c r="D404" s="146">
        <v>1.57805822843415E-4</v>
      </c>
    </row>
    <row r="405" spans="1:4" ht="13" x14ac:dyDescent="0.3">
      <c r="A405" s="145" t="s">
        <v>2287</v>
      </c>
      <c r="B405" s="146">
        <v>-5.7206783539321598E-2</v>
      </c>
      <c r="C405" s="147">
        <v>3.6528286390520497E-5</v>
      </c>
      <c r="D405" s="146">
        <v>1.57805822843415E-4</v>
      </c>
    </row>
    <row r="406" spans="1:4" ht="13" x14ac:dyDescent="0.3">
      <c r="A406" s="145" t="s">
        <v>1795</v>
      </c>
      <c r="B406" s="146">
        <v>-6.7134910948439801E-3</v>
      </c>
      <c r="C406" s="147">
        <v>3.6528286390520497E-5</v>
      </c>
      <c r="D406" s="146">
        <v>1.57805822843415E-4</v>
      </c>
    </row>
    <row r="407" spans="1:4" ht="13" x14ac:dyDescent="0.3">
      <c r="A407" s="145" t="s">
        <v>2278</v>
      </c>
      <c r="B407" s="146">
        <v>-1.1746680940342501E-2</v>
      </c>
      <c r="C407" s="147">
        <v>3.7139963237957297E-5</v>
      </c>
      <c r="D407" s="146">
        <v>1.6005117821109801E-4</v>
      </c>
    </row>
    <row r="408" spans="1:4" ht="13" x14ac:dyDescent="0.3">
      <c r="A408" s="145" t="s">
        <v>1422</v>
      </c>
      <c r="B408" s="146">
        <v>5.4102222419899499E-3</v>
      </c>
      <c r="C408" s="147">
        <v>3.7761356063322401E-5</v>
      </c>
      <c r="D408" s="146">
        <v>1.6152953539617801E-4</v>
      </c>
    </row>
    <row r="409" spans="1:4" ht="13" x14ac:dyDescent="0.3">
      <c r="A409" s="145" t="s">
        <v>1628</v>
      </c>
      <c r="B409" s="146">
        <v>-1.15090476342893E-2</v>
      </c>
      <c r="C409" s="147">
        <v>3.7761356063322401E-5</v>
      </c>
      <c r="D409" s="146">
        <v>1.6152953539617801E-4</v>
      </c>
    </row>
    <row r="410" spans="1:4" ht="13" x14ac:dyDescent="0.3">
      <c r="A410" s="145" t="s">
        <v>2015</v>
      </c>
      <c r="B410" s="146">
        <v>-3.5815526444058499E-2</v>
      </c>
      <c r="C410" s="147">
        <v>3.7761356063322401E-5</v>
      </c>
      <c r="D410" s="146">
        <v>1.6152953539617801E-4</v>
      </c>
    </row>
    <row r="411" spans="1:4" ht="13" x14ac:dyDescent="0.3">
      <c r="A411" s="145" t="s">
        <v>2217</v>
      </c>
      <c r="B411" s="146">
        <v>-1.14912530061233E-2</v>
      </c>
      <c r="C411" s="147">
        <v>3.9033872119115102E-5</v>
      </c>
      <c r="D411" s="146">
        <v>1.6656365529259701E-4</v>
      </c>
    </row>
    <row r="412" spans="1:4" ht="13" x14ac:dyDescent="0.3">
      <c r="A412" s="145" t="s">
        <v>2289</v>
      </c>
      <c r="B412" s="146">
        <v>-7.0213234713798998E-3</v>
      </c>
      <c r="C412" s="147">
        <v>3.9685291642291497E-5</v>
      </c>
      <c r="D412" s="146">
        <v>1.6851729938836501E-4</v>
      </c>
    </row>
    <row r="413" spans="1:4" ht="13" x14ac:dyDescent="0.3">
      <c r="A413" s="145" t="s">
        <v>2290</v>
      </c>
      <c r="B413" s="146">
        <v>-1.6548206570872501E-2</v>
      </c>
      <c r="C413" s="147">
        <v>3.9685291642291497E-5</v>
      </c>
      <c r="D413" s="146">
        <v>1.6851729938836501E-4</v>
      </c>
    </row>
    <row r="414" spans="1:4" ht="13" x14ac:dyDescent="0.3">
      <c r="A414" s="145" t="s">
        <v>2291</v>
      </c>
      <c r="B414" s="146">
        <v>-1.25578169504998E-2</v>
      </c>
      <c r="C414" s="147">
        <v>4.2395599678349597E-5</v>
      </c>
      <c r="D414" s="146">
        <v>1.7915227922331699E-4</v>
      </c>
    </row>
    <row r="415" spans="1:4" ht="13" x14ac:dyDescent="0.3">
      <c r="A415" s="145" t="s">
        <v>2293</v>
      </c>
      <c r="B415" s="146">
        <v>1.11884745680963E-2</v>
      </c>
      <c r="C415" s="147">
        <v>4.2395599678349597E-5</v>
      </c>
      <c r="D415" s="146">
        <v>1.7915227922331699E-4</v>
      </c>
    </row>
    <row r="416" spans="1:4" ht="13" x14ac:dyDescent="0.3">
      <c r="A416" s="145" t="s">
        <v>2295</v>
      </c>
      <c r="B416" s="146">
        <v>-1.8281825901948601E-2</v>
      </c>
      <c r="C416" s="147">
        <v>4.3100116759150001E-5</v>
      </c>
      <c r="D416" s="146">
        <v>1.8168838566024199E-4</v>
      </c>
    </row>
    <row r="417" spans="1:4" ht="13" x14ac:dyDescent="0.3">
      <c r="A417" s="145" t="s">
        <v>2297</v>
      </c>
      <c r="B417" s="146">
        <v>1.13785917173097E-2</v>
      </c>
      <c r="C417" s="147">
        <v>4.3815730478085301E-5</v>
      </c>
      <c r="D417" s="146">
        <v>1.84258905223059E-4</v>
      </c>
    </row>
    <row r="418" spans="1:4" ht="13" x14ac:dyDescent="0.3">
      <c r="A418" s="145" t="s">
        <v>1450</v>
      </c>
      <c r="B418" s="146">
        <v>8.3276703108933793E-3</v>
      </c>
      <c r="C418" s="147">
        <v>4.4542605003462599E-5</v>
      </c>
      <c r="D418" s="146">
        <v>1.8641508488227999E-4</v>
      </c>
    </row>
    <row r="419" spans="1:4" ht="13" x14ac:dyDescent="0.3">
      <c r="A419" s="145" t="s">
        <v>2084</v>
      </c>
      <c r="B419" s="146">
        <v>-1.7526208617357202E-2</v>
      </c>
      <c r="C419" s="147">
        <v>4.4542605003462599E-5</v>
      </c>
      <c r="D419" s="146">
        <v>1.8641508488227999E-4</v>
      </c>
    </row>
    <row r="420" spans="1:4" ht="13" x14ac:dyDescent="0.3">
      <c r="A420" s="145" t="s">
        <v>2300</v>
      </c>
      <c r="B420" s="146">
        <v>-6.7231709313482196E-3</v>
      </c>
      <c r="C420" s="147">
        <v>4.5280906755548298E-5</v>
      </c>
      <c r="D420" s="146">
        <v>1.88598226462702E-4</v>
      </c>
    </row>
    <row r="421" spans="1:4" ht="13" x14ac:dyDescent="0.3">
      <c r="A421" s="145" t="s">
        <v>2181</v>
      </c>
      <c r="B421" s="146">
        <v>1.8515297808354401E-2</v>
      </c>
      <c r="C421" s="147">
        <v>4.5280906755548298E-5</v>
      </c>
      <c r="D421" s="146">
        <v>1.88598226462702E-4</v>
      </c>
    </row>
    <row r="422" spans="1:4" ht="13" x14ac:dyDescent="0.3">
      <c r="A422" s="145" t="s">
        <v>1748</v>
      </c>
      <c r="B422" s="146">
        <v>4.4639427346965098E-2</v>
      </c>
      <c r="C422" s="147">
        <v>4.6030804434643699E-5</v>
      </c>
      <c r="D422" s="146">
        <v>1.9080864409694E-4</v>
      </c>
    </row>
    <row r="423" spans="1:4" ht="13" x14ac:dyDescent="0.3">
      <c r="A423" s="145" t="s">
        <v>2303</v>
      </c>
      <c r="B423" s="146">
        <v>5.5788900997655296E-3</v>
      </c>
      <c r="C423" s="147">
        <v>4.6030804434643699E-5</v>
      </c>
      <c r="D423" s="146">
        <v>1.9080864409694E-4</v>
      </c>
    </row>
    <row r="424" spans="1:4" ht="13" x14ac:dyDescent="0.3">
      <c r="A424" s="145" t="s">
        <v>1465</v>
      </c>
      <c r="B424" s="146">
        <v>-7.6089278583348898E-3</v>
      </c>
      <c r="C424" s="147">
        <v>4.7566073945835598E-5</v>
      </c>
      <c r="D424" s="146">
        <v>1.96704358051544E-4</v>
      </c>
    </row>
    <row r="425" spans="1:4" ht="13" x14ac:dyDescent="0.3">
      <c r="A425" s="145" t="s">
        <v>2305</v>
      </c>
      <c r="B425" s="146">
        <v>-9.7140369541711697E-3</v>
      </c>
      <c r="C425" s="147">
        <v>4.8351794835687697E-5</v>
      </c>
      <c r="D425" s="146">
        <v>1.99479798125432E-4</v>
      </c>
    </row>
    <row r="426" spans="1:4" ht="13" x14ac:dyDescent="0.3">
      <c r="A426" s="145" t="s">
        <v>1205</v>
      </c>
      <c r="B426" s="146">
        <v>-1.2631349414644701E-2</v>
      </c>
      <c r="C426" s="147">
        <v>4.9149809826384201E-5</v>
      </c>
      <c r="D426" s="146">
        <v>2.0086811950172499E-4</v>
      </c>
    </row>
    <row r="427" spans="1:4" ht="13" x14ac:dyDescent="0.3">
      <c r="A427" s="145" t="s">
        <v>2308</v>
      </c>
      <c r="B427" s="146">
        <v>-4.8037318723828703E-3</v>
      </c>
      <c r="C427" s="147">
        <v>4.9149809826384201E-5</v>
      </c>
      <c r="D427" s="146">
        <v>2.0086811950172499E-4</v>
      </c>
    </row>
    <row r="428" spans="1:4" ht="13" x14ac:dyDescent="0.3">
      <c r="A428" s="145" t="s">
        <v>1446</v>
      </c>
      <c r="B428" s="146">
        <v>2.10123108115031E-2</v>
      </c>
      <c r="C428" s="147">
        <v>4.9149809826384201E-5</v>
      </c>
      <c r="D428" s="146">
        <v>2.0086811950172499E-4</v>
      </c>
    </row>
    <row r="429" spans="1:4" ht="13" x14ac:dyDescent="0.3">
      <c r="A429" s="145" t="s">
        <v>2310</v>
      </c>
      <c r="B429" s="146">
        <v>-1.63691147504939E-2</v>
      </c>
      <c r="C429" s="147">
        <v>4.9149809826384201E-5</v>
      </c>
      <c r="D429" s="146">
        <v>2.0086811950172499E-4</v>
      </c>
    </row>
    <row r="430" spans="1:4" ht="13" x14ac:dyDescent="0.3">
      <c r="A430" s="145" t="s">
        <v>1289</v>
      </c>
      <c r="B430" s="146">
        <v>1.7616568614075699E-2</v>
      </c>
      <c r="C430" s="147">
        <v>5.0783446695051999E-5</v>
      </c>
      <c r="D430" s="146">
        <v>2.07058502801137E-4</v>
      </c>
    </row>
    <row r="431" spans="1:4" ht="13" x14ac:dyDescent="0.3">
      <c r="A431" s="145" t="s">
        <v>1228</v>
      </c>
      <c r="B431" s="146">
        <v>2.0694814909023699E-2</v>
      </c>
      <c r="C431" s="147">
        <v>5.1619437033240402E-5</v>
      </c>
      <c r="D431" s="146">
        <v>2.0948587383419899E-4</v>
      </c>
    </row>
    <row r="432" spans="1:4" ht="13" x14ac:dyDescent="0.3">
      <c r="A432" s="145" t="s">
        <v>2284</v>
      </c>
      <c r="B432" s="146">
        <v>-3.7017018066985402E-2</v>
      </c>
      <c r="C432" s="147">
        <v>5.1619437033240402E-5</v>
      </c>
      <c r="D432" s="146">
        <v>2.0948587383419899E-4</v>
      </c>
    </row>
    <row r="433" spans="1:4" ht="13" x14ac:dyDescent="0.3">
      <c r="A433" s="145" t="s">
        <v>2307</v>
      </c>
      <c r="B433" s="146">
        <v>9.5832598762185008E-3</v>
      </c>
      <c r="C433" s="147">
        <v>5.5095627485253102E-5</v>
      </c>
      <c r="D433" s="146">
        <v>2.2255565534066299E-4</v>
      </c>
    </row>
    <row r="434" spans="1:4" ht="13" x14ac:dyDescent="0.3">
      <c r="A434" s="145" t="s">
        <v>2315</v>
      </c>
      <c r="B434" s="146">
        <v>1.62693079763379E-2</v>
      </c>
      <c r="C434" s="147">
        <v>5.5095627485253102E-5</v>
      </c>
      <c r="D434" s="146">
        <v>2.2255565534066299E-4</v>
      </c>
    </row>
    <row r="435" spans="1:4" ht="13" x14ac:dyDescent="0.3">
      <c r="A435" s="145" t="s">
        <v>2317</v>
      </c>
      <c r="B435" s="146">
        <v>-1.5763550996142201E-2</v>
      </c>
      <c r="C435" s="147">
        <v>5.5998704529247999E-5</v>
      </c>
      <c r="D435" s="146">
        <v>2.25679964318104E-4</v>
      </c>
    </row>
    <row r="436" spans="1:4" ht="13" x14ac:dyDescent="0.3">
      <c r="A436" s="145" t="s">
        <v>2119</v>
      </c>
      <c r="B436" s="146">
        <v>-1.09796419518491E-2</v>
      </c>
      <c r="C436" s="147">
        <v>5.78470919394046E-5</v>
      </c>
      <c r="D436" s="146">
        <v>2.32054808908994E-4</v>
      </c>
    </row>
    <row r="437" spans="1:4" ht="13" x14ac:dyDescent="0.3">
      <c r="A437" s="145" t="s">
        <v>2320</v>
      </c>
      <c r="B437" s="146">
        <v>-1.01698874183586E-2</v>
      </c>
      <c r="C437" s="147">
        <v>5.78470919394046E-5</v>
      </c>
      <c r="D437" s="146">
        <v>2.32054808908994E-4</v>
      </c>
    </row>
    <row r="438" spans="1:4" ht="13" x14ac:dyDescent="0.3">
      <c r="A438" s="145" t="s">
        <v>2321</v>
      </c>
      <c r="B438" s="146">
        <v>-1.4678975721472001E-2</v>
      </c>
      <c r="C438" s="147">
        <v>5.97531624810723E-5</v>
      </c>
      <c r="D438" s="146">
        <v>2.391500135162E-4</v>
      </c>
    </row>
    <row r="439" spans="1:4" ht="13" x14ac:dyDescent="0.3">
      <c r="A439" s="145" t="s">
        <v>2322</v>
      </c>
      <c r="B439" s="146">
        <v>1.00250923145641E-2</v>
      </c>
      <c r="C439" s="147">
        <v>6.0728353838157598E-5</v>
      </c>
      <c r="D439" s="146">
        <v>2.4249555970695501E-4</v>
      </c>
    </row>
    <row r="440" spans="1:4" ht="13" x14ac:dyDescent="0.3">
      <c r="A440" s="145" t="s">
        <v>1419</v>
      </c>
      <c r="B440" s="146">
        <v>6.90506049578449E-3</v>
      </c>
      <c r="C440" s="147">
        <v>6.2724123285510494E-5</v>
      </c>
      <c r="D440" s="146">
        <v>2.4989175890177098E-4</v>
      </c>
    </row>
    <row r="441" spans="1:4" ht="13" x14ac:dyDescent="0.3">
      <c r="A441" s="145" t="s">
        <v>2324</v>
      </c>
      <c r="B441" s="146">
        <v>-2.7448248771787399E-2</v>
      </c>
      <c r="C441" s="147">
        <v>6.3745139846048499E-5</v>
      </c>
      <c r="D441" s="146">
        <v>2.53379654045595E-4</v>
      </c>
    </row>
    <row r="442" spans="1:4" ht="13" x14ac:dyDescent="0.3">
      <c r="A442" s="145" t="s">
        <v>2187</v>
      </c>
      <c r="B442" s="146">
        <v>-1.2990448789676E-2</v>
      </c>
      <c r="C442" s="147">
        <v>6.4781874829386506E-5</v>
      </c>
      <c r="D442" s="146">
        <v>2.5691399562178098E-4</v>
      </c>
    </row>
    <row r="443" spans="1:4" ht="13" x14ac:dyDescent="0.3">
      <c r="A443" s="145" t="s">
        <v>1387</v>
      </c>
      <c r="B443" s="146">
        <v>1.5181331014978299E-2</v>
      </c>
      <c r="C443" s="147">
        <v>6.5834554850776998E-5</v>
      </c>
      <c r="D443" s="146">
        <v>2.6049536362546098E-4</v>
      </c>
    </row>
    <row r="444" spans="1:4" ht="13" x14ac:dyDescent="0.3">
      <c r="A444" s="145" t="s">
        <v>1605</v>
      </c>
      <c r="B444" s="146">
        <v>-1.13474270116942E-2</v>
      </c>
      <c r="C444" s="147">
        <v>6.6903409541695105E-5</v>
      </c>
      <c r="D444" s="146">
        <v>2.6412434469861901E-4</v>
      </c>
    </row>
    <row r="445" spans="1:4" ht="13" x14ac:dyDescent="0.3">
      <c r="A445" s="145" t="s">
        <v>2170</v>
      </c>
      <c r="B445" s="146">
        <v>6.5270628095711603E-3</v>
      </c>
      <c r="C445" s="147">
        <v>6.9090576756904095E-5</v>
      </c>
      <c r="D445" s="146">
        <v>2.7152752626133202E-4</v>
      </c>
    </row>
    <row r="446" spans="1:4" ht="13" x14ac:dyDescent="0.3">
      <c r="A446" s="145" t="s">
        <v>2327</v>
      </c>
      <c r="B446" s="146">
        <v>-8.8768373879062907E-3</v>
      </c>
      <c r="C446" s="147">
        <v>6.9090576756904095E-5</v>
      </c>
      <c r="D446" s="146">
        <v>2.7152752626133202E-4</v>
      </c>
    </row>
    <row r="447" spans="1:4" ht="13" x14ac:dyDescent="0.3">
      <c r="A447" s="145" t="s">
        <v>2329</v>
      </c>
      <c r="B447" s="146">
        <v>-1.0609099501485499E-2</v>
      </c>
      <c r="C447" s="147">
        <v>7.0209363953246804E-5</v>
      </c>
      <c r="D447" s="146">
        <v>2.7530293387973602E-4</v>
      </c>
    </row>
    <row r="448" spans="1:4" ht="13" x14ac:dyDescent="0.3">
      <c r="A448" s="145" t="s">
        <v>1671</v>
      </c>
      <c r="B448" s="146">
        <v>-2.9156488680297798E-2</v>
      </c>
      <c r="C448" s="147">
        <v>7.1345275237584001E-5</v>
      </c>
      <c r="D448" s="146">
        <v>2.7912836896322202E-4</v>
      </c>
    </row>
    <row r="449" spans="1:4" ht="13" x14ac:dyDescent="0.3">
      <c r="A449" s="145" t="s">
        <v>2226</v>
      </c>
      <c r="B449" s="146">
        <v>1.0054478989488601E-2</v>
      </c>
      <c r="C449" s="147">
        <v>7.3669454364285293E-5</v>
      </c>
      <c r="D449" s="146">
        <v>2.8693181218841302E-4</v>
      </c>
    </row>
    <row r="450" spans="1:4" ht="13" x14ac:dyDescent="0.3">
      <c r="A450" s="145" t="s">
        <v>2331</v>
      </c>
      <c r="B450" s="146">
        <v>6.6895217911321896E-3</v>
      </c>
      <c r="C450" s="147">
        <v>7.3669454364285293E-5</v>
      </c>
      <c r="D450" s="146">
        <v>2.8693181218841302E-4</v>
      </c>
    </row>
    <row r="451" spans="1:4" ht="13" x14ac:dyDescent="0.3">
      <c r="A451" s="145" t="s">
        <v>2333</v>
      </c>
      <c r="B451" s="146">
        <v>-2.2691193142340499E-2</v>
      </c>
      <c r="C451" s="147">
        <v>7.4858222490564594E-5</v>
      </c>
      <c r="D451" s="146">
        <v>2.8961814523571799E-4</v>
      </c>
    </row>
    <row r="452" spans="1:4" ht="13" x14ac:dyDescent="0.3">
      <c r="A452" s="145" t="s">
        <v>1554</v>
      </c>
      <c r="B452" s="146">
        <v>-2.58441619128187E-2</v>
      </c>
      <c r="C452" s="147">
        <v>7.4858222490564594E-5</v>
      </c>
      <c r="D452" s="146">
        <v>2.8961814523571799E-4</v>
      </c>
    </row>
    <row r="453" spans="1:4" ht="13" x14ac:dyDescent="0.3">
      <c r="A453" s="145" t="s">
        <v>1558</v>
      </c>
      <c r="B453" s="146">
        <v>-1.1060562982541201E-2</v>
      </c>
      <c r="C453" s="147">
        <v>7.4858222490564594E-5</v>
      </c>
      <c r="D453" s="146">
        <v>2.8961814523571799E-4</v>
      </c>
    </row>
    <row r="454" spans="1:4" ht="13" x14ac:dyDescent="0.3">
      <c r="A454" s="145" t="s">
        <v>2336</v>
      </c>
      <c r="B454" s="146">
        <v>-2.09399943083604E-2</v>
      </c>
      <c r="C454" s="147">
        <v>7.6065115350150395E-5</v>
      </c>
      <c r="D454" s="146">
        <v>2.9298532262082199E-4</v>
      </c>
    </row>
    <row r="455" spans="1:4" ht="13" x14ac:dyDescent="0.3">
      <c r="A455" s="145" t="s">
        <v>2125</v>
      </c>
      <c r="B455" s="146">
        <v>8.2270142728294599E-3</v>
      </c>
      <c r="C455" s="147">
        <v>7.6065115350150395E-5</v>
      </c>
      <c r="D455" s="146">
        <v>2.9298532262082199E-4</v>
      </c>
    </row>
    <row r="456" spans="1:4" ht="13" x14ac:dyDescent="0.3">
      <c r="A456" s="145" t="s">
        <v>2065</v>
      </c>
      <c r="B456" s="146">
        <v>-1.46013420272371E-2</v>
      </c>
      <c r="C456" s="147">
        <v>7.7290391396922793E-5</v>
      </c>
      <c r="D456" s="146">
        <v>2.9704761903320701E-4</v>
      </c>
    </row>
    <row r="457" spans="1:4" ht="13" x14ac:dyDescent="0.3">
      <c r="A457" s="145" t="s">
        <v>1332</v>
      </c>
      <c r="B457" s="146">
        <v>-4.5788521641071701E-3</v>
      </c>
      <c r="C457" s="147">
        <v>7.8534312480661806E-5</v>
      </c>
      <c r="D457" s="146">
        <v>3.0050162204138899E-4</v>
      </c>
    </row>
    <row r="458" spans="1:4" ht="13" x14ac:dyDescent="0.3">
      <c r="A458" s="145" t="s">
        <v>1726</v>
      </c>
      <c r="B458" s="146">
        <v>1.1219910565558801E-2</v>
      </c>
      <c r="C458" s="147">
        <v>7.8534312480661806E-5</v>
      </c>
      <c r="D458" s="146">
        <v>3.0050162204138899E-4</v>
      </c>
    </row>
    <row r="459" spans="1:4" ht="13" x14ac:dyDescent="0.3">
      <c r="A459" s="145" t="s">
        <v>2342</v>
      </c>
      <c r="B459" s="146">
        <v>9.2567012096141897E-3</v>
      </c>
      <c r="C459" s="147">
        <v>8.1079154378933899E-5</v>
      </c>
      <c r="D459" s="146">
        <v>3.08881417447973E-4</v>
      </c>
    </row>
    <row r="460" spans="1:4" ht="13" x14ac:dyDescent="0.3">
      <c r="A460" s="145" t="s">
        <v>2005</v>
      </c>
      <c r="B460" s="146">
        <v>2.23665657821768E-2</v>
      </c>
      <c r="C460" s="147">
        <v>8.1079154378933899E-5</v>
      </c>
      <c r="D460" s="146">
        <v>3.08881417447973E-4</v>
      </c>
    </row>
    <row r="461" spans="1:4" ht="13" x14ac:dyDescent="0.3">
      <c r="A461" s="145" t="s">
        <v>2311</v>
      </c>
      <c r="B461" s="146">
        <v>1.4093913986890701E-2</v>
      </c>
      <c r="C461" s="147">
        <v>8.5043001001850098E-5</v>
      </c>
      <c r="D461" s="146">
        <v>3.22570511425318E-4</v>
      </c>
    </row>
    <row r="462" spans="1:4" ht="13" x14ac:dyDescent="0.3">
      <c r="A462" s="145" t="s">
        <v>2345</v>
      </c>
      <c r="B462" s="146">
        <v>-3.68440384673107E-2</v>
      </c>
      <c r="C462" s="147">
        <v>8.5043001001850098E-5</v>
      </c>
      <c r="D462" s="146">
        <v>3.22570511425318E-4</v>
      </c>
    </row>
    <row r="463" spans="1:4" ht="13" x14ac:dyDescent="0.3">
      <c r="A463" s="145" t="s">
        <v>2347</v>
      </c>
      <c r="B463" s="146">
        <v>-1.4787490537704199E-2</v>
      </c>
      <c r="C463" s="147">
        <v>8.6404486433205302E-5</v>
      </c>
      <c r="D463" s="146">
        <v>3.2702219756567497E-4</v>
      </c>
    </row>
    <row r="464" spans="1:4" ht="13" x14ac:dyDescent="0.3">
      <c r="A464" s="145" t="s">
        <v>1436</v>
      </c>
      <c r="B464" s="146">
        <v>2.0830569103134002E-2</v>
      </c>
      <c r="C464" s="147">
        <v>8.7786548359282694E-5</v>
      </c>
      <c r="D464" s="146">
        <v>3.3153227916162898E-4</v>
      </c>
    </row>
    <row r="465" spans="1:4" ht="13" x14ac:dyDescent="0.3">
      <c r="A465" s="145" t="s">
        <v>2350</v>
      </c>
      <c r="B465" s="146">
        <v>-1.17037326697512E-2</v>
      </c>
      <c r="C465" s="147">
        <v>9.0613567455597398E-5</v>
      </c>
      <c r="D465" s="146">
        <v>3.4146801069306302E-4</v>
      </c>
    </row>
    <row r="466" spans="1:4" ht="13" x14ac:dyDescent="0.3">
      <c r="A466" s="145" t="s">
        <v>2352</v>
      </c>
      <c r="B466" s="146">
        <v>-2.62595532752945E-2</v>
      </c>
      <c r="C466" s="147">
        <v>9.5015805756400997E-5</v>
      </c>
      <c r="D466" s="146">
        <v>3.5728405577082999E-4</v>
      </c>
    </row>
    <row r="467" spans="1:4" ht="13" x14ac:dyDescent="0.3">
      <c r="A467" s="145" t="s">
        <v>2354</v>
      </c>
      <c r="B467" s="146">
        <v>-1.15554679246059E-2</v>
      </c>
      <c r="C467" s="147">
        <v>9.6527560660751799E-5</v>
      </c>
      <c r="D467" s="146">
        <v>3.6140749055993301E-4</v>
      </c>
    </row>
    <row r="468" spans="1:4" ht="13" x14ac:dyDescent="0.3">
      <c r="A468" s="145" t="s">
        <v>1642</v>
      </c>
      <c r="B468" s="146">
        <v>6.5508554281798496E-3</v>
      </c>
      <c r="C468" s="147">
        <v>9.6527560660751799E-5</v>
      </c>
      <c r="D468" s="146">
        <v>3.6140749055993301E-4</v>
      </c>
    </row>
    <row r="469" spans="1:4" ht="13" x14ac:dyDescent="0.3">
      <c r="A469" s="145" t="s">
        <v>1612</v>
      </c>
      <c r="B469" s="146">
        <v>-2.9213648986791501E-2</v>
      </c>
      <c r="C469" s="146">
        <v>1.0120024528200299E-4</v>
      </c>
      <c r="D469" s="146">
        <v>3.7727971528044198E-4</v>
      </c>
    </row>
    <row r="470" spans="1:4" ht="13" x14ac:dyDescent="0.3">
      <c r="A470" s="145" t="s">
        <v>2197</v>
      </c>
      <c r="B470" s="146">
        <v>6.2061952826757399E-3</v>
      </c>
      <c r="C470" s="146">
        <v>1.0120024528200299E-4</v>
      </c>
      <c r="D470" s="146">
        <v>3.7727971528044198E-4</v>
      </c>
    </row>
    <row r="471" spans="1:4" ht="13" x14ac:dyDescent="0.3">
      <c r="A471" s="145" t="s">
        <v>2357</v>
      </c>
      <c r="B471" s="146">
        <v>-1.2990558079009999E-2</v>
      </c>
      <c r="C471" s="146">
        <v>1.0280468660438699E-4</v>
      </c>
      <c r="D471" s="146">
        <v>3.8162677905807498E-4</v>
      </c>
    </row>
    <row r="472" spans="1:4" ht="13" x14ac:dyDescent="0.3">
      <c r="A472" s="145" t="s">
        <v>2359</v>
      </c>
      <c r="B472" s="146">
        <v>-1.8459869599512499E-2</v>
      </c>
      <c r="C472" s="146">
        <v>1.0280468660438699E-4</v>
      </c>
      <c r="D472" s="146">
        <v>3.8162677905807498E-4</v>
      </c>
    </row>
    <row r="473" spans="1:4" ht="13" x14ac:dyDescent="0.3">
      <c r="A473" s="145" t="s">
        <v>2361</v>
      </c>
      <c r="B473" s="146">
        <v>-1.5305929864804699E-2</v>
      </c>
      <c r="C473" s="146">
        <v>1.11193449765516E-4</v>
      </c>
      <c r="D473" s="146">
        <v>4.1188892774843202E-4</v>
      </c>
    </row>
    <row r="474" spans="1:4" ht="13" x14ac:dyDescent="0.3">
      <c r="A474" s="145" t="s">
        <v>2362</v>
      </c>
      <c r="B474" s="146">
        <v>-1.41609649449625E-2</v>
      </c>
      <c r="C474" s="146">
        <v>1.12946915619006E-4</v>
      </c>
      <c r="D474" s="146">
        <v>4.16611398501461E-4</v>
      </c>
    </row>
    <row r="475" spans="1:4" ht="13" x14ac:dyDescent="0.3">
      <c r="A475" s="145" t="s">
        <v>2363</v>
      </c>
      <c r="B475" s="146">
        <v>-9.8571228366549097E-3</v>
      </c>
      <c r="C475" s="146">
        <v>1.12946915619006E-4</v>
      </c>
      <c r="D475" s="146">
        <v>4.16611398501461E-4</v>
      </c>
    </row>
    <row r="476" spans="1:4" ht="13" x14ac:dyDescent="0.3">
      <c r="A476" s="145" t="s">
        <v>2365</v>
      </c>
      <c r="B476" s="146">
        <v>-7.8512523668005704E-3</v>
      </c>
      <c r="C476" s="146">
        <v>1.1472644037794001E-4</v>
      </c>
      <c r="D476" s="146">
        <v>4.2228061881182597E-4</v>
      </c>
    </row>
    <row r="477" spans="1:4" ht="13" x14ac:dyDescent="0.3">
      <c r="A477" s="145" t="s">
        <v>1473</v>
      </c>
      <c r="B477" s="146">
        <v>7.7048494936453604E-3</v>
      </c>
      <c r="C477" s="146">
        <v>1.20225000108226E-4</v>
      </c>
      <c r="D477" s="146">
        <v>4.4065626355457198E-4</v>
      </c>
    </row>
    <row r="478" spans="1:4" ht="13" x14ac:dyDescent="0.3">
      <c r="A478" s="145" t="s">
        <v>1869</v>
      </c>
      <c r="B478" s="146">
        <v>1.4420383448909399E-2</v>
      </c>
      <c r="C478" s="146">
        <v>1.20225000108226E-4</v>
      </c>
      <c r="D478" s="146">
        <v>4.4065626355457198E-4</v>
      </c>
    </row>
    <row r="479" spans="1:4" ht="13" x14ac:dyDescent="0.3">
      <c r="A479" s="145" t="s">
        <v>1728</v>
      </c>
      <c r="B479" s="146">
        <v>8.8268198576891797E-3</v>
      </c>
      <c r="C479" s="146">
        <v>1.2211241562318801E-4</v>
      </c>
      <c r="D479" s="146">
        <v>4.4663385630245802E-4</v>
      </c>
    </row>
    <row r="480" spans="1:4" ht="13" x14ac:dyDescent="0.3">
      <c r="A480" s="145" t="s">
        <v>2101</v>
      </c>
      <c r="B480" s="146">
        <v>6.8837640139689498E-3</v>
      </c>
      <c r="C480" s="146">
        <v>1.2597136029619501E-4</v>
      </c>
      <c r="D480" s="146">
        <v>4.5786250161936498E-4</v>
      </c>
    </row>
    <row r="481" spans="1:4" ht="13" x14ac:dyDescent="0.3">
      <c r="A481" s="145" t="s">
        <v>2313</v>
      </c>
      <c r="B481" s="146">
        <v>1.09112640092476E-2</v>
      </c>
      <c r="C481" s="146">
        <v>1.2597136029619501E-4</v>
      </c>
      <c r="D481" s="146">
        <v>4.5786250161936498E-4</v>
      </c>
    </row>
    <row r="482" spans="1:4" ht="13" x14ac:dyDescent="0.3">
      <c r="A482" s="145" t="s">
        <v>2370</v>
      </c>
      <c r="B482" s="146">
        <v>-1.8729249467190501E-2</v>
      </c>
      <c r="C482" s="146">
        <v>1.2597136029619501E-4</v>
      </c>
      <c r="D482" s="146">
        <v>4.5786250161936498E-4</v>
      </c>
    </row>
    <row r="483" spans="1:4" ht="13" x14ac:dyDescent="0.3">
      <c r="A483" s="145" t="s">
        <v>2371</v>
      </c>
      <c r="B483" s="146">
        <v>-1.4962313406061301E-2</v>
      </c>
      <c r="C483" s="146">
        <v>1.27943662970389E-4</v>
      </c>
      <c r="D483" s="146">
        <v>4.6406232756551503E-4</v>
      </c>
    </row>
    <row r="484" spans="1:4" ht="13" x14ac:dyDescent="0.3">
      <c r="A484" s="145" t="s">
        <v>2051</v>
      </c>
      <c r="B484" s="146">
        <v>-1.4006410941499001E-2</v>
      </c>
      <c r="C484" s="146">
        <v>1.2994504301047199E-4</v>
      </c>
      <c r="D484" s="146">
        <v>4.7034162137470401E-4</v>
      </c>
    </row>
    <row r="485" spans="1:4" ht="13" x14ac:dyDescent="0.3">
      <c r="A485" s="145" t="s">
        <v>2292</v>
      </c>
      <c r="B485" s="146">
        <v>-1.7729829829717401E-2</v>
      </c>
      <c r="C485" s="146">
        <v>1.4258664775169499E-4</v>
      </c>
      <c r="D485" s="146">
        <v>5.1396139489792996E-4</v>
      </c>
    </row>
    <row r="486" spans="1:4" ht="13" x14ac:dyDescent="0.3">
      <c r="A486" s="145" t="s">
        <v>2374</v>
      </c>
      <c r="B486" s="146">
        <v>1.20495540964209E-2</v>
      </c>
      <c r="C486" s="146">
        <v>1.4258664775169499E-4</v>
      </c>
      <c r="D486" s="146">
        <v>5.1396139489792996E-4</v>
      </c>
    </row>
    <row r="487" spans="1:4" ht="13" x14ac:dyDescent="0.3">
      <c r="A487" s="145" t="s">
        <v>2375</v>
      </c>
      <c r="B487" s="146">
        <v>-6.8517259413408702E-3</v>
      </c>
      <c r="C487" s="146">
        <v>1.4933346502787699E-4</v>
      </c>
      <c r="D487" s="146">
        <v>5.36060953842338E-4</v>
      </c>
    </row>
    <row r="488" spans="1:4" ht="13" x14ac:dyDescent="0.3">
      <c r="A488" s="145" t="s">
        <v>2377</v>
      </c>
      <c r="B488" s="146">
        <v>-1.15488987090631E-2</v>
      </c>
      <c r="C488" s="146">
        <v>1.4933346502787699E-4</v>
      </c>
      <c r="D488" s="146">
        <v>5.36060953842338E-4</v>
      </c>
    </row>
    <row r="489" spans="1:4" ht="13" x14ac:dyDescent="0.3">
      <c r="A489" s="145" t="s">
        <v>1411</v>
      </c>
      <c r="B489" s="146">
        <v>1.12903935314306E-2</v>
      </c>
      <c r="C489" s="146">
        <v>1.5399710870945299E-4</v>
      </c>
      <c r="D489" s="146">
        <v>5.5166453963612896E-4</v>
      </c>
    </row>
    <row r="490" spans="1:4" ht="13" x14ac:dyDescent="0.3">
      <c r="A490" s="145" t="s">
        <v>2380</v>
      </c>
      <c r="B490" s="146">
        <v>-1.40994987693689E-2</v>
      </c>
      <c r="C490" s="146">
        <v>1.5879759411048801E-4</v>
      </c>
      <c r="D490" s="146">
        <v>5.6769324711778096E-4</v>
      </c>
    </row>
    <row r="491" spans="1:4" ht="13" x14ac:dyDescent="0.3">
      <c r="A491" s="145" t="s">
        <v>2381</v>
      </c>
      <c r="B491" s="146">
        <v>-1.38074996161037E-2</v>
      </c>
      <c r="C491" s="146">
        <v>1.6125031346157599E-4</v>
      </c>
      <c r="D491" s="146">
        <v>5.7528031913238605E-4</v>
      </c>
    </row>
    <row r="492" spans="1:4" ht="13" x14ac:dyDescent="0.3">
      <c r="A492" s="145" t="s">
        <v>1453</v>
      </c>
      <c r="B492" s="146">
        <v>1.5440563299079699E-2</v>
      </c>
      <c r="C492" s="146">
        <v>1.63738647932672E-4</v>
      </c>
      <c r="D492" s="146">
        <v>5.8177344091996303E-4</v>
      </c>
    </row>
    <row r="493" spans="1:4" ht="13" x14ac:dyDescent="0.3">
      <c r="A493" s="145" t="s">
        <v>2012</v>
      </c>
      <c r="B493" s="146">
        <v>1.20583235478649E-2</v>
      </c>
      <c r="C493" s="146">
        <v>1.63738647932672E-4</v>
      </c>
      <c r="D493" s="146">
        <v>5.8177344091996303E-4</v>
      </c>
    </row>
    <row r="494" spans="1:4" ht="13" x14ac:dyDescent="0.3">
      <c r="A494" s="145" t="s">
        <v>2385</v>
      </c>
      <c r="B494" s="146">
        <v>-2.6093325145735698E-2</v>
      </c>
      <c r="C494" s="146">
        <v>1.66263077825306E-4</v>
      </c>
      <c r="D494" s="146">
        <v>5.8953975253331402E-4</v>
      </c>
    </row>
    <row r="495" spans="1:4" ht="13" x14ac:dyDescent="0.3">
      <c r="A495" s="145" t="s">
        <v>1299</v>
      </c>
      <c r="B495" s="146">
        <v>5.0106026366962802E-3</v>
      </c>
      <c r="C495" s="146">
        <v>1.71422174673756E-4</v>
      </c>
      <c r="D495" s="146">
        <v>6.0536715234687296E-4</v>
      </c>
    </row>
    <row r="496" spans="1:4" ht="13" x14ac:dyDescent="0.3">
      <c r="A496" s="145" t="s">
        <v>2386</v>
      </c>
      <c r="B496" s="146">
        <v>-1.6814208719242899E-2</v>
      </c>
      <c r="C496" s="146">
        <v>1.71422174673756E-4</v>
      </c>
      <c r="D496" s="146">
        <v>6.0536715234687296E-4</v>
      </c>
    </row>
    <row r="497" spans="1:4" ht="13" x14ac:dyDescent="0.3">
      <c r="A497" s="145" t="s">
        <v>2387</v>
      </c>
      <c r="B497" s="146">
        <v>-7.8168104962821304E-3</v>
      </c>
      <c r="C497" s="146">
        <v>1.7673156569144701E-4</v>
      </c>
      <c r="D497" s="146">
        <v>6.2034204812259897E-4</v>
      </c>
    </row>
    <row r="498" spans="1:4" ht="13" x14ac:dyDescent="0.3">
      <c r="A498" s="145" t="s">
        <v>1394</v>
      </c>
      <c r="B498" s="146">
        <v>-9.8798166357996191E-3</v>
      </c>
      <c r="C498" s="146">
        <v>1.7673156569144701E-4</v>
      </c>
      <c r="D498" s="146">
        <v>6.2034204812259897E-4</v>
      </c>
    </row>
    <row r="499" spans="1:4" ht="13" x14ac:dyDescent="0.3">
      <c r="A499" s="145" t="s">
        <v>2180</v>
      </c>
      <c r="B499" s="146">
        <v>-1.516716468098E-2</v>
      </c>
      <c r="C499" s="146">
        <v>1.7673156569144701E-4</v>
      </c>
      <c r="D499" s="146">
        <v>6.2034204812259897E-4</v>
      </c>
    </row>
    <row r="500" spans="1:4" ht="13" x14ac:dyDescent="0.3">
      <c r="A500" s="145" t="s">
        <v>1287</v>
      </c>
      <c r="B500" s="146">
        <v>1.1825698323065599E-2</v>
      </c>
      <c r="C500" s="146">
        <v>1.7944388617091101E-4</v>
      </c>
      <c r="D500" s="146">
        <v>6.2859518274357496E-4</v>
      </c>
    </row>
    <row r="501" spans="1:4" ht="13" x14ac:dyDescent="0.3">
      <c r="A501" s="145" t="s">
        <v>2262</v>
      </c>
      <c r="B501" s="146">
        <v>-1.05672403185032E-2</v>
      </c>
      <c r="C501" s="146">
        <v>1.8219531016627701E-4</v>
      </c>
      <c r="D501" s="146">
        <v>6.3695187750901204E-4</v>
      </c>
    </row>
    <row r="502" spans="1:4" ht="13" x14ac:dyDescent="0.3">
      <c r="A502" s="145" t="s">
        <v>1609</v>
      </c>
      <c r="B502" s="146">
        <v>-3.4167364126766103E-2</v>
      </c>
      <c r="C502" s="146">
        <v>1.87817567108515E-4</v>
      </c>
      <c r="D502" s="146">
        <v>6.5398076867184901E-4</v>
      </c>
    </row>
    <row r="503" spans="1:4" ht="13" x14ac:dyDescent="0.3">
      <c r="A503" s="145" t="s">
        <v>1625</v>
      </c>
      <c r="B503" s="146">
        <v>8.3337706559829493E-3</v>
      </c>
      <c r="C503" s="146">
        <v>1.87817567108515E-4</v>
      </c>
      <c r="D503" s="146">
        <v>6.5398076867184901E-4</v>
      </c>
    </row>
    <row r="504" spans="1:4" ht="13" x14ac:dyDescent="0.3">
      <c r="A504" s="145" t="s">
        <v>1673</v>
      </c>
      <c r="B504" s="146">
        <v>5.8745014193238897E-3</v>
      </c>
      <c r="C504" s="146">
        <v>1.9360259740777399E-4</v>
      </c>
      <c r="D504" s="146">
        <v>6.7277868680026896E-4</v>
      </c>
    </row>
    <row r="505" spans="1:4" ht="13" x14ac:dyDescent="0.3">
      <c r="A505" s="145" t="s">
        <v>1580</v>
      </c>
      <c r="B505" s="146">
        <v>-1.7040658781440701E-2</v>
      </c>
      <c r="C505" s="146">
        <v>1.9655751249140401E-4</v>
      </c>
      <c r="D505" s="146">
        <v>6.8168651244528903E-4</v>
      </c>
    </row>
    <row r="506" spans="1:4" ht="13" x14ac:dyDescent="0.3">
      <c r="A506" s="145" t="s">
        <v>2397</v>
      </c>
      <c r="B506" s="146">
        <v>-1.56150306890209E-2</v>
      </c>
      <c r="C506" s="146">
        <v>1.9955476602842001E-4</v>
      </c>
      <c r="D506" s="146">
        <v>6.9070546253574496E-4</v>
      </c>
    </row>
    <row r="507" spans="1:4" ht="13" x14ac:dyDescent="0.3">
      <c r="A507" s="145" t="s">
        <v>2399</v>
      </c>
      <c r="B507" s="146">
        <v>-7.6476832785487602E-3</v>
      </c>
      <c r="C507" s="146">
        <v>2.0259492026761201E-4</v>
      </c>
      <c r="D507" s="146">
        <v>6.9983681782919099E-4</v>
      </c>
    </row>
    <row r="508" spans="1:4" ht="13" x14ac:dyDescent="0.3">
      <c r="A508" s="145" t="s">
        <v>1646</v>
      </c>
      <c r="B508" s="146">
        <v>-9.0561515848430196E-3</v>
      </c>
      <c r="C508" s="146">
        <v>2.0567854424387901E-4</v>
      </c>
      <c r="D508" s="146">
        <v>7.0768052476006702E-4</v>
      </c>
    </row>
    <row r="509" spans="1:4" ht="13" x14ac:dyDescent="0.3">
      <c r="A509" s="145" t="s">
        <v>2178</v>
      </c>
      <c r="B509" s="146">
        <v>9.9011239785904998E-3</v>
      </c>
      <c r="C509" s="146">
        <v>2.0567854424387901E-4</v>
      </c>
      <c r="D509" s="146">
        <v>7.0768052476006702E-4</v>
      </c>
    </row>
    <row r="510" spans="1:4" ht="13" x14ac:dyDescent="0.3">
      <c r="A510" s="145" t="s">
        <v>2402</v>
      </c>
      <c r="B510" s="146">
        <v>-2.0189120921638801E-2</v>
      </c>
      <c r="C510" s="146">
        <v>2.0880621385021501E-4</v>
      </c>
      <c r="D510" s="146">
        <v>7.1561342187642597E-4</v>
      </c>
    </row>
    <row r="511" spans="1:4" ht="13" x14ac:dyDescent="0.3">
      <c r="A511" s="145" t="s">
        <v>2076</v>
      </c>
      <c r="B511" s="146">
        <v>-1.22435647167585E-2</v>
      </c>
      <c r="C511" s="146">
        <v>2.0880621385021501E-4</v>
      </c>
      <c r="D511" s="146">
        <v>7.1561342187642597E-4</v>
      </c>
    </row>
    <row r="512" spans="1:4" ht="13" x14ac:dyDescent="0.3">
      <c r="A512" s="145" t="s">
        <v>1695</v>
      </c>
      <c r="B512" s="146">
        <v>-1.8775715134058301E-2</v>
      </c>
      <c r="C512" s="146">
        <v>2.1197851191030999E-4</v>
      </c>
      <c r="D512" s="146">
        <v>7.22220331185617E-4</v>
      </c>
    </row>
    <row r="513" spans="1:4" ht="13" x14ac:dyDescent="0.3">
      <c r="A513" s="145" t="s">
        <v>2403</v>
      </c>
      <c r="B513" s="146">
        <v>-1.47556514808561E-2</v>
      </c>
      <c r="C513" s="146">
        <v>2.1197851191030999E-4</v>
      </c>
      <c r="D513" s="146">
        <v>7.22220331185617E-4</v>
      </c>
    </row>
    <row r="514" spans="1:4" ht="13" x14ac:dyDescent="0.3">
      <c r="A514" s="145" t="s">
        <v>1973</v>
      </c>
      <c r="B514" s="146">
        <v>8.6057581173659102E-3</v>
      </c>
      <c r="C514" s="146">
        <v>2.1197851191030999E-4</v>
      </c>
      <c r="D514" s="146">
        <v>7.22220331185617E-4</v>
      </c>
    </row>
    <row r="515" spans="1:4" ht="13" x14ac:dyDescent="0.3">
      <c r="A515" s="145" t="s">
        <v>2404</v>
      </c>
      <c r="B515" s="146">
        <v>1.23902287990298E-2</v>
      </c>
      <c r="C515" s="146">
        <v>2.1519602825179399E-4</v>
      </c>
      <c r="D515" s="146">
        <v>7.30324142663496E-4</v>
      </c>
    </row>
    <row r="516" spans="1:4" ht="13" x14ac:dyDescent="0.3">
      <c r="A516" s="145" t="s">
        <v>2405</v>
      </c>
      <c r="B516" s="146">
        <v>1.1909811802193601E-2</v>
      </c>
      <c r="C516" s="146">
        <v>2.1519602825179399E-4</v>
      </c>
      <c r="D516" s="146">
        <v>7.30324142663496E-4</v>
      </c>
    </row>
    <row r="517" spans="1:4" ht="13" x14ac:dyDescent="0.3">
      <c r="A517" s="145" t="s">
        <v>1317</v>
      </c>
      <c r="B517" s="146">
        <v>1.50345483927902E-2</v>
      </c>
      <c r="C517" s="146">
        <v>2.2176911055298899E-4</v>
      </c>
      <c r="D517" s="146">
        <v>7.4970877955874598E-4</v>
      </c>
    </row>
    <row r="518" spans="1:4" ht="13" x14ac:dyDescent="0.3">
      <c r="A518" s="145" t="s">
        <v>2406</v>
      </c>
      <c r="B518" s="146">
        <v>7.3115322936045998E-3</v>
      </c>
      <c r="C518" s="146">
        <v>2.2176911055298899E-4</v>
      </c>
      <c r="D518" s="146">
        <v>7.4970877955874598E-4</v>
      </c>
    </row>
    <row r="519" spans="1:4" ht="13" x14ac:dyDescent="0.3">
      <c r="A519" s="145" t="s">
        <v>2407</v>
      </c>
      <c r="B519" s="146">
        <v>-1.0098112361564901E-2</v>
      </c>
      <c r="C519" s="146">
        <v>2.2512589185566699E-4</v>
      </c>
      <c r="D519" s="146">
        <v>7.5958173976883002E-4</v>
      </c>
    </row>
    <row r="520" spans="1:4" ht="13" x14ac:dyDescent="0.3">
      <c r="A520" s="145" t="s">
        <v>2408</v>
      </c>
      <c r="B520" s="146">
        <v>-1.30071734049897E-2</v>
      </c>
      <c r="C520" s="146">
        <v>2.2853032227660499E-4</v>
      </c>
      <c r="D520" s="146">
        <v>7.6957696534539705E-4</v>
      </c>
    </row>
    <row r="521" spans="1:4" ht="13" x14ac:dyDescent="0.3">
      <c r="A521" s="145" t="s">
        <v>1763</v>
      </c>
      <c r="B521" s="146">
        <v>-9.6933788733234195E-3</v>
      </c>
      <c r="C521" s="146">
        <v>2.35484641802696E-4</v>
      </c>
      <c r="D521" s="146">
        <v>7.8993980997782995E-4</v>
      </c>
    </row>
    <row r="522" spans="1:4" ht="13" x14ac:dyDescent="0.3">
      <c r="A522" s="145" t="s">
        <v>2409</v>
      </c>
      <c r="B522" s="146">
        <v>-8.8693832770562198E-3</v>
      </c>
      <c r="C522" s="146">
        <v>2.35484641802696E-4</v>
      </c>
      <c r="D522" s="146">
        <v>7.8993980997782995E-4</v>
      </c>
    </row>
    <row r="523" spans="1:4" ht="13" x14ac:dyDescent="0.3">
      <c r="A523" s="145" t="s">
        <v>1656</v>
      </c>
      <c r="B523" s="146">
        <v>1.88134821388527E-2</v>
      </c>
      <c r="C523" s="146">
        <v>2.39035805292268E-4</v>
      </c>
      <c r="D523" s="146">
        <v>8.0031026348814996E-4</v>
      </c>
    </row>
    <row r="524" spans="1:4" ht="13" x14ac:dyDescent="0.3">
      <c r="A524" s="145" t="s">
        <v>1607</v>
      </c>
      <c r="B524" s="146">
        <v>-1.1909042432040599E-2</v>
      </c>
      <c r="C524" s="146">
        <v>2.42637166825086E-4</v>
      </c>
      <c r="D524" s="146">
        <v>8.0925537824228704E-4</v>
      </c>
    </row>
    <row r="525" spans="1:4" ht="13" x14ac:dyDescent="0.3">
      <c r="A525" s="145" t="s">
        <v>2410</v>
      </c>
      <c r="B525" s="146">
        <v>-1.31327879863573E-2</v>
      </c>
      <c r="C525" s="146">
        <v>2.42637166825086E-4</v>
      </c>
      <c r="D525" s="146">
        <v>8.0925537824228704E-4</v>
      </c>
    </row>
    <row r="526" spans="1:4" ht="13" x14ac:dyDescent="0.3">
      <c r="A526" s="145" t="s">
        <v>2340</v>
      </c>
      <c r="B526" s="146">
        <v>9.63374411604556E-3</v>
      </c>
      <c r="C526" s="146">
        <v>2.4628938266554998E-4</v>
      </c>
      <c r="D526" s="146">
        <v>8.19865803481303E-4</v>
      </c>
    </row>
    <row r="527" spans="1:4" ht="13" x14ac:dyDescent="0.3">
      <c r="A527" s="145" t="s">
        <v>1327</v>
      </c>
      <c r="B527" s="146">
        <v>-9.5556648991592108E-3</v>
      </c>
      <c r="C527" s="146">
        <v>2.4999311684978598E-4</v>
      </c>
      <c r="D527" s="146">
        <v>8.2902479321043205E-4</v>
      </c>
    </row>
    <row r="528" spans="1:4" ht="13" x14ac:dyDescent="0.3">
      <c r="A528" s="145" t="s">
        <v>2411</v>
      </c>
      <c r="B528" s="146">
        <v>-9.7567712661662306E-3</v>
      </c>
      <c r="C528" s="146">
        <v>2.4999311684978598E-4</v>
      </c>
      <c r="D528" s="146">
        <v>8.2902479321043205E-4</v>
      </c>
    </row>
    <row r="529" spans="1:4" ht="13" x14ac:dyDescent="0.3">
      <c r="A529" s="145" t="s">
        <v>1711</v>
      </c>
      <c r="B529" s="146">
        <v>1.04896522270067E-2</v>
      </c>
      <c r="C529" s="146">
        <v>2.65336794278526E-4</v>
      </c>
      <c r="D529" s="146">
        <v>8.7656804333759695E-4</v>
      </c>
    </row>
    <row r="530" spans="1:4" ht="13" x14ac:dyDescent="0.3">
      <c r="A530" s="145" t="s">
        <v>2412</v>
      </c>
      <c r="B530" s="146">
        <v>-4.1254451701741697E-2</v>
      </c>
      <c r="C530" s="146">
        <v>2.65336794278526E-4</v>
      </c>
      <c r="D530" s="146">
        <v>8.7656804333759695E-4</v>
      </c>
    </row>
    <row r="531" spans="1:4" ht="13" x14ac:dyDescent="0.3">
      <c r="A531" s="145" t="s">
        <v>1962</v>
      </c>
      <c r="B531" s="146">
        <v>-1.09223835852301E-2</v>
      </c>
      <c r="C531" s="146">
        <v>2.7333559283692401E-4</v>
      </c>
      <c r="D531" s="146">
        <v>9.0128270289599401E-4</v>
      </c>
    </row>
    <row r="532" spans="1:4" ht="13" x14ac:dyDescent="0.3">
      <c r="A532" s="145" t="s">
        <v>2413</v>
      </c>
      <c r="B532" s="146">
        <v>-1.60983187128475E-2</v>
      </c>
      <c r="C532" s="146">
        <v>2.85758567575343E-4</v>
      </c>
      <c r="D532" s="146">
        <v>9.3868993612956995E-4</v>
      </c>
    </row>
    <row r="533" spans="1:4" ht="13" x14ac:dyDescent="0.3">
      <c r="A533" s="145" t="s">
        <v>2414</v>
      </c>
      <c r="B533" s="146">
        <v>-6.8653290504340804E-3</v>
      </c>
      <c r="C533" s="146">
        <v>2.85758567575343E-4</v>
      </c>
      <c r="D533" s="146">
        <v>9.3868993612956995E-4</v>
      </c>
    </row>
    <row r="534" spans="1:4" ht="13" x14ac:dyDescent="0.3">
      <c r="A534" s="145" t="s">
        <v>1467</v>
      </c>
      <c r="B534" s="146">
        <v>1.47449786879328E-2</v>
      </c>
      <c r="C534" s="146">
        <v>2.9001577532021099E-4</v>
      </c>
      <c r="D534" s="146">
        <v>9.4909297900843596E-4</v>
      </c>
    </row>
    <row r="535" spans="1:4" ht="13" x14ac:dyDescent="0.3">
      <c r="A535" s="145" t="s">
        <v>1546</v>
      </c>
      <c r="B535" s="146">
        <v>8.4143300627190203E-3</v>
      </c>
      <c r="C535" s="146">
        <v>2.9001577532021099E-4</v>
      </c>
      <c r="D535" s="146">
        <v>9.4909297900843596E-4</v>
      </c>
    </row>
    <row r="536" spans="1:4" ht="13" x14ac:dyDescent="0.3">
      <c r="A536" s="145" t="s">
        <v>2415</v>
      </c>
      <c r="B536" s="146">
        <v>1.09767124828849E-2</v>
      </c>
      <c r="C536" s="146">
        <v>2.9433234221938902E-4</v>
      </c>
      <c r="D536" s="146">
        <v>9.6141202214626098E-4</v>
      </c>
    </row>
    <row r="537" spans="1:4" ht="13" x14ac:dyDescent="0.3">
      <c r="A537" s="145" t="s">
        <v>1949</v>
      </c>
      <c r="B537" s="146">
        <v>-2.4585399785023401E-2</v>
      </c>
      <c r="C537" s="146">
        <v>3.0764587991122499E-4</v>
      </c>
      <c r="D537" s="146">
        <v>1.00114294752419E-3</v>
      </c>
    </row>
    <row r="538" spans="1:4" ht="13" x14ac:dyDescent="0.3">
      <c r="A538" s="145" t="s">
        <v>2263</v>
      </c>
      <c r="B538" s="146">
        <v>9.3989996949158106E-3</v>
      </c>
      <c r="C538" s="146">
        <v>3.0764587991122499E-4</v>
      </c>
      <c r="D538" s="146">
        <v>1.00114294752419E-3</v>
      </c>
    </row>
    <row r="539" spans="1:4" ht="13" x14ac:dyDescent="0.3">
      <c r="A539" s="145" t="s">
        <v>1583</v>
      </c>
      <c r="B539" s="146">
        <v>1.6189991375851101E-2</v>
      </c>
      <c r="C539" s="146">
        <v>3.1220761020620398E-4</v>
      </c>
      <c r="D539" s="146">
        <v>1.01409225628545E-3</v>
      </c>
    </row>
    <row r="540" spans="1:4" ht="13" x14ac:dyDescent="0.3">
      <c r="A540" s="145" t="s">
        <v>2416</v>
      </c>
      <c r="B540" s="146">
        <v>-1.29912143215487E-2</v>
      </c>
      <c r="C540" s="146">
        <v>3.1683260807034301E-4</v>
      </c>
      <c r="D540" s="146">
        <v>1.0271984555874599E-3</v>
      </c>
    </row>
    <row r="541" spans="1:4" ht="13" x14ac:dyDescent="0.3">
      <c r="A541" s="145" t="s">
        <v>2417</v>
      </c>
      <c r="B541" s="146">
        <v>-1.7332986614897499E-2</v>
      </c>
      <c r="C541" s="146">
        <v>3.2152168251942402E-4</v>
      </c>
      <c r="D541" s="146">
        <v>1.0404632885991001E-3</v>
      </c>
    </row>
    <row r="542" spans="1:4" ht="13" x14ac:dyDescent="0.3">
      <c r="A542" s="145" t="s">
        <v>1992</v>
      </c>
      <c r="B542" s="146">
        <v>-2.9222618831068699E-2</v>
      </c>
      <c r="C542" s="146">
        <v>3.31095343951616E-4</v>
      </c>
      <c r="D542" s="146">
        <v>1.069456389276E-3</v>
      </c>
    </row>
    <row r="543" spans="1:4" ht="13" x14ac:dyDescent="0.3">
      <c r="A543" s="145" t="s">
        <v>2418</v>
      </c>
      <c r="B543" s="146">
        <v>-1.0205498011820901E-2</v>
      </c>
      <c r="C543" s="146">
        <v>3.35981595962196E-4</v>
      </c>
      <c r="D543" s="146">
        <v>1.08322955290775E-3</v>
      </c>
    </row>
    <row r="544" spans="1:4" ht="13" x14ac:dyDescent="0.3">
      <c r="A544" s="145" t="s">
        <v>2419</v>
      </c>
      <c r="B544" s="146">
        <v>-1.22637518984647E-2</v>
      </c>
      <c r="C544" s="146">
        <v>3.4595717704426801E-4</v>
      </c>
      <c r="D544" s="146">
        <v>1.1112757292141499E-3</v>
      </c>
    </row>
    <row r="545" spans="1:4" ht="13" x14ac:dyDescent="0.3">
      <c r="A545" s="145" t="s">
        <v>2420</v>
      </c>
      <c r="B545" s="146">
        <v>-1.1050190443754E-2</v>
      </c>
      <c r="C545" s="146">
        <v>3.4595717704426801E-4</v>
      </c>
      <c r="D545" s="146">
        <v>1.1112757292141499E-3</v>
      </c>
    </row>
    <row r="546" spans="1:4" ht="13" x14ac:dyDescent="0.3">
      <c r="A546" s="145" t="s">
        <v>2215</v>
      </c>
      <c r="B546" s="146">
        <v>-8.4803355836199391E-3</v>
      </c>
      <c r="C546" s="146">
        <v>3.5104822906586401E-4</v>
      </c>
      <c r="D546" s="146">
        <v>1.1255524250528E-3</v>
      </c>
    </row>
    <row r="547" spans="1:4" ht="13" x14ac:dyDescent="0.3">
      <c r="A547" s="145" t="s">
        <v>1406</v>
      </c>
      <c r="B547" s="146">
        <v>1.16589983217853E-2</v>
      </c>
      <c r="C547" s="146">
        <v>3.56209287133184E-4</v>
      </c>
      <c r="D547" s="146">
        <v>1.1400006781229299E-3</v>
      </c>
    </row>
    <row r="548" spans="1:4" ht="13" x14ac:dyDescent="0.3">
      <c r="A548" s="145" t="s">
        <v>1261</v>
      </c>
      <c r="B548" s="146">
        <v>2.6443646282841501E-2</v>
      </c>
      <c r="C548" s="146">
        <v>3.7212141074456298E-4</v>
      </c>
      <c r="D548" s="146">
        <v>1.1843937405965001E-3</v>
      </c>
    </row>
    <row r="549" spans="1:4" ht="13" x14ac:dyDescent="0.3">
      <c r="A549" s="145" t="s">
        <v>2421</v>
      </c>
      <c r="B549" s="146">
        <v>-1.05925114688229E-2</v>
      </c>
      <c r="C549" s="146">
        <v>3.7212141074456298E-4</v>
      </c>
      <c r="D549" s="146">
        <v>1.1843937405965001E-3</v>
      </c>
    </row>
    <row r="550" spans="1:4" ht="13" x14ac:dyDescent="0.3">
      <c r="A550" s="145" t="s">
        <v>2318</v>
      </c>
      <c r="B550" s="146">
        <v>1.5284900844931899E-2</v>
      </c>
      <c r="C550" s="146">
        <v>3.7212141074456298E-4</v>
      </c>
      <c r="D550" s="146">
        <v>1.1843937405965001E-3</v>
      </c>
    </row>
    <row r="551" spans="1:4" ht="13" x14ac:dyDescent="0.3">
      <c r="A551" s="145" t="s">
        <v>2422</v>
      </c>
      <c r="B551" s="146">
        <v>-1.3682806775113901E-2</v>
      </c>
      <c r="C551" s="146">
        <v>3.77571456974458E-4</v>
      </c>
      <c r="D551" s="146">
        <v>1.19954727480389E-3</v>
      </c>
    </row>
    <row r="552" spans="1:4" ht="13" x14ac:dyDescent="0.3">
      <c r="A552" s="145" t="s">
        <v>1996</v>
      </c>
      <c r="B552" s="146">
        <v>-1.60153717528227E-2</v>
      </c>
      <c r="C552" s="146">
        <v>3.83096042433643E-4</v>
      </c>
      <c r="D552" s="146">
        <v>1.21267310886722E-3</v>
      </c>
    </row>
    <row r="553" spans="1:4" ht="13" x14ac:dyDescent="0.3">
      <c r="A553" s="145" t="s">
        <v>2424</v>
      </c>
      <c r="B553" s="146">
        <v>-7.1892606988057097E-3</v>
      </c>
      <c r="C553" s="146">
        <v>3.83096042433643E-4</v>
      </c>
      <c r="D553" s="146">
        <v>1.21267310886722E-3</v>
      </c>
    </row>
    <row r="554" spans="1:4" ht="13" x14ac:dyDescent="0.3">
      <c r="A554" s="145" t="s">
        <v>2426</v>
      </c>
      <c r="B554" s="146">
        <v>-1.3077773273667199E-2</v>
      </c>
      <c r="C554" s="146">
        <v>3.8869610482633002E-4</v>
      </c>
      <c r="D554" s="146">
        <v>1.2281668212389099E-3</v>
      </c>
    </row>
    <row r="555" spans="1:4" ht="13" x14ac:dyDescent="0.3">
      <c r="A555" s="145" t="s">
        <v>2033</v>
      </c>
      <c r="B555" s="146">
        <v>-1.1063798375902E-2</v>
      </c>
      <c r="C555" s="146">
        <v>4.0012646429261802E-4</v>
      </c>
      <c r="D555" s="146">
        <v>1.2597109843281099E-3</v>
      </c>
    </row>
    <row r="556" spans="1:4" ht="13" x14ac:dyDescent="0.3">
      <c r="A556" s="145" t="s">
        <v>2427</v>
      </c>
      <c r="B556" s="146">
        <v>-1.1388722542777299E-2</v>
      </c>
      <c r="C556" s="146">
        <v>4.0012646429261802E-4</v>
      </c>
      <c r="D556" s="146">
        <v>1.2597109843281099E-3</v>
      </c>
    </row>
    <row r="557" spans="1:4" ht="13" x14ac:dyDescent="0.3">
      <c r="A557" s="145" t="s">
        <v>1812</v>
      </c>
      <c r="B557" s="146">
        <v>-2.0903593144497499E-2</v>
      </c>
      <c r="C557" s="146">
        <v>4.2393535385273998E-4</v>
      </c>
      <c r="D557" s="146">
        <v>1.3322589369271099E-3</v>
      </c>
    </row>
    <row r="558" spans="1:4" ht="13" x14ac:dyDescent="0.3">
      <c r="A558" s="145" t="s">
        <v>2429</v>
      </c>
      <c r="B558" s="146">
        <v>1.06576415907308E-2</v>
      </c>
      <c r="C558" s="146">
        <v>4.3009091329116199E-4</v>
      </c>
      <c r="D558" s="146">
        <v>1.34916807214399E-3</v>
      </c>
    </row>
    <row r="559" spans="1:4" ht="13" x14ac:dyDescent="0.3">
      <c r="A559" s="145" t="s">
        <v>1416</v>
      </c>
      <c r="B559" s="146">
        <v>1.0177971791439399E-2</v>
      </c>
      <c r="C559" s="146">
        <v>4.3632984134871802E-4</v>
      </c>
      <c r="D559" s="146">
        <v>1.36382451308459E-3</v>
      </c>
    </row>
    <row r="560" spans="1:4" ht="13" x14ac:dyDescent="0.3">
      <c r="A560" s="145" t="s">
        <v>2432</v>
      </c>
      <c r="B560" s="146">
        <v>1.00327751456413E-2</v>
      </c>
      <c r="C560" s="146">
        <v>4.3632984134871802E-4</v>
      </c>
      <c r="D560" s="146">
        <v>1.36382451308459E-3</v>
      </c>
    </row>
    <row r="561" spans="1:4" ht="13" x14ac:dyDescent="0.3">
      <c r="A561" s="145" t="s">
        <v>1321</v>
      </c>
      <c r="B561" s="146">
        <v>6.1138856654564498E-3</v>
      </c>
      <c r="C561" s="146">
        <v>4.4906196206837202E-4</v>
      </c>
      <c r="D561" s="146">
        <v>1.4011055124749699E-3</v>
      </c>
    </row>
    <row r="562" spans="1:4" ht="13" x14ac:dyDescent="0.3">
      <c r="A562" s="145" t="s">
        <v>1993</v>
      </c>
      <c r="B562" s="146">
        <v>-1.5291502362285899E-2</v>
      </c>
      <c r="C562" s="146">
        <v>4.6214014962235399E-4</v>
      </c>
      <c r="D562" s="146">
        <v>1.4367607151652101E-3</v>
      </c>
    </row>
    <row r="563" spans="1:4" ht="13" x14ac:dyDescent="0.3">
      <c r="A563" s="145" t="s">
        <v>1994</v>
      </c>
      <c r="B563" s="146">
        <v>-1.5291502362285899E-2</v>
      </c>
      <c r="C563" s="146">
        <v>4.6214014962235399E-4</v>
      </c>
      <c r="D563" s="146">
        <v>1.4367607151652101E-3</v>
      </c>
    </row>
    <row r="564" spans="1:4" ht="13" x14ac:dyDescent="0.3">
      <c r="A564" s="145" t="s">
        <v>2423</v>
      </c>
      <c r="B564" s="146">
        <v>-2.0743794824295201E-2</v>
      </c>
      <c r="C564" s="146">
        <v>4.6881170534687999E-4</v>
      </c>
      <c r="D564" s="146">
        <v>1.4549040624044899E-3</v>
      </c>
    </row>
    <row r="565" spans="1:4" ht="13" x14ac:dyDescent="0.3">
      <c r="A565" s="145" t="s">
        <v>1307</v>
      </c>
      <c r="B565" s="146">
        <v>2.89306252894059E-2</v>
      </c>
      <c r="C565" s="146">
        <v>4.8242521898113003E-4</v>
      </c>
      <c r="D565" s="146">
        <v>1.4891884862520399E-3</v>
      </c>
    </row>
    <row r="566" spans="1:4" ht="13" x14ac:dyDescent="0.3">
      <c r="A566" s="145" t="s">
        <v>1355</v>
      </c>
      <c r="B566" s="146">
        <v>-1.0543690690759101E-2</v>
      </c>
      <c r="C566" s="146">
        <v>4.8242521898113003E-4</v>
      </c>
      <c r="D566" s="146">
        <v>1.4891884862520399E-3</v>
      </c>
    </row>
    <row r="567" spans="1:4" ht="13" x14ac:dyDescent="0.3">
      <c r="A567" s="145" t="s">
        <v>1365</v>
      </c>
      <c r="B567" s="146">
        <v>8.7450133206632402E-3</v>
      </c>
      <c r="C567" s="146">
        <v>4.8242521898113003E-4</v>
      </c>
      <c r="D567" s="146">
        <v>1.4891884862520399E-3</v>
      </c>
    </row>
    <row r="568" spans="1:4" ht="13" x14ac:dyDescent="0.3">
      <c r="A568" s="145" t="s">
        <v>2435</v>
      </c>
      <c r="B568" s="146">
        <v>-1.03531377974616E-2</v>
      </c>
      <c r="C568" s="146">
        <v>5.4065118929721404E-4</v>
      </c>
      <c r="D568" s="146">
        <v>1.6659711868432701E-3</v>
      </c>
    </row>
    <row r="569" spans="1:4" ht="13" x14ac:dyDescent="0.3">
      <c r="A569" s="145" t="s">
        <v>2384</v>
      </c>
      <c r="B569" s="146">
        <v>-3.6139960729019503E-2</v>
      </c>
      <c r="C569" s="146">
        <v>5.6412620616942298E-4</v>
      </c>
      <c r="D569" s="146">
        <v>1.7352362631465801E-3</v>
      </c>
    </row>
    <row r="570" spans="1:4" ht="13" x14ac:dyDescent="0.3">
      <c r="A570" s="145" t="s">
        <v>2282</v>
      </c>
      <c r="B570" s="146">
        <v>9.6886210265942907E-3</v>
      </c>
      <c r="C570" s="146">
        <v>5.7215983699073197E-4</v>
      </c>
      <c r="D570" s="146">
        <v>1.7568435206364501E-3</v>
      </c>
    </row>
    <row r="571" spans="1:4" ht="13" x14ac:dyDescent="0.3">
      <c r="A571" s="145" t="s">
        <v>2436</v>
      </c>
      <c r="B571" s="146">
        <v>-5.1710498915656898E-3</v>
      </c>
      <c r="C571" s="146">
        <v>5.8029989529682902E-4</v>
      </c>
      <c r="D571" s="146">
        <v>1.7787009114644001E-3</v>
      </c>
    </row>
    <row r="572" spans="1:4" ht="13" x14ac:dyDescent="0.3">
      <c r="A572" s="145" t="s">
        <v>2437</v>
      </c>
      <c r="B572" s="146">
        <v>-7.7228513161478303E-3</v>
      </c>
      <c r="C572" s="146">
        <v>5.8854767060382001E-4</v>
      </c>
      <c r="D572" s="146">
        <v>1.80081106242751E-3</v>
      </c>
    </row>
    <row r="573" spans="1:4" ht="13" x14ac:dyDescent="0.3">
      <c r="A573" s="145" t="s">
        <v>2438</v>
      </c>
      <c r="B573" s="146">
        <v>-5.2132064253567201E-3</v>
      </c>
      <c r="C573" s="146">
        <v>6.0537159990254404E-4</v>
      </c>
      <c r="D573" s="146">
        <v>1.84903851829882E-3</v>
      </c>
    </row>
    <row r="574" spans="1:4" ht="13" x14ac:dyDescent="0.3">
      <c r="A574" s="145" t="s">
        <v>1987</v>
      </c>
      <c r="B574" s="146">
        <v>-7.5347096596393203E-3</v>
      </c>
      <c r="C574" s="146">
        <v>6.2264222126108895E-4</v>
      </c>
      <c r="D574" s="146">
        <v>1.89845903190115E-3</v>
      </c>
    </row>
    <row r="575" spans="1:4" ht="13" x14ac:dyDescent="0.3">
      <c r="A575" s="145" t="s">
        <v>2439</v>
      </c>
      <c r="B575" s="146">
        <v>9.7256208799000494E-3</v>
      </c>
      <c r="C575" s="146">
        <v>6.4037035953797201E-4</v>
      </c>
      <c r="D575" s="146">
        <v>1.94569772418082E-3</v>
      </c>
    </row>
    <row r="576" spans="1:4" ht="13" x14ac:dyDescent="0.3">
      <c r="A576" s="145" t="s">
        <v>1662</v>
      </c>
      <c r="B576" s="146">
        <v>1.209557377261E-2</v>
      </c>
      <c r="C576" s="146">
        <v>6.4037035953797201E-4</v>
      </c>
      <c r="D576" s="146">
        <v>1.94569772418082E-3</v>
      </c>
    </row>
    <row r="577" spans="1:4" ht="13" x14ac:dyDescent="0.3">
      <c r="A577" s="145" t="s">
        <v>1244</v>
      </c>
      <c r="B577" s="146">
        <v>-7.9027426397779692E-3</v>
      </c>
      <c r="C577" s="146">
        <v>6.4940944378253501E-4</v>
      </c>
      <c r="D577" s="146">
        <v>1.9662988550006801E-3</v>
      </c>
    </row>
    <row r="578" spans="1:4" ht="13" x14ac:dyDescent="0.3">
      <c r="A578" s="145" t="s">
        <v>2442</v>
      </c>
      <c r="B578" s="146">
        <v>-9.2302144698929202E-3</v>
      </c>
      <c r="C578" s="146">
        <v>6.4940944378253501E-4</v>
      </c>
      <c r="D578" s="146">
        <v>1.9662988550006801E-3</v>
      </c>
    </row>
    <row r="579" spans="1:4" ht="13" x14ac:dyDescent="0.3">
      <c r="A579" s="145" t="s">
        <v>2443</v>
      </c>
      <c r="B579" s="146">
        <v>-5.6349138470990802E-3</v>
      </c>
      <c r="C579" s="146">
        <v>6.5856707221427003E-4</v>
      </c>
      <c r="D579" s="146">
        <v>1.9871148574090898E-3</v>
      </c>
    </row>
    <row r="580" spans="1:4" ht="13" x14ac:dyDescent="0.3">
      <c r="A580" s="145" t="s">
        <v>2444</v>
      </c>
      <c r="B580" s="146">
        <v>-9.7309874677017905E-3</v>
      </c>
      <c r="C580" s="146">
        <v>6.5856707221427003E-4</v>
      </c>
      <c r="D580" s="146">
        <v>1.9871148574090898E-3</v>
      </c>
    </row>
    <row r="581" spans="1:4" ht="13" x14ac:dyDescent="0.3">
      <c r="A581" s="145" t="s">
        <v>2445</v>
      </c>
      <c r="B581" s="146">
        <v>-3.7773675878918201E-3</v>
      </c>
      <c r="C581" s="146">
        <v>6.6784466405346696E-4</v>
      </c>
      <c r="D581" s="146">
        <v>2.0116220763271402E-3</v>
      </c>
    </row>
    <row r="582" spans="1:4" ht="13" x14ac:dyDescent="0.3">
      <c r="A582" s="145" t="s">
        <v>2053</v>
      </c>
      <c r="B582" s="146">
        <v>-8.5985379977663902E-3</v>
      </c>
      <c r="C582" s="146">
        <v>6.7724365358642598E-4</v>
      </c>
      <c r="D582" s="146">
        <v>2.02939965730459E-3</v>
      </c>
    </row>
    <row r="583" spans="1:4" ht="13" x14ac:dyDescent="0.3">
      <c r="A583" s="145" t="s">
        <v>2447</v>
      </c>
      <c r="B583" s="146">
        <v>8.8637490346381593E-3</v>
      </c>
      <c r="C583" s="146">
        <v>6.7724365358642598E-4</v>
      </c>
      <c r="D583" s="146">
        <v>2.02939965730459E-3</v>
      </c>
    </row>
    <row r="584" spans="1:4" ht="13" x14ac:dyDescent="0.3">
      <c r="A584" s="145" t="s">
        <v>2448</v>
      </c>
      <c r="B584" s="146">
        <v>8.0262443211382394E-3</v>
      </c>
      <c r="C584" s="146">
        <v>6.7724365358642598E-4</v>
      </c>
      <c r="D584" s="146">
        <v>2.02939965730459E-3</v>
      </c>
    </row>
    <row r="585" spans="1:4" ht="13" x14ac:dyDescent="0.3">
      <c r="A585" s="145" t="s">
        <v>2043</v>
      </c>
      <c r="B585" s="146">
        <v>-1.3331031592697599E-2</v>
      </c>
      <c r="C585" s="146">
        <v>6.8676549029947104E-4</v>
      </c>
      <c r="D585" s="146">
        <v>2.0543964237308898E-3</v>
      </c>
    </row>
    <row r="586" spans="1:4" ht="13" x14ac:dyDescent="0.3">
      <c r="A586" s="145" t="s">
        <v>1770</v>
      </c>
      <c r="B586" s="146">
        <v>7.1738584670448203E-3</v>
      </c>
      <c r="C586" s="146">
        <v>6.9641163901384203E-4</v>
      </c>
      <c r="D586" s="146">
        <v>2.0761175745258498E-3</v>
      </c>
    </row>
    <row r="587" spans="1:4" ht="13" x14ac:dyDescent="0.3">
      <c r="A587" s="145" t="s">
        <v>2450</v>
      </c>
      <c r="B587" s="146">
        <v>-1.2788114571524701E-2</v>
      </c>
      <c r="C587" s="146">
        <v>6.9641163901384203E-4</v>
      </c>
      <c r="D587" s="146">
        <v>2.0761175745258498E-3</v>
      </c>
    </row>
    <row r="588" spans="1:4" ht="13" x14ac:dyDescent="0.3">
      <c r="A588" s="145" t="s">
        <v>2452</v>
      </c>
      <c r="B588" s="146">
        <v>-1.01358483534181E-2</v>
      </c>
      <c r="C588" s="146">
        <v>7.4655942196940998E-4</v>
      </c>
      <c r="D588" s="146">
        <v>2.2218118865790499E-3</v>
      </c>
    </row>
    <row r="589" spans="1:4" ht="13" x14ac:dyDescent="0.3">
      <c r="A589" s="145" t="s">
        <v>2453</v>
      </c>
      <c r="B589" s="146">
        <v>1.0221565480694699E-2</v>
      </c>
      <c r="C589" s="146">
        <v>7.5698307990572605E-4</v>
      </c>
      <c r="D589" s="146">
        <v>2.2451576526675799E-3</v>
      </c>
    </row>
    <row r="590" spans="1:4" ht="13" x14ac:dyDescent="0.3">
      <c r="A590" s="145" t="s">
        <v>2455</v>
      </c>
      <c r="B590" s="146">
        <v>-6.2113874544025803E-3</v>
      </c>
      <c r="C590" s="146">
        <v>7.5698307990572605E-4</v>
      </c>
      <c r="D590" s="146">
        <v>2.2451576526675799E-3</v>
      </c>
    </row>
    <row r="591" spans="1:4" ht="13" x14ac:dyDescent="0.3">
      <c r="A591" s="145" t="s">
        <v>1421</v>
      </c>
      <c r="B591" s="146">
        <v>-7.5491264192102999E-3</v>
      </c>
      <c r="C591" s="146">
        <v>7.67541744481153E-4</v>
      </c>
      <c r="D591" s="146">
        <v>2.2648986053249E-3</v>
      </c>
    </row>
    <row r="592" spans="1:4" ht="13" x14ac:dyDescent="0.3">
      <c r="A592" s="145" t="s">
        <v>2456</v>
      </c>
      <c r="B592" s="146">
        <v>6.4372803148358103E-3</v>
      </c>
      <c r="C592" s="146">
        <v>7.67541744481153E-4</v>
      </c>
      <c r="D592" s="146">
        <v>2.2648986053249E-3</v>
      </c>
    </row>
    <row r="593" spans="1:4" ht="13" x14ac:dyDescent="0.3">
      <c r="A593" s="145" t="s">
        <v>2232</v>
      </c>
      <c r="B593" s="146">
        <v>6.7923137373599998E-3</v>
      </c>
      <c r="C593" s="146">
        <v>7.67541744481153E-4</v>
      </c>
      <c r="D593" s="146">
        <v>2.2648986053249E-3</v>
      </c>
    </row>
    <row r="594" spans="1:4" ht="13" x14ac:dyDescent="0.3">
      <c r="A594" s="145" t="s">
        <v>2457</v>
      </c>
      <c r="B594" s="146">
        <v>-7.6683208267846999E-3</v>
      </c>
      <c r="C594" s="146">
        <v>7.7823700815572196E-4</v>
      </c>
      <c r="D594" s="146">
        <v>2.2925729800323401E-3</v>
      </c>
    </row>
    <row r="595" spans="1:4" ht="13" x14ac:dyDescent="0.3">
      <c r="A595" s="145" t="s">
        <v>2459</v>
      </c>
      <c r="B595" s="146">
        <v>1.05878717598213E-2</v>
      </c>
      <c r="C595" s="146">
        <v>7.89070479977255E-4</v>
      </c>
      <c r="D595" s="146">
        <v>2.3205603135817601E-3</v>
      </c>
    </row>
    <row r="596" spans="1:4" ht="13" x14ac:dyDescent="0.3">
      <c r="A596" s="145" t="s">
        <v>2461</v>
      </c>
      <c r="B596" s="146">
        <v>2.4755480200597198E-2</v>
      </c>
      <c r="C596" s="146">
        <v>8.0004378572490697E-4</v>
      </c>
      <c r="D596" s="146">
        <v>2.3449094797088599E-3</v>
      </c>
    </row>
    <row r="597" spans="1:4" ht="13" x14ac:dyDescent="0.3">
      <c r="A597" s="145" t="s">
        <v>2462</v>
      </c>
      <c r="B597" s="146">
        <v>-7.94770436751863E-3</v>
      </c>
      <c r="C597" s="146">
        <v>8.0004378572490697E-4</v>
      </c>
      <c r="D597" s="146">
        <v>2.3449094797088599E-3</v>
      </c>
    </row>
    <row r="598" spans="1:4" ht="13" x14ac:dyDescent="0.3">
      <c r="A598" s="145" t="s">
        <v>2155</v>
      </c>
      <c r="B598" s="146">
        <v>-5.04703857304539E-3</v>
      </c>
      <c r="C598" s="146">
        <v>8.1115856805359697E-4</v>
      </c>
      <c r="D598" s="146">
        <v>2.3734908688761601E-3</v>
      </c>
    </row>
    <row r="599" spans="1:4" ht="13" x14ac:dyDescent="0.3">
      <c r="A599" s="145" t="s">
        <v>2463</v>
      </c>
      <c r="B599" s="146">
        <v>1.08519757678175E-2</v>
      </c>
      <c r="C599" s="146">
        <v>8.2241648663930304E-4</v>
      </c>
      <c r="D599" s="146">
        <v>2.4023944685218602E-3</v>
      </c>
    </row>
    <row r="600" spans="1:4" ht="13" x14ac:dyDescent="0.3">
      <c r="A600" s="145" t="s">
        <v>2434</v>
      </c>
      <c r="B600" s="146">
        <v>-2.76997930157795E-2</v>
      </c>
      <c r="C600" s="146">
        <v>8.3381921832522397E-4</v>
      </c>
      <c r="D600" s="146">
        <v>2.4275572894719298E-3</v>
      </c>
    </row>
    <row r="601" spans="1:4" ht="13" x14ac:dyDescent="0.3">
      <c r="A601" s="145" t="s">
        <v>1555</v>
      </c>
      <c r="B601" s="146">
        <v>2.07908834843867E-2</v>
      </c>
      <c r="C601" s="146">
        <v>8.3381921832522397E-4</v>
      </c>
      <c r="D601" s="146">
        <v>2.4275572894719298E-3</v>
      </c>
    </row>
    <row r="602" spans="1:4" ht="13" x14ac:dyDescent="0.3">
      <c r="A602" s="145" t="s">
        <v>2466</v>
      </c>
      <c r="B602" s="146">
        <v>-1.2975888980166699E-2</v>
      </c>
      <c r="C602" s="146">
        <v>8.4536845726882501E-4</v>
      </c>
      <c r="D602" s="146">
        <v>2.4529774735083699E-3</v>
      </c>
    </row>
    <row r="603" spans="1:4" ht="13" x14ac:dyDescent="0.3">
      <c r="A603" s="145" t="s">
        <v>2105</v>
      </c>
      <c r="B603" s="146">
        <v>-2.1230189165471799E-2</v>
      </c>
      <c r="C603" s="146">
        <v>8.4536845726882501E-4</v>
      </c>
      <c r="D603" s="146">
        <v>2.4529774735083699E-3</v>
      </c>
    </row>
    <row r="604" spans="1:4" ht="13" x14ac:dyDescent="0.3">
      <c r="A604" s="145" t="s">
        <v>1311</v>
      </c>
      <c r="B604" s="146">
        <v>-1.7733899682223199E-2</v>
      </c>
      <c r="C604" s="146">
        <v>8.80912422046721E-4</v>
      </c>
      <c r="D604" s="146">
        <v>2.5433972251796698E-3</v>
      </c>
    </row>
    <row r="605" spans="1:4" ht="13" x14ac:dyDescent="0.3">
      <c r="A605" s="145" t="s">
        <v>2468</v>
      </c>
      <c r="B605" s="146">
        <v>-7.3502674217812399E-3</v>
      </c>
      <c r="C605" s="146">
        <v>8.80912422046721E-4</v>
      </c>
      <c r="D605" s="146">
        <v>2.5433972251796698E-3</v>
      </c>
    </row>
    <row r="606" spans="1:4" ht="13" x14ac:dyDescent="0.3">
      <c r="A606" s="145" t="s">
        <v>2469</v>
      </c>
      <c r="B606" s="146">
        <v>-7.4201065294226803E-3</v>
      </c>
      <c r="C606" s="146">
        <v>8.80912422046721E-4</v>
      </c>
      <c r="D606" s="146">
        <v>2.5433972251796698E-3</v>
      </c>
    </row>
    <row r="607" spans="1:4" ht="13" x14ac:dyDescent="0.3">
      <c r="A607" s="145" t="s">
        <v>1361</v>
      </c>
      <c r="B607" s="146">
        <v>9.4237280098577701E-3</v>
      </c>
      <c r="C607" s="146">
        <v>8.9306498307643997E-4</v>
      </c>
      <c r="D607" s="146">
        <v>2.5742154561855701E-3</v>
      </c>
    </row>
    <row r="608" spans="1:4" ht="13" x14ac:dyDescent="0.3">
      <c r="A608" s="145" t="s">
        <v>2075</v>
      </c>
      <c r="B608" s="146">
        <v>5.5847263887512898E-3</v>
      </c>
      <c r="C608" s="146">
        <v>9.17837635215733E-4</v>
      </c>
      <c r="D608" s="146">
        <v>2.6412484676208098E-3</v>
      </c>
    </row>
    <row r="609" spans="1:4" ht="13" x14ac:dyDescent="0.3">
      <c r="A609" s="145" t="s">
        <v>1241</v>
      </c>
      <c r="B609" s="146">
        <v>-3.36167465561449E-3</v>
      </c>
      <c r="C609" s="146">
        <v>9.3046134705314105E-4</v>
      </c>
      <c r="D609" s="146">
        <v>2.6643638243742098E-3</v>
      </c>
    </row>
    <row r="610" spans="1:4" ht="13" x14ac:dyDescent="0.3">
      <c r="A610" s="145" t="s">
        <v>2470</v>
      </c>
      <c r="B610" s="146">
        <v>-6.8539062852485703E-3</v>
      </c>
      <c r="C610" s="146">
        <v>9.3046134705314105E-4</v>
      </c>
      <c r="D610" s="146">
        <v>2.6643638243742098E-3</v>
      </c>
    </row>
    <row r="611" spans="1:4" ht="13" x14ac:dyDescent="0.3">
      <c r="A611" s="145" t="s">
        <v>2183</v>
      </c>
      <c r="B611" s="146">
        <v>-4.5877995289402302E-3</v>
      </c>
      <c r="C611" s="146">
        <v>9.3046134705314105E-4</v>
      </c>
      <c r="D611" s="146">
        <v>2.6643638243742098E-3</v>
      </c>
    </row>
    <row r="612" spans="1:4" ht="13" x14ac:dyDescent="0.3">
      <c r="A612" s="145" t="s">
        <v>1318</v>
      </c>
      <c r="B612" s="146">
        <v>1.25657160528737E-2</v>
      </c>
      <c r="C612" s="146">
        <v>9.6930413897321601E-4</v>
      </c>
      <c r="D612" s="146">
        <v>2.7574485391378598E-3</v>
      </c>
    </row>
    <row r="613" spans="1:4" ht="13" x14ac:dyDescent="0.3">
      <c r="A613" s="145" t="s">
        <v>1370</v>
      </c>
      <c r="B613" s="146">
        <v>7.7236070491528697E-3</v>
      </c>
      <c r="C613" s="146">
        <v>9.6930413897321601E-4</v>
      </c>
      <c r="D613" s="146">
        <v>2.7574485391378598E-3</v>
      </c>
    </row>
    <row r="614" spans="1:4" ht="13" x14ac:dyDescent="0.3">
      <c r="A614" s="145" t="s">
        <v>1976</v>
      </c>
      <c r="B614" s="146">
        <v>1.0727470678026299E-2</v>
      </c>
      <c r="C614" s="146">
        <v>9.6930413897321601E-4</v>
      </c>
      <c r="D614" s="146">
        <v>2.7574485391378598E-3</v>
      </c>
    </row>
    <row r="615" spans="1:4" ht="13" x14ac:dyDescent="0.3">
      <c r="A615" s="145" t="s">
        <v>2471</v>
      </c>
      <c r="B615" s="146">
        <v>-8.4939902554500603E-3</v>
      </c>
      <c r="C615" s="146">
        <v>9.6930413897321601E-4</v>
      </c>
      <c r="D615" s="146">
        <v>2.7574485391378598E-3</v>
      </c>
    </row>
    <row r="616" spans="1:4" ht="13" x14ac:dyDescent="0.3">
      <c r="A616" s="145" t="s">
        <v>2473</v>
      </c>
      <c r="B616" s="146">
        <v>-7.7633638113924503E-3</v>
      </c>
      <c r="C616" s="146">
        <v>9.8258187383849804E-4</v>
      </c>
      <c r="D616" s="146">
        <v>2.7861157041576901E-3</v>
      </c>
    </row>
    <row r="617" spans="1:4" ht="13" x14ac:dyDescent="0.3">
      <c r="A617" s="145" t="s">
        <v>2259</v>
      </c>
      <c r="B617" s="146">
        <v>-1.18505517595596E-2</v>
      </c>
      <c r="C617" s="146">
        <v>9.8258187383849804E-4</v>
      </c>
      <c r="D617" s="146">
        <v>2.7861157041576901E-3</v>
      </c>
    </row>
    <row r="618" spans="1:4" ht="13" x14ac:dyDescent="0.3">
      <c r="A618" s="145" t="s">
        <v>2475</v>
      </c>
      <c r="B618" s="146">
        <v>-3.47594623290459E-2</v>
      </c>
      <c r="C618" s="146">
        <v>1.03739466476683E-3</v>
      </c>
      <c r="D618" s="146">
        <v>2.93675465261635E-3</v>
      </c>
    </row>
    <row r="619" spans="1:4" ht="13" x14ac:dyDescent="0.3">
      <c r="A619" s="145" t="s">
        <v>2476</v>
      </c>
      <c r="B619" s="146">
        <v>6.3672591553302297E-3</v>
      </c>
      <c r="C619" s="146">
        <v>1.0515331371803501E-3</v>
      </c>
      <c r="D619" s="146">
        <v>2.9671299705526601E-3</v>
      </c>
    </row>
    <row r="620" spans="1:4" ht="13" x14ac:dyDescent="0.3">
      <c r="A620" s="145" t="s">
        <v>2366</v>
      </c>
      <c r="B620" s="146">
        <v>-1.7254232767367199E-2</v>
      </c>
      <c r="C620" s="146">
        <v>1.0515331371803501E-3</v>
      </c>
      <c r="D620" s="146">
        <v>2.9671299705526601E-3</v>
      </c>
    </row>
    <row r="621" spans="1:4" ht="13" x14ac:dyDescent="0.3">
      <c r="A621" s="145" t="s">
        <v>2478</v>
      </c>
      <c r="B621" s="146">
        <v>-1.10561609370759E-2</v>
      </c>
      <c r="C621" s="146">
        <v>1.0950253249403599E-3</v>
      </c>
      <c r="D621" s="146">
        <v>3.0848528976070498E-3</v>
      </c>
    </row>
    <row r="622" spans="1:4" ht="13" x14ac:dyDescent="0.3">
      <c r="A622" s="145" t="s">
        <v>2480</v>
      </c>
      <c r="B622" s="146">
        <v>-7.0561060796491297E-3</v>
      </c>
      <c r="C622" s="146">
        <v>1.1098884852958799E-3</v>
      </c>
      <c r="D622" s="146">
        <v>3.12167342956401E-3</v>
      </c>
    </row>
    <row r="623" spans="1:4" ht="13" x14ac:dyDescent="0.3">
      <c r="A623" s="145" t="s">
        <v>2482</v>
      </c>
      <c r="B623" s="146">
        <v>-1.07704214481675E-2</v>
      </c>
      <c r="C623" s="146">
        <v>1.12493799951343E-3</v>
      </c>
      <c r="D623" s="146">
        <v>3.15889847927883E-3</v>
      </c>
    </row>
    <row r="624" spans="1:4" ht="13" x14ac:dyDescent="0.3">
      <c r="A624" s="145" t="s">
        <v>2483</v>
      </c>
      <c r="B624" s="146">
        <v>-9.6482061169019806E-3</v>
      </c>
      <c r="C624" s="146">
        <v>1.14017598163528E-3</v>
      </c>
      <c r="D624" s="146">
        <v>3.18627027933711E-3</v>
      </c>
    </row>
    <row r="625" spans="1:4" ht="13" x14ac:dyDescent="0.3">
      <c r="A625" s="145" t="s">
        <v>2196</v>
      </c>
      <c r="B625" s="146">
        <v>-6.4715763813494899E-3</v>
      </c>
      <c r="C625" s="146">
        <v>1.14017598163528E-3</v>
      </c>
      <c r="D625" s="146">
        <v>3.18627027933711E-3</v>
      </c>
    </row>
    <row r="626" spans="1:4" ht="13" x14ac:dyDescent="0.3">
      <c r="A626" s="145" t="s">
        <v>2379</v>
      </c>
      <c r="B626" s="146">
        <v>-1.26582302171383E-2</v>
      </c>
      <c r="C626" s="146">
        <v>1.14017598163528E-3</v>
      </c>
      <c r="D626" s="146">
        <v>3.18627027933711E-3</v>
      </c>
    </row>
    <row r="627" spans="1:4" ht="13" x14ac:dyDescent="0.3">
      <c r="A627" s="145" t="s">
        <v>2041</v>
      </c>
      <c r="B627" s="146">
        <v>5.8177993815140298E-3</v>
      </c>
      <c r="C627" s="146">
        <v>1.1712259106156999E-3</v>
      </c>
      <c r="D627" s="146">
        <v>3.2625668966110898E-3</v>
      </c>
    </row>
    <row r="628" spans="1:4" ht="13" x14ac:dyDescent="0.3">
      <c r="A628" s="145" t="s">
        <v>2335</v>
      </c>
      <c r="B628" s="146">
        <v>1.7697250777353901E-2</v>
      </c>
      <c r="C628" s="146">
        <v>1.1712259106156999E-3</v>
      </c>
      <c r="D628" s="146">
        <v>3.2625668966110898E-3</v>
      </c>
    </row>
    <row r="629" spans="1:4" ht="13" x14ac:dyDescent="0.3">
      <c r="A629" s="145" t="s">
        <v>1773</v>
      </c>
      <c r="B629" s="146">
        <v>1.1512217795967301E-2</v>
      </c>
      <c r="C629" s="146">
        <v>1.18704219091827E-3</v>
      </c>
      <c r="D629" s="146">
        <v>3.29607727972681E-3</v>
      </c>
    </row>
    <row r="630" spans="1:4" ht="13" x14ac:dyDescent="0.3">
      <c r="A630" s="145" t="s">
        <v>2231</v>
      </c>
      <c r="B630" s="146">
        <v>1.2784034082045301E-2</v>
      </c>
      <c r="C630" s="146">
        <v>1.18704219091827E-3</v>
      </c>
      <c r="D630" s="146">
        <v>3.29607727972681E-3</v>
      </c>
    </row>
    <row r="631" spans="1:4" ht="13" x14ac:dyDescent="0.3">
      <c r="A631" s="145" t="s">
        <v>2328</v>
      </c>
      <c r="B631" s="146">
        <v>2.2134998823050402E-2</v>
      </c>
      <c r="C631" s="146">
        <v>1.2030556063516401E-3</v>
      </c>
      <c r="D631" s="146">
        <v>3.3352226284366301E-3</v>
      </c>
    </row>
    <row r="632" spans="1:4" ht="13" x14ac:dyDescent="0.3">
      <c r="A632" s="145" t="s">
        <v>2491</v>
      </c>
      <c r="B632" s="146">
        <v>-6.5305527711103104E-3</v>
      </c>
      <c r="C632" s="146">
        <v>1.21926837733302E-3</v>
      </c>
      <c r="D632" s="146">
        <v>3.37479530196629E-3</v>
      </c>
    </row>
    <row r="633" spans="1:4" ht="13" x14ac:dyDescent="0.3">
      <c r="A633" s="145" t="s">
        <v>2492</v>
      </c>
      <c r="B633" s="146">
        <v>-5.0523330258099601E-3</v>
      </c>
      <c r="C633" s="146">
        <v>1.23568274606537E-3</v>
      </c>
      <c r="D633" s="146">
        <v>3.4039931343351399E-3</v>
      </c>
    </row>
    <row r="634" spans="1:4" ht="13" x14ac:dyDescent="0.3">
      <c r="A634" s="145" t="s">
        <v>2493</v>
      </c>
      <c r="B634" s="146">
        <v>-9.7524458923332908E-3</v>
      </c>
      <c r="C634" s="146">
        <v>1.23568274606537E-3</v>
      </c>
      <c r="D634" s="146">
        <v>3.4039931343351399E-3</v>
      </c>
    </row>
    <row r="635" spans="1:4" ht="13" x14ac:dyDescent="0.3">
      <c r="A635" s="145" t="s">
        <v>1990</v>
      </c>
      <c r="B635" s="146">
        <v>2.37264979293909E-2</v>
      </c>
      <c r="C635" s="146">
        <v>1.23568274606537E-3</v>
      </c>
      <c r="D635" s="146">
        <v>3.4039931343351399E-3</v>
      </c>
    </row>
    <row r="636" spans="1:4" ht="13" x14ac:dyDescent="0.3">
      <c r="A636" s="145" t="s">
        <v>2494</v>
      </c>
      <c r="B636" s="146">
        <v>-4.3589545460661098E-3</v>
      </c>
      <c r="C636" s="146">
        <v>1.2523009767096199E-3</v>
      </c>
      <c r="D636" s="146">
        <v>3.4388895906174101E-3</v>
      </c>
    </row>
    <row r="637" spans="1:4" ht="13" x14ac:dyDescent="0.3">
      <c r="A637" s="145" t="s">
        <v>2190</v>
      </c>
      <c r="B637" s="146">
        <v>1.11525225780104E-2</v>
      </c>
      <c r="C637" s="146">
        <v>1.2523009767096199E-3</v>
      </c>
      <c r="D637" s="146">
        <v>3.4388895906174101E-3</v>
      </c>
    </row>
    <row r="638" spans="1:4" ht="13" x14ac:dyDescent="0.3">
      <c r="A638" s="145" t="s">
        <v>1249</v>
      </c>
      <c r="B638" s="146">
        <v>-2.8914812323042102E-2</v>
      </c>
      <c r="C638" s="146">
        <v>1.2861581912068799E-3</v>
      </c>
      <c r="D638" s="146">
        <v>3.5263014344743102E-3</v>
      </c>
    </row>
    <row r="639" spans="1:4" ht="13" x14ac:dyDescent="0.3">
      <c r="A639" s="145" t="s">
        <v>1350</v>
      </c>
      <c r="B639" s="146">
        <v>1.60733474312467E-2</v>
      </c>
      <c r="C639" s="146">
        <v>1.30340181473381E-3</v>
      </c>
      <c r="D639" s="146">
        <v>3.56795999913769E-3</v>
      </c>
    </row>
    <row r="640" spans="1:4" ht="13" x14ac:dyDescent="0.3">
      <c r="A640" s="145" t="s">
        <v>2298</v>
      </c>
      <c r="B640" s="146">
        <v>-8.37970611318423E-3</v>
      </c>
      <c r="C640" s="146">
        <v>1.3385308631823599E-3</v>
      </c>
      <c r="D640" s="146">
        <v>3.65837085212008E-3</v>
      </c>
    </row>
    <row r="641" spans="1:4" ht="13" x14ac:dyDescent="0.3">
      <c r="A641" s="145" t="s">
        <v>1820</v>
      </c>
      <c r="B641" s="146">
        <v>-1.17894309765237E-2</v>
      </c>
      <c r="C641" s="146">
        <v>1.3745316058101E-3</v>
      </c>
      <c r="D641" s="146">
        <v>3.7450070824966799E-3</v>
      </c>
    </row>
    <row r="642" spans="1:4" ht="13" x14ac:dyDescent="0.3">
      <c r="A642" s="145" t="s">
        <v>2498</v>
      </c>
      <c r="B642" s="146">
        <v>-1.12690769641635E-2</v>
      </c>
      <c r="C642" s="146">
        <v>1.3745316058101E-3</v>
      </c>
      <c r="D642" s="146">
        <v>3.7450070824966799E-3</v>
      </c>
    </row>
    <row r="643" spans="1:4" ht="13" x14ac:dyDescent="0.3">
      <c r="A643" s="145" t="s">
        <v>2499</v>
      </c>
      <c r="B643" s="146">
        <v>-6.7413519796686297E-3</v>
      </c>
      <c r="C643" s="146">
        <v>1.39286493401468E-3</v>
      </c>
      <c r="D643" s="146">
        <v>3.7890278908118001E-3</v>
      </c>
    </row>
    <row r="644" spans="1:4" ht="13" x14ac:dyDescent="0.3">
      <c r="A644" s="145" t="s">
        <v>1316</v>
      </c>
      <c r="B644" s="146">
        <v>6.0194006977166096E-3</v>
      </c>
      <c r="C644" s="146">
        <v>1.41142351852914E-3</v>
      </c>
      <c r="D644" s="146">
        <v>3.8215992935602401E-3</v>
      </c>
    </row>
    <row r="645" spans="1:4" ht="13" x14ac:dyDescent="0.3">
      <c r="A645" s="145" t="s">
        <v>1644</v>
      </c>
      <c r="B645" s="146">
        <v>-5.3414589620579102E-3</v>
      </c>
      <c r="C645" s="146">
        <v>1.41142351852914E-3</v>
      </c>
      <c r="D645" s="146">
        <v>3.8215992935602401E-3</v>
      </c>
    </row>
    <row r="646" spans="1:4" ht="13" x14ac:dyDescent="0.3">
      <c r="A646" s="145" t="s">
        <v>2500</v>
      </c>
      <c r="B646" s="146">
        <v>-7.4216165973391996E-3</v>
      </c>
      <c r="C646" s="146">
        <v>1.41142351852914E-3</v>
      </c>
      <c r="D646" s="146">
        <v>3.8215992935602401E-3</v>
      </c>
    </row>
    <row r="647" spans="1:4" ht="13" x14ac:dyDescent="0.3">
      <c r="A647" s="145" t="s">
        <v>2502</v>
      </c>
      <c r="B647" s="146">
        <v>-7.88140834760373E-3</v>
      </c>
      <c r="C647" s="146">
        <v>1.44922645399813E-3</v>
      </c>
      <c r="D647" s="146">
        <v>3.9117879944352701E-3</v>
      </c>
    </row>
    <row r="648" spans="1:4" ht="13" x14ac:dyDescent="0.3">
      <c r="A648" s="145" t="s">
        <v>2504</v>
      </c>
      <c r="B648" s="146">
        <v>8.5835870093339799E-3</v>
      </c>
      <c r="C648" s="146">
        <v>1.44922645399813E-3</v>
      </c>
      <c r="D648" s="146">
        <v>3.9117879944352701E-3</v>
      </c>
    </row>
    <row r="649" spans="1:4" ht="13" x14ac:dyDescent="0.3">
      <c r="A649" s="145" t="s">
        <v>2505</v>
      </c>
      <c r="B649" s="146">
        <v>5.5679495371769297E-3</v>
      </c>
      <c r="C649" s="146">
        <v>1.4879606474162801E-3</v>
      </c>
      <c r="D649" s="146">
        <v>4.0101230451265396E-3</v>
      </c>
    </row>
    <row r="650" spans="1:4" ht="13" x14ac:dyDescent="0.3">
      <c r="A650" s="145" t="s">
        <v>2506</v>
      </c>
      <c r="B650" s="146">
        <v>-6.8309767347627401E-3</v>
      </c>
      <c r="C650" s="146">
        <v>1.52764672237011E-3</v>
      </c>
      <c r="D650" s="146">
        <v>4.0980476789620399E-3</v>
      </c>
    </row>
    <row r="651" spans="1:4" ht="13" x14ac:dyDescent="0.3">
      <c r="A651" s="145" t="s">
        <v>2507</v>
      </c>
      <c r="B651" s="146">
        <v>-6.1632126503716701E-3</v>
      </c>
      <c r="C651" s="146">
        <v>1.52764672237011E-3</v>
      </c>
      <c r="D651" s="146">
        <v>4.0980476789620399E-3</v>
      </c>
    </row>
    <row r="652" spans="1:4" ht="13" x14ac:dyDescent="0.3">
      <c r="A652" s="145" t="s">
        <v>2508</v>
      </c>
      <c r="B652" s="146">
        <v>-9.6836241688634805E-3</v>
      </c>
      <c r="C652" s="146">
        <v>1.52764672237011E-3</v>
      </c>
      <c r="D652" s="146">
        <v>4.0980476789620399E-3</v>
      </c>
    </row>
    <row r="653" spans="1:4" ht="13" x14ac:dyDescent="0.3">
      <c r="A653" s="145" t="s">
        <v>2200</v>
      </c>
      <c r="B653" s="146">
        <v>9.0189806614225394E-3</v>
      </c>
      <c r="C653" s="146">
        <v>1.5890066985528499E-3</v>
      </c>
      <c r="D653" s="146">
        <v>4.25609332643157E-3</v>
      </c>
    </row>
    <row r="654" spans="1:4" ht="13" x14ac:dyDescent="0.3">
      <c r="A654" s="145" t="s">
        <v>1675</v>
      </c>
      <c r="B654" s="146">
        <v>6.1679689901364999E-3</v>
      </c>
      <c r="C654" s="146">
        <v>1.63116530769699E-3</v>
      </c>
      <c r="D654" s="146">
        <v>4.3556116575160404E-3</v>
      </c>
    </row>
    <row r="655" spans="1:4" ht="13" x14ac:dyDescent="0.3">
      <c r="A655" s="145" t="s">
        <v>2510</v>
      </c>
      <c r="B655" s="146">
        <v>7.0576180357557698E-3</v>
      </c>
      <c r="C655" s="146">
        <v>1.63116530769699E-3</v>
      </c>
      <c r="D655" s="146">
        <v>4.3556116575160404E-3</v>
      </c>
    </row>
    <row r="656" spans="1:4" ht="13" x14ac:dyDescent="0.3">
      <c r="A656" s="145" t="s">
        <v>2393</v>
      </c>
      <c r="B656" s="146">
        <v>1.2695975135857599E-2</v>
      </c>
      <c r="C656" s="146">
        <v>1.6963362346120901E-3</v>
      </c>
      <c r="D656" s="146">
        <v>4.52269737283254E-3</v>
      </c>
    </row>
    <row r="657" spans="1:4" ht="13" x14ac:dyDescent="0.3">
      <c r="A657" s="145" t="s">
        <v>2512</v>
      </c>
      <c r="B657" s="146">
        <v>1.5316373493499401E-2</v>
      </c>
      <c r="C657" s="146">
        <v>1.71858659586506E-3</v>
      </c>
      <c r="D657" s="146">
        <v>4.5750141642218103E-3</v>
      </c>
    </row>
    <row r="658" spans="1:4" ht="13" x14ac:dyDescent="0.3">
      <c r="A658" s="145" t="s">
        <v>1802</v>
      </c>
      <c r="B658" s="146">
        <v>-2.3807259989250599E-2</v>
      </c>
      <c r="C658" s="146">
        <v>1.7411050804051801E-3</v>
      </c>
      <c r="D658" s="146">
        <v>4.6208291844289902E-3</v>
      </c>
    </row>
    <row r="659" spans="1:4" ht="13" x14ac:dyDescent="0.3">
      <c r="A659" s="145" t="s">
        <v>2286</v>
      </c>
      <c r="B659" s="146">
        <v>7.5851107097518701E-3</v>
      </c>
      <c r="C659" s="146">
        <v>1.7411050804051801E-3</v>
      </c>
      <c r="D659" s="146">
        <v>4.6208291844289902E-3</v>
      </c>
    </row>
    <row r="660" spans="1:4" ht="13" x14ac:dyDescent="0.3">
      <c r="A660" s="145" t="s">
        <v>2425</v>
      </c>
      <c r="B660" s="146">
        <v>-9.5392463337214094E-3</v>
      </c>
      <c r="C660" s="146">
        <v>1.7638945864952001E-3</v>
      </c>
      <c r="D660" s="146">
        <v>4.6459008700274499E-3</v>
      </c>
    </row>
    <row r="661" spans="1:4" ht="13" x14ac:dyDescent="0.3">
      <c r="A661" s="145" t="s">
        <v>2513</v>
      </c>
      <c r="B661" s="146">
        <v>-1.7054147033340201E-2</v>
      </c>
      <c r="C661" s="146">
        <v>1.7638945864952001E-3</v>
      </c>
      <c r="D661" s="146">
        <v>4.6459008700274499E-3</v>
      </c>
    </row>
    <row r="662" spans="1:4" ht="13" x14ac:dyDescent="0.3">
      <c r="A662" s="145" t="s">
        <v>2515</v>
      </c>
      <c r="B662" s="146">
        <v>5.6901858387307701E-3</v>
      </c>
      <c r="C662" s="146">
        <v>1.7638945864952001E-3</v>
      </c>
      <c r="D662" s="146">
        <v>4.6459008700274499E-3</v>
      </c>
    </row>
    <row r="663" spans="1:4" ht="13" x14ac:dyDescent="0.3">
      <c r="A663" s="145" t="s">
        <v>2516</v>
      </c>
      <c r="B663" s="146">
        <v>-1.85889917200085E-2</v>
      </c>
      <c r="C663" s="146">
        <v>1.7638945864952001E-3</v>
      </c>
      <c r="D663" s="146">
        <v>4.6459008700274499E-3</v>
      </c>
    </row>
    <row r="664" spans="1:4" ht="13" x14ac:dyDescent="0.3">
      <c r="A664" s="145" t="s">
        <v>2518</v>
      </c>
      <c r="B664" s="146">
        <v>9.3773095928383898E-3</v>
      </c>
      <c r="C664" s="146">
        <v>1.7638945864952001E-3</v>
      </c>
      <c r="D664" s="146">
        <v>4.6459008700274499E-3</v>
      </c>
    </row>
    <row r="665" spans="1:4" ht="13" x14ac:dyDescent="0.3">
      <c r="A665" s="145" t="s">
        <v>2519</v>
      </c>
      <c r="B665" s="146">
        <v>-5.6595860710089698E-3</v>
      </c>
      <c r="C665" s="146">
        <v>1.8102983911777301E-3</v>
      </c>
      <c r="D665" s="146">
        <v>4.7537398175572102E-3</v>
      </c>
    </row>
    <row r="666" spans="1:4" ht="13" x14ac:dyDescent="0.3">
      <c r="A666" s="145" t="s">
        <v>2520</v>
      </c>
      <c r="B666" s="146">
        <v>-1.4250963117676299E-2</v>
      </c>
      <c r="C666" s="146">
        <v>1.8102983911777301E-3</v>
      </c>
      <c r="D666" s="146">
        <v>4.7537398175572102E-3</v>
      </c>
    </row>
    <row r="667" spans="1:4" ht="13" x14ac:dyDescent="0.3">
      <c r="A667" s="145" t="s">
        <v>2522</v>
      </c>
      <c r="B667" s="146">
        <v>1.05309246837378E-2</v>
      </c>
      <c r="C667" s="146">
        <v>1.8339186216831001E-3</v>
      </c>
      <c r="D667" s="146">
        <v>4.8012816847372696E-3</v>
      </c>
    </row>
    <row r="668" spans="1:4" ht="13" x14ac:dyDescent="0.3">
      <c r="A668" s="145" t="s">
        <v>2346</v>
      </c>
      <c r="B668" s="146">
        <v>5.4337935631565398E-3</v>
      </c>
      <c r="C668" s="146">
        <v>1.8339186216831001E-3</v>
      </c>
      <c r="D668" s="146">
        <v>4.8012816847372696E-3</v>
      </c>
    </row>
    <row r="669" spans="1:4" ht="13" x14ac:dyDescent="0.3">
      <c r="A669" s="145" t="s">
        <v>1796</v>
      </c>
      <c r="B669" s="146">
        <v>-7.8534157607175192E-3</v>
      </c>
      <c r="C669" s="146">
        <v>1.8578217379562E-3</v>
      </c>
      <c r="D669" s="146">
        <v>4.8492768302574899E-3</v>
      </c>
    </row>
    <row r="670" spans="1:4" ht="13" x14ac:dyDescent="0.3">
      <c r="A670" s="145" t="s">
        <v>2525</v>
      </c>
      <c r="B670" s="146">
        <v>-3.9485495513320598E-3</v>
      </c>
      <c r="C670" s="146">
        <v>1.8578217379562E-3</v>
      </c>
      <c r="D670" s="146">
        <v>4.8492768302574899E-3</v>
      </c>
    </row>
    <row r="671" spans="1:4" ht="13" x14ac:dyDescent="0.3">
      <c r="A671" s="145" t="s">
        <v>1335</v>
      </c>
      <c r="B671" s="146">
        <v>7.7227527889515103E-3</v>
      </c>
      <c r="C671" s="146">
        <v>1.9064887950148201E-3</v>
      </c>
      <c r="D671" s="146">
        <v>4.9688577726359198E-3</v>
      </c>
    </row>
    <row r="672" spans="1:4" ht="13" x14ac:dyDescent="0.3">
      <c r="A672" s="145" t="s">
        <v>2360</v>
      </c>
      <c r="B672" s="146">
        <v>-4.3595747191430296E-3</v>
      </c>
      <c r="C672" s="146">
        <v>1.9312588893623201E-3</v>
      </c>
      <c r="D672" s="146">
        <v>5.0258919676828004E-3</v>
      </c>
    </row>
    <row r="673" spans="1:4" ht="13" x14ac:dyDescent="0.3">
      <c r="A673" s="145" t="s">
        <v>2526</v>
      </c>
      <c r="B673" s="146">
        <v>-6.6949284761467802E-3</v>
      </c>
      <c r="C673" s="146">
        <v>1.9563241769994799E-3</v>
      </c>
      <c r="D673" s="146">
        <v>5.0835229733673104E-3</v>
      </c>
    </row>
    <row r="674" spans="1:4" ht="13" x14ac:dyDescent="0.3">
      <c r="A674" s="145" t="s">
        <v>2527</v>
      </c>
      <c r="B674" s="146">
        <v>-4.6106917709274903E-3</v>
      </c>
      <c r="C674" s="146">
        <v>1.98168780556138E-3</v>
      </c>
      <c r="D674" s="146">
        <v>5.1417562883492697E-3</v>
      </c>
    </row>
    <row r="675" spans="1:4" ht="13" x14ac:dyDescent="0.3">
      <c r="A675" s="145" t="s">
        <v>2528</v>
      </c>
      <c r="B675" s="146">
        <v>-1.0023655704401901E-2</v>
      </c>
      <c r="C675" s="146">
        <v>2.0073529513853802E-3</v>
      </c>
      <c r="D675" s="146">
        <v>5.2005974529195599E-3</v>
      </c>
    </row>
    <row r="676" spans="1:4" ht="13" x14ac:dyDescent="0.3">
      <c r="A676" s="145" t="s">
        <v>2003</v>
      </c>
      <c r="B676" s="146">
        <v>7.33280907868072E-3</v>
      </c>
      <c r="C676" s="146">
        <v>2.0333228197126599E-3</v>
      </c>
      <c r="D676" s="146">
        <v>5.2600520492121104E-3</v>
      </c>
    </row>
    <row r="677" spans="1:4" ht="13" x14ac:dyDescent="0.3">
      <c r="A677" s="145" t="s">
        <v>2529</v>
      </c>
      <c r="B677" s="146">
        <v>7.0074513164553303E-3</v>
      </c>
      <c r="C677" s="146">
        <v>2.0861896905745702E-3</v>
      </c>
      <c r="D677" s="146">
        <v>5.3888074944960203E-3</v>
      </c>
    </row>
    <row r="678" spans="1:4" ht="13" x14ac:dyDescent="0.3">
      <c r="A678" s="145" t="s">
        <v>1253</v>
      </c>
      <c r="B678" s="146">
        <v>8.3793235269423207E-3</v>
      </c>
      <c r="C678" s="146">
        <v>2.1130932499335898E-3</v>
      </c>
      <c r="D678" s="146">
        <v>5.4421528818555803E-3</v>
      </c>
    </row>
    <row r="679" spans="1:4" ht="13" x14ac:dyDescent="0.3">
      <c r="A679" s="145" t="s">
        <v>2249</v>
      </c>
      <c r="B679" s="146">
        <v>1.20688873834837E-2</v>
      </c>
      <c r="C679" s="146">
        <v>2.1130932499335898E-3</v>
      </c>
      <c r="D679" s="146">
        <v>5.4421528818555803E-3</v>
      </c>
    </row>
    <row r="680" spans="1:4" ht="13" x14ac:dyDescent="0.3">
      <c r="A680" s="145" t="s">
        <v>1863</v>
      </c>
      <c r="B680" s="146">
        <v>-5.5276096655911501E-3</v>
      </c>
      <c r="C680" s="146">
        <v>2.1403146458524999E-3</v>
      </c>
      <c r="D680" s="146">
        <v>5.5041178706487304E-3</v>
      </c>
    </row>
    <row r="681" spans="1:4" ht="13" x14ac:dyDescent="0.3">
      <c r="A681" s="145" t="s">
        <v>2532</v>
      </c>
      <c r="B681" s="146">
        <v>-1.24322931582386E-2</v>
      </c>
      <c r="C681" s="146">
        <v>2.19572438872335E-3</v>
      </c>
      <c r="D681" s="146">
        <v>5.6382834229606899E-3</v>
      </c>
    </row>
    <row r="682" spans="1:4" ht="13" x14ac:dyDescent="0.3">
      <c r="A682" s="145" t="s">
        <v>1552</v>
      </c>
      <c r="B682" s="146">
        <v>1.6458904708191901E-2</v>
      </c>
      <c r="C682" s="146">
        <v>2.2524461044028201E-3</v>
      </c>
      <c r="D682" s="146">
        <v>5.7500127093333001E-3</v>
      </c>
    </row>
    <row r="683" spans="1:4" ht="13" x14ac:dyDescent="0.3">
      <c r="A683" s="145" t="s">
        <v>1926</v>
      </c>
      <c r="B683" s="146">
        <v>-4.6518331613288897E-3</v>
      </c>
      <c r="C683" s="146">
        <v>2.2524461044028201E-3</v>
      </c>
      <c r="D683" s="146">
        <v>5.7500127093333001E-3</v>
      </c>
    </row>
    <row r="684" spans="1:4" ht="13" x14ac:dyDescent="0.3">
      <c r="A684" s="145" t="s">
        <v>2534</v>
      </c>
      <c r="B684" s="146">
        <v>-2.2376771665117701E-3</v>
      </c>
      <c r="C684" s="146">
        <v>2.2524461044028201E-3</v>
      </c>
      <c r="D684" s="146">
        <v>5.7500127093333001E-3</v>
      </c>
    </row>
    <row r="685" spans="1:4" ht="13" x14ac:dyDescent="0.3">
      <c r="A685" s="145" t="s">
        <v>2275</v>
      </c>
      <c r="B685" s="146">
        <v>6.0948145595710003E-3</v>
      </c>
      <c r="C685" s="146">
        <v>2.2524461044028201E-3</v>
      </c>
      <c r="D685" s="146">
        <v>5.7500127093333001E-3</v>
      </c>
    </row>
    <row r="686" spans="1:4" ht="13" x14ac:dyDescent="0.3">
      <c r="A686" s="145" t="s">
        <v>1326</v>
      </c>
      <c r="B686" s="146">
        <v>8.3781065637582603E-3</v>
      </c>
      <c r="C686" s="146">
        <v>2.3105074667547402E-3</v>
      </c>
      <c r="D686" s="146">
        <v>5.8723992695182501E-3</v>
      </c>
    </row>
    <row r="687" spans="1:4" ht="13" x14ac:dyDescent="0.3">
      <c r="A687" s="145" t="s">
        <v>2514</v>
      </c>
      <c r="B687" s="146">
        <v>-8.3037749637255298E-3</v>
      </c>
      <c r="C687" s="146">
        <v>2.3105074667547402E-3</v>
      </c>
      <c r="D687" s="146">
        <v>5.8723992695182501E-3</v>
      </c>
    </row>
    <row r="688" spans="1:4" ht="13" x14ac:dyDescent="0.3">
      <c r="A688" s="145" t="s">
        <v>1940</v>
      </c>
      <c r="B688" s="146">
        <v>-1.0430246095403E-2</v>
      </c>
      <c r="C688" s="146">
        <v>2.3105074667547402E-3</v>
      </c>
      <c r="D688" s="146">
        <v>5.8723992695182501E-3</v>
      </c>
    </row>
    <row r="689" spans="1:4" ht="13" x14ac:dyDescent="0.3">
      <c r="A689" s="145" t="s">
        <v>1325</v>
      </c>
      <c r="B689" s="146">
        <v>5.9509371388020097E-3</v>
      </c>
      <c r="C689" s="146">
        <v>2.3400492987657902E-3</v>
      </c>
      <c r="D689" s="146">
        <v>5.9301686013846196E-3</v>
      </c>
    </row>
    <row r="690" spans="1:4" ht="13" x14ac:dyDescent="0.3">
      <c r="A690" s="145" t="s">
        <v>2337</v>
      </c>
      <c r="B690" s="146">
        <v>-1.32789760173791E-2</v>
      </c>
      <c r="C690" s="146">
        <v>2.3400492987657902E-3</v>
      </c>
      <c r="D690" s="146">
        <v>5.9301686013846196E-3</v>
      </c>
    </row>
    <row r="691" spans="1:4" ht="13" x14ac:dyDescent="0.3">
      <c r="A691" s="145" t="s">
        <v>1248</v>
      </c>
      <c r="B691" s="146">
        <v>-2.1292430342774501E-2</v>
      </c>
      <c r="C691" s="146">
        <v>2.4001731049146098E-3</v>
      </c>
      <c r="D691" s="146">
        <v>6.0560889502265696E-3</v>
      </c>
    </row>
    <row r="692" spans="1:4" ht="13" x14ac:dyDescent="0.3">
      <c r="A692" s="145" t="s">
        <v>2539</v>
      </c>
      <c r="B692" s="146">
        <v>1.47191709959563E-2</v>
      </c>
      <c r="C692" s="146">
        <v>2.4001731049146098E-3</v>
      </c>
      <c r="D692" s="146">
        <v>6.0560889502265696E-3</v>
      </c>
    </row>
    <row r="693" spans="1:4" ht="13" x14ac:dyDescent="0.3">
      <c r="A693" s="145" t="s">
        <v>1634</v>
      </c>
      <c r="B693" s="146">
        <v>5.8686793735347499E-3</v>
      </c>
      <c r="C693" s="146">
        <v>2.4001731049146098E-3</v>
      </c>
      <c r="D693" s="146">
        <v>6.0560889502265696E-3</v>
      </c>
    </row>
    <row r="694" spans="1:4" ht="13" x14ac:dyDescent="0.3">
      <c r="A694" s="145" t="s">
        <v>1968</v>
      </c>
      <c r="B694" s="146">
        <v>2.19010457576959E-2</v>
      </c>
      <c r="C694" s="146">
        <v>2.4307623101135398E-3</v>
      </c>
      <c r="D694" s="146">
        <v>6.11554506056022E-3</v>
      </c>
    </row>
    <row r="695" spans="1:4" ht="13" x14ac:dyDescent="0.3">
      <c r="A695" s="145" t="s">
        <v>2396</v>
      </c>
      <c r="B695" s="146">
        <v>1.11361610354598E-2</v>
      </c>
      <c r="C695" s="146">
        <v>2.4307623101135398E-3</v>
      </c>
      <c r="D695" s="146">
        <v>6.11554506056022E-3</v>
      </c>
    </row>
    <row r="696" spans="1:4" ht="13" x14ac:dyDescent="0.3">
      <c r="A696" s="145" t="s">
        <v>2257</v>
      </c>
      <c r="B696" s="146">
        <v>5.4718999431189698E-3</v>
      </c>
      <c r="C696" s="146">
        <v>2.4617079239717598E-3</v>
      </c>
      <c r="D696" s="146">
        <v>6.1755525873700796E-3</v>
      </c>
    </row>
    <row r="697" spans="1:4" ht="13" x14ac:dyDescent="0.3">
      <c r="A697" s="145" t="s">
        <v>2542</v>
      </c>
      <c r="B697" s="146">
        <v>-6.4453203416777703E-3</v>
      </c>
      <c r="C697" s="146">
        <v>2.4617079239717598E-3</v>
      </c>
      <c r="D697" s="146">
        <v>6.1755525873700796E-3</v>
      </c>
    </row>
    <row r="698" spans="1:4" ht="13" x14ac:dyDescent="0.3">
      <c r="A698" s="145" t="s">
        <v>2543</v>
      </c>
      <c r="B698" s="146">
        <v>-6.99816337538156E-3</v>
      </c>
      <c r="C698" s="146">
        <v>2.4930136421404498E-3</v>
      </c>
      <c r="D698" s="146">
        <v>6.2450888503115497E-3</v>
      </c>
    </row>
    <row r="699" spans="1:4" ht="13" x14ac:dyDescent="0.3">
      <c r="A699" s="145" t="s">
        <v>2544</v>
      </c>
      <c r="B699" s="146">
        <v>-3.9001985102838602E-2</v>
      </c>
      <c r="C699" s="146">
        <v>2.5567203363763701E-3</v>
      </c>
      <c r="D699" s="146">
        <v>6.3862985733590602E-3</v>
      </c>
    </row>
    <row r="700" spans="1:4" ht="13" x14ac:dyDescent="0.3">
      <c r="A700" s="145" t="s">
        <v>2056</v>
      </c>
      <c r="B700" s="146">
        <v>1.12362749303812E-2</v>
      </c>
      <c r="C700" s="146">
        <v>2.5567203363763701E-3</v>
      </c>
      <c r="D700" s="146">
        <v>6.3862985733590602E-3</v>
      </c>
    </row>
    <row r="701" spans="1:4" ht="13" x14ac:dyDescent="0.3">
      <c r="A701" s="145" t="s">
        <v>2547</v>
      </c>
      <c r="B701" s="146">
        <v>-2.7492379589546301E-2</v>
      </c>
      <c r="C701" s="146">
        <v>2.5891288667476398E-3</v>
      </c>
      <c r="D701" s="146">
        <v>6.4579847521599298E-3</v>
      </c>
    </row>
    <row r="702" spans="1:4" ht="13" x14ac:dyDescent="0.3">
      <c r="A702" s="145" t="s">
        <v>2191</v>
      </c>
      <c r="B702" s="146">
        <v>1.4182949613410101E-2</v>
      </c>
      <c r="C702" s="146">
        <v>2.62191261046493E-3</v>
      </c>
      <c r="D702" s="146">
        <v>6.5304003645485602E-3</v>
      </c>
    </row>
    <row r="703" spans="1:4" ht="13" x14ac:dyDescent="0.3">
      <c r="A703" s="145" t="s">
        <v>2548</v>
      </c>
      <c r="B703" s="146">
        <v>-5.8098757301301204E-3</v>
      </c>
      <c r="C703" s="146">
        <v>2.6886212111787802E-3</v>
      </c>
      <c r="D703" s="146">
        <v>6.6869850409460802E-3</v>
      </c>
    </row>
    <row r="704" spans="1:4" ht="13" x14ac:dyDescent="0.3">
      <c r="A704" s="145" t="s">
        <v>1600</v>
      </c>
      <c r="B704" s="146">
        <v>1.02580994232312E-2</v>
      </c>
      <c r="C704" s="146">
        <v>2.7568774212936901E-3</v>
      </c>
      <c r="D704" s="146">
        <v>6.8469666055239898E-3</v>
      </c>
    </row>
    <row r="705" spans="1:4" ht="13" x14ac:dyDescent="0.3">
      <c r="A705" s="145" t="s">
        <v>2551</v>
      </c>
      <c r="B705" s="146">
        <v>1.11124852988697E-2</v>
      </c>
      <c r="C705" s="146">
        <v>2.7915958040065502E-3</v>
      </c>
      <c r="D705" s="146">
        <v>6.9036481459877896E-3</v>
      </c>
    </row>
    <row r="706" spans="1:4" ht="13" x14ac:dyDescent="0.3">
      <c r="A706" s="145" t="s">
        <v>1563</v>
      </c>
      <c r="B706" s="146">
        <v>-1.7072884656320099E-2</v>
      </c>
      <c r="C706" s="146">
        <v>2.7915958040065502E-3</v>
      </c>
      <c r="D706" s="146">
        <v>6.9036481459877896E-3</v>
      </c>
    </row>
    <row r="707" spans="1:4" ht="13" x14ac:dyDescent="0.3">
      <c r="A707" s="145" t="s">
        <v>2082</v>
      </c>
      <c r="B707" s="146">
        <v>-1.01653678405194E-2</v>
      </c>
      <c r="C707" s="146">
        <v>2.7915958040065502E-3</v>
      </c>
      <c r="D707" s="146">
        <v>6.9036481459877896E-3</v>
      </c>
    </row>
    <row r="708" spans="1:4" ht="13" x14ac:dyDescent="0.3">
      <c r="A708" s="145" t="s">
        <v>1308</v>
      </c>
      <c r="B708" s="146">
        <v>-8.1818558347845297E-3</v>
      </c>
      <c r="C708" s="146">
        <v>2.8267130664960099E-3</v>
      </c>
      <c r="D708" s="146">
        <v>6.9608309034930003E-3</v>
      </c>
    </row>
    <row r="709" spans="1:4" ht="13" x14ac:dyDescent="0.3">
      <c r="A709" s="145" t="s">
        <v>2554</v>
      </c>
      <c r="B709" s="146">
        <v>7.4810669052981001E-3</v>
      </c>
      <c r="C709" s="146">
        <v>2.8267130664960099E-3</v>
      </c>
      <c r="D709" s="146">
        <v>6.9608309034930003E-3</v>
      </c>
    </row>
    <row r="710" spans="1:4" ht="13" x14ac:dyDescent="0.3">
      <c r="A710" s="145" t="s">
        <v>2555</v>
      </c>
      <c r="B710" s="146">
        <v>-1.2217738777041199E-2</v>
      </c>
      <c r="C710" s="146">
        <v>2.8267130664960099E-3</v>
      </c>
      <c r="D710" s="146">
        <v>6.9608309034930003E-3</v>
      </c>
    </row>
    <row r="711" spans="1:4" ht="13" x14ac:dyDescent="0.3">
      <c r="A711" s="145" t="s">
        <v>1296</v>
      </c>
      <c r="B711" s="146">
        <v>1.17852884666529E-2</v>
      </c>
      <c r="C711" s="146">
        <v>2.8622332729411298E-3</v>
      </c>
      <c r="D711" s="146">
        <v>7.0383448138284102E-3</v>
      </c>
    </row>
    <row r="712" spans="1:4" ht="13" x14ac:dyDescent="0.3">
      <c r="A712" s="145" t="s">
        <v>2557</v>
      </c>
      <c r="B712" s="146">
        <v>-5.7006045508979399E-3</v>
      </c>
      <c r="C712" s="146">
        <v>2.93449894863818E-3</v>
      </c>
      <c r="D712" s="146">
        <v>7.1856015043306196E-3</v>
      </c>
    </row>
    <row r="713" spans="1:4" ht="13" x14ac:dyDescent="0.3">
      <c r="A713" s="145" t="s">
        <v>2189</v>
      </c>
      <c r="B713" s="146">
        <v>1.8741696660097201E-2</v>
      </c>
      <c r="C713" s="146">
        <v>2.93449894863818E-3</v>
      </c>
      <c r="D713" s="146">
        <v>7.1856015043306196E-3</v>
      </c>
    </row>
    <row r="714" spans="1:4" ht="13" x14ac:dyDescent="0.3">
      <c r="A714" s="145" t="s">
        <v>2199</v>
      </c>
      <c r="B714" s="146">
        <v>-8.1109903078584195E-3</v>
      </c>
      <c r="C714" s="146">
        <v>2.93449894863818E-3</v>
      </c>
      <c r="D714" s="146">
        <v>7.1856015043306196E-3</v>
      </c>
    </row>
    <row r="715" spans="1:4" ht="13" x14ac:dyDescent="0.3">
      <c r="A715" s="145" t="s">
        <v>1943</v>
      </c>
      <c r="B715" s="146">
        <v>7.8633911886330007E-3</v>
      </c>
      <c r="C715" s="146">
        <v>2.97125272112781E-3</v>
      </c>
      <c r="D715" s="146">
        <v>7.2653806003982E-3</v>
      </c>
    </row>
    <row r="716" spans="1:4" ht="13" x14ac:dyDescent="0.3">
      <c r="A716" s="145" t="s">
        <v>1368</v>
      </c>
      <c r="B716" s="146">
        <v>6.4896041454297598E-3</v>
      </c>
      <c r="C716" s="146">
        <v>3.0084260444868398E-3</v>
      </c>
      <c r="D716" s="146">
        <v>7.3254122286036298E-3</v>
      </c>
    </row>
    <row r="717" spans="1:4" ht="13" x14ac:dyDescent="0.3">
      <c r="A717" s="145" t="s">
        <v>1632</v>
      </c>
      <c r="B717" s="146">
        <v>1.19988114413879E-2</v>
      </c>
      <c r="C717" s="146">
        <v>3.0084260444868398E-3</v>
      </c>
      <c r="D717" s="146">
        <v>7.3254122286036298E-3</v>
      </c>
    </row>
    <row r="718" spans="1:4" ht="13" x14ac:dyDescent="0.3">
      <c r="A718" s="145" t="s">
        <v>2559</v>
      </c>
      <c r="B718" s="146">
        <v>-7.3992141301984799E-3</v>
      </c>
      <c r="C718" s="146">
        <v>3.0084260444868398E-3</v>
      </c>
      <c r="D718" s="146">
        <v>7.3254122286036298E-3</v>
      </c>
    </row>
    <row r="719" spans="1:4" ht="13" x14ac:dyDescent="0.3">
      <c r="A719" s="145" t="s">
        <v>1832</v>
      </c>
      <c r="B719" s="146">
        <v>-1.50423478477526E-2</v>
      </c>
      <c r="C719" s="146">
        <v>3.04602315908897E-3</v>
      </c>
      <c r="D719" s="146">
        <v>7.3859698049775699E-3</v>
      </c>
    </row>
    <row r="720" spans="1:4" ht="13" x14ac:dyDescent="0.3">
      <c r="A720" s="145" t="s">
        <v>2561</v>
      </c>
      <c r="B720" s="146">
        <v>-5.7331257306623097E-3</v>
      </c>
      <c r="C720" s="146">
        <v>3.04602315908897E-3</v>
      </c>
      <c r="D720" s="146">
        <v>7.3859698049775699E-3</v>
      </c>
    </row>
    <row r="721" spans="1:4" ht="13" x14ac:dyDescent="0.3">
      <c r="A721" s="145" t="s">
        <v>2050</v>
      </c>
      <c r="B721" s="146">
        <v>-5.5232098701903098E-3</v>
      </c>
      <c r="C721" s="146">
        <v>3.04602315908897E-3</v>
      </c>
      <c r="D721" s="146">
        <v>7.3859698049775699E-3</v>
      </c>
    </row>
    <row r="722" spans="1:4" ht="13" x14ac:dyDescent="0.3">
      <c r="A722" s="145" t="s">
        <v>2563</v>
      </c>
      <c r="B722" s="146">
        <v>5.3547071600155696E-3</v>
      </c>
      <c r="C722" s="146">
        <v>3.1225059032275299E-3</v>
      </c>
      <c r="D722" s="146">
        <v>7.5503927465543396E-3</v>
      </c>
    </row>
    <row r="723" spans="1:4" ht="13" x14ac:dyDescent="0.3">
      <c r="A723" s="145" t="s">
        <v>2566</v>
      </c>
      <c r="B723" s="146">
        <v>-4.9906592104449797E-3</v>
      </c>
      <c r="C723" s="146">
        <v>3.1225059032275299E-3</v>
      </c>
      <c r="D723" s="146">
        <v>7.5503927465543396E-3</v>
      </c>
    </row>
    <row r="724" spans="1:4" ht="13" x14ac:dyDescent="0.3">
      <c r="A724" s="145" t="s">
        <v>2567</v>
      </c>
      <c r="B724" s="146">
        <v>-1.7718727097633401E-2</v>
      </c>
      <c r="C724" s="146">
        <v>3.1614001938839501E-3</v>
      </c>
      <c r="D724" s="146">
        <v>7.63383874833835E-3</v>
      </c>
    </row>
    <row r="725" spans="1:4" ht="13" x14ac:dyDescent="0.3">
      <c r="A725" s="145" t="s">
        <v>2569</v>
      </c>
      <c r="B725" s="146">
        <v>-1.2569933472946101E-2</v>
      </c>
      <c r="C725" s="146">
        <v>3.2007355984658599E-3</v>
      </c>
      <c r="D725" s="146">
        <v>7.70744215342886E-3</v>
      </c>
    </row>
    <row r="726" spans="1:4" ht="13" x14ac:dyDescent="0.3">
      <c r="A726" s="145" t="s">
        <v>2285</v>
      </c>
      <c r="B726" s="146">
        <v>-4.0037509241625698E-2</v>
      </c>
      <c r="C726" s="146">
        <v>3.2007355984658599E-3</v>
      </c>
      <c r="D726" s="146">
        <v>7.70744215342886E-3</v>
      </c>
    </row>
    <row r="727" spans="1:4" ht="13" x14ac:dyDescent="0.3">
      <c r="A727" s="145" t="s">
        <v>2081</v>
      </c>
      <c r="B727" s="146">
        <v>-5.45283951009234E-3</v>
      </c>
      <c r="C727" s="146">
        <v>3.2405165390468598E-3</v>
      </c>
      <c r="D727" s="146">
        <v>7.7924575890615704E-3</v>
      </c>
    </row>
    <row r="728" spans="1:4" ht="13" x14ac:dyDescent="0.3">
      <c r="A728" s="145" t="s">
        <v>2570</v>
      </c>
      <c r="B728" s="146">
        <v>1.8059973674505798E-2</v>
      </c>
      <c r="C728" s="146">
        <v>3.32143290174751E-3</v>
      </c>
      <c r="D728" s="146">
        <v>7.9650339971658601E-3</v>
      </c>
    </row>
    <row r="729" spans="1:4" ht="13" x14ac:dyDescent="0.3">
      <c r="A729" s="145" t="s">
        <v>2571</v>
      </c>
      <c r="B729" s="146">
        <v>-1.2511087888436301E-2</v>
      </c>
      <c r="C729" s="146">
        <v>3.32143290174751E-3</v>
      </c>
      <c r="D729" s="146">
        <v>7.9650339971658601E-3</v>
      </c>
    </row>
    <row r="730" spans="1:4" ht="13" x14ac:dyDescent="0.3">
      <c r="A730" s="145" t="s">
        <v>2158</v>
      </c>
      <c r="B730" s="146">
        <v>-7.9328037157033199E-3</v>
      </c>
      <c r="C730" s="146">
        <v>3.4041854026797E-3</v>
      </c>
      <c r="D730" s="146">
        <v>8.1522514251242892E-3</v>
      </c>
    </row>
    <row r="731" spans="1:4" ht="13" x14ac:dyDescent="0.3">
      <c r="A731" s="145" t="s">
        <v>2572</v>
      </c>
      <c r="B731" s="146">
        <v>-1.04928831035936E-2</v>
      </c>
      <c r="C731" s="146">
        <v>3.4462616573253499E-3</v>
      </c>
      <c r="D731" s="146">
        <v>8.2303724902653402E-3</v>
      </c>
    </row>
    <row r="732" spans="1:4" ht="13" x14ac:dyDescent="0.3">
      <c r="A732" s="145" t="s">
        <v>2163</v>
      </c>
      <c r="B732" s="146">
        <v>8.7768927872404201E-3</v>
      </c>
      <c r="C732" s="146">
        <v>3.4462616573253499E-3</v>
      </c>
      <c r="D732" s="146">
        <v>8.2303724902653402E-3</v>
      </c>
    </row>
    <row r="733" spans="1:4" ht="13" x14ac:dyDescent="0.3">
      <c r="A733" s="145" t="s">
        <v>2573</v>
      </c>
      <c r="B733" s="146">
        <v>4.2925540476465599E-3</v>
      </c>
      <c r="C733" s="146">
        <v>3.4888107653126498E-3</v>
      </c>
      <c r="D733" s="146">
        <v>8.3091922604778806E-3</v>
      </c>
    </row>
    <row r="734" spans="1:4" ht="13" x14ac:dyDescent="0.3">
      <c r="A734" s="145" t="s">
        <v>2575</v>
      </c>
      <c r="B734" s="146">
        <v>8.8685258375680292E-3</v>
      </c>
      <c r="C734" s="146">
        <v>3.4888107653126498E-3</v>
      </c>
      <c r="D734" s="146">
        <v>8.3091922604778806E-3</v>
      </c>
    </row>
    <row r="735" spans="1:4" ht="13" x14ac:dyDescent="0.3">
      <c r="A735" s="145" t="s">
        <v>1886</v>
      </c>
      <c r="B735" s="146">
        <v>-3.5868300980016497E-2</v>
      </c>
      <c r="C735" s="146">
        <v>3.53183741243265E-3</v>
      </c>
      <c r="D735" s="146">
        <v>8.3887161460371694E-3</v>
      </c>
    </row>
    <row r="736" spans="1:4" ht="13" x14ac:dyDescent="0.3">
      <c r="A736" s="145" t="s">
        <v>2576</v>
      </c>
      <c r="B736" s="146">
        <v>-7.32800496983227E-3</v>
      </c>
      <c r="C736" s="146">
        <v>3.53183741243265E-3</v>
      </c>
      <c r="D736" s="146">
        <v>8.3887161460371694E-3</v>
      </c>
    </row>
    <row r="737" spans="1:4" ht="13" x14ac:dyDescent="0.3">
      <c r="A737" s="145" t="s">
        <v>2325</v>
      </c>
      <c r="B737" s="146">
        <v>-4.1284191006907304E-3</v>
      </c>
      <c r="C737" s="146">
        <v>3.66383002637712E-3</v>
      </c>
      <c r="D737" s="146">
        <v>8.6903652260525502E-3</v>
      </c>
    </row>
    <row r="738" spans="1:4" ht="13" x14ac:dyDescent="0.3">
      <c r="A738" s="145" t="s">
        <v>2579</v>
      </c>
      <c r="B738" s="146">
        <v>-9.2381657870624408E-3</v>
      </c>
      <c r="C738" s="146">
        <v>3.7088144626816E-3</v>
      </c>
      <c r="D738" s="146">
        <v>8.7612564172709004E-3</v>
      </c>
    </row>
    <row r="739" spans="1:4" ht="13" x14ac:dyDescent="0.3">
      <c r="A739" s="145" t="s">
        <v>2581</v>
      </c>
      <c r="B739" s="146">
        <v>-8.1156287697619102E-3</v>
      </c>
      <c r="C739" s="146">
        <v>3.7088144626816E-3</v>
      </c>
      <c r="D739" s="146">
        <v>8.7612564172709004E-3</v>
      </c>
    </row>
    <row r="740" spans="1:4" ht="13" x14ac:dyDescent="0.3">
      <c r="A740" s="145" t="s">
        <v>2364</v>
      </c>
      <c r="B740" s="146">
        <v>-1.2858382237187001E-2</v>
      </c>
      <c r="C740" s="146">
        <v>3.7088144626816E-3</v>
      </c>
      <c r="D740" s="146">
        <v>8.7612564172709004E-3</v>
      </c>
    </row>
    <row r="741" spans="1:4" ht="13" x14ac:dyDescent="0.3">
      <c r="A741" s="145" t="s">
        <v>2582</v>
      </c>
      <c r="B741" s="146">
        <v>-5.2536498357169097E-3</v>
      </c>
      <c r="C741" s="146">
        <v>3.7543004500984098E-3</v>
      </c>
      <c r="D741" s="146">
        <v>8.8566898152050502E-3</v>
      </c>
    </row>
    <row r="742" spans="1:4" ht="13" x14ac:dyDescent="0.3">
      <c r="A742" s="145" t="s">
        <v>2583</v>
      </c>
      <c r="B742" s="146">
        <v>-1.36556904666661E-2</v>
      </c>
      <c r="C742" s="146">
        <v>3.8467968004904898E-3</v>
      </c>
      <c r="D742" s="146">
        <v>9.0503692292620806E-3</v>
      </c>
    </row>
    <row r="743" spans="1:4" ht="13" x14ac:dyDescent="0.3">
      <c r="A743" s="145" t="s">
        <v>2267</v>
      </c>
      <c r="B743" s="146">
        <v>-7.33422061446654E-3</v>
      </c>
      <c r="C743" s="146">
        <v>3.8467968004904898E-3</v>
      </c>
      <c r="D743" s="146">
        <v>9.0503692292620806E-3</v>
      </c>
    </row>
    <row r="744" spans="1:4" ht="13" x14ac:dyDescent="0.3">
      <c r="A744" s="145" t="s">
        <v>1623</v>
      </c>
      <c r="B744" s="146">
        <v>-7.9867366869249608E-3</v>
      </c>
      <c r="C744" s="146">
        <v>3.89381712459997E-3</v>
      </c>
      <c r="D744" s="146">
        <v>9.1486310579332493E-3</v>
      </c>
    </row>
    <row r="745" spans="1:4" ht="13" x14ac:dyDescent="0.3">
      <c r="A745" s="145" t="s">
        <v>2586</v>
      </c>
      <c r="B745" s="146">
        <v>-6.4154162976127697E-3</v>
      </c>
      <c r="C745" s="146">
        <v>3.9413589225418197E-3</v>
      </c>
      <c r="D745" s="146">
        <v>9.2354049584728194E-3</v>
      </c>
    </row>
    <row r="746" spans="1:4" ht="13" x14ac:dyDescent="0.3">
      <c r="A746" s="145" t="s">
        <v>1761</v>
      </c>
      <c r="B746" s="146">
        <v>-5.8114304650000196E-3</v>
      </c>
      <c r="C746" s="146">
        <v>3.9413589225418197E-3</v>
      </c>
      <c r="D746" s="146">
        <v>9.2354049584728194E-3</v>
      </c>
    </row>
    <row r="747" spans="1:4" ht="13" x14ac:dyDescent="0.3">
      <c r="A747" s="145" t="s">
        <v>2587</v>
      </c>
      <c r="B747" s="146">
        <v>-3.32537387490617E-3</v>
      </c>
      <c r="C747" s="146">
        <v>3.9894272759230303E-3</v>
      </c>
      <c r="D747" s="146">
        <v>9.3354743109973007E-3</v>
      </c>
    </row>
    <row r="748" spans="1:4" ht="13" x14ac:dyDescent="0.3">
      <c r="A748" s="145" t="s">
        <v>2588</v>
      </c>
      <c r="B748" s="146">
        <v>-1.9775771231550499E-2</v>
      </c>
      <c r="C748" s="146">
        <v>4.0380273071734798E-3</v>
      </c>
      <c r="D748" s="146">
        <v>9.3986705104131402E-3</v>
      </c>
    </row>
    <row r="749" spans="1:4" ht="13" x14ac:dyDescent="0.3">
      <c r="A749" s="145" t="s">
        <v>2590</v>
      </c>
      <c r="B749" s="146">
        <v>5.5884245358172402E-3</v>
      </c>
      <c r="C749" s="146">
        <v>4.0380273071734798E-3</v>
      </c>
      <c r="D749" s="146">
        <v>9.3986705104131402E-3</v>
      </c>
    </row>
    <row r="750" spans="1:4" ht="13" x14ac:dyDescent="0.3">
      <c r="A750" s="145" t="s">
        <v>2031</v>
      </c>
      <c r="B750" s="146">
        <v>-7.8212096076508697E-3</v>
      </c>
      <c r="C750" s="146">
        <v>4.0380273071734798E-3</v>
      </c>
      <c r="D750" s="146">
        <v>9.3986705104131402E-3</v>
      </c>
    </row>
    <row r="751" spans="1:4" ht="13" x14ac:dyDescent="0.3">
      <c r="A751" s="145" t="s">
        <v>2592</v>
      </c>
      <c r="B751" s="146">
        <v>-7.7294317035398498E-3</v>
      </c>
      <c r="C751" s="146">
        <v>4.0380273071734798E-3</v>
      </c>
      <c r="D751" s="146">
        <v>9.3986705104131402E-3</v>
      </c>
    </row>
    <row r="752" spans="1:4" ht="13" x14ac:dyDescent="0.3">
      <c r="A752" s="145" t="s">
        <v>1405</v>
      </c>
      <c r="B752" s="146">
        <v>8.3985072701006393E-3</v>
      </c>
      <c r="C752" s="146">
        <v>4.0871641797721996E-3</v>
      </c>
      <c r="D752" s="146">
        <v>9.4876704493112099E-3</v>
      </c>
    </row>
    <row r="753" spans="1:4" ht="13" x14ac:dyDescent="0.3">
      <c r="A753" s="145" t="s">
        <v>2595</v>
      </c>
      <c r="B753" s="146">
        <v>-8.1244308592623698E-3</v>
      </c>
      <c r="C753" s="146">
        <v>4.0871641797721996E-3</v>
      </c>
      <c r="D753" s="146">
        <v>9.4876704493112099E-3</v>
      </c>
    </row>
    <row r="754" spans="1:4" ht="13" x14ac:dyDescent="0.3">
      <c r="A754" s="145" t="s">
        <v>2597</v>
      </c>
      <c r="B754" s="146">
        <v>-1.8525925479222001E-2</v>
      </c>
      <c r="C754" s="146">
        <v>4.1368430984737199E-3</v>
      </c>
      <c r="D754" s="146">
        <v>9.5902048394710306E-3</v>
      </c>
    </row>
    <row r="755" spans="1:4" ht="13" x14ac:dyDescent="0.3">
      <c r="A755" s="145" t="s">
        <v>2599</v>
      </c>
      <c r="B755" s="146">
        <v>-4.2000000798203497E-3</v>
      </c>
      <c r="C755" s="146">
        <v>4.1870693095344804E-3</v>
      </c>
      <c r="D755" s="146">
        <v>9.6937336009302304E-3</v>
      </c>
    </row>
    <row r="756" spans="1:4" ht="13" x14ac:dyDescent="0.3">
      <c r="A756" s="145" t="s">
        <v>1410</v>
      </c>
      <c r="B756" s="146">
        <v>-3.6971172408142802E-3</v>
      </c>
      <c r="C756" s="146">
        <v>4.23784810093936E-3</v>
      </c>
      <c r="D756" s="146">
        <v>9.7852699519037495E-3</v>
      </c>
    </row>
    <row r="757" spans="1:4" ht="13" x14ac:dyDescent="0.3">
      <c r="A757" s="145" t="s">
        <v>2601</v>
      </c>
      <c r="B757" s="146">
        <v>-9.5869806993350605E-3</v>
      </c>
      <c r="C757" s="146">
        <v>4.23784810093936E-3</v>
      </c>
      <c r="D757" s="146">
        <v>9.7852699519037495E-3</v>
      </c>
    </row>
    <row r="758" spans="1:4" ht="13" x14ac:dyDescent="0.3">
      <c r="A758" s="145" t="s">
        <v>1553</v>
      </c>
      <c r="B758" s="146">
        <v>1.0388634007600799E-2</v>
      </c>
      <c r="C758" s="146">
        <v>4.2891848026281399E-3</v>
      </c>
      <c r="D758" s="146">
        <v>9.8776068007613606E-3</v>
      </c>
    </row>
    <row r="759" spans="1:4" ht="13" x14ac:dyDescent="0.3">
      <c r="A759" s="145" t="s">
        <v>2169</v>
      </c>
      <c r="B759" s="146">
        <v>4.5268459589118404E-3</v>
      </c>
      <c r="C759" s="146">
        <v>4.2891848026281399E-3</v>
      </c>
      <c r="D759" s="146">
        <v>9.8776068007613606E-3</v>
      </c>
    </row>
    <row r="760" spans="1:4" ht="13" x14ac:dyDescent="0.3">
      <c r="A760" s="145" t="s">
        <v>2133</v>
      </c>
      <c r="B760" s="146">
        <v>3.2096040437786903E-2</v>
      </c>
      <c r="C760" s="146">
        <v>4.3410847867221304E-3</v>
      </c>
      <c r="D760" s="146">
        <v>9.9707501499778708E-3</v>
      </c>
    </row>
    <row r="761" spans="1:4" ht="13" x14ac:dyDescent="0.3">
      <c r="A761" s="145" t="s">
        <v>2603</v>
      </c>
      <c r="B761" s="146">
        <v>6.5336498600282499E-3</v>
      </c>
      <c r="C761" s="146">
        <v>4.3410847867221304E-3</v>
      </c>
      <c r="D761" s="146">
        <v>9.9707501499778708E-3</v>
      </c>
    </row>
    <row r="762" spans="1:4" ht="13" x14ac:dyDescent="0.3">
      <c r="A762" s="145" t="s">
        <v>2604</v>
      </c>
      <c r="B762" s="146">
        <v>-7.8915982268530395E-3</v>
      </c>
      <c r="C762" s="146">
        <v>4.3935534677506998E-3</v>
      </c>
      <c r="D762" s="146">
        <v>1.00779665182529E-2</v>
      </c>
    </row>
    <row r="763" spans="1:4" ht="13" x14ac:dyDescent="0.3">
      <c r="A763" s="145" t="s">
        <v>1930</v>
      </c>
      <c r="B763" s="146">
        <v>1.2298866998098099E-2</v>
      </c>
      <c r="C763" s="146">
        <v>4.5002187921288298E-3</v>
      </c>
      <c r="D763" s="146">
        <v>1.02819959541946E-2</v>
      </c>
    </row>
    <row r="764" spans="1:4" ht="13" x14ac:dyDescent="0.3">
      <c r="A764" s="145" t="s">
        <v>1936</v>
      </c>
      <c r="B764" s="146">
        <v>-8.8787213122790108E-3</v>
      </c>
      <c r="C764" s="146">
        <v>4.5002187921288298E-3</v>
      </c>
      <c r="D764" s="146">
        <v>1.02819959541946E-2</v>
      </c>
    </row>
    <row r="765" spans="1:4" ht="13" x14ac:dyDescent="0.3">
      <c r="A765" s="145" t="s">
        <v>2607</v>
      </c>
      <c r="B765" s="146">
        <v>-1.5122484963093701E-2</v>
      </c>
      <c r="C765" s="146">
        <v>4.5002187921288298E-3</v>
      </c>
      <c r="D765" s="146">
        <v>1.02819959541946E-2</v>
      </c>
    </row>
    <row r="766" spans="1:4" ht="13" x14ac:dyDescent="0.3">
      <c r="A766" s="145" t="s">
        <v>2608</v>
      </c>
      <c r="B766" s="146">
        <v>-8.0955026835988209E-3</v>
      </c>
      <c r="C766" s="146">
        <v>4.5544264786165E-3</v>
      </c>
      <c r="D766" s="146">
        <v>1.03922103529113E-2</v>
      </c>
    </row>
    <row r="767" spans="1:4" ht="13" x14ac:dyDescent="0.3">
      <c r="A767" s="145" t="s">
        <v>2610</v>
      </c>
      <c r="B767" s="146">
        <v>-7.3835112818910198E-3</v>
      </c>
      <c r="C767" s="146">
        <v>4.6092249487679196E-3</v>
      </c>
      <c r="D767" s="146">
        <v>1.04897524651045E-2</v>
      </c>
    </row>
    <row r="768" spans="1:4" ht="13" x14ac:dyDescent="0.3">
      <c r="A768" s="145" t="s">
        <v>2141</v>
      </c>
      <c r="B768" s="146">
        <v>2.0251998138526899E-2</v>
      </c>
      <c r="C768" s="146">
        <v>4.6092249487679196E-3</v>
      </c>
      <c r="D768" s="146">
        <v>1.04897524651045E-2</v>
      </c>
    </row>
    <row r="769" spans="1:4" ht="13" x14ac:dyDescent="0.3">
      <c r="A769" s="145" t="s">
        <v>1257</v>
      </c>
      <c r="B769" s="146">
        <v>-2.5417113553626001E-2</v>
      </c>
      <c r="C769" s="146">
        <v>4.6646198325507099E-3</v>
      </c>
      <c r="D769" s="146">
        <v>1.0574353031863E-2</v>
      </c>
    </row>
    <row r="770" spans="1:4" ht="13" x14ac:dyDescent="0.3">
      <c r="A770" s="145" t="s">
        <v>1830</v>
      </c>
      <c r="B770" s="146">
        <v>1.12760405281785E-2</v>
      </c>
      <c r="C770" s="146">
        <v>4.6646198325507099E-3</v>
      </c>
      <c r="D770" s="146">
        <v>1.0574353031863E-2</v>
      </c>
    </row>
    <row r="771" spans="1:4" ht="13" x14ac:dyDescent="0.3">
      <c r="A771" s="145" t="s">
        <v>2228</v>
      </c>
      <c r="B771" s="146">
        <v>-2.4018880462354401E-2</v>
      </c>
      <c r="C771" s="146">
        <v>4.6646198325507099E-3</v>
      </c>
      <c r="D771" s="146">
        <v>1.0574353031863E-2</v>
      </c>
    </row>
    <row r="772" spans="1:4" ht="13" x14ac:dyDescent="0.3">
      <c r="A772" s="145" t="s">
        <v>2614</v>
      </c>
      <c r="B772" s="146">
        <v>9.9693190201279903E-3</v>
      </c>
      <c r="C772" s="146">
        <v>4.7772215799410803E-3</v>
      </c>
      <c r="D772" s="146">
        <v>1.0815530260958901E-2</v>
      </c>
    </row>
    <row r="773" spans="1:4" ht="13" x14ac:dyDescent="0.3">
      <c r="A773" s="145" t="s">
        <v>2237</v>
      </c>
      <c r="B773" s="146">
        <v>4.9679439010063596E-3</v>
      </c>
      <c r="C773" s="146">
        <v>4.83443992322268E-3</v>
      </c>
      <c r="D773" s="146">
        <v>1.09308570212087E-2</v>
      </c>
    </row>
    <row r="774" spans="1:4" ht="13" x14ac:dyDescent="0.3">
      <c r="A774" s="145" t="s">
        <v>2017</v>
      </c>
      <c r="B774" s="146">
        <v>-1.39566867410259E-2</v>
      </c>
      <c r="C774" s="146">
        <v>4.8922776399355997E-3</v>
      </c>
      <c r="D774" s="146">
        <v>1.1047283231034899E-2</v>
      </c>
    </row>
    <row r="775" spans="1:4" ht="13" x14ac:dyDescent="0.3">
      <c r="A775" s="145" t="s">
        <v>2449</v>
      </c>
      <c r="B775" s="146">
        <v>-1.5463376295971099E-2</v>
      </c>
      <c r="C775" s="146">
        <v>5.0098346428010896E-3</v>
      </c>
      <c r="D775" s="146">
        <v>1.1254351113699001E-2</v>
      </c>
    </row>
    <row r="776" spans="1:4" ht="13" x14ac:dyDescent="0.3">
      <c r="A776" s="145" t="s">
        <v>1343</v>
      </c>
      <c r="B776" s="146">
        <v>-9.0234882595951992E-3</v>
      </c>
      <c r="C776" s="146">
        <v>5.0098346428010896E-3</v>
      </c>
      <c r="D776" s="146">
        <v>1.1254351113699001E-2</v>
      </c>
    </row>
    <row r="777" spans="1:4" ht="13" x14ac:dyDescent="0.3">
      <c r="A777" s="145" t="s">
        <v>2616</v>
      </c>
      <c r="B777" s="146">
        <v>-7.2203273643512396E-3</v>
      </c>
      <c r="C777" s="146">
        <v>5.0098346428010896E-3</v>
      </c>
      <c r="D777" s="146">
        <v>1.1254351113699001E-2</v>
      </c>
    </row>
    <row r="778" spans="1:4" ht="13" x14ac:dyDescent="0.3">
      <c r="A778" s="145" t="s">
        <v>2165</v>
      </c>
      <c r="B778" s="146">
        <v>6.7713136996307996E-3</v>
      </c>
      <c r="C778" s="146">
        <v>5.0098346428010896E-3</v>
      </c>
      <c r="D778" s="146">
        <v>1.1254351113699001E-2</v>
      </c>
    </row>
    <row r="779" spans="1:4" ht="13" x14ac:dyDescent="0.3">
      <c r="A779" s="145" t="s">
        <v>2618</v>
      </c>
      <c r="B779" s="146">
        <v>-4.7050005236008397E-3</v>
      </c>
      <c r="C779" s="146">
        <v>5.0695657659927196E-3</v>
      </c>
      <c r="D779" s="146">
        <v>1.137385824561E-2</v>
      </c>
    </row>
    <row r="780" spans="1:4" ht="13" x14ac:dyDescent="0.3">
      <c r="A780" s="145" t="s">
        <v>1493</v>
      </c>
      <c r="B780" s="146">
        <v>6.1725812833105E-3</v>
      </c>
      <c r="C780" s="146">
        <v>5.1909631882552897E-3</v>
      </c>
      <c r="D780" s="146">
        <v>1.163123154537E-2</v>
      </c>
    </row>
    <row r="781" spans="1:4" ht="13" x14ac:dyDescent="0.3">
      <c r="A781" s="145" t="s">
        <v>1455</v>
      </c>
      <c r="B781" s="146">
        <v>-1.71349982314466E-2</v>
      </c>
      <c r="C781" s="146">
        <v>5.3149812875582904E-3</v>
      </c>
      <c r="D781" s="146">
        <v>1.18785396940167E-2</v>
      </c>
    </row>
    <row r="782" spans="1:4" ht="13" x14ac:dyDescent="0.3">
      <c r="A782" s="145" t="s">
        <v>2091</v>
      </c>
      <c r="B782" s="146">
        <v>8.3504683477266806E-3</v>
      </c>
      <c r="C782" s="146">
        <v>5.3149812875582904E-3</v>
      </c>
      <c r="D782" s="146">
        <v>1.18785396940167E-2</v>
      </c>
    </row>
    <row r="783" spans="1:4" ht="13" x14ac:dyDescent="0.3">
      <c r="A783" s="145" t="s">
        <v>1444</v>
      </c>
      <c r="B783" s="146">
        <v>-6.8635525480512704E-3</v>
      </c>
      <c r="C783" s="146">
        <v>5.4416692398625999E-3</v>
      </c>
      <c r="D783" s="146">
        <v>1.21460848033343E-2</v>
      </c>
    </row>
    <row r="784" spans="1:4" ht="13" x14ac:dyDescent="0.3">
      <c r="A784" s="145" t="s">
        <v>2343</v>
      </c>
      <c r="B784" s="146">
        <v>4.7126268507955401E-3</v>
      </c>
      <c r="C784" s="146">
        <v>5.5710769646279898E-3</v>
      </c>
      <c r="D784" s="146">
        <v>1.2419007676590699E-2</v>
      </c>
    </row>
    <row r="785" spans="1:4" ht="13" x14ac:dyDescent="0.3">
      <c r="A785" s="145" t="s">
        <v>1855</v>
      </c>
      <c r="B785" s="146">
        <v>5.0636664582320899E-3</v>
      </c>
      <c r="C785" s="146">
        <v>5.6368165465740701E-3</v>
      </c>
      <c r="D785" s="146">
        <v>1.25334579918077E-2</v>
      </c>
    </row>
    <row r="786" spans="1:4" ht="13" x14ac:dyDescent="0.3">
      <c r="A786" s="145" t="s">
        <v>2225</v>
      </c>
      <c r="B786" s="146">
        <v>-6.5235398039941196E-3</v>
      </c>
      <c r="C786" s="146">
        <v>5.6368165465740701E-3</v>
      </c>
      <c r="D786" s="146">
        <v>1.25334579918077E-2</v>
      </c>
    </row>
    <row r="787" spans="1:4" ht="13" x14ac:dyDescent="0.3">
      <c r="A787" s="145" t="s">
        <v>2619</v>
      </c>
      <c r="B787" s="146">
        <v>1.3767388799857699E-2</v>
      </c>
      <c r="C787" s="146">
        <v>5.7032551319581796E-3</v>
      </c>
      <c r="D787" s="146">
        <v>1.26488753945722E-2</v>
      </c>
    </row>
    <row r="788" spans="1:4" ht="13" x14ac:dyDescent="0.3">
      <c r="A788" s="145" t="s">
        <v>1919</v>
      </c>
      <c r="B788" s="146">
        <v>7.0478118081616099E-3</v>
      </c>
      <c r="C788" s="146">
        <v>5.7032551319581796E-3</v>
      </c>
      <c r="D788" s="146">
        <v>1.26488753945722E-2</v>
      </c>
    </row>
    <row r="789" spans="1:4" ht="13" x14ac:dyDescent="0.3">
      <c r="A789" s="145" t="s">
        <v>2623</v>
      </c>
      <c r="B789" s="146">
        <v>-4.2818676647628902E-2</v>
      </c>
      <c r="C789" s="146">
        <v>5.9068296701739499E-3</v>
      </c>
      <c r="D789" s="146">
        <v>1.3067078088656699E-2</v>
      </c>
    </row>
    <row r="790" spans="1:4" ht="13" x14ac:dyDescent="0.3">
      <c r="A790" s="145" t="s">
        <v>2624</v>
      </c>
      <c r="B790" s="146">
        <v>2.2858702963664101E-2</v>
      </c>
      <c r="C790" s="146">
        <v>5.9068296701739499E-3</v>
      </c>
      <c r="D790" s="146">
        <v>1.3067078088656699E-2</v>
      </c>
    </row>
    <row r="791" spans="1:4" ht="13" x14ac:dyDescent="0.3">
      <c r="A791" s="145" t="s">
        <v>2035</v>
      </c>
      <c r="B791" s="146">
        <v>-5.1050477474521303E-3</v>
      </c>
      <c r="C791" s="146">
        <v>5.9761292706491404E-3</v>
      </c>
      <c r="D791" s="146">
        <v>1.3153528521112699E-2</v>
      </c>
    </row>
    <row r="792" spans="1:4" ht="13" x14ac:dyDescent="0.3">
      <c r="A792" s="145" t="s">
        <v>2625</v>
      </c>
      <c r="B792" s="146">
        <v>4.7322638941890401E-3</v>
      </c>
      <c r="C792" s="146">
        <v>5.9761292706491404E-3</v>
      </c>
      <c r="D792" s="146">
        <v>1.3153528521112699E-2</v>
      </c>
    </row>
    <row r="793" spans="1:4" ht="13" x14ac:dyDescent="0.3">
      <c r="A793" s="145" t="s">
        <v>2627</v>
      </c>
      <c r="B793" s="146">
        <v>1.0244513054682601E-2</v>
      </c>
      <c r="C793" s="146">
        <v>5.9761292706491404E-3</v>
      </c>
      <c r="D793" s="146">
        <v>1.3153528521112699E-2</v>
      </c>
    </row>
    <row r="794" spans="1:4" ht="13" x14ac:dyDescent="0.3">
      <c r="A794" s="145" t="s">
        <v>2388</v>
      </c>
      <c r="B794" s="146">
        <v>5.0519550606746696E-3</v>
      </c>
      <c r="C794" s="146">
        <v>5.9761292706491404E-3</v>
      </c>
      <c r="D794" s="146">
        <v>1.3153528521112699E-2</v>
      </c>
    </row>
    <row r="795" spans="1:4" ht="13" x14ac:dyDescent="0.3">
      <c r="A795" s="145" t="s">
        <v>1921</v>
      </c>
      <c r="B795" s="146">
        <v>-4.9847094356054202E-3</v>
      </c>
      <c r="C795" s="146">
        <v>6.0461606159075204E-3</v>
      </c>
      <c r="D795" s="146">
        <v>1.32908656973422E-2</v>
      </c>
    </row>
    <row r="796" spans="1:4" ht="13" x14ac:dyDescent="0.3">
      <c r="A796" s="145" t="s">
        <v>2629</v>
      </c>
      <c r="B796" s="146">
        <v>-2.41209908761695E-2</v>
      </c>
      <c r="C796" s="146">
        <v>6.1169303993941597E-3</v>
      </c>
      <c r="D796" s="146">
        <v>1.34125640117698E-2</v>
      </c>
    </row>
    <row r="797" spans="1:4" ht="13" x14ac:dyDescent="0.3">
      <c r="A797" s="145" t="s">
        <v>2631</v>
      </c>
      <c r="B797" s="146">
        <v>-5.7510277910436999E-3</v>
      </c>
      <c r="C797" s="146">
        <v>6.1169303993941597E-3</v>
      </c>
      <c r="D797" s="146">
        <v>1.34125640117698E-2</v>
      </c>
    </row>
    <row r="798" spans="1:4" ht="13" x14ac:dyDescent="0.3">
      <c r="A798" s="145" t="s">
        <v>2288</v>
      </c>
      <c r="B798" s="146">
        <v>-1.11229051596977E-2</v>
      </c>
      <c r="C798" s="146">
        <v>6.18844536345839E-3</v>
      </c>
      <c r="D798" s="146">
        <v>1.35523061355737E-2</v>
      </c>
    </row>
    <row r="799" spans="1:4" ht="13" x14ac:dyDescent="0.3">
      <c r="A799" s="145" t="s">
        <v>1954</v>
      </c>
      <c r="B799" s="146">
        <v>-8.5125870832301002E-3</v>
      </c>
      <c r="C799" s="146">
        <v>6.2607122995723304E-3</v>
      </c>
      <c r="D799" s="146">
        <v>1.3676160744736999E-2</v>
      </c>
    </row>
    <row r="800" spans="1:4" ht="13" x14ac:dyDescent="0.3">
      <c r="A800" s="145" t="s">
        <v>2106</v>
      </c>
      <c r="B800" s="146">
        <v>2.0110904664760398E-2</v>
      </c>
      <c r="C800" s="146">
        <v>6.2607122995723304E-3</v>
      </c>
      <c r="D800" s="146">
        <v>1.3676160744736999E-2</v>
      </c>
    </row>
    <row r="801" spans="1:4" ht="13" x14ac:dyDescent="0.3">
      <c r="A801" s="145" t="s">
        <v>1723</v>
      </c>
      <c r="B801" s="146">
        <v>1.2077107289438799E-2</v>
      </c>
      <c r="C801" s="146">
        <v>6.4820935963458897E-3</v>
      </c>
      <c r="D801" s="146">
        <v>1.41243115785209E-2</v>
      </c>
    </row>
    <row r="802" spans="1:4" ht="13" x14ac:dyDescent="0.3">
      <c r="A802" s="145" t="s">
        <v>2247</v>
      </c>
      <c r="B802" s="146">
        <v>-4.99563504407352E-3</v>
      </c>
      <c r="C802" s="146">
        <v>6.4820935963458897E-3</v>
      </c>
      <c r="D802" s="146">
        <v>1.41243115785209E-2</v>
      </c>
    </row>
    <row r="803" spans="1:4" ht="13" x14ac:dyDescent="0.3">
      <c r="A803" s="145" t="s">
        <v>2635</v>
      </c>
      <c r="B803" s="146">
        <v>-4.9630053770999801E-3</v>
      </c>
      <c r="C803" s="146">
        <v>6.5574373254476898E-3</v>
      </c>
      <c r="D803" s="146">
        <v>1.4270622979505499E-2</v>
      </c>
    </row>
    <row r="804" spans="1:4" ht="13" x14ac:dyDescent="0.3">
      <c r="A804" s="145" t="s">
        <v>2636</v>
      </c>
      <c r="B804" s="146">
        <v>-1.1145755721837699E-2</v>
      </c>
      <c r="C804" s="146">
        <v>6.7104918959805604E-3</v>
      </c>
      <c r="D804" s="146">
        <v>1.4549148681073701E-2</v>
      </c>
    </row>
    <row r="805" spans="1:4" ht="13" x14ac:dyDescent="0.3">
      <c r="A805" s="145" t="s">
        <v>2637</v>
      </c>
      <c r="B805" s="146">
        <v>1.3323601455220499E-2</v>
      </c>
      <c r="C805" s="146">
        <v>6.7104918959805604E-3</v>
      </c>
      <c r="D805" s="146">
        <v>1.4549148681073701E-2</v>
      </c>
    </row>
    <row r="806" spans="1:4" ht="13" x14ac:dyDescent="0.3">
      <c r="A806" s="145" t="s">
        <v>2639</v>
      </c>
      <c r="B806" s="146">
        <v>-1.28309911427922E-2</v>
      </c>
      <c r="C806" s="146">
        <v>6.7104918959805604E-3</v>
      </c>
      <c r="D806" s="146">
        <v>1.4549148681073701E-2</v>
      </c>
    </row>
    <row r="807" spans="1:4" ht="13" x14ac:dyDescent="0.3">
      <c r="A807" s="145" t="s">
        <v>2069</v>
      </c>
      <c r="B807" s="146">
        <v>4.1930020613533099E-3</v>
      </c>
      <c r="C807" s="146">
        <v>6.7882169695703699E-3</v>
      </c>
      <c r="D807" s="146">
        <v>1.46993603781368E-2</v>
      </c>
    </row>
    <row r="808" spans="1:4" ht="13" x14ac:dyDescent="0.3">
      <c r="A808" s="145" t="s">
        <v>2598</v>
      </c>
      <c r="B808" s="146">
        <v>1.8615526488825401E-2</v>
      </c>
      <c r="C808" s="146">
        <v>6.8667501414187799E-3</v>
      </c>
      <c r="D808" s="146">
        <v>1.4795806926002599E-2</v>
      </c>
    </row>
    <row r="809" spans="1:4" ht="13" x14ac:dyDescent="0.3">
      <c r="A809" s="145" t="s">
        <v>2640</v>
      </c>
      <c r="B809" s="146">
        <v>-6.9922615364196904E-3</v>
      </c>
      <c r="C809" s="146">
        <v>6.8667501414187799E-3</v>
      </c>
      <c r="D809" s="146">
        <v>1.4795806926002599E-2</v>
      </c>
    </row>
    <row r="810" spans="1:4" ht="13" x14ac:dyDescent="0.3">
      <c r="A810" s="145" t="s">
        <v>2121</v>
      </c>
      <c r="B810" s="146">
        <v>4.2052612879269202E-3</v>
      </c>
      <c r="C810" s="146">
        <v>6.8667501414187799E-3</v>
      </c>
      <c r="D810" s="146">
        <v>1.4795806926002599E-2</v>
      </c>
    </row>
    <row r="811" spans="1:4" ht="13" x14ac:dyDescent="0.3">
      <c r="A811" s="145" t="s">
        <v>2391</v>
      </c>
      <c r="B811" s="146">
        <v>-1.05922524094512E-2</v>
      </c>
      <c r="C811" s="146">
        <v>6.8667501414187799E-3</v>
      </c>
      <c r="D811" s="146">
        <v>1.4795806926002599E-2</v>
      </c>
    </row>
    <row r="812" spans="1:4" ht="13" x14ac:dyDescent="0.3">
      <c r="A812" s="145" t="s">
        <v>2458</v>
      </c>
      <c r="B812" s="146">
        <v>-4.1659516734017799E-3</v>
      </c>
      <c r="C812" s="146">
        <v>6.9460986548299701E-3</v>
      </c>
      <c r="D812" s="146">
        <v>1.49298243926654E-2</v>
      </c>
    </row>
    <row r="813" spans="1:4" ht="13" x14ac:dyDescent="0.3">
      <c r="A813" s="145" t="s">
        <v>2641</v>
      </c>
      <c r="B813" s="146">
        <v>-3.7023279847155899E-3</v>
      </c>
      <c r="C813" s="146">
        <v>6.9460986548299701E-3</v>
      </c>
      <c r="D813" s="146">
        <v>1.49298243926654E-2</v>
      </c>
    </row>
    <row r="814" spans="1:4" ht="13" x14ac:dyDescent="0.3">
      <c r="A814" s="145" t="s">
        <v>2108</v>
      </c>
      <c r="B814" s="146">
        <v>1.70016002200673E-2</v>
      </c>
      <c r="C814" s="146">
        <v>7.0262698043796904E-3</v>
      </c>
      <c r="D814" s="146">
        <v>1.50649454795875E-2</v>
      </c>
    </row>
    <row r="815" spans="1:4" ht="13" x14ac:dyDescent="0.3">
      <c r="A815" s="145" t="s">
        <v>2312</v>
      </c>
      <c r="B815" s="146">
        <v>-3.8678052469625301E-2</v>
      </c>
      <c r="C815" s="146">
        <v>7.0262698043796904E-3</v>
      </c>
      <c r="D815" s="146">
        <v>1.50649454795875E-2</v>
      </c>
    </row>
    <row r="816" spans="1:4" ht="13" x14ac:dyDescent="0.3">
      <c r="A816" s="145" t="s">
        <v>2642</v>
      </c>
      <c r="B816" s="146">
        <v>6.2991635816978496E-3</v>
      </c>
      <c r="C816" s="146">
        <v>7.1072709361261199E-3</v>
      </c>
      <c r="D816" s="146">
        <v>1.5201177763876601E-2</v>
      </c>
    </row>
    <row r="817" spans="1:4" ht="13" x14ac:dyDescent="0.3">
      <c r="A817" s="145" t="s">
        <v>1619</v>
      </c>
      <c r="B817" s="146">
        <v>-1.5557458384113701E-2</v>
      </c>
      <c r="C817" s="146">
        <v>7.1072709361261199E-3</v>
      </c>
      <c r="D817" s="146">
        <v>1.5201177763876601E-2</v>
      </c>
    </row>
    <row r="818" spans="1:4" ht="13" x14ac:dyDescent="0.3">
      <c r="A818" s="145" t="s">
        <v>2383</v>
      </c>
      <c r="B818" s="146">
        <v>-1.40173699910601E-2</v>
      </c>
      <c r="C818" s="146">
        <v>7.1891094478198298E-3</v>
      </c>
      <c r="D818" s="146">
        <v>1.53573491394532E-2</v>
      </c>
    </row>
    <row r="819" spans="1:4" ht="13" x14ac:dyDescent="0.3">
      <c r="A819" s="145" t="s">
        <v>1544</v>
      </c>
      <c r="B819" s="146">
        <v>-1.66081405419892E-2</v>
      </c>
      <c r="C819" s="146">
        <v>7.35532846176685E-3</v>
      </c>
      <c r="D819" s="146">
        <v>1.5673961875074801E-2</v>
      </c>
    </row>
    <row r="820" spans="1:4" ht="13" x14ac:dyDescent="0.3">
      <c r="A820" s="145" t="s">
        <v>2349</v>
      </c>
      <c r="B820" s="146">
        <v>-5.3948090328405597E-3</v>
      </c>
      <c r="C820" s="146">
        <v>7.35532846176685E-3</v>
      </c>
      <c r="D820" s="146">
        <v>1.5673961875074801E-2</v>
      </c>
    </row>
    <row r="821" spans="1:4" ht="13" x14ac:dyDescent="0.3">
      <c r="A821" s="145" t="s">
        <v>2659</v>
      </c>
      <c r="B821" s="146">
        <v>-1.09080942251E-2</v>
      </c>
      <c r="C821" s="146">
        <v>7.4397240198606496E-3</v>
      </c>
      <c r="D821" s="146">
        <v>1.5834424839336701E-2</v>
      </c>
    </row>
    <row r="822" spans="1:4" ht="13" x14ac:dyDescent="0.3">
      <c r="A822" s="145" t="s">
        <v>2663</v>
      </c>
      <c r="B822" s="146">
        <v>-5.7260018278109098E-3</v>
      </c>
      <c r="C822" s="146">
        <v>7.5249870699963502E-3</v>
      </c>
      <c r="D822" s="146">
        <v>1.5996340035242598E-2</v>
      </c>
    </row>
    <row r="823" spans="1:4" ht="13" x14ac:dyDescent="0.3">
      <c r="A823" s="145" t="s">
        <v>2670</v>
      </c>
      <c r="B823" s="146">
        <v>-4.0583999467995197E-3</v>
      </c>
      <c r="C823" s="146">
        <v>7.69814633665047E-3</v>
      </c>
      <c r="D823" s="146">
        <v>1.63245709769896E-2</v>
      </c>
    </row>
    <row r="824" spans="1:4" ht="13" x14ac:dyDescent="0.3">
      <c r="A824" s="145" t="s">
        <v>2400</v>
      </c>
      <c r="B824" s="146">
        <v>6.2695981556150603E-3</v>
      </c>
      <c r="C824" s="146">
        <v>7.69814633665047E-3</v>
      </c>
      <c r="D824" s="146">
        <v>1.63245709769896E-2</v>
      </c>
    </row>
    <row r="825" spans="1:4" ht="13" x14ac:dyDescent="0.3">
      <c r="A825" s="145" t="s">
        <v>2558</v>
      </c>
      <c r="B825" s="146">
        <v>-6.6692697437584197E-3</v>
      </c>
      <c r="C825" s="146">
        <v>7.9645846348145692E-3</v>
      </c>
      <c r="D825" s="146">
        <v>1.68690290136401E-2</v>
      </c>
    </row>
    <row r="826" spans="1:4" ht="13" x14ac:dyDescent="0.3">
      <c r="A826" s="145" t="s">
        <v>2540</v>
      </c>
      <c r="B826" s="146">
        <v>-4.81912576083613E-2</v>
      </c>
      <c r="C826" s="146">
        <v>8.0552153429130392E-3</v>
      </c>
      <c r="D826" s="146">
        <v>1.70195751359364E-2</v>
      </c>
    </row>
    <row r="827" spans="1:4" ht="13" x14ac:dyDescent="0.3">
      <c r="A827" s="145" t="s">
        <v>1415</v>
      </c>
      <c r="B827" s="146">
        <v>-9.7190490279731295E-3</v>
      </c>
      <c r="C827" s="146">
        <v>8.0552153429130392E-3</v>
      </c>
      <c r="D827" s="146">
        <v>1.70195751359364E-2</v>
      </c>
    </row>
    <row r="828" spans="1:4" ht="13" x14ac:dyDescent="0.3">
      <c r="A828" s="145" t="s">
        <v>1901</v>
      </c>
      <c r="B828" s="146">
        <v>8.6108454840999899E-3</v>
      </c>
      <c r="C828" s="146">
        <v>8.1467682770513805E-3</v>
      </c>
      <c r="D828" s="146">
        <v>1.7171336041581699E-2</v>
      </c>
    </row>
    <row r="829" spans="1:4" ht="13" x14ac:dyDescent="0.3">
      <c r="A829" s="145" t="s">
        <v>2685</v>
      </c>
      <c r="B829" s="146">
        <v>-9.0155226053274407E-3</v>
      </c>
      <c r="C829" s="146">
        <v>8.1467682770513805E-3</v>
      </c>
      <c r="D829" s="146">
        <v>1.7171336041581699E-2</v>
      </c>
    </row>
    <row r="830" spans="1:4" ht="13" x14ac:dyDescent="0.3">
      <c r="A830" s="145" t="s">
        <v>2691</v>
      </c>
      <c r="B830" s="146">
        <v>-8.8484521037089404E-3</v>
      </c>
      <c r="C830" s="146">
        <v>8.2392514713281306E-3</v>
      </c>
      <c r="D830" s="146">
        <v>1.73452682123123E-2</v>
      </c>
    </row>
    <row r="831" spans="1:4" ht="13" x14ac:dyDescent="0.3">
      <c r="A831" s="145" t="s">
        <v>2390</v>
      </c>
      <c r="B831" s="146">
        <v>-1.50700446455545E-2</v>
      </c>
      <c r="C831" s="146">
        <v>8.5223637721663706E-3</v>
      </c>
      <c r="D831" s="146">
        <v>1.7919607883262901E-2</v>
      </c>
    </row>
    <row r="832" spans="1:4" ht="13" x14ac:dyDescent="0.3">
      <c r="A832" s="145" t="s">
        <v>2594</v>
      </c>
      <c r="B832" s="146">
        <v>2.0274451784369901E-2</v>
      </c>
      <c r="C832" s="146">
        <v>8.6186494376022504E-3</v>
      </c>
      <c r="D832" s="146">
        <v>1.8100203463046499E-2</v>
      </c>
    </row>
    <row r="833" spans="1:4" ht="13" x14ac:dyDescent="0.3">
      <c r="A833" s="145" t="s">
        <v>2696</v>
      </c>
      <c r="B833" s="146">
        <v>-1.55073232494172E-2</v>
      </c>
      <c r="C833" s="146">
        <v>8.7159063525833504E-3</v>
      </c>
      <c r="D833" s="146">
        <v>1.8260400673703499E-2</v>
      </c>
    </row>
    <row r="834" spans="1:4" ht="13" x14ac:dyDescent="0.3">
      <c r="A834" s="145" t="s">
        <v>2700</v>
      </c>
      <c r="B834" s="146">
        <v>-4.3435835910886102E-3</v>
      </c>
      <c r="C834" s="146">
        <v>8.7159063525833504E-3</v>
      </c>
      <c r="D834" s="146">
        <v>1.8260400673703499E-2</v>
      </c>
    </row>
    <row r="835" spans="1:4" ht="13" x14ac:dyDescent="0.3">
      <c r="A835" s="145" t="s">
        <v>2703</v>
      </c>
      <c r="B835" s="146">
        <v>-1.28436756218981E-2</v>
      </c>
      <c r="C835" s="146">
        <v>8.8141428801260802E-3</v>
      </c>
      <c r="D835" s="146">
        <v>1.8421876055581599E-2</v>
      </c>
    </row>
    <row r="836" spans="1:4" ht="13" x14ac:dyDescent="0.3">
      <c r="A836" s="145" t="s">
        <v>2299</v>
      </c>
      <c r="B836" s="146">
        <v>-5.1363490795604504E-3</v>
      </c>
      <c r="C836" s="146">
        <v>8.8141428801260802E-3</v>
      </c>
      <c r="D836" s="146">
        <v>1.8421876055581599E-2</v>
      </c>
    </row>
    <row r="837" spans="1:4" ht="13" x14ac:dyDescent="0.3">
      <c r="A837" s="145" t="s">
        <v>2535</v>
      </c>
      <c r="B837" s="146">
        <v>-1.3884845698831701E-2</v>
      </c>
      <c r="C837" s="146">
        <v>8.9133674387365802E-3</v>
      </c>
      <c r="D837" s="146">
        <v>1.8562407548852099E-2</v>
      </c>
    </row>
    <row r="838" spans="1:4" ht="13" x14ac:dyDescent="0.3">
      <c r="A838" s="145" t="s">
        <v>1997</v>
      </c>
      <c r="B838" s="146">
        <v>-1.35725214822258E-2</v>
      </c>
      <c r="C838" s="146">
        <v>8.9133674387365802E-3</v>
      </c>
      <c r="D838" s="146">
        <v>1.8562407548852099E-2</v>
      </c>
    </row>
    <row r="839" spans="1:4" ht="13" x14ac:dyDescent="0.3">
      <c r="A839" s="145" t="s">
        <v>2707</v>
      </c>
      <c r="B839" s="146">
        <v>5.0590895473596204E-3</v>
      </c>
      <c r="C839" s="146">
        <v>8.9133674387365802E-3</v>
      </c>
      <c r="D839" s="146">
        <v>1.8562407548852099E-2</v>
      </c>
    </row>
    <row r="840" spans="1:4" ht="13" x14ac:dyDescent="0.3">
      <c r="A840" s="145" t="s">
        <v>1408</v>
      </c>
      <c r="B840" s="146">
        <v>6.9821239665361599E-3</v>
      </c>
      <c r="C840" s="146">
        <v>9.0135885025987607E-3</v>
      </c>
      <c r="D840" s="146">
        <v>1.8726321698119899E-2</v>
      </c>
    </row>
    <row r="841" spans="1:4" ht="13" x14ac:dyDescent="0.3">
      <c r="A841" s="145" t="s">
        <v>2064</v>
      </c>
      <c r="B841" s="146">
        <v>-2.6062659462774699E-2</v>
      </c>
      <c r="C841" s="146">
        <v>9.0135885025987607E-3</v>
      </c>
      <c r="D841" s="146">
        <v>1.8726321698119899E-2</v>
      </c>
    </row>
    <row r="842" spans="1:4" ht="13" x14ac:dyDescent="0.3">
      <c r="A842" s="145" t="s">
        <v>2392</v>
      </c>
      <c r="B842" s="146">
        <v>-1.17605665664269E-2</v>
      </c>
      <c r="C842" s="146">
        <v>9.1148146017608102E-3</v>
      </c>
      <c r="D842" s="146">
        <v>1.8914055091377301E-2</v>
      </c>
    </row>
    <row r="843" spans="1:4" ht="13" x14ac:dyDescent="0.3">
      <c r="A843" s="145" t="s">
        <v>2710</v>
      </c>
      <c r="B843" s="146">
        <v>-8.70614812961573E-3</v>
      </c>
      <c r="C843" s="146">
        <v>9.3203163066085098E-3</v>
      </c>
      <c r="D843" s="146">
        <v>1.9294495469447601E-2</v>
      </c>
    </row>
    <row r="844" spans="1:4" ht="13" x14ac:dyDescent="0.3">
      <c r="A844" s="145" t="s">
        <v>2714</v>
      </c>
      <c r="B844" s="146">
        <v>-1.12340816071601E-2</v>
      </c>
      <c r="C844" s="146">
        <v>9.3203163066085098E-3</v>
      </c>
      <c r="D844" s="146">
        <v>1.9294495469447601E-2</v>
      </c>
    </row>
    <row r="845" spans="1:4" ht="13" x14ac:dyDescent="0.3">
      <c r="A845" s="145" t="s">
        <v>2717</v>
      </c>
      <c r="B845" s="146">
        <v>1.46766595013419E-2</v>
      </c>
      <c r="C845" s="146">
        <v>9.5299419179521692E-3</v>
      </c>
      <c r="D845" s="146">
        <v>1.9705022421799001E-2</v>
      </c>
    </row>
    <row r="846" spans="1:4" ht="13" x14ac:dyDescent="0.3">
      <c r="A846" s="145" t="s">
        <v>1212</v>
      </c>
      <c r="B846" s="146">
        <v>5.1203204055301496E-3</v>
      </c>
      <c r="C846" s="146">
        <v>9.6363231124687899E-3</v>
      </c>
      <c r="D846" s="146">
        <v>1.98777707805784E-2</v>
      </c>
    </row>
    <row r="847" spans="1:4" ht="13" x14ac:dyDescent="0.3">
      <c r="A847" s="145" t="s">
        <v>2718</v>
      </c>
      <c r="B847" s="146">
        <v>-3.8450199459255101E-3</v>
      </c>
      <c r="C847" s="146">
        <v>9.6363231124687899E-3</v>
      </c>
      <c r="D847" s="146">
        <v>1.98777707805784E-2</v>
      </c>
    </row>
    <row r="848" spans="1:4" ht="13" x14ac:dyDescent="0.3">
      <c r="A848" s="145" t="s">
        <v>1367</v>
      </c>
      <c r="B848" s="146">
        <v>-1.49283582409457E-2</v>
      </c>
      <c r="C848" s="146">
        <v>9.7437617059930193E-3</v>
      </c>
      <c r="D848" s="146">
        <v>2.0051878404413501E-2</v>
      </c>
    </row>
    <row r="849" spans="1:4" ht="13" x14ac:dyDescent="0.3">
      <c r="A849" s="145" t="s">
        <v>1588</v>
      </c>
      <c r="B849" s="146">
        <v>7.8150891935821493E-3</v>
      </c>
      <c r="C849" s="146">
        <v>9.7437617059930193E-3</v>
      </c>
      <c r="D849" s="146">
        <v>2.0051878404413501E-2</v>
      </c>
    </row>
    <row r="850" spans="1:4" ht="13" x14ac:dyDescent="0.3">
      <c r="A850" s="145" t="s">
        <v>2722</v>
      </c>
      <c r="B850" s="146">
        <v>4.8121638526905999E-3</v>
      </c>
      <c r="C850" s="146">
        <v>9.8522666247259603E-3</v>
      </c>
      <c r="D850" s="146">
        <v>2.0227354001943299E-2</v>
      </c>
    </row>
    <row r="851" spans="1:4" ht="13" x14ac:dyDescent="0.3">
      <c r="A851" s="145" t="s">
        <v>2243</v>
      </c>
      <c r="B851" s="146">
        <v>4.9481310383513201E-3</v>
      </c>
      <c r="C851" s="146">
        <v>9.8522666247259603E-3</v>
      </c>
      <c r="D851" s="146">
        <v>2.0227354001943299E-2</v>
      </c>
    </row>
    <row r="852" spans="1:4" ht="13" x14ac:dyDescent="0.3">
      <c r="A852" s="145" t="s">
        <v>1945</v>
      </c>
      <c r="B852" s="146">
        <v>1.46270539131722E-2</v>
      </c>
      <c r="C852" s="146">
        <v>9.9618468521727906E-3</v>
      </c>
      <c r="D852" s="146">
        <v>2.0404206317215099E-2</v>
      </c>
    </row>
    <row r="853" spans="1:4" ht="13" x14ac:dyDescent="0.3">
      <c r="A853" s="145" t="s">
        <v>2727</v>
      </c>
      <c r="B853" s="146">
        <v>7.9312771759419993E-3</v>
      </c>
      <c r="C853" s="146">
        <v>9.9618468521727906E-3</v>
      </c>
      <c r="D853" s="146">
        <v>2.0404206317215099E-2</v>
      </c>
    </row>
    <row r="854" spans="1:4" ht="13" x14ac:dyDescent="0.3">
      <c r="A854" s="145" t="s">
        <v>2728</v>
      </c>
      <c r="B854" s="146">
        <v>-1.2530791826537199E-2</v>
      </c>
      <c r="C854" s="146">
        <v>1.00725114293156E-2</v>
      </c>
      <c r="D854" s="146">
        <v>2.0606630315438801E-2</v>
      </c>
    </row>
    <row r="855" spans="1:4" ht="13" x14ac:dyDescent="0.3">
      <c r="A855" s="145" t="s">
        <v>2730</v>
      </c>
      <c r="B855" s="146">
        <v>-8.5545181809855708E-3</v>
      </c>
      <c r="C855" s="146">
        <v>1.0184269454784799E-2</v>
      </c>
      <c r="D855" s="146">
        <v>2.0762076253841098E-2</v>
      </c>
    </row>
    <row r="856" spans="1:4" ht="13" x14ac:dyDescent="0.3">
      <c r="A856" s="145" t="s">
        <v>1323</v>
      </c>
      <c r="B856" s="146">
        <v>4.5794204219740103E-3</v>
      </c>
      <c r="C856" s="146">
        <v>1.0184269454784799E-2</v>
      </c>
      <c r="D856" s="146">
        <v>2.0762076253841098E-2</v>
      </c>
    </row>
    <row r="857" spans="1:4" ht="13" x14ac:dyDescent="0.3">
      <c r="A857" s="145" t="s">
        <v>2735</v>
      </c>
      <c r="B857" s="146">
        <v>6.5610981854943304E-3</v>
      </c>
      <c r="C857" s="146">
        <v>1.0184269454784799E-2</v>
      </c>
      <c r="D857" s="146">
        <v>2.0762076253841098E-2</v>
      </c>
    </row>
    <row r="858" spans="1:4" ht="13" x14ac:dyDescent="0.3">
      <c r="A858" s="145" t="s">
        <v>1223</v>
      </c>
      <c r="B858" s="146">
        <v>5.1533254017840603E-3</v>
      </c>
      <c r="C858" s="146">
        <v>1.02971300850285E-2</v>
      </c>
      <c r="D858" s="146">
        <v>2.0943111539760001E-2</v>
      </c>
    </row>
    <row r="859" spans="1:4" ht="13" x14ac:dyDescent="0.3">
      <c r="A859" s="145" t="s">
        <v>2737</v>
      </c>
      <c r="B859" s="146">
        <v>-4.8684567423279996E-3</v>
      </c>
      <c r="C859" s="146">
        <v>1.02971300850285E-2</v>
      </c>
      <c r="D859" s="146">
        <v>2.0943111539760001E-2</v>
      </c>
    </row>
    <row r="860" spans="1:4" ht="13" x14ac:dyDescent="0.3">
      <c r="A860" s="145" t="s">
        <v>2010</v>
      </c>
      <c r="B860" s="146">
        <v>5.30848434651701E-3</v>
      </c>
      <c r="C860" s="146">
        <v>1.0411102534480601E-2</v>
      </c>
      <c r="D860" s="146">
        <v>2.11502094661968E-2</v>
      </c>
    </row>
    <row r="861" spans="1:4" ht="13" x14ac:dyDescent="0.3">
      <c r="A861" s="145" t="s">
        <v>1390</v>
      </c>
      <c r="B861" s="146">
        <v>-1.37132651658126E-2</v>
      </c>
      <c r="C861" s="146">
        <v>1.0526196075726701E-2</v>
      </c>
      <c r="D861" s="146">
        <v>2.1334234421234201E-2</v>
      </c>
    </row>
    <row r="862" spans="1:4" ht="13" x14ac:dyDescent="0.3">
      <c r="A862" s="145" t="s">
        <v>2073</v>
      </c>
      <c r="B862" s="146">
        <v>4.3555287030038201E-3</v>
      </c>
      <c r="C862" s="146">
        <v>1.0526196075726701E-2</v>
      </c>
      <c r="D862" s="146">
        <v>2.1334234421234201E-2</v>
      </c>
    </row>
    <row r="863" spans="1:4" ht="13" x14ac:dyDescent="0.3">
      <c r="A863" s="145" t="s">
        <v>2748</v>
      </c>
      <c r="B863" s="146">
        <v>-7.7826759379959797E-3</v>
      </c>
      <c r="C863" s="146">
        <v>1.06424200396687E-2</v>
      </c>
      <c r="D863" s="146">
        <v>2.14698184114289E-2</v>
      </c>
    </row>
    <row r="864" spans="1:4" ht="13" x14ac:dyDescent="0.3">
      <c r="A864" s="145" t="s">
        <v>2750</v>
      </c>
      <c r="B864" s="146">
        <v>-5.0912061841843501E-3</v>
      </c>
      <c r="C864" s="146">
        <v>1.06424200396687E-2</v>
      </c>
      <c r="D864" s="146">
        <v>2.14698184114289E-2</v>
      </c>
    </row>
    <row r="865" spans="1:4" ht="13" x14ac:dyDescent="0.3">
      <c r="A865" s="145" t="s">
        <v>2353</v>
      </c>
      <c r="B865" s="146">
        <v>1.5029638813702799E-2</v>
      </c>
      <c r="C865" s="146">
        <v>1.06424200396687E-2</v>
      </c>
      <c r="D865" s="146">
        <v>2.14698184114289E-2</v>
      </c>
    </row>
    <row r="866" spans="1:4" ht="13" x14ac:dyDescent="0.3">
      <c r="A866" s="145" t="s">
        <v>2367</v>
      </c>
      <c r="B866" s="146">
        <v>-1.13982579834722E-2</v>
      </c>
      <c r="C866" s="146">
        <v>1.06424200396687E-2</v>
      </c>
      <c r="D866" s="146">
        <v>2.14698184114289E-2</v>
      </c>
    </row>
    <row r="867" spans="1:4" ht="13" x14ac:dyDescent="0.3">
      <c r="A867" s="145" t="s">
        <v>2756</v>
      </c>
      <c r="B867" s="146">
        <v>1.0878045883012199E-2</v>
      </c>
      <c r="C867" s="146">
        <v>1.099796865483E-2</v>
      </c>
      <c r="D867" s="146">
        <v>2.21357958705884E-2</v>
      </c>
    </row>
    <row r="868" spans="1:4" ht="13" x14ac:dyDescent="0.3">
      <c r="A868" s="145" t="s">
        <v>2758</v>
      </c>
      <c r="B868" s="146">
        <v>-1.3780067038406001E-2</v>
      </c>
      <c r="C868" s="146">
        <v>1.099796865483E-2</v>
      </c>
      <c r="D868" s="146">
        <v>2.21357958705884E-2</v>
      </c>
    </row>
    <row r="869" spans="1:4" ht="13" x14ac:dyDescent="0.3">
      <c r="A869" s="145" t="s">
        <v>2759</v>
      </c>
      <c r="B869" s="146">
        <v>-9.3627605978951495E-3</v>
      </c>
      <c r="C869" s="146">
        <v>1.1118808790545999E-2</v>
      </c>
      <c r="D869" s="146">
        <v>2.2353171021178501E-2</v>
      </c>
    </row>
    <row r="870" spans="1:4" ht="13" x14ac:dyDescent="0.3">
      <c r="A870" s="145" t="s">
        <v>2760</v>
      </c>
      <c r="B870" s="146">
        <v>6.0908519180115396E-3</v>
      </c>
      <c r="C870" s="146">
        <v>1.12408268838329E-2</v>
      </c>
      <c r="D870" s="146">
        <v>2.2572410155424501E-2</v>
      </c>
    </row>
    <row r="871" spans="1:4" ht="13" x14ac:dyDescent="0.3">
      <c r="A871" s="145" t="s">
        <v>2762</v>
      </c>
      <c r="B871" s="146">
        <v>-1.2744295732785601E-2</v>
      </c>
      <c r="C871" s="146">
        <v>1.13640326188372E-2</v>
      </c>
      <c r="D871" s="146">
        <v>2.2793526255063899E-2</v>
      </c>
    </row>
    <row r="872" spans="1:4" ht="13" x14ac:dyDescent="0.3">
      <c r="A872" s="145" t="s">
        <v>2301</v>
      </c>
      <c r="B872" s="146">
        <v>-7.46627554603664E-3</v>
      </c>
      <c r="C872" s="146">
        <v>1.16140460478051E-2</v>
      </c>
      <c r="D872" s="146">
        <v>2.3268186615913199E-2</v>
      </c>
    </row>
    <row r="873" spans="1:4" ht="13" x14ac:dyDescent="0.3">
      <c r="A873" s="145" t="s">
        <v>2766</v>
      </c>
      <c r="B873" s="146">
        <v>8.5321836680548307E-3</v>
      </c>
      <c r="C873" s="146">
        <v>1.1740873407727601E-2</v>
      </c>
      <c r="D873" s="146">
        <v>2.3495242072245699E-2</v>
      </c>
    </row>
    <row r="874" spans="1:4" ht="13" x14ac:dyDescent="0.3">
      <c r="A874" s="145" t="s">
        <v>1322</v>
      </c>
      <c r="B874" s="146">
        <v>1.0184501652128799E-2</v>
      </c>
      <c r="C874" s="146">
        <v>1.19982190320426E-2</v>
      </c>
      <c r="D874" s="146">
        <v>2.3955159787598899E-2</v>
      </c>
    </row>
    <row r="875" spans="1:4" ht="13" x14ac:dyDescent="0.3">
      <c r="A875" s="145" t="s">
        <v>2304</v>
      </c>
      <c r="B875" s="146">
        <v>6.3312043769050402E-3</v>
      </c>
      <c r="C875" s="146">
        <v>1.19982190320426E-2</v>
      </c>
      <c r="D875" s="146">
        <v>2.3955159787598899E-2</v>
      </c>
    </row>
    <row r="876" spans="1:4" ht="13" x14ac:dyDescent="0.3">
      <c r="A876" s="145" t="s">
        <v>1652</v>
      </c>
      <c r="B876" s="146">
        <v>1.0274073730706001E-2</v>
      </c>
      <c r="C876" s="146">
        <v>1.21287573219502E-2</v>
      </c>
      <c r="D876" s="146">
        <v>2.4188048679857199E-2</v>
      </c>
    </row>
    <row r="877" spans="1:4" ht="13" x14ac:dyDescent="0.3">
      <c r="A877" s="145" t="s">
        <v>1349</v>
      </c>
      <c r="B877" s="146">
        <v>-7.9240451216455298E-3</v>
      </c>
      <c r="C877" s="146">
        <v>1.23936153729233E-2</v>
      </c>
      <c r="D877" s="146">
        <v>2.4687968380159499E-2</v>
      </c>
    </row>
    <row r="878" spans="1:4" ht="13" x14ac:dyDescent="0.3">
      <c r="A878" s="145" t="s">
        <v>2770</v>
      </c>
      <c r="B878" s="146">
        <v>-9.1926038804794295E-3</v>
      </c>
      <c r="C878" s="146">
        <v>1.2663583445097401E-2</v>
      </c>
      <c r="D878" s="146">
        <v>2.5168149289856698E-2</v>
      </c>
    </row>
    <row r="879" spans="1:4" ht="13" x14ac:dyDescent="0.3">
      <c r="A879" s="145" t="s">
        <v>2772</v>
      </c>
      <c r="B879" s="146">
        <v>-1.34445948904196E-2</v>
      </c>
      <c r="C879" s="146">
        <v>1.2663583445097401E-2</v>
      </c>
      <c r="D879" s="146">
        <v>2.5168149289856698E-2</v>
      </c>
    </row>
    <row r="880" spans="1:4" ht="13" x14ac:dyDescent="0.3">
      <c r="A880" s="145" t="s">
        <v>2029</v>
      </c>
      <c r="B880" s="146">
        <v>-2.4695721231441502E-2</v>
      </c>
      <c r="C880" s="146">
        <v>1.2800509489052401E-2</v>
      </c>
      <c r="D880" s="146">
        <v>2.54112736835122E-2</v>
      </c>
    </row>
    <row r="881" spans="1:4" ht="13" x14ac:dyDescent="0.3">
      <c r="A881" s="145" t="s">
        <v>2446</v>
      </c>
      <c r="B881" s="146">
        <v>-7.18386673863039E-3</v>
      </c>
      <c r="C881" s="146">
        <v>1.29387440599282E-2</v>
      </c>
      <c r="D881" s="146">
        <v>2.5598128873108E-2</v>
      </c>
    </row>
    <row r="882" spans="1:4" ht="13" x14ac:dyDescent="0.3">
      <c r="A882" s="145" t="s">
        <v>2777</v>
      </c>
      <c r="B882" s="146">
        <v>9.4602498831449795E-3</v>
      </c>
      <c r="C882" s="146">
        <v>1.29387440599282E-2</v>
      </c>
      <c r="D882" s="146">
        <v>2.5598128873108E-2</v>
      </c>
    </row>
    <row r="883" spans="1:4" ht="13" x14ac:dyDescent="0.3">
      <c r="A883" s="145" t="s">
        <v>2778</v>
      </c>
      <c r="B883" s="146">
        <v>-6.8464313457670097E-3</v>
      </c>
      <c r="C883" s="146">
        <v>1.29387440599282E-2</v>
      </c>
      <c r="D883" s="146">
        <v>2.5598128873108E-2</v>
      </c>
    </row>
    <row r="884" spans="1:4" ht="13" x14ac:dyDescent="0.3">
      <c r="A884" s="145" t="s">
        <v>2643</v>
      </c>
      <c r="B884" s="146">
        <v>-4.1169951721287696E-3</v>
      </c>
      <c r="C884" s="146">
        <v>1.30782976252768E-2</v>
      </c>
      <c r="D884" s="146">
        <v>2.5815551208171101E-2</v>
      </c>
    </row>
    <row r="885" spans="1:4" ht="13" x14ac:dyDescent="0.3">
      <c r="A885" s="145" t="s">
        <v>2149</v>
      </c>
      <c r="B885" s="146">
        <v>3.3157213837575702E-3</v>
      </c>
      <c r="C885" s="146">
        <v>1.30782976252768E-2</v>
      </c>
      <c r="D885" s="146">
        <v>2.5815551208171101E-2</v>
      </c>
    </row>
    <row r="886" spans="1:4" ht="13" x14ac:dyDescent="0.3">
      <c r="A886" s="145" t="s">
        <v>2783</v>
      </c>
      <c r="B886" s="146">
        <v>-1.6934072220528201E-2</v>
      </c>
      <c r="C886" s="146">
        <v>1.3219180713833699E-2</v>
      </c>
      <c r="D886" s="146">
        <v>2.6064092438034502E-2</v>
      </c>
    </row>
    <row r="887" spans="1:4" ht="13" x14ac:dyDescent="0.3">
      <c r="A887" s="145" t="s">
        <v>1475</v>
      </c>
      <c r="B887" s="146">
        <v>6.0237329346637097E-3</v>
      </c>
      <c r="C887" s="146">
        <v>1.3504977882150101E-2</v>
      </c>
      <c r="D887" s="146">
        <v>2.6567419765902101E-2</v>
      </c>
    </row>
    <row r="888" spans="1:4" ht="13" x14ac:dyDescent="0.3">
      <c r="A888" s="145" t="s">
        <v>2786</v>
      </c>
      <c r="B888" s="146">
        <v>2.16523023248925E-2</v>
      </c>
      <c r="C888" s="146">
        <v>1.3504977882150101E-2</v>
      </c>
      <c r="D888" s="146">
        <v>2.6567419765902101E-2</v>
      </c>
    </row>
    <row r="889" spans="1:4" ht="13" x14ac:dyDescent="0.3">
      <c r="A889" s="145" t="s">
        <v>2490</v>
      </c>
      <c r="B889" s="146">
        <v>-5.0023148601696698E-3</v>
      </c>
      <c r="C889" s="146">
        <v>1.39439118082551E-2</v>
      </c>
      <c r="D889" s="146">
        <v>2.7369053504140001E-2</v>
      </c>
    </row>
    <row r="890" spans="1:4" ht="13" x14ac:dyDescent="0.3">
      <c r="A890" s="145" t="s">
        <v>2790</v>
      </c>
      <c r="B890" s="146">
        <v>-1.7651491013439199E-2</v>
      </c>
      <c r="C890" s="146">
        <v>1.39439118082551E-2</v>
      </c>
      <c r="D890" s="146">
        <v>2.7369053504140001E-2</v>
      </c>
    </row>
    <row r="891" spans="1:4" ht="13" x14ac:dyDescent="0.3">
      <c r="A891" s="145" t="s">
        <v>2208</v>
      </c>
      <c r="B891" s="146">
        <v>-1.6431507441585599E-2</v>
      </c>
      <c r="C891" s="146">
        <v>1.4092996580602301E-2</v>
      </c>
      <c r="D891" s="146">
        <v>2.7630525953635798E-2</v>
      </c>
    </row>
    <row r="892" spans="1:4" ht="13" x14ac:dyDescent="0.3">
      <c r="A892" s="145" t="s">
        <v>2792</v>
      </c>
      <c r="B892" s="146">
        <v>5.0311680845148404E-3</v>
      </c>
      <c r="C892" s="146">
        <v>1.42434863002172E-2</v>
      </c>
      <c r="D892" s="146">
        <v>2.78941615845648E-2</v>
      </c>
    </row>
    <row r="893" spans="1:4" ht="13" x14ac:dyDescent="0.3">
      <c r="A893" s="145" t="s">
        <v>1448</v>
      </c>
      <c r="B893" s="146">
        <v>1.08972870134824E-2</v>
      </c>
      <c r="C893" s="146">
        <v>1.47034956767852E-2</v>
      </c>
      <c r="D893" s="146">
        <v>2.8698190553007898E-2</v>
      </c>
    </row>
    <row r="894" spans="1:4" ht="13" x14ac:dyDescent="0.3">
      <c r="A894" s="145" t="s">
        <v>2796</v>
      </c>
      <c r="B894" s="146">
        <v>-3.49884360980024E-3</v>
      </c>
      <c r="C894" s="146">
        <v>1.47034956767852E-2</v>
      </c>
      <c r="D894" s="146">
        <v>2.8698190553007898E-2</v>
      </c>
    </row>
    <row r="895" spans="1:4" ht="13" x14ac:dyDescent="0.3">
      <c r="A895" s="145" t="s">
        <v>2798</v>
      </c>
      <c r="B895" s="146">
        <v>-6.0262861468213203E-3</v>
      </c>
      <c r="C895" s="146">
        <v>1.47034956767852E-2</v>
      </c>
      <c r="D895" s="146">
        <v>2.8698190553007898E-2</v>
      </c>
    </row>
    <row r="896" spans="1:4" ht="13" x14ac:dyDescent="0.3">
      <c r="A896" s="145" t="s">
        <v>2269</v>
      </c>
      <c r="B896" s="146">
        <v>5.11816044505853E-3</v>
      </c>
      <c r="C896" s="146">
        <v>1.50173970664172E-2</v>
      </c>
      <c r="D896" s="146">
        <v>2.9278038401603899E-2</v>
      </c>
    </row>
    <row r="897" spans="1:4" ht="13" x14ac:dyDescent="0.3">
      <c r="A897" s="145" t="s">
        <v>1303</v>
      </c>
      <c r="B897" s="146">
        <v>-3.2137443099966197E-2</v>
      </c>
      <c r="C897" s="146">
        <v>1.5662955646364701E-2</v>
      </c>
      <c r="D897" s="146">
        <v>3.0502467315795201E-2</v>
      </c>
    </row>
    <row r="898" spans="1:4" ht="13" x14ac:dyDescent="0.3">
      <c r="A898" s="145" t="s">
        <v>1497</v>
      </c>
      <c r="B898" s="146">
        <v>8.1786271971756308E-3</v>
      </c>
      <c r="C898" s="146">
        <v>1.5828111355201201E-2</v>
      </c>
      <c r="D898" s="146">
        <v>3.0789655720005998E-2</v>
      </c>
    </row>
    <row r="899" spans="1:4" ht="13" x14ac:dyDescent="0.3">
      <c r="A899" s="145" t="s">
        <v>1412</v>
      </c>
      <c r="B899" s="146">
        <v>-7.5534176063874201E-3</v>
      </c>
      <c r="C899" s="146">
        <v>1.63328031528992E-2</v>
      </c>
      <c r="D899" s="146">
        <v>3.1700568884278198E-2</v>
      </c>
    </row>
    <row r="900" spans="1:4" ht="13" x14ac:dyDescent="0.3">
      <c r="A900" s="145" t="s">
        <v>2793</v>
      </c>
      <c r="B900" s="146">
        <v>-5.2372817847912102E-3</v>
      </c>
      <c r="C900" s="146">
        <v>1.63328031528992E-2</v>
      </c>
      <c r="D900" s="146">
        <v>3.1700568884278198E-2</v>
      </c>
    </row>
    <row r="901" spans="1:4" ht="13" x14ac:dyDescent="0.3">
      <c r="A901" s="145" t="s">
        <v>2806</v>
      </c>
      <c r="B901" s="146">
        <v>-9.7091201764384905E-3</v>
      </c>
      <c r="C901" s="146">
        <v>1.6677069477035001E-2</v>
      </c>
      <c r="D901" s="146">
        <v>3.2296749676883098E-2</v>
      </c>
    </row>
    <row r="902" spans="1:4" ht="13" x14ac:dyDescent="0.3">
      <c r="A902" s="145" t="s">
        <v>2807</v>
      </c>
      <c r="B902" s="146">
        <v>-5.8086463119264601E-3</v>
      </c>
      <c r="C902" s="146">
        <v>1.6677069477035001E-2</v>
      </c>
      <c r="D902" s="146">
        <v>3.2296749676883098E-2</v>
      </c>
    </row>
    <row r="903" spans="1:4" ht="13" x14ac:dyDescent="0.3">
      <c r="A903" s="145" t="s">
        <v>2694</v>
      </c>
      <c r="B903" s="146">
        <v>-9.9716376433635102E-3</v>
      </c>
      <c r="C903" s="146">
        <v>1.7027691121029E-2</v>
      </c>
      <c r="D903" s="146">
        <v>3.2902564086250398E-2</v>
      </c>
    </row>
    <row r="904" spans="1:4" ht="13" x14ac:dyDescent="0.3">
      <c r="A904" s="145" t="s">
        <v>2810</v>
      </c>
      <c r="B904" s="146">
        <v>-4.2988034597966603E-3</v>
      </c>
      <c r="C904" s="146">
        <v>1.7027691121029E-2</v>
      </c>
      <c r="D904" s="146">
        <v>3.2902564086250398E-2</v>
      </c>
    </row>
    <row r="905" spans="1:4" ht="13" x14ac:dyDescent="0.3">
      <c r="A905" s="145" t="s">
        <v>2813</v>
      </c>
      <c r="B905" s="146">
        <v>-6.9419267615498702E-3</v>
      </c>
      <c r="C905" s="146">
        <v>1.7565751118199999E-2</v>
      </c>
      <c r="D905" s="146">
        <v>3.3904626049652199E-2</v>
      </c>
    </row>
    <row r="906" spans="1:4" ht="13" x14ac:dyDescent="0.3">
      <c r="A906" s="145" t="s">
        <v>2630</v>
      </c>
      <c r="B906" s="146">
        <v>1.1018911586946499E-2</v>
      </c>
      <c r="C906" s="146">
        <v>1.77483872649647E-2</v>
      </c>
      <c r="D906" s="146">
        <v>3.4105896499231202E-2</v>
      </c>
    </row>
    <row r="907" spans="1:4" ht="13" x14ac:dyDescent="0.3">
      <c r="A907" s="145" t="s">
        <v>1983</v>
      </c>
      <c r="B907" s="146">
        <v>5.9681430170609503E-3</v>
      </c>
      <c r="C907" s="146">
        <v>1.77483872649647E-2</v>
      </c>
      <c r="D907" s="146">
        <v>3.4105896499231202E-2</v>
      </c>
    </row>
    <row r="908" spans="1:4" ht="13" x14ac:dyDescent="0.3">
      <c r="A908" s="145" t="s">
        <v>2814</v>
      </c>
      <c r="B908" s="146">
        <v>-5.7668338652633903E-3</v>
      </c>
      <c r="C908" s="146">
        <v>1.77483872649647E-2</v>
      </c>
      <c r="D908" s="146">
        <v>3.4105896499231202E-2</v>
      </c>
    </row>
    <row r="909" spans="1:4" ht="13" x14ac:dyDescent="0.3">
      <c r="A909" s="145" t="s">
        <v>2816</v>
      </c>
      <c r="B909" s="146">
        <v>-8.8418151728606505E-3</v>
      </c>
      <c r="C909" s="146">
        <v>1.77483872649647E-2</v>
      </c>
      <c r="D909" s="146">
        <v>3.4105896499231202E-2</v>
      </c>
    </row>
    <row r="910" spans="1:4" ht="13" x14ac:dyDescent="0.3">
      <c r="A910" s="145" t="s">
        <v>2818</v>
      </c>
      <c r="B910" s="146">
        <v>-3.3548234588358602E-3</v>
      </c>
      <c r="C910" s="146">
        <v>1.7932685340011099E-2</v>
      </c>
      <c r="D910" s="146">
        <v>3.4422056424431399E-2</v>
      </c>
    </row>
    <row r="911" spans="1:4" ht="13" x14ac:dyDescent="0.3">
      <c r="A911" s="145" t="s">
        <v>2819</v>
      </c>
      <c r="B911" s="146">
        <v>-6.1882043107573401E-3</v>
      </c>
      <c r="C911" s="146">
        <v>1.83063169706216E-2</v>
      </c>
      <c r="D911" s="146">
        <v>3.51005482883835E-2</v>
      </c>
    </row>
    <row r="912" spans="1:4" ht="13" x14ac:dyDescent="0.3">
      <c r="A912" s="145" t="s">
        <v>2464</v>
      </c>
      <c r="B912" s="146">
        <v>-1.5974743644079401E-2</v>
      </c>
      <c r="C912" s="146">
        <v>1.8495675533095401E-2</v>
      </c>
      <c r="D912" s="146">
        <v>3.5424610674498397E-2</v>
      </c>
    </row>
    <row r="913" spans="1:4" ht="13" x14ac:dyDescent="0.3">
      <c r="A913" s="145" t="s">
        <v>1861</v>
      </c>
      <c r="B913" s="146">
        <v>-4.1301739059005603E-3</v>
      </c>
      <c r="C913" s="146">
        <v>1.9270356149562701E-2</v>
      </c>
      <c r="D913" s="146">
        <v>3.6827321686485899E-2</v>
      </c>
    </row>
    <row r="914" spans="1:4" ht="13" x14ac:dyDescent="0.3">
      <c r="A914" s="145" t="s">
        <v>2821</v>
      </c>
      <c r="B914" s="146">
        <v>-1.0628471024744599E-2</v>
      </c>
      <c r="C914" s="146">
        <v>1.9270356149562701E-2</v>
      </c>
      <c r="D914" s="146">
        <v>3.6827321686485899E-2</v>
      </c>
    </row>
    <row r="915" spans="1:4" ht="13" x14ac:dyDescent="0.3">
      <c r="A915" s="145" t="s">
        <v>1312</v>
      </c>
      <c r="B915" s="146">
        <v>4.2110753447250297E-3</v>
      </c>
      <c r="C915" s="146">
        <v>1.9468401686447898E-2</v>
      </c>
      <c r="D915" s="146">
        <v>3.7083684175170502E-2</v>
      </c>
    </row>
    <row r="916" spans="1:4" ht="13" x14ac:dyDescent="0.3">
      <c r="A916" s="145" t="s">
        <v>2823</v>
      </c>
      <c r="B916" s="146">
        <v>5.4409684838298998E-3</v>
      </c>
      <c r="C916" s="146">
        <v>1.9468401686447898E-2</v>
      </c>
      <c r="D916" s="146">
        <v>3.7083684175170502E-2</v>
      </c>
    </row>
    <row r="917" spans="1:4" ht="13" x14ac:dyDescent="0.3">
      <c r="A917" s="145" t="s">
        <v>1933</v>
      </c>
      <c r="B917" s="146">
        <v>-6.8886037678870197E-3</v>
      </c>
      <c r="C917" s="146">
        <v>1.9468401686447898E-2</v>
      </c>
      <c r="D917" s="146">
        <v>3.7083684175170502E-2</v>
      </c>
    </row>
    <row r="918" spans="1:4" ht="13" x14ac:dyDescent="0.3">
      <c r="A918" s="145" t="s">
        <v>2771</v>
      </c>
      <c r="B918" s="146">
        <v>-1.5399650423997E-2</v>
      </c>
      <c r="C918" s="146">
        <v>1.9668223115960899E-2</v>
      </c>
      <c r="D918" s="146">
        <v>3.7423362234850301E-2</v>
      </c>
    </row>
    <row r="919" spans="1:4" ht="13" x14ac:dyDescent="0.3">
      <c r="A919" s="145" t="s">
        <v>2827</v>
      </c>
      <c r="B919" s="146">
        <v>5.8092968763276704E-3</v>
      </c>
      <c r="C919" s="146">
        <v>1.9869833419418101E-2</v>
      </c>
      <c r="D919" s="146">
        <v>3.7765698671623202E-2</v>
      </c>
    </row>
    <row r="920" spans="1:4" ht="13" x14ac:dyDescent="0.3">
      <c r="A920" s="145" t="s">
        <v>1551</v>
      </c>
      <c r="B920" s="146">
        <v>1.40584894999197E-2</v>
      </c>
      <c r="C920" s="146">
        <v>2.0073245641885101E-2</v>
      </c>
      <c r="D920" s="146">
        <v>3.8110709555640103E-2</v>
      </c>
    </row>
    <row r="921" spans="1:4" ht="13" x14ac:dyDescent="0.3">
      <c r="A921" s="145" t="s">
        <v>2830</v>
      </c>
      <c r="B921" s="146">
        <v>-5.7644846907301496E-3</v>
      </c>
      <c r="C921" s="146">
        <v>2.0278472892173501E-2</v>
      </c>
      <c r="D921" s="146">
        <v>3.8458411007923798E-2</v>
      </c>
    </row>
    <row r="922" spans="1:4" ht="13" x14ac:dyDescent="0.3">
      <c r="A922" s="145" t="s">
        <v>2832</v>
      </c>
      <c r="B922" s="146">
        <v>-2.9616891619861498E-2</v>
      </c>
      <c r="C922" s="146">
        <v>2.0485528342833299E-2</v>
      </c>
      <c r="D922" s="146">
        <v>3.88088192000791E-2</v>
      </c>
    </row>
    <row r="923" spans="1:4" ht="13" x14ac:dyDescent="0.3">
      <c r="A923" s="145" t="s">
        <v>2042</v>
      </c>
      <c r="B923" s="146">
        <v>-6.6927824460902797E-3</v>
      </c>
      <c r="C923" s="146">
        <v>2.0694425230141599E-2</v>
      </c>
      <c r="D923" s="146">
        <v>3.91194292352623E-2</v>
      </c>
    </row>
    <row r="924" spans="1:4" ht="13" x14ac:dyDescent="0.3">
      <c r="A924" s="145" t="s">
        <v>2835</v>
      </c>
      <c r="B924" s="146">
        <v>6.95086757897578E-3</v>
      </c>
      <c r="C924" s="146">
        <v>2.0694425230141599E-2</v>
      </c>
      <c r="D924" s="146">
        <v>3.91194292352623E-2</v>
      </c>
    </row>
    <row r="925" spans="1:4" ht="13" x14ac:dyDescent="0.3">
      <c r="A925" s="145" t="s">
        <v>1778</v>
      </c>
      <c r="B925" s="146">
        <v>1.3279839612984399E-2</v>
      </c>
      <c r="C925" s="146">
        <v>2.0905176854087801E-2</v>
      </c>
      <c r="D925" s="146">
        <v>3.9474959764606202E-2</v>
      </c>
    </row>
    <row r="926" spans="1:4" ht="13" x14ac:dyDescent="0.3">
      <c r="A926" s="145" t="s">
        <v>1240</v>
      </c>
      <c r="B926" s="146">
        <v>-4.0784908594225797E-3</v>
      </c>
      <c r="C926" s="146">
        <v>2.1117796578354501E-2</v>
      </c>
      <c r="D926" s="146">
        <v>3.9790134029128899E-2</v>
      </c>
    </row>
    <row r="927" spans="1:4" ht="13" x14ac:dyDescent="0.3">
      <c r="A927" s="145" t="s">
        <v>1883</v>
      </c>
      <c r="B927" s="146">
        <v>6.1022200410418802E-3</v>
      </c>
      <c r="C927" s="146">
        <v>2.1117796578354501E-2</v>
      </c>
      <c r="D927" s="146">
        <v>3.9790134029128899E-2</v>
      </c>
    </row>
    <row r="928" spans="1:4" ht="13" x14ac:dyDescent="0.3">
      <c r="A928" s="145" t="s">
        <v>2840</v>
      </c>
      <c r="B928" s="146">
        <v>6.9994505465153503E-3</v>
      </c>
      <c r="C928" s="146">
        <v>2.13322978302945E-2</v>
      </c>
      <c r="D928" s="146">
        <v>4.0150843808154202E-2</v>
      </c>
    </row>
    <row r="929" spans="1:4" ht="13" x14ac:dyDescent="0.3">
      <c r="A929" s="145" t="s">
        <v>1768</v>
      </c>
      <c r="B929" s="146">
        <v>-3.3282109503043099E-3</v>
      </c>
      <c r="C929" s="146">
        <v>2.15486941009044E-2</v>
      </c>
      <c r="D929" s="146">
        <v>4.04706326102207E-2</v>
      </c>
    </row>
    <row r="930" spans="1:4" ht="13" x14ac:dyDescent="0.3">
      <c r="A930" s="145" t="s">
        <v>2242</v>
      </c>
      <c r="B930" s="146">
        <v>-4.0683902862031496E-3</v>
      </c>
      <c r="C930" s="146">
        <v>2.15486941009044E-2</v>
      </c>
      <c r="D930" s="146">
        <v>4.04706326102207E-2</v>
      </c>
    </row>
    <row r="931" spans="1:4" ht="13" x14ac:dyDescent="0.3">
      <c r="A931" s="145" t="s">
        <v>2842</v>
      </c>
      <c r="B931" s="146">
        <v>-3.7775629532114702E-3</v>
      </c>
      <c r="C931" s="146">
        <v>2.1766998944793899E-2</v>
      </c>
      <c r="D931" s="146">
        <v>4.0792621273289698E-2</v>
      </c>
    </row>
    <row r="932" spans="1:4" ht="13" x14ac:dyDescent="0.3">
      <c r="A932" s="145" t="s">
        <v>2843</v>
      </c>
      <c r="B932" s="146">
        <v>5.27677103107405E-3</v>
      </c>
      <c r="C932" s="146">
        <v>2.1766998944793899E-2</v>
      </c>
      <c r="D932" s="146">
        <v>4.0792621273289698E-2</v>
      </c>
    </row>
    <row r="933" spans="1:4" ht="13" x14ac:dyDescent="0.3">
      <c r="A933" s="145" t="s">
        <v>1775</v>
      </c>
      <c r="B933" s="146">
        <v>6.9816455154236802E-3</v>
      </c>
      <c r="C933" s="146">
        <v>2.24335014156705E-2</v>
      </c>
      <c r="D933" s="146">
        <v>4.19964795319165E-2</v>
      </c>
    </row>
    <row r="934" spans="1:4" ht="13" x14ac:dyDescent="0.3">
      <c r="A934" s="145" t="s">
        <v>2488</v>
      </c>
      <c r="B934" s="146">
        <v>9.6873237094961106E-3</v>
      </c>
      <c r="C934" s="146">
        <v>2.2659577369730899E-2</v>
      </c>
      <c r="D934" s="146">
        <v>4.2283305681352197E-2</v>
      </c>
    </row>
    <row r="935" spans="1:4" ht="13" x14ac:dyDescent="0.3">
      <c r="A935" s="145" t="s">
        <v>2847</v>
      </c>
      <c r="B935" s="146">
        <v>-4.9074223574114301E-3</v>
      </c>
      <c r="C935" s="146">
        <v>2.2659577369730899E-2</v>
      </c>
      <c r="D935" s="146">
        <v>4.2283305681352197E-2</v>
      </c>
    </row>
    <row r="936" spans="1:4" ht="13" x14ac:dyDescent="0.3">
      <c r="A936" s="145" t="s">
        <v>2250</v>
      </c>
      <c r="B936" s="146">
        <v>7.2379216573889796E-3</v>
      </c>
      <c r="C936" s="146">
        <v>2.2659577369730899E-2</v>
      </c>
      <c r="D936" s="146">
        <v>4.2283305681352197E-2</v>
      </c>
    </row>
    <row r="937" spans="1:4" ht="13" x14ac:dyDescent="0.3">
      <c r="A937" s="145" t="s">
        <v>1282</v>
      </c>
      <c r="B937" s="146">
        <v>-1.01780002063558E-2</v>
      </c>
      <c r="C937" s="146">
        <v>2.2887630622954701E-2</v>
      </c>
      <c r="D937" s="146">
        <v>4.2663131600175701E-2</v>
      </c>
    </row>
    <row r="938" spans="1:4" ht="13" x14ac:dyDescent="0.3">
      <c r="A938" s="145" t="s">
        <v>2849</v>
      </c>
      <c r="B938" s="146">
        <v>-6.2348567410257004E-3</v>
      </c>
      <c r="C938" s="146">
        <v>2.3117675110757099E-2</v>
      </c>
      <c r="D938" s="146">
        <v>4.3045852799816202E-2</v>
      </c>
    </row>
    <row r="939" spans="1:4" ht="13" x14ac:dyDescent="0.3">
      <c r="A939" s="145" t="s">
        <v>2852</v>
      </c>
      <c r="B939" s="146">
        <v>-5.76299894056453E-3</v>
      </c>
      <c r="C939" s="146">
        <v>2.33497248318374E-2</v>
      </c>
      <c r="D939" s="146">
        <v>4.3431486038706099E-2</v>
      </c>
    </row>
    <row r="940" spans="1:4" ht="13" x14ac:dyDescent="0.3">
      <c r="A940" s="145" t="s">
        <v>1960</v>
      </c>
      <c r="B940" s="146">
        <v>4.6874265015097198E-3</v>
      </c>
      <c r="C940" s="146">
        <v>2.4058046329629299E-2</v>
      </c>
      <c r="D940" s="146">
        <v>4.4701236563377399E-2</v>
      </c>
    </row>
    <row r="941" spans="1:4" ht="13" x14ac:dyDescent="0.3">
      <c r="A941" s="145" t="s">
        <v>2854</v>
      </c>
      <c r="B941" s="146">
        <v>-2.9899516159853898E-2</v>
      </c>
      <c r="C941" s="146">
        <v>2.4298258234173399E-2</v>
      </c>
      <c r="D941" s="146">
        <v>4.5099432394132E-2</v>
      </c>
    </row>
    <row r="942" spans="1:4" ht="13" x14ac:dyDescent="0.3">
      <c r="A942" s="145" t="s">
        <v>2855</v>
      </c>
      <c r="B942" s="146">
        <v>-7.7451479083551203E-3</v>
      </c>
      <c r="C942" s="146">
        <v>2.4784924941140499E-2</v>
      </c>
      <c r="D942" s="146">
        <v>4.5953731972870802E-2</v>
      </c>
    </row>
    <row r="943" spans="1:4" ht="13" x14ac:dyDescent="0.3">
      <c r="A943" s="145" t="s">
        <v>1397</v>
      </c>
      <c r="B943" s="146">
        <v>-5.9738033188379003E-3</v>
      </c>
      <c r="C943" s="146">
        <v>2.5031408560142202E-2</v>
      </c>
      <c r="D943" s="146">
        <v>4.6361364152348497E-2</v>
      </c>
    </row>
    <row r="944" spans="1:4" ht="13" x14ac:dyDescent="0.3">
      <c r="A944" s="145" t="s">
        <v>2309</v>
      </c>
      <c r="B944" s="146">
        <v>5.3511476242148999E-3</v>
      </c>
      <c r="C944" s="146">
        <v>2.5280011671693501E-2</v>
      </c>
      <c r="D944" s="146">
        <v>4.6772051350072598E-2</v>
      </c>
    </row>
    <row r="945" spans="1:4" ht="13" x14ac:dyDescent="0.3">
      <c r="A945" s="145" t="s">
        <v>2857</v>
      </c>
      <c r="B945" s="146">
        <v>8.0780041548319005E-3</v>
      </c>
      <c r="C945" s="146">
        <v>2.5783634694381798E-2</v>
      </c>
      <c r="D945" s="146">
        <v>4.76531932090433E-2</v>
      </c>
    </row>
    <row r="946" spans="1:4" ht="13" x14ac:dyDescent="0.3">
      <c r="A946" s="145" t="s">
        <v>2213</v>
      </c>
      <c r="B946" s="146">
        <v>5.8840571055466303E-3</v>
      </c>
      <c r="C946" s="146">
        <v>2.6295911276945E-2</v>
      </c>
      <c r="D946" s="146">
        <v>4.8548442771114801E-2</v>
      </c>
    </row>
    <row r="947" spans="1:4" ht="13" x14ac:dyDescent="0.3">
      <c r="A947" s="145" t="s">
        <v>1472</v>
      </c>
      <c r="B947" s="146">
        <v>6.7304720140661497E-3</v>
      </c>
      <c r="C947" s="146">
        <v>2.65553315717038E-2</v>
      </c>
      <c r="D947" s="146">
        <v>4.8975457909254498E-2</v>
      </c>
    </row>
    <row r="948" spans="1:4" ht="13" x14ac:dyDescent="0.3">
      <c r="A948" s="145" t="s">
        <v>2611</v>
      </c>
      <c r="B948" s="146">
        <v>7.2198971684357396E-3</v>
      </c>
      <c r="C948" s="146">
        <v>2.68169596827912E-2</v>
      </c>
      <c r="D948" s="146">
        <v>4.9301295467517998E-2</v>
      </c>
    </row>
    <row r="949" spans="1:4" ht="13" x14ac:dyDescent="0.3">
      <c r="A949" s="145" t="s">
        <v>2860</v>
      </c>
      <c r="B949" s="146">
        <v>3.0420362202358601E-3</v>
      </c>
      <c r="C949" s="146">
        <v>2.68169596827912E-2</v>
      </c>
      <c r="D949" s="146">
        <v>4.9301295467517998E-2</v>
      </c>
    </row>
    <row r="950" spans="1:4" ht="13" x14ac:dyDescent="0.3">
      <c r="A950" s="145" t="s">
        <v>2861</v>
      </c>
      <c r="B950" s="146">
        <v>-1.45164539659502E-2</v>
      </c>
      <c r="C950" s="146">
        <v>2.68169596827912E-2</v>
      </c>
      <c r="D950" s="146">
        <v>4.9301295467517998E-2</v>
      </c>
    </row>
    <row r="951" spans="1:4" ht="13" x14ac:dyDescent="0.3">
      <c r="A951" s="145" t="s">
        <v>2864</v>
      </c>
      <c r="B951" s="146">
        <v>7.5732544310808704E-3</v>
      </c>
      <c r="C951" s="146">
        <v>2.7080810548080699E-2</v>
      </c>
      <c r="D951" s="146">
        <v>4.9733851439038398E-2</v>
      </c>
    </row>
    <row r="952" spans="1:4" ht="13" x14ac:dyDescent="0.3">
      <c r="A952" s="145" t="s">
        <v>1398</v>
      </c>
      <c r="B952" s="146">
        <v>8.49758755347629E-3</v>
      </c>
      <c r="C952" s="146">
        <v>2.7615240601302399E-2</v>
      </c>
      <c r="D952" s="146">
        <v>5.05553458326682E-2</v>
      </c>
    </row>
    <row r="953" spans="1:4" ht="13" x14ac:dyDescent="0.3">
      <c r="A953" s="145" t="s">
        <v>2867</v>
      </c>
      <c r="B953" s="146">
        <v>-5.8983659030465204E-3</v>
      </c>
      <c r="C953" s="146">
        <v>2.7615240601302399E-2</v>
      </c>
      <c r="D953" s="146">
        <v>5.05553458326682E-2</v>
      </c>
    </row>
    <row r="954" spans="1:4" ht="13" x14ac:dyDescent="0.3">
      <c r="A954" s="145" t="s">
        <v>2869</v>
      </c>
      <c r="B954" s="146">
        <v>-3.53407489997937E-3</v>
      </c>
      <c r="C954" s="146">
        <v>2.7615240601302399E-2</v>
      </c>
      <c r="D954" s="146">
        <v>5.05553458326682E-2</v>
      </c>
    </row>
    <row r="955" spans="1:4" ht="13" x14ac:dyDescent="0.3">
      <c r="A955" s="145" t="s">
        <v>2870</v>
      </c>
      <c r="B955" s="146">
        <v>-1.31246868672259E-2</v>
      </c>
      <c r="C955" s="146">
        <v>2.7885849973113601E-2</v>
      </c>
      <c r="D955" s="146">
        <v>5.0943614693799301E-2</v>
      </c>
    </row>
    <row r="956" spans="1:4" ht="13" x14ac:dyDescent="0.3">
      <c r="A956" s="145" t="s">
        <v>2873</v>
      </c>
      <c r="B956" s="146">
        <v>-7.03633966520484E-3</v>
      </c>
      <c r="C956" s="146">
        <v>2.7885849973113601E-2</v>
      </c>
      <c r="D956" s="146">
        <v>5.0943614693799301E-2</v>
      </c>
    </row>
    <row r="957" spans="1:4" ht="13" x14ac:dyDescent="0.3">
      <c r="A957" s="145" t="s">
        <v>2605</v>
      </c>
      <c r="B957" s="146">
        <v>-1.58806049595967E-2</v>
      </c>
      <c r="C957" s="146">
        <v>2.8158742466598899E-2</v>
      </c>
      <c r="D957" s="146">
        <v>5.1334419512406998E-2</v>
      </c>
    </row>
    <row r="958" spans="1:4" ht="13" x14ac:dyDescent="0.3">
      <c r="A958" s="145" t="s">
        <v>2874</v>
      </c>
      <c r="B958" s="146">
        <v>6.7331429757500902E-3</v>
      </c>
      <c r="C958" s="146">
        <v>2.8158742466598899E-2</v>
      </c>
      <c r="D958" s="146">
        <v>5.1334419512406998E-2</v>
      </c>
    </row>
    <row r="959" spans="1:4" ht="13" x14ac:dyDescent="0.3">
      <c r="A959" s="145" t="s">
        <v>1614</v>
      </c>
      <c r="B959" s="146">
        <v>-5.7668546968851798E-3</v>
      </c>
      <c r="C959" s="146">
        <v>2.8433933326906899E-2</v>
      </c>
      <c r="D959" s="146">
        <v>5.1673776536685798E-2</v>
      </c>
    </row>
    <row r="960" spans="1:4" ht="13" x14ac:dyDescent="0.3">
      <c r="A960" s="145" t="s">
        <v>2080</v>
      </c>
      <c r="B960" s="146">
        <v>-3.5374955362348099E-3</v>
      </c>
      <c r="C960" s="146">
        <v>2.8433933326906899E-2</v>
      </c>
      <c r="D960" s="146">
        <v>5.1673776536685798E-2</v>
      </c>
    </row>
    <row r="961" spans="1:4" ht="13" x14ac:dyDescent="0.3">
      <c r="A961" s="145" t="s">
        <v>2389</v>
      </c>
      <c r="B961" s="146">
        <v>-1.45247494694579E-2</v>
      </c>
      <c r="C961" s="146">
        <v>2.8433933326906899E-2</v>
      </c>
      <c r="D961" s="146">
        <v>5.1673776536685798E-2</v>
      </c>
    </row>
    <row r="962" spans="1:4" ht="13" x14ac:dyDescent="0.3">
      <c r="A962" s="145" t="s">
        <v>2881</v>
      </c>
      <c r="B962" s="146">
        <v>6.5363530132198202E-3</v>
      </c>
      <c r="C962" s="146">
        <v>2.8711437860196198E-2</v>
      </c>
      <c r="D962" s="146">
        <v>5.2123684373932798E-2</v>
      </c>
    </row>
    <row r="963" spans="1:4" ht="13" x14ac:dyDescent="0.3">
      <c r="A963" s="145" t="s">
        <v>1409</v>
      </c>
      <c r="B963" s="146">
        <v>4.7958473772212696E-3</v>
      </c>
      <c r="C963" s="146">
        <v>2.8991271433475001E-2</v>
      </c>
      <c r="D963" s="146">
        <v>5.2467571274095702E-2</v>
      </c>
    </row>
    <row r="964" spans="1:4" ht="13" x14ac:dyDescent="0.3">
      <c r="A964" s="145" t="s">
        <v>1692</v>
      </c>
      <c r="B964" s="146">
        <v>6.8238180766341397E-3</v>
      </c>
      <c r="C964" s="146">
        <v>2.8991271433475001E-2</v>
      </c>
      <c r="D964" s="146">
        <v>5.2467571274095702E-2</v>
      </c>
    </row>
    <row r="965" spans="1:4" ht="13" x14ac:dyDescent="0.3">
      <c r="A965" s="145" t="s">
        <v>2886</v>
      </c>
      <c r="B965" s="146">
        <v>2.5203817802495799E-2</v>
      </c>
      <c r="C965" s="146">
        <v>2.8991271433475001E-2</v>
      </c>
      <c r="D965" s="146">
        <v>5.2467571274095702E-2</v>
      </c>
    </row>
    <row r="966" spans="1:4" ht="13" x14ac:dyDescent="0.3">
      <c r="A966" s="145" t="s">
        <v>1706</v>
      </c>
      <c r="B966" s="146">
        <v>-4.0238776934762603E-3</v>
      </c>
      <c r="C966" s="146">
        <v>2.9844900972589902E-2</v>
      </c>
      <c r="D966" s="146">
        <v>5.3900386507550802E-2</v>
      </c>
    </row>
    <row r="967" spans="1:4" ht="13" x14ac:dyDescent="0.3">
      <c r="A967" s="145" t="s">
        <v>2266</v>
      </c>
      <c r="B967" s="146">
        <v>8.6570958166437301E-3</v>
      </c>
      <c r="C967" s="146">
        <v>2.9844900972589902E-2</v>
      </c>
      <c r="D967" s="146">
        <v>5.3900386507550802E-2</v>
      </c>
    </row>
    <row r="968" spans="1:4" ht="13" x14ac:dyDescent="0.3">
      <c r="A968" s="145" t="s">
        <v>2524</v>
      </c>
      <c r="B968" s="146">
        <v>5.3258541230964997E-3</v>
      </c>
      <c r="C968" s="146">
        <v>3.0134205587042599E-2</v>
      </c>
      <c r="D968" s="146">
        <v>5.4310198682237298E-2</v>
      </c>
    </row>
    <row r="969" spans="1:4" ht="13" x14ac:dyDescent="0.3">
      <c r="A969" s="145" t="s">
        <v>2152</v>
      </c>
      <c r="B969" s="146">
        <v>3.1667533148570502E-3</v>
      </c>
      <c r="C969" s="146">
        <v>3.0134205587042599E-2</v>
      </c>
      <c r="D969" s="146">
        <v>5.4310198682237298E-2</v>
      </c>
    </row>
    <row r="970" spans="1:4" ht="13" x14ac:dyDescent="0.3">
      <c r="A970" s="145" t="s">
        <v>2240</v>
      </c>
      <c r="B970" s="146">
        <v>2.7001094072613401E-3</v>
      </c>
      <c r="C970" s="146">
        <v>3.10166230949585E-2</v>
      </c>
      <c r="D970" s="146">
        <v>5.5785062818515301E-2</v>
      </c>
    </row>
    <row r="971" spans="1:4" ht="13" x14ac:dyDescent="0.3">
      <c r="A971" s="145" t="s">
        <v>2241</v>
      </c>
      <c r="B971" s="146">
        <v>4.8119999063966903E-3</v>
      </c>
      <c r="C971" s="146">
        <v>3.10166230949585E-2</v>
      </c>
      <c r="D971" s="146">
        <v>5.5785062818515301E-2</v>
      </c>
    </row>
    <row r="972" spans="1:4" ht="13" x14ac:dyDescent="0.3">
      <c r="A972" s="145" t="s">
        <v>2894</v>
      </c>
      <c r="B972" s="146">
        <v>-6.4898510064361802E-3</v>
      </c>
      <c r="C972" s="146">
        <v>3.2227612734613401E-2</v>
      </c>
      <c r="D972" s="146">
        <v>5.7903275305430199E-2</v>
      </c>
    </row>
    <row r="973" spans="1:4" ht="13" x14ac:dyDescent="0.3">
      <c r="A973" s="145" t="s">
        <v>2341</v>
      </c>
      <c r="B973" s="146">
        <v>9.3348003294399205E-3</v>
      </c>
      <c r="C973" s="146">
        <v>3.2536615324034401E-2</v>
      </c>
      <c r="D973" s="146">
        <v>5.8398193071282398E-2</v>
      </c>
    </row>
    <row r="974" spans="1:4" ht="13" x14ac:dyDescent="0.3">
      <c r="A974" s="145" t="s">
        <v>2896</v>
      </c>
      <c r="B974" s="146">
        <v>-1.1937508714964601E-2</v>
      </c>
      <c r="C974" s="146">
        <v>3.2848152180139097E-2</v>
      </c>
      <c r="D974" s="146">
        <v>5.88966353713926E-2</v>
      </c>
    </row>
    <row r="975" spans="1:4" ht="13" x14ac:dyDescent="0.3">
      <c r="A975" s="145" t="s">
        <v>2784</v>
      </c>
      <c r="B975" s="146">
        <v>-2.3465181848695699E-2</v>
      </c>
      <c r="C975" s="146">
        <v>3.34788935475634E-2</v>
      </c>
      <c r="D975" s="146">
        <v>5.9904166152423298E-2</v>
      </c>
    </row>
    <row r="976" spans="1:4" ht="13" x14ac:dyDescent="0.3">
      <c r="A976" s="145" t="s">
        <v>1721</v>
      </c>
      <c r="B976" s="146">
        <v>-1.44847679157745E-2</v>
      </c>
      <c r="C976" s="146">
        <v>3.34788935475634E-2</v>
      </c>
      <c r="D976" s="146">
        <v>5.9904166152423298E-2</v>
      </c>
    </row>
    <row r="977" spans="1:4" ht="13" x14ac:dyDescent="0.3">
      <c r="A977" s="145" t="s">
        <v>2742</v>
      </c>
      <c r="B977" s="146">
        <v>-1.8154804550966401E-2</v>
      </c>
      <c r="C977" s="146">
        <v>3.41199671242376E-2</v>
      </c>
      <c r="D977" s="146">
        <v>6.0988565465397999E-2</v>
      </c>
    </row>
    <row r="978" spans="1:4" ht="13" x14ac:dyDescent="0.3">
      <c r="A978" s="145" t="s">
        <v>1477</v>
      </c>
      <c r="B978" s="146">
        <v>3.6909798719927901E-3</v>
      </c>
      <c r="C978" s="146">
        <v>3.4444419456996202E-2</v>
      </c>
      <c r="D978" s="146">
        <v>6.1442350691219699E-2</v>
      </c>
    </row>
    <row r="979" spans="1:4" ht="13" x14ac:dyDescent="0.3">
      <c r="A979" s="145" t="s">
        <v>2395</v>
      </c>
      <c r="B979" s="146">
        <v>6.9693569552420603E-3</v>
      </c>
      <c r="C979" s="146">
        <v>3.4444419456996202E-2</v>
      </c>
      <c r="D979" s="146">
        <v>6.1442350691219699E-2</v>
      </c>
    </row>
    <row r="980" spans="1:4" ht="13" x14ac:dyDescent="0.3">
      <c r="A980" s="145" t="s">
        <v>2901</v>
      </c>
      <c r="B980" s="146">
        <v>9.0094308626769704E-3</v>
      </c>
      <c r="C980" s="146">
        <v>3.4771504115216602E-2</v>
      </c>
      <c r="D980" s="146">
        <v>6.1898965914715803E-2</v>
      </c>
    </row>
    <row r="981" spans="1:4" ht="13" x14ac:dyDescent="0.3">
      <c r="A981" s="145" t="s">
        <v>2902</v>
      </c>
      <c r="B981" s="146">
        <v>-1.63096276604308E-2</v>
      </c>
      <c r="C981" s="146">
        <v>3.4771504115216602E-2</v>
      </c>
      <c r="D981" s="146">
        <v>6.1898965914715803E-2</v>
      </c>
    </row>
    <row r="982" spans="1:4" ht="13" x14ac:dyDescent="0.3">
      <c r="A982" s="145" t="s">
        <v>2495</v>
      </c>
      <c r="B982" s="146">
        <v>-1.0456888329361501E-2</v>
      </c>
      <c r="C982" s="146">
        <v>3.5101237641581899E-2</v>
      </c>
      <c r="D982" s="146">
        <v>6.2358423197953199E-2</v>
      </c>
    </row>
    <row r="983" spans="1:4" ht="13" x14ac:dyDescent="0.3">
      <c r="A983" s="145" t="s">
        <v>2905</v>
      </c>
      <c r="B983" s="146">
        <v>-9.4303469481317598E-3</v>
      </c>
      <c r="C983" s="146">
        <v>3.5101237641581899E-2</v>
      </c>
      <c r="D983" s="146">
        <v>6.2358423197953199E-2</v>
      </c>
    </row>
    <row r="984" spans="1:4" ht="13" x14ac:dyDescent="0.3">
      <c r="A984" s="145" t="s">
        <v>2907</v>
      </c>
      <c r="B984" s="146">
        <v>-8.1768067029687197E-3</v>
      </c>
      <c r="C984" s="146">
        <v>3.57687177507897E-2</v>
      </c>
      <c r="D984" s="146">
        <v>6.3350292577949996E-2</v>
      </c>
    </row>
    <row r="985" spans="1:4" ht="13" x14ac:dyDescent="0.3">
      <c r="A985" s="145" t="s">
        <v>2272</v>
      </c>
      <c r="B985" s="146">
        <v>-5.5983356744570599E-3</v>
      </c>
      <c r="C985" s="146">
        <v>3.57687177507897E-2</v>
      </c>
      <c r="D985" s="146">
        <v>6.3350292577949996E-2</v>
      </c>
    </row>
    <row r="986" spans="1:4" ht="13" x14ac:dyDescent="0.3">
      <c r="A986" s="145" t="s">
        <v>2373</v>
      </c>
      <c r="B986" s="146">
        <v>1.0007620171131401E-2</v>
      </c>
      <c r="C986" s="146">
        <v>3.57687177507897E-2</v>
      </c>
      <c r="D986" s="146">
        <v>6.3350292577949996E-2</v>
      </c>
    </row>
    <row r="987" spans="1:4" ht="13" x14ac:dyDescent="0.3">
      <c r="A987" s="145" t="s">
        <v>1201</v>
      </c>
      <c r="B987" s="146">
        <v>-7.0883237407651199E-3</v>
      </c>
      <c r="C987" s="146">
        <v>3.6446993247444603E-2</v>
      </c>
      <c r="D987" s="146">
        <v>6.4485991101423806E-2</v>
      </c>
    </row>
    <row r="988" spans="1:4" ht="13" x14ac:dyDescent="0.3">
      <c r="A988" s="145" t="s">
        <v>2910</v>
      </c>
      <c r="B988" s="146">
        <v>-1.8957781815116901E-2</v>
      </c>
      <c r="C988" s="146">
        <v>3.67902212161536E-2</v>
      </c>
      <c r="D988" s="146">
        <v>6.4961232390794502E-2</v>
      </c>
    </row>
    <row r="989" spans="1:4" ht="13" x14ac:dyDescent="0.3">
      <c r="A989" s="145" t="s">
        <v>2911</v>
      </c>
      <c r="B989" s="146">
        <v>-9.4547579068273192E-3</v>
      </c>
      <c r="C989" s="146">
        <v>3.67902212161536E-2</v>
      </c>
      <c r="D989" s="146">
        <v>6.4961232390794502E-2</v>
      </c>
    </row>
    <row r="990" spans="1:4" ht="13" x14ac:dyDescent="0.3">
      <c r="A990" s="145" t="s">
        <v>2913</v>
      </c>
      <c r="B990" s="146">
        <v>8.1900627849359493E-3</v>
      </c>
      <c r="C990" s="146">
        <v>3.7136198481966101E-2</v>
      </c>
      <c r="D990" s="146">
        <v>6.5505695599901798E-2</v>
      </c>
    </row>
    <row r="991" spans="1:4" ht="13" x14ac:dyDescent="0.3">
      <c r="A991" s="145" t="s">
        <v>1461</v>
      </c>
      <c r="B991" s="146">
        <v>7.1125320484125296E-3</v>
      </c>
      <c r="C991" s="146">
        <v>3.74849419758298E-2</v>
      </c>
      <c r="D991" s="146">
        <v>6.6053931153764803E-2</v>
      </c>
    </row>
    <row r="992" spans="1:4" ht="13" x14ac:dyDescent="0.3">
      <c r="A992" s="145" t="s">
        <v>1252</v>
      </c>
      <c r="B992" s="146">
        <v>-2.7342568041871002E-3</v>
      </c>
      <c r="C992" s="146">
        <v>3.8190795642590897E-2</v>
      </c>
      <c r="D992" s="146">
        <v>6.7161793145202806E-2</v>
      </c>
    </row>
    <row r="993" spans="1:4" ht="13" x14ac:dyDescent="0.3">
      <c r="A993" s="145" t="s">
        <v>2193</v>
      </c>
      <c r="B993" s="146">
        <v>1.09531832702664E-2</v>
      </c>
      <c r="C993" s="146">
        <v>3.8190795642590897E-2</v>
      </c>
      <c r="D993" s="146">
        <v>6.7161793145202806E-2</v>
      </c>
    </row>
    <row r="994" spans="1:4" ht="13" x14ac:dyDescent="0.3">
      <c r="A994" s="145" t="s">
        <v>2743</v>
      </c>
      <c r="B994" s="146">
        <v>-5.2555147514887803E-3</v>
      </c>
      <c r="C994" s="146">
        <v>3.85479399475279E-2</v>
      </c>
      <c r="D994" s="146">
        <v>6.7721456557665094E-2</v>
      </c>
    </row>
    <row r="995" spans="1:4" ht="13" x14ac:dyDescent="0.3">
      <c r="A995" s="145" t="s">
        <v>1297</v>
      </c>
      <c r="B995" s="146">
        <v>-2.24488507995034E-2</v>
      </c>
      <c r="C995" s="146">
        <v>3.8907918743951803E-2</v>
      </c>
      <c r="D995" s="146">
        <v>6.8147571965010104E-2</v>
      </c>
    </row>
    <row r="996" spans="1:4" ht="13" x14ac:dyDescent="0.3">
      <c r="A996" s="145" t="s">
        <v>2912</v>
      </c>
      <c r="B996" s="146">
        <v>-8.0513615023095602E-3</v>
      </c>
      <c r="C996" s="146">
        <v>3.8907918743951803E-2</v>
      </c>
      <c r="D996" s="146">
        <v>6.8147571965010104E-2</v>
      </c>
    </row>
    <row r="997" spans="1:4" ht="13" x14ac:dyDescent="0.3">
      <c r="A997" s="145" t="s">
        <v>2294</v>
      </c>
      <c r="B997" s="146">
        <v>-1.39605687066714E-2</v>
      </c>
      <c r="C997" s="146">
        <v>3.8907918743951803E-2</v>
      </c>
      <c r="D997" s="146">
        <v>6.8147571965010104E-2</v>
      </c>
    </row>
    <row r="998" spans="1:4" ht="13" x14ac:dyDescent="0.3">
      <c r="A998" s="145" t="s">
        <v>2314</v>
      </c>
      <c r="B998" s="146">
        <v>-6.8743917510373804E-3</v>
      </c>
      <c r="C998" s="146">
        <v>3.9636448660563303E-2</v>
      </c>
      <c r="D998" s="146">
        <v>6.9353826249287098E-2</v>
      </c>
    </row>
    <row r="999" spans="1:4" ht="13" x14ac:dyDescent="0.3">
      <c r="A999" s="145" t="s">
        <v>1818</v>
      </c>
      <c r="B999" s="146">
        <v>-4.6467737705124497E-3</v>
      </c>
      <c r="C999" s="146">
        <v>4.0005034336704298E-2</v>
      </c>
      <c r="D999" s="146">
        <v>6.9858339799601002E-2</v>
      </c>
    </row>
    <row r="1000" spans="1:4" ht="13" x14ac:dyDescent="0.3">
      <c r="A1000" s="145" t="s">
        <v>2925</v>
      </c>
      <c r="B1000" s="146">
        <v>7.58107952541834E-3</v>
      </c>
      <c r="C1000" s="146">
        <v>4.0005034336704298E-2</v>
      </c>
      <c r="D1000" s="146">
        <v>6.9858339799601002E-2</v>
      </c>
    </row>
    <row r="1001" spans="1:4" ht="13" x14ac:dyDescent="0.3">
      <c r="A1001" s="145" t="s">
        <v>1981</v>
      </c>
      <c r="B1001" s="146">
        <v>1.25421925086657E-2</v>
      </c>
      <c r="C1001" s="146">
        <v>4.0376523615549803E-2</v>
      </c>
      <c r="D1001" s="146">
        <v>7.0436400415503198E-2</v>
      </c>
    </row>
    <row r="1002" spans="1:4" ht="13" x14ac:dyDescent="0.3">
      <c r="A1002" s="145" t="s">
        <v>2928</v>
      </c>
      <c r="B1002" s="146">
        <v>-4.0160218923255301E-3</v>
      </c>
      <c r="C1002" s="146">
        <v>4.1891865678964801E-2</v>
      </c>
      <c r="D1002" s="146">
        <v>7.3006744891969594E-2</v>
      </c>
    </row>
    <row r="1003" spans="1:4" ht="13" x14ac:dyDescent="0.3">
      <c r="A1003" s="145" t="s">
        <v>2167</v>
      </c>
      <c r="B1003" s="146">
        <v>5.19453717575702E-3</v>
      </c>
      <c r="C1003" s="146">
        <v>4.2278135106697701E-2</v>
      </c>
      <c r="D1003" s="146">
        <v>7.3459314591577493E-2</v>
      </c>
    </row>
    <row r="1004" spans="1:4" ht="13" x14ac:dyDescent="0.3">
      <c r="A1004" s="145" t="s">
        <v>2930</v>
      </c>
      <c r="B1004" s="146">
        <v>6.2126838916420303E-3</v>
      </c>
      <c r="C1004" s="146">
        <v>4.2278135106697701E-2</v>
      </c>
      <c r="D1004" s="146">
        <v>7.3459314591577493E-2</v>
      </c>
    </row>
    <row r="1005" spans="1:4" ht="13" x14ac:dyDescent="0.3">
      <c r="A1005" s="145" t="s">
        <v>2326</v>
      </c>
      <c r="B1005" s="146">
        <v>-2.8700267168415001E-3</v>
      </c>
      <c r="C1005" s="146">
        <v>4.2278135106697701E-2</v>
      </c>
      <c r="D1005" s="146">
        <v>7.3459314591577493E-2</v>
      </c>
    </row>
    <row r="1006" spans="1:4" ht="13" x14ac:dyDescent="0.3">
      <c r="A1006" s="145" t="s">
        <v>2334</v>
      </c>
      <c r="B1006" s="146">
        <v>5.8346198991307604E-3</v>
      </c>
      <c r="C1006" s="146">
        <v>4.3059718103191903E-2</v>
      </c>
      <c r="D1006" s="146">
        <v>7.4742740994673096E-2</v>
      </c>
    </row>
    <row r="1007" spans="1:4" ht="13" x14ac:dyDescent="0.3">
      <c r="A1007" s="145" t="s">
        <v>2934</v>
      </c>
      <c r="B1007" s="146">
        <v>7.1971026084712E-3</v>
      </c>
      <c r="C1007" s="146">
        <v>4.3455067140249298E-2</v>
      </c>
      <c r="D1007" s="146">
        <v>7.5054833225371098E-2</v>
      </c>
    </row>
    <row r="1008" spans="1:4" ht="13" x14ac:dyDescent="0.3">
      <c r="A1008" s="145" t="s">
        <v>2936</v>
      </c>
      <c r="B1008" s="146">
        <v>4.12388241216766E-3</v>
      </c>
      <c r="C1008" s="146">
        <v>4.3455067140249298E-2</v>
      </c>
      <c r="D1008" s="146">
        <v>7.5054833225371098E-2</v>
      </c>
    </row>
    <row r="1009" spans="1:4" ht="13" x14ac:dyDescent="0.3">
      <c r="A1009" s="145" t="s">
        <v>2938</v>
      </c>
      <c r="B1009" s="146">
        <v>5.2263147590861604E-3</v>
      </c>
      <c r="C1009" s="146">
        <v>4.3455067140249298E-2</v>
      </c>
      <c r="D1009" s="146">
        <v>7.5054833225371098E-2</v>
      </c>
    </row>
    <row r="1010" spans="1:4" ht="13" x14ac:dyDescent="0.3">
      <c r="A1010" s="145" t="s">
        <v>2941</v>
      </c>
      <c r="B1010" s="146">
        <v>-4.5611474516066104E-3</v>
      </c>
      <c r="C1010" s="146">
        <v>4.3455067140249298E-2</v>
      </c>
      <c r="D1010" s="146">
        <v>7.5054833225371098E-2</v>
      </c>
    </row>
    <row r="1011" spans="1:4" ht="13" x14ac:dyDescent="0.3">
      <c r="A1011" s="145" t="s">
        <v>2344</v>
      </c>
      <c r="B1011" s="146">
        <v>-6.6575525374332999E-3</v>
      </c>
      <c r="C1011" s="146">
        <v>4.3455067140249298E-2</v>
      </c>
      <c r="D1011" s="146">
        <v>7.5054833225371098E-2</v>
      </c>
    </row>
    <row r="1012" spans="1:4" ht="13" x14ac:dyDescent="0.3">
      <c r="A1012" s="145" t="s">
        <v>1586</v>
      </c>
      <c r="B1012" s="146">
        <v>8.0068229601177703E-3</v>
      </c>
      <c r="C1012" s="146">
        <v>4.4254969327649198E-2</v>
      </c>
      <c r="D1012" s="146">
        <v>7.61342901180211E-2</v>
      </c>
    </row>
    <row r="1013" spans="1:4" ht="13" x14ac:dyDescent="0.3">
      <c r="A1013" s="145" t="s">
        <v>2877</v>
      </c>
      <c r="B1013" s="146">
        <v>-5.2567609573966603E-3</v>
      </c>
      <c r="C1013" s="146">
        <v>4.4254969327649198E-2</v>
      </c>
      <c r="D1013" s="146">
        <v>7.61342901180211E-2</v>
      </c>
    </row>
    <row r="1014" spans="1:4" ht="13" x14ac:dyDescent="0.3">
      <c r="A1014" s="145" t="s">
        <v>2945</v>
      </c>
      <c r="B1014" s="146">
        <v>8.5394886743679101E-3</v>
      </c>
      <c r="C1014" s="146">
        <v>4.4254969327649198E-2</v>
      </c>
      <c r="D1014" s="146">
        <v>7.61342901180211E-2</v>
      </c>
    </row>
    <row r="1015" spans="1:4" ht="13" x14ac:dyDescent="0.3">
      <c r="A1015" s="145" t="s">
        <v>2209</v>
      </c>
      <c r="B1015" s="146">
        <v>5.1544946047550897E-3</v>
      </c>
      <c r="C1015" s="146">
        <v>4.4254969327649198E-2</v>
      </c>
      <c r="D1015" s="146">
        <v>7.61342901180211E-2</v>
      </c>
    </row>
    <row r="1016" spans="1:4" ht="13" x14ac:dyDescent="0.3">
      <c r="A1016" s="145" t="s">
        <v>2428</v>
      </c>
      <c r="B1016" s="146">
        <v>-1.18808115890021E-2</v>
      </c>
      <c r="C1016" s="146">
        <v>4.4659558236520798E-2</v>
      </c>
      <c r="D1016" s="146">
        <v>7.6527845363959401E-2</v>
      </c>
    </row>
    <row r="1017" spans="1:4" ht="13" x14ac:dyDescent="0.3">
      <c r="A1017" s="145" t="s">
        <v>2948</v>
      </c>
      <c r="B1017" s="146">
        <v>1.0530287169180599E-2</v>
      </c>
      <c r="C1017" s="146">
        <v>4.4659558236520798E-2</v>
      </c>
      <c r="D1017" s="146">
        <v>7.6527845363959401E-2</v>
      </c>
    </row>
    <row r="1018" spans="1:4" ht="13" x14ac:dyDescent="0.3">
      <c r="A1018" s="145" t="s">
        <v>2950</v>
      </c>
      <c r="B1018" s="146">
        <v>5.4063372365389098E-3</v>
      </c>
      <c r="C1018" s="146">
        <v>4.4659558236520798E-2</v>
      </c>
      <c r="D1018" s="146">
        <v>7.6527845363959401E-2</v>
      </c>
    </row>
    <row r="1019" spans="1:4" ht="13" x14ac:dyDescent="0.3">
      <c r="A1019" s="145" t="s">
        <v>2954</v>
      </c>
      <c r="B1019" s="146">
        <v>4.0826740043343702E-3</v>
      </c>
      <c r="C1019" s="146">
        <v>4.4659558236520798E-2</v>
      </c>
      <c r="D1019" s="146">
        <v>7.6527845363959401E-2</v>
      </c>
    </row>
    <row r="1020" spans="1:4" ht="13" x14ac:dyDescent="0.3">
      <c r="A1020" s="145" t="s">
        <v>2593</v>
      </c>
      <c r="B1020" s="146">
        <v>5.7890444626678096E-3</v>
      </c>
      <c r="C1020" s="146">
        <v>4.5067262940372201E-2</v>
      </c>
      <c r="D1020" s="146">
        <v>7.6999121471234597E-2</v>
      </c>
    </row>
    <row r="1021" spans="1:4" ht="13" x14ac:dyDescent="0.3">
      <c r="A1021" s="145" t="s">
        <v>2957</v>
      </c>
      <c r="B1021" s="146">
        <v>-9.8788000374246208E-3</v>
      </c>
      <c r="C1021" s="146">
        <v>4.5067262940372201E-2</v>
      </c>
      <c r="D1021" s="146">
        <v>7.6999121471234597E-2</v>
      </c>
    </row>
    <row r="1022" spans="1:4" ht="13" x14ac:dyDescent="0.3">
      <c r="A1022" s="145" t="s">
        <v>2960</v>
      </c>
      <c r="B1022" s="146">
        <v>-5.5568083595670097E-3</v>
      </c>
      <c r="C1022" s="146">
        <v>4.5067262940372201E-2</v>
      </c>
      <c r="D1022" s="146">
        <v>7.6999121471234597E-2</v>
      </c>
    </row>
    <row r="1023" spans="1:4" ht="13" x14ac:dyDescent="0.3">
      <c r="A1023" s="145" t="s">
        <v>2521</v>
      </c>
      <c r="B1023" s="146">
        <v>5.02430809973675E-3</v>
      </c>
      <c r="C1023" s="146">
        <v>4.5892091769102999E-2</v>
      </c>
      <c r="D1023" s="146">
        <v>7.8178211125252695E-2</v>
      </c>
    </row>
    <row r="1024" spans="1:4" ht="13" x14ac:dyDescent="0.3">
      <c r="A1024" s="145" t="s">
        <v>2602</v>
      </c>
      <c r="B1024" s="146">
        <v>-2.4607410131153199E-2</v>
      </c>
      <c r="C1024" s="146">
        <v>4.5892091769102999E-2</v>
      </c>
      <c r="D1024" s="146">
        <v>7.8178211125252695E-2</v>
      </c>
    </row>
    <row r="1025" spans="1:4" ht="13" x14ac:dyDescent="0.3">
      <c r="A1025" s="145" t="s">
        <v>2962</v>
      </c>
      <c r="B1025" s="146">
        <v>1.1708224637737699E-2</v>
      </c>
      <c r="C1025" s="146">
        <v>4.5892091769102999E-2</v>
      </c>
      <c r="D1025" s="146">
        <v>7.8178211125252695E-2</v>
      </c>
    </row>
    <row r="1026" spans="1:4" ht="13" x14ac:dyDescent="0.3">
      <c r="A1026" s="145" t="s">
        <v>1381</v>
      </c>
      <c r="B1026" s="146">
        <v>-4.22693299565582E-3</v>
      </c>
      <c r="C1026" s="146">
        <v>4.6309252027804497E-2</v>
      </c>
      <c r="D1026" s="146">
        <v>7.8657958810153805E-2</v>
      </c>
    </row>
    <row r="1027" spans="1:4" ht="13" x14ac:dyDescent="0.3">
      <c r="A1027" s="145" t="s">
        <v>2965</v>
      </c>
      <c r="B1027" s="146">
        <v>-5.7994830885397799E-3</v>
      </c>
      <c r="C1027" s="146">
        <v>4.6309252027804497E-2</v>
      </c>
      <c r="D1027" s="146">
        <v>7.8657958810153805E-2</v>
      </c>
    </row>
    <row r="1028" spans="1:4" ht="13" x14ac:dyDescent="0.3">
      <c r="A1028" s="145" t="s">
        <v>2966</v>
      </c>
      <c r="B1028" s="146">
        <v>-1.88971983418695E-3</v>
      </c>
      <c r="C1028" s="146">
        <v>4.6309252027804497E-2</v>
      </c>
      <c r="D1028" s="146">
        <v>7.8657958810153805E-2</v>
      </c>
    </row>
    <row r="1029" spans="1:4" ht="13" x14ac:dyDescent="0.3">
      <c r="A1029" s="145" t="s">
        <v>2968</v>
      </c>
      <c r="B1029" s="146">
        <v>-3.1506232909241901E-3</v>
      </c>
      <c r="C1029" s="146">
        <v>4.6729600348252201E-2</v>
      </c>
      <c r="D1029" s="146">
        <v>7.9294575249811899E-2</v>
      </c>
    </row>
    <row r="1030" spans="1:4" ht="13" x14ac:dyDescent="0.3">
      <c r="A1030" s="145" t="s">
        <v>2970</v>
      </c>
      <c r="B1030" s="146">
        <v>-3.38425313759871E-3</v>
      </c>
      <c r="C1030" s="146">
        <v>4.75799339418983E-2</v>
      </c>
      <c r="D1030" s="146">
        <v>8.0658875358174301E-2</v>
      </c>
    </row>
    <row r="1031" spans="1:4" ht="13" x14ac:dyDescent="0.3">
      <c r="A1031" s="145" t="s">
        <v>1263</v>
      </c>
      <c r="B1031" s="146">
        <v>-5.6295634019882402E-3</v>
      </c>
      <c r="C1031" s="146">
        <v>4.8443238529340397E-2</v>
      </c>
      <c r="D1031" s="146">
        <v>8.1962758289194998E-2</v>
      </c>
    </row>
    <row r="1032" spans="1:4" ht="13" x14ac:dyDescent="0.3">
      <c r="A1032" s="145" t="s">
        <v>2972</v>
      </c>
      <c r="B1032" s="146">
        <v>4.4891887630506598E-3</v>
      </c>
      <c r="C1032" s="146">
        <v>4.8443238529340397E-2</v>
      </c>
      <c r="D1032" s="146">
        <v>8.1962758289194998E-2</v>
      </c>
    </row>
    <row r="1033" spans="1:4" ht="13" x14ac:dyDescent="0.3">
      <c r="A1033" s="145" t="s">
        <v>2973</v>
      </c>
      <c r="B1033" s="146">
        <v>-4.9939829145824203E-3</v>
      </c>
      <c r="C1033" s="146">
        <v>4.8879800756190903E-2</v>
      </c>
      <c r="D1033" s="146">
        <v>8.2621100113134394E-2</v>
      </c>
    </row>
    <row r="1034" spans="1:4" ht="13" x14ac:dyDescent="0.3">
      <c r="A1034" s="145" t="s">
        <v>2975</v>
      </c>
      <c r="B1034" s="146">
        <v>6.2544178920744004E-3</v>
      </c>
      <c r="C1034" s="146">
        <v>4.9319660790261802E-2</v>
      </c>
      <c r="D1034" s="146">
        <v>8.3283733691412107E-2</v>
      </c>
    </row>
    <row r="1035" spans="1:4" ht="13" x14ac:dyDescent="0.3">
      <c r="A1035" s="145" t="s">
        <v>2976</v>
      </c>
      <c r="B1035" s="146">
        <v>1.5931861638409098E-2</v>
      </c>
      <c r="C1035" s="146">
        <v>4.9762837073450403E-2</v>
      </c>
      <c r="D1035" s="146">
        <v>8.3950677659764703E-2</v>
      </c>
    </row>
    <row r="1036" spans="1:4" ht="13" x14ac:dyDescent="0.3">
      <c r="A1036" s="145" t="s">
        <v>2306</v>
      </c>
      <c r="B1036" s="146">
        <v>-1.1142961865445399E-2</v>
      </c>
      <c r="C1036" s="146">
        <v>5.0209348089503003E-2</v>
      </c>
      <c r="D1036" s="146">
        <v>8.4621950652298897E-2</v>
      </c>
    </row>
    <row r="1037" spans="1:4" ht="13" x14ac:dyDescent="0.3">
      <c r="A1037" s="145" t="s">
        <v>2002</v>
      </c>
      <c r="B1037" s="146">
        <v>3.8301533410965401E-3</v>
      </c>
      <c r="C1037" s="146">
        <v>5.0659212363517801E-2</v>
      </c>
      <c r="D1037" s="146">
        <v>8.5050808799309999E-2</v>
      </c>
    </row>
    <row r="1038" spans="1:4" ht="13" x14ac:dyDescent="0.3">
      <c r="A1038" s="145" t="s">
        <v>2606</v>
      </c>
      <c r="B1038" s="146">
        <v>-8.1759732105435995E-3</v>
      </c>
      <c r="C1038" s="146">
        <v>5.0659212363517801E-2</v>
      </c>
      <c r="D1038" s="146">
        <v>8.5050808799309999E-2</v>
      </c>
    </row>
    <row r="1039" spans="1:4" ht="13" x14ac:dyDescent="0.3">
      <c r="A1039" s="145" t="s">
        <v>2979</v>
      </c>
      <c r="B1039" s="146">
        <v>1.43668000947262E-2</v>
      </c>
      <c r="C1039" s="146">
        <v>5.0659212363517801E-2</v>
      </c>
      <c r="D1039" s="146">
        <v>8.5050808799309999E-2</v>
      </c>
    </row>
    <row r="1040" spans="1:4" ht="13" x14ac:dyDescent="0.3">
      <c r="A1040" s="145" t="s">
        <v>2980</v>
      </c>
      <c r="B1040" s="146">
        <v>3.0673943443775302E-3</v>
      </c>
      <c r="C1040" s="146">
        <v>5.0659212363517801E-2</v>
      </c>
      <c r="D1040" s="146">
        <v>8.5050808799309999E-2</v>
      </c>
    </row>
    <row r="1041" spans="1:4" ht="13" x14ac:dyDescent="0.3">
      <c r="A1041" s="145" t="s">
        <v>2955</v>
      </c>
      <c r="B1041" s="146">
        <v>-4.3925017394273198E-3</v>
      </c>
      <c r="C1041" s="146">
        <v>5.2492573960104302E-2</v>
      </c>
      <c r="D1041" s="146">
        <v>8.8043902952352204E-2</v>
      </c>
    </row>
    <row r="1042" spans="1:4" ht="13" x14ac:dyDescent="0.3">
      <c r="A1042" s="145" t="s">
        <v>2983</v>
      </c>
      <c r="B1042" s="146">
        <v>-7.6581133872385999E-3</v>
      </c>
      <c r="C1042" s="146">
        <v>5.2959483812122503E-2</v>
      </c>
      <c r="D1042" s="146">
        <v>8.8741541209725994E-2</v>
      </c>
    </row>
    <row r="1043" spans="1:4" ht="13" x14ac:dyDescent="0.3">
      <c r="A1043" s="145" t="s">
        <v>2985</v>
      </c>
      <c r="B1043" s="146">
        <v>-7.8342332112981295E-3</v>
      </c>
      <c r="C1043" s="146">
        <v>5.3429858912449599E-2</v>
      </c>
      <c r="D1043" s="146">
        <v>8.9443638814014306E-2</v>
      </c>
    </row>
    <row r="1044" spans="1:4" ht="13" x14ac:dyDescent="0.3">
      <c r="A1044" s="145" t="s">
        <v>1337</v>
      </c>
      <c r="B1044" s="146">
        <v>-7.3063700802868704E-3</v>
      </c>
      <c r="C1044" s="146">
        <v>5.3903718061201401E-2</v>
      </c>
      <c r="D1044" s="146">
        <v>8.9977347214335104E-2</v>
      </c>
    </row>
    <row r="1045" spans="1:4" ht="13" x14ac:dyDescent="0.3">
      <c r="A1045" s="145" t="s">
        <v>2617</v>
      </c>
      <c r="B1045" s="146">
        <v>9.1090208638321991E-3</v>
      </c>
      <c r="C1045" s="146">
        <v>5.3903718061201401E-2</v>
      </c>
      <c r="D1045" s="146">
        <v>8.9977347214335104E-2</v>
      </c>
    </row>
    <row r="1046" spans="1:4" ht="13" x14ac:dyDescent="0.3">
      <c r="A1046" s="145" t="s">
        <v>2988</v>
      </c>
      <c r="B1046" s="146">
        <v>-2.1908949733155301E-2</v>
      </c>
      <c r="C1046" s="146">
        <v>5.3903718061201401E-2</v>
      </c>
      <c r="D1046" s="146">
        <v>8.9977347214335104E-2</v>
      </c>
    </row>
    <row r="1047" spans="1:4" ht="13" x14ac:dyDescent="0.3">
      <c r="A1047" s="145" t="s">
        <v>2990</v>
      </c>
      <c r="B1047" s="146">
        <v>-1.06689958360638E-2</v>
      </c>
      <c r="C1047" s="146">
        <v>5.43810800956437E-2</v>
      </c>
      <c r="D1047" s="146">
        <v>9.0600440618675296E-2</v>
      </c>
    </row>
    <row r="1048" spans="1:4" ht="13" x14ac:dyDescent="0.3">
      <c r="A1048" s="145" t="s">
        <v>2568</v>
      </c>
      <c r="B1048" s="146">
        <v>3.3487364751415599E-3</v>
      </c>
      <c r="C1048" s="146">
        <v>5.43810800956437E-2</v>
      </c>
      <c r="D1048" s="146">
        <v>9.0600440618675296E-2</v>
      </c>
    </row>
    <row r="1049" spans="1:4" ht="13" x14ac:dyDescent="0.3">
      <c r="A1049" s="145" t="s">
        <v>2800</v>
      </c>
      <c r="B1049" s="146">
        <v>4.0621672315572198E-3</v>
      </c>
      <c r="C1049" s="146">
        <v>5.4861963889639903E-2</v>
      </c>
      <c r="D1049" s="146">
        <v>9.1314224791455997E-2</v>
      </c>
    </row>
    <row r="1050" spans="1:4" ht="13" x14ac:dyDescent="0.3">
      <c r="A1050" s="145" t="s">
        <v>2533</v>
      </c>
      <c r="B1050" s="146">
        <v>-8.1674154625465106E-3</v>
      </c>
      <c r="C1050" s="146">
        <v>5.5346388353090602E-2</v>
      </c>
      <c r="D1050" s="146">
        <v>9.2032533068510794E-2</v>
      </c>
    </row>
    <row r="1051" spans="1:4" ht="13" x14ac:dyDescent="0.3">
      <c r="A1051" s="145" t="s">
        <v>1242</v>
      </c>
      <c r="B1051" s="146">
        <v>-4.5317407716158904E-3</v>
      </c>
      <c r="C1051" s="146">
        <v>5.5834372431369003E-2</v>
      </c>
      <c r="D1051" s="146">
        <v>9.2755383972341093E-2</v>
      </c>
    </row>
    <row r="1052" spans="1:4" ht="13" x14ac:dyDescent="0.3">
      <c r="A1052" s="145" t="s">
        <v>1430</v>
      </c>
      <c r="B1052" s="146">
        <v>-1.1482053113888601E-2</v>
      </c>
      <c r="C1052" s="146">
        <v>5.6325935104748301E-2</v>
      </c>
      <c r="D1052" s="146">
        <v>9.3482796012742397E-2</v>
      </c>
    </row>
    <row r="1053" spans="1:4" ht="13" x14ac:dyDescent="0.3">
      <c r="A1053" s="145" t="s">
        <v>2995</v>
      </c>
      <c r="B1053" s="146">
        <v>-3.3861498742849298E-3</v>
      </c>
      <c r="C1053" s="146">
        <v>5.6821095387823803E-2</v>
      </c>
      <c r="D1053" s="146">
        <v>9.3857236309488806E-2</v>
      </c>
    </row>
    <row r="1054" spans="1:4" ht="13" x14ac:dyDescent="0.3">
      <c r="A1054" s="145" t="s">
        <v>1875</v>
      </c>
      <c r="B1054" s="146">
        <v>-8.6850100623016603E-3</v>
      </c>
      <c r="C1054" s="146">
        <v>5.6821095387823803E-2</v>
      </c>
      <c r="D1054" s="146">
        <v>9.3857236309488806E-2</v>
      </c>
    </row>
    <row r="1055" spans="1:4" ht="13" x14ac:dyDescent="0.3">
      <c r="A1055" s="145" t="s">
        <v>1916</v>
      </c>
      <c r="B1055" s="146">
        <v>3.0874220638979501E-3</v>
      </c>
      <c r="C1055" s="146">
        <v>5.6821095387823803E-2</v>
      </c>
      <c r="D1055" s="146">
        <v>9.3857236309488806E-2</v>
      </c>
    </row>
    <row r="1056" spans="1:4" ht="13" x14ac:dyDescent="0.3">
      <c r="A1056" s="145" t="s">
        <v>2997</v>
      </c>
      <c r="B1056" s="146">
        <v>-3.9185584114911397E-3</v>
      </c>
      <c r="C1056" s="146">
        <v>5.6821095387823803E-2</v>
      </c>
      <c r="D1056" s="146">
        <v>9.3857236309488806E-2</v>
      </c>
    </row>
    <row r="1057" spans="1:4" ht="13" x14ac:dyDescent="0.3">
      <c r="A1057" s="145" t="s">
        <v>2089</v>
      </c>
      <c r="B1057" s="146">
        <v>5.82500281589111E-3</v>
      </c>
      <c r="C1057" s="146">
        <v>5.6821095387823803E-2</v>
      </c>
      <c r="D1057" s="146">
        <v>9.3857236309488806E-2</v>
      </c>
    </row>
    <row r="1058" spans="1:4" ht="13" x14ac:dyDescent="0.3">
      <c r="A1058" s="145" t="s">
        <v>1358</v>
      </c>
      <c r="B1058" s="146">
        <v>4.9822437742844698E-3</v>
      </c>
      <c r="C1058" s="146">
        <v>5.7319872328928698E-2</v>
      </c>
      <c r="D1058" s="146">
        <v>9.4412391414063296E-2</v>
      </c>
    </row>
    <row r="1059" spans="1:4" ht="13" x14ac:dyDescent="0.3">
      <c r="A1059" s="145" t="s">
        <v>2764</v>
      </c>
      <c r="B1059" s="146">
        <v>4.1769332217720901E-3</v>
      </c>
      <c r="C1059" s="146">
        <v>5.7319872328928698E-2</v>
      </c>
      <c r="D1059" s="146">
        <v>9.4412391414063296E-2</v>
      </c>
    </row>
    <row r="1060" spans="1:4" ht="13" x14ac:dyDescent="0.3">
      <c r="A1060" s="145" t="s">
        <v>3002</v>
      </c>
      <c r="B1060" s="146">
        <v>4.4890969947360996E-3</v>
      </c>
      <c r="C1060" s="146">
        <v>5.7319872328928698E-2</v>
      </c>
      <c r="D1060" s="146">
        <v>9.4412391414063296E-2</v>
      </c>
    </row>
    <row r="1061" spans="1:4" ht="13" x14ac:dyDescent="0.3">
      <c r="A1061" s="145" t="s">
        <v>3004</v>
      </c>
      <c r="B1061" s="146">
        <v>6.6438717691081903E-3</v>
      </c>
      <c r="C1061" s="146">
        <v>5.7822285009543402E-2</v>
      </c>
      <c r="D1061" s="146">
        <v>9.5060054959032206E-2</v>
      </c>
    </row>
    <row r="1062" spans="1:4" ht="13" x14ac:dyDescent="0.3">
      <c r="A1062" s="145" t="s">
        <v>3006</v>
      </c>
      <c r="B1062" s="146">
        <v>6.52792241523098E-3</v>
      </c>
      <c r="C1062" s="146">
        <v>5.7822285009543402E-2</v>
      </c>
      <c r="D1062" s="146">
        <v>9.5060054959032206E-2</v>
      </c>
    </row>
    <row r="1063" spans="1:4" ht="13" x14ac:dyDescent="0.3">
      <c r="A1063" s="145" t="s">
        <v>1758</v>
      </c>
      <c r="B1063" s="146">
        <v>2.8153464416673102E-3</v>
      </c>
      <c r="C1063" s="146">
        <v>5.93515287878792E-2</v>
      </c>
      <c r="D1063" s="146">
        <v>9.7482086433677104E-2</v>
      </c>
    </row>
    <row r="1064" spans="1:4" ht="13" x14ac:dyDescent="0.3">
      <c r="A1064" s="145" t="s">
        <v>2251</v>
      </c>
      <c r="B1064" s="146">
        <v>6.1728149996645399E-3</v>
      </c>
      <c r="C1064" s="146">
        <v>5.9868675883258102E-2</v>
      </c>
      <c r="D1064" s="146">
        <v>9.8146294456452204E-2</v>
      </c>
    </row>
    <row r="1065" spans="1:4" ht="13" x14ac:dyDescent="0.3">
      <c r="A1065" s="145" t="s">
        <v>3008</v>
      </c>
      <c r="B1065" s="146">
        <v>-4.2988326136442203E-3</v>
      </c>
      <c r="C1065" s="146">
        <v>5.9868675883258102E-2</v>
      </c>
      <c r="D1065" s="146">
        <v>9.8146294456452204E-2</v>
      </c>
    </row>
    <row r="1066" spans="1:4" ht="13" x14ac:dyDescent="0.3">
      <c r="A1066" s="145" t="s">
        <v>2658</v>
      </c>
      <c r="B1066" s="146">
        <v>-8.0761567967026996E-3</v>
      </c>
      <c r="C1066" s="146">
        <v>6.0389554601646397E-2</v>
      </c>
      <c r="D1066" s="146">
        <v>9.8907069201755696E-2</v>
      </c>
    </row>
    <row r="1067" spans="1:4" ht="13" x14ac:dyDescent="0.3">
      <c r="A1067" s="145" t="s">
        <v>2460</v>
      </c>
      <c r="B1067" s="146">
        <v>-1.8470756901797499E-2</v>
      </c>
      <c r="C1067" s="146">
        <v>6.0914184210654199E-2</v>
      </c>
      <c r="D1067" s="146">
        <v>9.9578962169717303E-2</v>
      </c>
    </row>
    <row r="1068" spans="1:4" ht="13" x14ac:dyDescent="0.3">
      <c r="A1068" s="145" t="s">
        <v>3013</v>
      </c>
      <c r="B1068" s="146">
        <v>3.3961864295915501E-3</v>
      </c>
      <c r="C1068" s="146">
        <v>6.0914184210654199E-2</v>
      </c>
      <c r="D1068" s="146">
        <v>9.9578962169717303E-2</v>
      </c>
    </row>
    <row r="1069" spans="1:4" ht="13" x14ac:dyDescent="0.3">
      <c r="A1069" s="145" t="s">
        <v>1374</v>
      </c>
      <c r="B1069" s="146">
        <v>-2.2437101608551199E-3</v>
      </c>
      <c r="C1069" s="146">
        <v>6.2510771486208205E-2</v>
      </c>
      <c r="D1069" s="146">
        <v>0.102093108027663</v>
      </c>
    </row>
    <row r="1070" spans="1:4" ht="13" x14ac:dyDescent="0.3">
      <c r="A1070" s="145" t="s">
        <v>1560</v>
      </c>
      <c r="B1070" s="146">
        <v>-3.2548914638143703E-2</v>
      </c>
      <c r="C1070" s="146">
        <v>6.3050597900898203E-2</v>
      </c>
      <c r="D1070" s="146">
        <v>0.102685772633736</v>
      </c>
    </row>
    <row r="1071" spans="1:4" ht="13" x14ac:dyDescent="0.3">
      <c r="A1071" s="145" t="s">
        <v>3016</v>
      </c>
      <c r="B1071" s="146">
        <v>-3.8563487317041499E-3</v>
      </c>
      <c r="C1071" s="146">
        <v>6.3050597900898203E-2</v>
      </c>
      <c r="D1071" s="146">
        <v>0.102685772633736</v>
      </c>
    </row>
    <row r="1072" spans="1:4" ht="13" x14ac:dyDescent="0.3">
      <c r="A1072" s="145" t="s">
        <v>2107</v>
      </c>
      <c r="B1072" s="146">
        <v>-5.0769486604884404E-3</v>
      </c>
      <c r="C1072" s="146">
        <v>6.3050597900898203E-2</v>
      </c>
      <c r="D1072" s="146">
        <v>0.102685772633736</v>
      </c>
    </row>
    <row r="1073" spans="1:4" ht="13" x14ac:dyDescent="0.3">
      <c r="A1073" s="145" t="s">
        <v>1538</v>
      </c>
      <c r="B1073" s="146">
        <v>6.4248824078235204E-3</v>
      </c>
      <c r="C1073" s="146">
        <v>6.4141813106156298E-2</v>
      </c>
      <c r="D1073" s="146">
        <v>0.104267877327561</v>
      </c>
    </row>
    <row r="1074" spans="1:4" ht="13" x14ac:dyDescent="0.3">
      <c r="A1074" s="145" t="s">
        <v>3020</v>
      </c>
      <c r="B1074" s="146">
        <v>-1.1639771191669699E-2</v>
      </c>
      <c r="C1074" s="146">
        <v>6.4141813106156298E-2</v>
      </c>
      <c r="D1074" s="146">
        <v>0.104267877327561</v>
      </c>
    </row>
    <row r="1075" spans="1:4" ht="13" x14ac:dyDescent="0.3">
      <c r="A1075" s="145" t="s">
        <v>1799</v>
      </c>
      <c r="B1075" s="146">
        <v>8.6517479207133107E-3</v>
      </c>
      <c r="C1075" s="146">
        <v>6.5248574475740007E-2</v>
      </c>
      <c r="D1075" s="146">
        <v>0.10596806731554401</v>
      </c>
    </row>
    <row r="1076" spans="1:4" ht="13" x14ac:dyDescent="0.3">
      <c r="A1076" s="145" t="s">
        <v>1564</v>
      </c>
      <c r="B1076" s="146">
        <v>-8.6953051031543795E-3</v>
      </c>
      <c r="C1076" s="146">
        <v>6.6938206792090907E-2</v>
      </c>
      <c r="D1076" s="146">
        <v>0.10840876095351699</v>
      </c>
    </row>
    <row r="1077" spans="1:4" ht="13" x14ac:dyDescent="0.3">
      <c r="A1077" s="145" t="s">
        <v>3024</v>
      </c>
      <c r="B1077" s="146">
        <v>-8.4562108448250906E-3</v>
      </c>
      <c r="C1077" s="146">
        <v>6.6938206792090907E-2</v>
      </c>
      <c r="D1077" s="146">
        <v>0.10840876095351699</v>
      </c>
    </row>
    <row r="1078" spans="1:4" ht="13" x14ac:dyDescent="0.3">
      <c r="A1078" s="145" t="s">
        <v>3026</v>
      </c>
      <c r="B1078" s="146">
        <v>1.21490737697682E-2</v>
      </c>
      <c r="C1078" s="146">
        <v>6.6938206792090907E-2</v>
      </c>
      <c r="D1078" s="146">
        <v>0.10840876095351699</v>
      </c>
    </row>
    <row r="1079" spans="1:4" ht="13" x14ac:dyDescent="0.3">
      <c r="A1079" s="145" t="s">
        <v>2038</v>
      </c>
      <c r="B1079" s="146">
        <v>-2.40583284059465E-3</v>
      </c>
      <c r="C1079" s="146">
        <v>6.7509359805154406E-2</v>
      </c>
      <c r="D1079" s="146">
        <v>0.109232151878043</v>
      </c>
    </row>
    <row r="1080" spans="1:4" ht="13" x14ac:dyDescent="0.3">
      <c r="A1080" s="145" t="s">
        <v>1654</v>
      </c>
      <c r="B1080" s="146">
        <v>6.4461144934563099E-3</v>
      </c>
      <c r="C1080" s="146">
        <v>6.8084516572522194E-2</v>
      </c>
      <c r="D1080" s="146">
        <v>0.109958389009983</v>
      </c>
    </row>
    <row r="1081" spans="1:4" ht="13" x14ac:dyDescent="0.3">
      <c r="A1081" s="145" t="s">
        <v>3030</v>
      </c>
      <c r="B1081" s="146">
        <v>-3.2052418339060299E-3</v>
      </c>
      <c r="C1081" s="146">
        <v>6.8084516572522194E-2</v>
      </c>
      <c r="D1081" s="146">
        <v>0.109958389009983</v>
      </c>
    </row>
    <row r="1082" spans="1:4" ht="13" x14ac:dyDescent="0.3">
      <c r="A1082" s="145" t="s">
        <v>3033</v>
      </c>
      <c r="B1082" s="146">
        <v>-5.0788667083181398E-3</v>
      </c>
      <c r="C1082" s="146">
        <v>6.8663696704954202E-2</v>
      </c>
      <c r="D1082" s="146">
        <v>0.110791006453499</v>
      </c>
    </row>
    <row r="1083" spans="1:4" ht="13" x14ac:dyDescent="0.3">
      <c r="A1083" s="145" t="s">
        <v>2129</v>
      </c>
      <c r="B1083" s="146">
        <v>-8.7772215260950807E-3</v>
      </c>
      <c r="C1083" s="146">
        <v>6.9246919832510398E-2</v>
      </c>
      <c r="D1083" s="146">
        <v>0.111525335271416</v>
      </c>
    </row>
    <row r="1084" spans="1:4" ht="13" x14ac:dyDescent="0.3">
      <c r="A1084" s="145" t="s">
        <v>3034</v>
      </c>
      <c r="B1084" s="146">
        <v>-4.2944146530663604E-3</v>
      </c>
      <c r="C1084" s="146">
        <v>6.9246919832510398E-2</v>
      </c>
      <c r="D1084" s="146">
        <v>0.111525335271416</v>
      </c>
    </row>
    <row r="1085" spans="1:4" ht="13" x14ac:dyDescent="0.3">
      <c r="A1085" s="145" t="s">
        <v>3036</v>
      </c>
      <c r="B1085" s="146">
        <v>9.8766089330235302E-3</v>
      </c>
      <c r="C1085" s="146">
        <v>7.0425573685361995E-2</v>
      </c>
      <c r="D1085" s="146">
        <v>0.113109708289866</v>
      </c>
    </row>
    <row r="1086" spans="1:4" ht="13" x14ac:dyDescent="0.3">
      <c r="A1086" s="145" t="s">
        <v>2961</v>
      </c>
      <c r="B1086" s="146">
        <v>-6.6815848477239101E-3</v>
      </c>
      <c r="C1086" s="146">
        <v>7.0425573685361995E-2</v>
      </c>
      <c r="D1086" s="146">
        <v>0.113109708289866</v>
      </c>
    </row>
    <row r="1087" spans="1:4" ht="13" x14ac:dyDescent="0.3">
      <c r="A1087" s="145" t="s">
        <v>3039</v>
      </c>
      <c r="B1087" s="146">
        <v>-6.5053847458615404E-3</v>
      </c>
      <c r="C1087" s="146">
        <v>7.0425573685361995E-2</v>
      </c>
      <c r="D1087" s="146">
        <v>0.113109708289866</v>
      </c>
    </row>
    <row r="1088" spans="1:4" ht="13" x14ac:dyDescent="0.3">
      <c r="A1088" s="145" t="s">
        <v>3040</v>
      </c>
      <c r="B1088" s="146">
        <v>-3.7448362374730999E-3</v>
      </c>
      <c r="C1088" s="146">
        <v>7.1021043760696095E-2</v>
      </c>
      <c r="D1088" s="146">
        <v>0.11396095593306201</v>
      </c>
    </row>
    <row r="1089" spans="1:4" ht="13" x14ac:dyDescent="0.3">
      <c r="A1089" s="145" t="s">
        <v>3041</v>
      </c>
      <c r="B1089" s="146">
        <v>-1.47574807360392E-2</v>
      </c>
      <c r="C1089" s="146">
        <v>7.1620635529745305E-2</v>
      </c>
      <c r="D1089" s="146">
        <v>0.114711615876069</v>
      </c>
    </row>
    <row r="1090" spans="1:4" ht="13" x14ac:dyDescent="0.3">
      <c r="A1090" s="145" t="s">
        <v>2967</v>
      </c>
      <c r="B1090" s="146">
        <v>1.2686208291998799E-2</v>
      </c>
      <c r="C1090" s="146">
        <v>7.1620635529745305E-2</v>
      </c>
      <c r="D1090" s="146">
        <v>0.114711615876069</v>
      </c>
    </row>
    <row r="1091" spans="1:4" ht="13" x14ac:dyDescent="0.3">
      <c r="A1091" s="145" t="s">
        <v>3043</v>
      </c>
      <c r="B1091" s="146">
        <v>-6.7607648046081603E-3</v>
      </c>
      <c r="C1091" s="146">
        <v>7.2224368708028897E-2</v>
      </c>
      <c r="D1091" s="146">
        <v>0.11557226647121201</v>
      </c>
    </row>
    <row r="1092" spans="1:4" ht="13" x14ac:dyDescent="0.3">
      <c r="A1092" s="145" t="s">
        <v>3045</v>
      </c>
      <c r="B1092" s="146">
        <v>-1.39409581826255E-2</v>
      </c>
      <c r="C1092" s="146">
        <v>7.2832263025906896E-2</v>
      </c>
      <c r="D1092" s="146">
        <v>0.11643798891469601</v>
      </c>
    </row>
    <row r="1093" spans="1:4" ht="13" x14ac:dyDescent="0.3">
      <c r="A1093" s="145" t="s">
        <v>3046</v>
      </c>
      <c r="B1093" s="146">
        <v>-1.0085877782932099E-2</v>
      </c>
      <c r="C1093" s="146">
        <v>7.3444338227815098E-2</v>
      </c>
      <c r="D1093" s="146">
        <v>0.117093949500573</v>
      </c>
    </row>
    <row r="1094" spans="1:4" ht="13" x14ac:dyDescent="0.3">
      <c r="A1094" s="145" t="s">
        <v>3047</v>
      </c>
      <c r="B1094" s="146">
        <v>-6.1613360187528499E-3</v>
      </c>
      <c r="C1094" s="146">
        <v>7.3444338227815098E-2</v>
      </c>
      <c r="D1094" s="146">
        <v>0.117093949500573</v>
      </c>
    </row>
    <row r="1095" spans="1:4" ht="13" x14ac:dyDescent="0.3">
      <c r="A1095" s="145" t="s">
        <v>3049</v>
      </c>
      <c r="B1095" s="146">
        <v>9.8492520585062304E-3</v>
      </c>
      <c r="C1095" s="146">
        <v>7.3444338227815098E-2</v>
      </c>
      <c r="D1095" s="146">
        <v>0.117093949500573</v>
      </c>
    </row>
    <row r="1096" spans="1:4" ht="13" x14ac:dyDescent="0.3">
      <c r="A1096" s="145" t="s">
        <v>1427</v>
      </c>
      <c r="B1096" s="146">
        <v>1.8472657066134799E-2</v>
      </c>
      <c r="C1096" s="146">
        <v>7.4681110327215E-2</v>
      </c>
      <c r="D1096" s="146">
        <v>0.11884809239459</v>
      </c>
    </row>
    <row r="1097" spans="1:4" ht="13" x14ac:dyDescent="0.3">
      <c r="A1097" s="145" t="s">
        <v>1442</v>
      </c>
      <c r="B1097" s="146">
        <v>1.7017642135353301E-2</v>
      </c>
      <c r="C1097" s="146">
        <v>7.4681110327215E-2</v>
      </c>
      <c r="D1097" s="146">
        <v>0.11884809239459</v>
      </c>
    </row>
    <row r="1098" spans="1:4" ht="13" x14ac:dyDescent="0.3">
      <c r="A1098" s="145" t="s">
        <v>3051</v>
      </c>
      <c r="B1098" s="146">
        <v>2.9170921242029899E-3</v>
      </c>
      <c r="C1098" s="146">
        <v>7.5934843213793707E-2</v>
      </c>
      <c r="D1098" s="146">
        <v>0.120512818628272</v>
      </c>
    </row>
    <row r="1099" spans="1:4" ht="13" x14ac:dyDescent="0.3">
      <c r="A1099" s="145" t="s">
        <v>3053</v>
      </c>
      <c r="B1099" s="146">
        <v>-5.5094782843591603E-3</v>
      </c>
      <c r="C1099" s="146">
        <v>7.5934843213793707E-2</v>
      </c>
      <c r="D1099" s="146">
        <v>0.120512818628272</v>
      </c>
    </row>
    <row r="1100" spans="1:4" ht="13" x14ac:dyDescent="0.3">
      <c r="A1100" s="145" t="s">
        <v>3054</v>
      </c>
      <c r="B1100" s="146">
        <v>-3.6115513826434102E-3</v>
      </c>
      <c r="C1100" s="146">
        <v>7.5934843213793707E-2</v>
      </c>
      <c r="D1100" s="146">
        <v>0.120512818628272</v>
      </c>
    </row>
    <row r="1101" spans="1:4" ht="13" x14ac:dyDescent="0.3">
      <c r="A1101" s="145" t="s">
        <v>1336</v>
      </c>
      <c r="B1101" s="146">
        <v>-2.10418787859986E-2</v>
      </c>
      <c r="C1101" s="146">
        <v>7.6568119440755797E-2</v>
      </c>
      <c r="D1101" s="146">
        <v>0.121407191207974</v>
      </c>
    </row>
    <row r="1102" spans="1:4" ht="13" x14ac:dyDescent="0.3">
      <c r="A1102" s="145" t="s">
        <v>2441</v>
      </c>
      <c r="B1102" s="146">
        <v>-3.4970415378803299E-3</v>
      </c>
      <c r="C1102" s="146">
        <v>7.72056952703703E-2</v>
      </c>
      <c r="D1102" s="146">
        <v>0.122195559514286</v>
      </c>
    </row>
    <row r="1103" spans="1:4" ht="13" x14ac:dyDescent="0.3">
      <c r="A1103" s="145" t="s">
        <v>1340</v>
      </c>
      <c r="B1103" s="146">
        <v>3.4494254028988899E-3</v>
      </c>
      <c r="C1103" s="146">
        <v>7.72056952703703E-2</v>
      </c>
      <c r="D1103" s="146">
        <v>0.122195559514286</v>
      </c>
    </row>
    <row r="1104" spans="1:4" ht="13" x14ac:dyDescent="0.3">
      <c r="A1104" s="145" t="s">
        <v>1841</v>
      </c>
      <c r="B1104" s="146">
        <v>-3.03280990405952E-3</v>
      </c>
      <c r="C1104" s="146">
        <v>7.7847590523683396E-2</v>
      </c>
      <c r="D1104" s="146">
        <v>0.12309959591437999</v>
      </c>
    </row>
    <row r="1105" spans="1:4" ht="13" x14ac:dyDescent="0.3">
      <c r="A1105" s="145" t="s">
        <v>3059</v>
      </c>
      <c r="B1105" s="146">
        <v>7.7317749585648398E-3</v>
      </c>
      <c r="C1105" s="146">
        <v>7.9144418623473198E-2</v>
      </c>
      <c r="D1105" s="146">
        <v>0.124810174658937</v>
      </c>
    </row>
    <row r="1106" spans="1:4" ht="13" x14ac:dyDescent="0.3">
      <c r="A1106" s="145" t="s">
        <v>3060</v>
      </c>
      <c r="B1106" s="146">
        <v>-4.8554222522775303E-3</v>
      </c>
      <c r="C1106" s="146">
        <v>7.9144418623473198E-2</v>
      </c>
      <c r="D1106" s="146">
        <v>0.124810174658937</v>
      </c>
    </row>
    <row r="1107" spans="1:4" ht="13" x14ac:dyDescent="0.3">
      <c r="A1107" s="145" t="s">
        <v>3061</v>
      </c>
      <c r="B1107" s="146">
        <v>4.9523635810798904E-3</v>
      </c>
      <c r="C1107" s="146">
        <v>7.9144418623473198E-2</v>
      </c>
      <c r="D1107" s="146">
        <v>0.124810174658937</v>
      </c>
    </row>
    <row r="1108" spans="1:4" ht="13" x14ac:dyDescent="0.3">
      <c r="A1108" s="145" t="s">
        <v>1872</v>
      </c>
      <c r="B1108" s="146">
        <v>-7.6637159510212797E-3</v>
      </c>
      <c r="C1108" s="146">
        <v>7.9799391147462206E-2</v>
      </c>
      <c r="D1108" s="146">
        <v>0.125729176459486</v>
      </c>
    </row>
    <row r="1109" spans="1:4" ht="13" x14ac:dyDescent="0.3">
      <c r="A1109" s="145" t="s">
        <v>1531</v>
      </c>
      <c r="B1109" s="146">
        <v>2.98985448409256E-3</v>
      </c>
      <c r="C1109" s="146">
        <v>8.0458762448518795E-2</v>
      </c>
      <c r="D1109" s="146">
        <v>0.12665344070783999</v>
      </c>
    </row>
    <row r="1110" spans="1:4" ht="13" x14ac:dyDescent="0.3">
      <c r="A1110" s="145" t="s">
        <v>2549</v>
      </c>
      <c r="B1110" s="146">
        <v>6.5113372634351997E-3</v>
      </c>
      <c r="C1110" s="146">
        <v>8.2463467546164695E-2</v>
      </c>
      <c r="D1110" s="146">
        <v>0.12957481678508401</v>
      </c>
    </row>
    <row r="1111" spans="1:4" ht="13" x14ac:dyDescent="0.3">
      <c r="A1111" s="145" t="s">
        <v>2162</v>
      </c>
      <c r="B1111" s="146">
        <v>-2.5543600374147201E-3</v>
      </c>
      <c r="C1111" s="146">
        <v>8.2463467546164695E-2</v>
      </c>
      <c r="D1111" s="146">
        <v>0.12957481678508401</v>
      </c>
    </row>
    <row r="1112" spans="1:4" ht="13" x14ac:dyDescent="0.3">
      <c r="A1112" s="145" t="s">
        <v>2746</v>
      </c>
      <c r="B1112" s="146">
        <v>-3.3450924006053202E-3</v>
      </c>
      <c r="C1112" s="146">
        <v>8.3140632502093997E-2</v>
      </c>
      <c r="D1112" s="146">
        <v>0.13028608567609901</v>
      </c>
    </row>
    <row r="1113" spans="1:4" ht="13" x14ac:dyDescent="0.3">
      <c r="A1113" s="145" t="s">
        <v>3068</v>
      </c>
      <c r="B1113" s="146">
        <v>-6.5622706038344402E-3</v>
      </c>
      <c r="C1113" s="146">
        <v>8.3140632502093997E-2</v>
      </c>
      <c r="D1113" s="146">
        <v>0.13028608567609901</v>
      </c>
    </row>
    <row r="1114" spans="1:4" ht="13" x14ac:dyDescent="0.3">
      <c r="A1114" s="145" t="s">
        <v>3071</v>
      </c>
      <c r="B1114" s="146">
        <v>-2.7683416952025098E-3</v>
      </c>
      <c r="C1114" s="146">
        <v>8.3140632502093997E-2</v>
      </c>
      <c r="D1114" s="146">
        <v>0.13028608567609901</v>
      </c>
    </row>
    <row r="1115" spans="1:4" ht="13" x14ac:dyDescent="0.3">
      <c r="A1115" s="145" t="s">
        <v>1245</v>
      </c>
      <c r="B1115" s="146">
        <v>3.3947332852801199E-3</v>
      </c>
      <c r="C1115" s="146">
        <v>8.3822295519933698E-2</v>
      </c>
      <c r="D1115" s="146">
        <v>0.13088306412574399</v>
      </c>
    </row>
    <row r="1116" spans="1:4" ht="13" x14ac:dyDescent="0.3">
      <c r="A1116" s="145" t="s">
        <v>2665</v>
      </c>
      <c r="B1116" s="146">
        <v>-4.9987030365868899E-3</v>
      </c>
      <c r="C1116" s="146">
        <v>8.3822295519933698E-2</v>
      </c>
      <c r="D1116" s="146">
        <v>0.13088306412574399</v>
      </c>
    </row>
    <row r="1117" spans="1:4" ht="13" x14ac:dyDescent="0.3">
      <c r="A1117" s="145" t="s">
        <v>1687</v>
      </c>
      <c r="B1117" s="146">
        <v>1.52410737628255E-2</v>
      </c>
      <c r="C1117" s="146">
        <v>8.3822295519933698E-2</v>
      </c>
      <c r="D1117" s="146">
        <v>0.13088306412574399</v>
      </c>
    </row>
    <row r="1118" spans="1:4" ht="13" x14ac:dyDescent="0.3">
      <c r="A1118" s="145" t="s">
        <v>3076</v>
      </c>
      <c r="B1118" s="146">
        <v>-1.64776393186345E-2</v>
      </c>
      <c r="C1118" s="146">
        <v>8.3822295519933698E-2</v>
      </c>
      <c r="D1118" s="146">
        <v>0.13088306412574399</v>
      </c>
    </row>
    <row r="1119" spans="1:4" ht="13" x14ac:dyDescent="0.3">
      <c r="A1119" s="145" t="s">
        <v>3078</v>
      </c>
      <c r="B1119" s="146">
        <v>4.5901200925879898E-3</v>
      </c>
      <c r="C1119" s="146">
        <v>8.4508476460570803E-2</v>
      </c>
      <c r="D1119" s="146">
        <v>0.13183625225614101</v>
      </c>
    </row>
    <row r="1120" spans="1:4" ht="13" x14ac:dyDescent="0.3">
      <c r="A1120" s="145" t="s">
        <v>2903</v>
      </c>
      <c r="B1120" s="146">
        <v>-1.5275026407490201E-3</v>
      </c>
      <c r="C1120" s="146">
        <v>8.51991951841784E-2</v>
      </c>
      <c r="D1120" s="146">
        <v>0.13279480645985201</v>
      </c>
    </row>
    <row r="1121" spans="1:4" ht="13" x14ac:dyDescent="0.3">
      <c r="A1121" s="145" t="s">
        <v>1789</v>
      </c>
      <c r="B1121" s="146">
        <v>3.2465465884887702E-3</v>
      </c>
      <c r="C1121" s="146">
        <v>8.58944715493377E-2</v>
      </c>
      <c r="D1121" s="146">
        <v>0.13363920908614599</v>
      </c>
    </row>
    <row r="1122" spans="1:4" ht="13" x14ac:dyDescent="0.3">
      <c r="A1122" s="145" t="s">
        <v>3082</v>
      </c>
      <c r="B1122" s="146">
        <v>-1.3011839963561801E-2</v>
      </c>
      <c r="C1122" s="146">
        <v>8.58944715493377E-2</v>
      </c>
      <c r="D1122" s="146">
        <v>0.13363920908614599</v>
      </c>
    </row>
    <row r="1123" spans="1:4" ht="13" x14ac:dyDescent="0.3">
      <c r="A1123" s="145" t="s">
        <v>2485</v>
      </c>
      <c r="B1123" s="146">
        <v>5.91607552898027E-3</v>
      </c>
      <c r="C1123" s="146">
        <v>8.6594325412155407E-2</v>
      </c>
      <c r="D1123" s="146">
        <v>0.13460778619871699</v>
      </c>
    </row>
    <row r="1124" spans="1:4" ht="13" x14ac:dyDescent="0.3">
      <c r="A1124" s="145" t="s">
        <v>3084</v>
      </c>
      <c r="B1124" s="146">
        <v>5.3349060109710604E-3</v>
      </c>
      <c r="C1124" s="146">
        <v>8.8007845037480603E-2</v>
      </c>
      <c r="D1124" s="146">
        <v>0.136561192700761</v>
      </c>
    </row>
    <row r="1125" spans="1:4" ht="13" x14ac:dyDescent="0.3">
      <c r="A1125" s="145" t="s">
        <v>2234</v>
      </c>
      <c r="B1125" s="146">
        <v>3.9109933158401299E-3</v>
      </c>
      <c r="C1125" s="146">
        <v>8.8007845037480603E-2</v>
      </c>
      <c r="D1125" s="146">
        <v>0.136561192700761</v>
      </c>
    </row>
    <row r="1126" spans="1:4" ht="13" x14ac:dyDescent="0.3">
      <c r="A1126" s="145" t="s">
        <v>3086</v>
      </c>
      <c r="B1126" s="146">
        <v>-2.8581818571039599E-3</v>
      </c>
      <c r="C1126" s="146">
        <v>8.8721550491800305E-2</v>
      </c>
      <c r="D1126" s="146">
        <v>0.13754605468052</v>
      </c>
    </row>
    <row r="1127" spans="1:4" ht="13" x14ac:dyDescent="0.3">
      <c r="A1127" s="145" t="s">
        <v>2014</v>
      </c>
      <c r="B1127" s="146">
        <v>3.88214218138835E-3</v>
      </c>
      <c r="C1127" s="146">
        <v>8.9439912825597503E-2</v>
      </c>
      <c r="D1127" s="146">
        <v>0.138413233981658</v>
      </c>
    </row>
    <row r="1128" spans="1:4" ht="13" x14ac:dyDescent="0.3">
      <c r="A1128" s="145" t="s">
        <v>3089</v>
      </c>
      <c r="B1128" s="146">
        <v>2.9703169793138299E-3</v>
      </c>
      <c r="C1128" s="146">
        <v>8.9439912825597503E-2</v>
      </c>
      <c r="D1128" s="146">
        <v>0.138413233981658</v>
      </c>
    </row>
    <row r="1129" spans="1:4" ht="13" x14ac:dyDescent="0.3">
      <c r="A1129" s="145" t="s">
        <v>3090</v>
      </c>
      <c r="B1129" s="146">
        <v>-2.75197093667739E-3</v>
      </c>
      <c r="C1129" s="146">
        <v>9.0162951869160707E-2</v>
      </c>
      <c r="D1129" s="146">
        <v>0.139037820375738</v>
      </c>
    </row>
    <row r="1130" spans="1:4" ht="13" x14ac:dyDescent="0.3">
      <c r="A1130" s="145" t="s">
        <v>1827</v>
      </c>
      <c r="B1130" s="146">
        <v>-5.5629463573595404E-3</v>
      </c>
      <c r="C1130" s="146">
        <v>9.0162951869160707E-2</v>
      </c>
      <c r="D1130" s="146">
        <v>0.139037820375738</v>
      </c>
    </row>
    <row r="1131" spans="1:4" ht="13" x14ac:dyDescent="0.3">
      <c r="A1131" s="145" t="s">
        <v>3096</v>
      </c>
      <c r="B1131" s="146">
        <v>-2.5766145879132498E-3</v>
      </c>
      <c r="C1131" s="146">
        <v>9.0162951869160707E-2</v>
      </c>
      <c r="D1131" s="146">
        <v>0.139037820375738</v>
      </c>
    </row>
    <row r="1132" spans="1:4" ht="13" x14ac:dyDescent="0.3">
      <c r="A1132" s="145" t="s">
        <v>3099</v>
      </c>
      <c r="B1132" s="146">
        <v>6.5614283653529504E-3</v>
      </c>
      <c r="C1132" s="146">
        <v>9.0162951869160707E-2</v>
      </c>
      <c r="D1132" s="146">
        <v>0.139037820375738</v>
      </c>
    </row>
    <row r="1133" spans="1:4" ht="13" x14ac:dyDescent="0.3">
      <c r="A1133" s="145" t="s">
        <v>3102</v>
      </c>
      <c r="B1133" s="146">
        <v>-3.4077741165135498E-3</v>
      </c>
      <c r="C1133" s="146">
        <v>9.0890687444886806E-2</v>
      </c>
      <c r="D1133" s="146">
        <v>0.140036006054467</v>
      </c>
    </row>
    <row r="1134" spans="1:4" ht="13" x14ac:dyDescent="0.3">
      <c r="A1134" s="145" t="s">
        <v>3103</v>
      </c>
      <c r="B1134" s="146">
        <v>-3.56470172440565E-3</v>
      </c>
      <c r="C1134" s="146">
        <v>9.1623139366358602E-2</v>
      </c>
      <c r="D1134" s="146">
        <v>0.140790719891289</v>
      </c>
    </row>
    <row r="1135" spans="1:4" ht="13" x14ac:dyDescent="0.3">
      <c r="A1135" s="145" t="s">
        <v>3105</v>
      </c>
      <c r="B1135" s="146">
        <v>-8.2986092015752393E-3</v>
      </c>
      <c r="C1135" s="146">
        <v>9.1623139366358602E-2</v>
      </c>
      <c r="D1135" s="146">
        <v>0.140790719891289</v>
      </c>
    </row>
    <row r="1136" spans="1:4" ht="13" x14ac:dyDescent="0.3">
      <c r="A1136" s="145" t="s">
        <v>3108</v>
      </c>
      <c r="B1136" s="146">
        <v>-4.1585098263460796E-3</v>
      </c>
      <c r="C1136" s="146">
        <v>9.1623139366358602E-2</v>
      </c>
      <c r="D1136" s="146">
        <v>0.140790719891289</v>
      </c>
    </row>
    <row r="1137" spans="1:4" ht="13" x14ac:dyDescent="0.3">
      <c r="A1137" s="145" t="s">
        <v>1339</v>
      </c>
      <c r="B1137" s="146">
        <v>6.6605977288737798E-3</v>
      </c>
      <c r="C1137" s="146">
        <v>9.2360327437417594E-2</v>
      </c>
      <c r="D1137" s="146">
        <v>0.141548706046254</v>
      </c>
    </row>
    <row r="1138" spans="1:4" ht="13" x14ac:dyDescent="0.3">
      <c r="A1138" s="145" t="s">
        <v>2055</v>
      </c>
      <c r="B1138" s="146">
        <v>6.0253371471155302E-3</v>
      </c>
      <c r="C1138" s="146">
        <v>9.2360327437417594E-2</v>
      </c>
      <c r="D1138" s="146">
        <v>0.141548706046254</v>
      </c>
    </row>
    <row r="1139" spans="1:4" ht="13" x14ac:dyDescent="0.3">
      <c r="A1139" s="145" t="s">
        <v>3111</v>
      </c>
      <c r="B1139" s="146">
        <v>-2.4748880429321701E-3</v>
      </c>
      <c r="C1139" s="146">
        <v>9.2360327437417594E-2</v>
      </c>
      <c r="D1139" s="146">
        <v>0.141548706046254</v>
      </c>
    </row>
    <row r="1140" spans="1:4" ht="13" x14ac:dyDescent="0.3">
      <c r="A1140" s="145" t="s">
        <v>3112</v>
      </c>
      <c r="B1140" s="146">
        <v>-7.7381407502189999E-3</v>
      </c>
      <c r="C1140" s="146">
        <v>9.3102271451230095E-2</v>
      </c>
      <c r="D1140" s="146">
        <v>0.142435021613877</v>
      </c>
    </row>
    <row r="1141" spans="1:4" ht="13" x14ac:dyDescent="0.3">
      <c r="A1141" s="145" t="s">
        <v>3113</v>
      </c>
      <c r="B1141" s="146">
        <v>5.1097314701324401E-3</v>
      </c>
      <c r="C1141" s="146">
        <v>9.3102271451230095E-2</v>
      </c>
      <c r="D1141" s="146">
        <v>0.142435021613877</v>
      </c>
    </row>
    <row r="1142" spans="1:4" ht="13" x14ac:dyDescent="0.3">
      <c r="A1142" s="145" t="s">
        <v>2622</v>
      </c>
      <c r="B1142" s="146">
        <v>6.7309869111518098E-3</v>
      </c>
      <c r="C1142" s="146">
        <v>9.3848991189348793E-2</v>
      </c>
      <c r="D1142" s="146">
        <v>0.14332552075496199</v>
      </c>
    </row>
    <row r="1143" spans="1:4" ht="13" x14ac:dyDescent="0.3">
      <c r="A1143" s="145" t="s">
        <v>2139</v>
      </c>
      <c r="B1143" s="146">
        <v>8.2249514118976092E-3</v>
      </c>
      <c r="C1143" s="146">
        <v>9.3848991189348793E-2</v>
      </c>
      <c r="D1143" s="146">
        <v>0.14332552075496199</v>
      </c>
    </row>
    <row r="1144" spans="1:4" ht="13" x14ac:dyDescent="0.3">
      <c r="A1144" s="145" t="s">
        <v>1859</v>
      </c>
      <c r="B1144" s="146">
        <v>-4.4581144029520303E-3</v>
      </c>
      <c r="C1144" s="146">
        <v>9.4600506420769198E-2</v>
      </c>
      <c r="D1144" s="146">
        <v>0.14422021162745999</v>
      </c>
    </row>
    <row r="1145" spans="1:4" ht="13" x14ac:dyDescent="0.3">
      <c r="A1145" s="145" t="s">
        <v>2376</v>
      </c>
      <c r="B1145" s="146">
        <v>-2.7037501202662299E-2</v>
      </c>
      <c r="C1145" s="146">
        <v>9.4600506420769198E-2</v>
      </c>
      <c r="D1145" s="146">
        <v>0.14422021162745999</v>
      </c>
    </row>
    <row r="1146" spans="1:4" ht="13" x14ac:dyDescent="0.3">
      <c r="A1146" s="145" t="s">
        <v>2879</v>
      </c>
      <c r="B1146" s="146">
        <v>5.4681470496716102E-3</v>
      </c>
      <c r="C1146" s="146">
        <v>9.6884022556459198E-2</v>
      </c>
      <c r="D1146" s="146">
        <v>0.14744325460733901</v>
      </c>
    </row>
    <row r="1147" spans="1:4" ht="13" x14ac:dyDescent="0.3">
      <c r="A1147" s="145" t="s">
        <v>3119</v>
      </c>
      <c r="B1147" s="146">
        <v>-4.3178489581265902E-3</v>
      </c>
      <c r="C1147" s="146">
        <v>9.6884022556459198E-2</v>
      </c>
      <c r="D1147" s="146">
        <v>0.14744325460733901</v>
      </c>
    </row>
    <row r="1148" spans="1:4" ht="13" x14ac:dyDescent="0.3">
      <c r="A1148" s="145" t="s">
        <v>2146</v>
      </c>
      <c r="B1148" s="146">
        <v>-2.3405896186520802E-3</v>
      </c>
      <c r="C1148" s="146">
        <v>9.7654917166553196E-2</v>
      </c>
      <c r="D1148" s="146">
        <v>0.148486646975519</v>
      </c>
    </row>
    <row r="1149" spans="1:4" ht="13" x14ac:dyDescent="0.3">
      <c r="A1149" s="145" t="s">
        <v>3122</v>
      </c>
      <c r="B1149" s="146">
        <v>2.4315156562551002E-3</v>
      </c>
      <c r="C1149" s="146">
        <v>9.8430705893152504E-2</v>
      </c>
      <c r="D1149" s="146">
        <v>0.14940528244113199</v>
      </c>
    </row>
    <row r="1150" spans="1:4" ht="13" x14ac:dyDescent="0.3">
      <c r="A1150" s="145" t="s">
        <v>2330</v>
      </c>
      <c r="B1150" s="146">
        <v>-3.0363950373058501E-3</v>
      </c>
      <c r="C1150" s="146">
        <v>9.8430705893152504E-2</v>
      </c>
      <c r="D1150" s="146">
        <v>0.14940528244113199</v>
      </c>
    </row>
    <row r="1151" spans="1:4" ht="13" x14ac:dyDescent="0.3">
      <c r="A1151" s="145" t="s">
        <v>3095</v>
      </c>
      <c r="B1151" s="146">
        <v>5.6864786467375498E-3</v>
      </c>
      <c r="C1151" s="146">
        <v>9.9211408409787497E-2</v>
      </c>
      <c r="D1151" s="146">
        <v>0.15032816539725</v>
      </c>
    </row>
    <row r="1152" spans="1:4" ht="13" x14ac:dyDescent="0.3">
      <c r="A1152" s="145" t="s">
        <v>2179</v>
      </c>
      <c r="B1152" s="146">
        <v>-4.9079045557039501E-3</v>
      </c>
      <c r="C1152" s="146">
        <v>9.9211408409787497E-2</v>
      </c>
      <c r="D1152" s="146">
        <v>0.15032816539725</v>
      </c>
    </row>
    <row r="1153" spans="1:4" ht="13" x14ac:dyDescent="0.3">
      <c r="A1153" s="145" t="s">
        <v>2609</v>
      </c>
      <c r="B1153" s="146">
        <v>5.4290958707780002E-3</v>
      </c>
      <c r="C1153" s="146">
        <v>9.99970443706759E-2</v>
      </c>
      <c r="D1153" s="146">
        <v>0.151255303431231</v>
      </c>
    </row>
    <row r="1154" spans="1:4" ht="13" x14ac:dyDescent="0.3">
      <c r="A1154" s="145" t="s">
        <v>3127</v>
      </c>
      <c r="B1154" s="146">
        <v>-1.5938158123188401E-2</v>
      </c>
      <c r="C1154" s="146">
        <v>9.99970443706759E-2</v>
      </c>
      <c r="D1154" s="146">
        <v>0.151255303431231</v>
      </c>
    </row>
    <row r="1155" spans="1:4" ht="13" x14ac:dyDescent="0.3">
      <c r="A1155" s="145" t="s">
        <v>1230</v>
      </c>
      <c r="B1155" s="146">
        <v>2.10136874681423E-3</v>
      </c>
      <c r="C1155" s="146">
        <v>0.100787633409737</v>
      </c>
      <c r="D1155" s="146">
        <v>0.15218670404713899</v>
      </c>
    </row>
    <row r="1156" spans="1:4" ht="13" x14ac:dyDescent="0.3">
      <c r="A1156" s="145" t="s">
        <v>2556</v>
      </c>
      <c r="B1156" s="146">
        <v>1.09882146602446E-2</v>
      </c>
      <c r="C1156" s="146">
        <v>0.100787633409737</v>
      </c>
      <c r="D1156" s="146">
        <v>0.15218670404713899</v>
      </c>
    </row>
    <row r="1157" spans="1:4" ht="13" x14ac:dyDescent="0.3">
      <c r="A1157" s="145" t="s">
        <v>1386</v>
      </c>
      <c r="B1157" s="146">
        <v>-5.4281405302262498E-3</v>
      </c>
      <c r="C1157" s="146">
        <v>0.1015831951396</v>
      </c>
      <c r="D1157" s="146">
        <v>0.15325506303123301</v>
      </c>
    </row>
    <row r="1158" spans="1:4" ht="13" x14ac:dyDescent="0.3">
      <c r="A1158" s="145" t="s">
        <v>3131</v>
      </c>
      <c r="B1158" s="146">
        <v>-4.1290853334619597E-3</v>
      </c>
      <c r="C1158" s="146">
        <v>0.10238374915061001</v>
      </c>
      <c r="D1158" s="146">
        <v>0.15432909720451299</v>
      </c>
    </row>
    <row r="1159" spans="1:4" ht="13" x14ac:dyDescent="0.3">
      <c r="A1159" s="145" t="s">
        <v>1866</v>
      </c>
      <c r="B1159" s="146">
        <v>5.7060059117651496E-3</v>
      </c>
      <c r="C1159" s="146">
        <v>0.10399991226001901</v>
      </c>
      <c r="D1159" s="146">
        <v>0.156629625644198</v>
      </c>
    </row>
    <row r="1160" spans="1:4" ht="13" x14ac:dyDescent="0.3">
      <c r="A1160" s="145" t="s">
        <v>1345</v>
      </c>
      <c r="B1160" s="146">
        <v>-5.5837300928359103E-3</v>
      </c>
      <c r="C1160" s="146">
        <v>0.104815560418652</v>
      </c>
      <c r="D1160" s="146">
        <v>0.15731369886971799</v>
      </c>
    </row>
    <row r="1161" spans="1:4" ht="13" x14ac:dyDescent="0.3">
      <c r="A1161" s="145" t="s">
        <v>3135</v>
      </c>
      <c r="B1161" s="146">
        <v>1.3633122055522501E-2</v>
      </c>
      <c r="C1161" s="146">
        <v>0.104815560418652</v>
      </c>
      <c r="D1161" s="146">
        <v>0.15731369886971799</v>
      </c>
    </row>
    <row r="1162" spans="1:4" ht="13" x14ac:dyDescent="0.3">
      <c r="A1162" s="145" t="s">
        <v>2176</v>
      </c>
      <c r="B1162" s="146">
        <v>-4.4782143621932297E-3</v>
      </c>
      <c r="C1162" s="146">
        <v>0.104815560418652</v>
      </c>
      <c r="D1162" s="146">
        <v>0.15731369886971799</v>
      </c>
    </row>
    <row r="1163" spans="1:4" ht="13" x14ac:dyDescent="0.3">
      <c r="A1163" s="145" t="s">
        <v>3138</v>
      </c>
      <c r="B1163" s="146">
        <v>-4.33950754939166E-3</v>
      </c>
      <c r="C1163" s="146">
        <v>0.104815560418652</v>
      </c>
      <c r="D1163" s="146">
        <v>0.15731369886971799</v>
      </c>
    </row>
    <row r="1164" spans="1:4" ht="13" x14ac:dyDescent="0.3">
      <c r="A1164" s="145" t="s">
        <v>1975</v>
      </c>
      <c r="B1164" s="146">
        <v>3.4676492426055899E-3</v>
      </c>
      <c r="C1164" s="146">
        <v>0.105636278976876</v>
      </c>
      <c r="D1164" s="146">
        <v>0.15827260042920799</v>
      </c>
    </row>
    <row r="1165" spans="1:4" ht="13" x14ac:dyDescent="0.3">
      <c r="A1165" s="145" t="s">
        <v>3141</v>
      </c>
      <c r="B1165" s="146">
        <v>7.8358772407592404E-3</v>
      </c>
      <c r="C1165" s="146">
        <v>0.105636278976876</v>
      </c>
      <c r="D1165" s="146">
        <v>0.15827260042920799</v>
      </c>
    </row>
    <row r="1166" spans="1:4" ht="13" x14ac:dyDescent="0.3">
      <c r="A1166" s="145" t="s">
        <v>1636</v>
      </c>
      <c r="B1166" s="146">
        <v>-5.2457361850148697E-3</v>
      </c>
      <c r="C1166" s="146">
        <v>0.10646208739850201</v>
      </c>
      <c r="D1166" s="146">
        <v>0.15909913661870601</v>
      </c>
    </row>
    <row r="1167" spans="1:4" ht="13" x14ac:dyDescent="0.3">
      <c r="A1167" s="145" t="s">
        <v>3143</v>
      </c>
      <c r="B1167" s="146">
        <v>3.8095125736607401E-3</v>
      </c>
      <c r="C1167" s="146">
        <v>0.10646208739850201</v>
      </c>
      <c r="D1167" s="146">
        <v>0.15909913661870601</v>
      </c>
    </row>
    <row r="1168" spans="1:4" ht="13" x14ac:dyDescent="0.3">
      <c r="A1168" s="145" t="s">
        <v>3145</v>
      </c>
      <c r="B1168" s="146">
        <v>-3.5302262186852102E-3</v>
      </c>
      <c r="C1168" s="146">
        <v>0.10646208739850201</v>
      </c>
      <c r="D1168" s="146">
        <v>0.15909913661870601</v>
      </c>
    </row>
    <row r="1169" spans="1:4" ht="13" x14ac:dyDescent="0.3">
      <c r="A1169" s="145" t="s">
        <v>3146</v>
      </c>
      <c r="B1169" s="146">
        <v>3.3688635383471699E-3</v>
      </c>
      <c r="C1169" s="146">
        <v>0.107293005118983</v>
      </c>
      <c r="D1169" s="146">
        <v>0.15992904273300501</v>
      </c>
    </row>
    <row r="1170" spans="1:4" ht="13" x14ac:dyDescent="0.3">
      <c r="A1170" s="145" t="s">
        <v>1425</v>
      </c>
      <c r="B1170" s="146">
        <v>6.6893850044297404E-3</v>
      </c>
      <c r="C1170" s="146">
        <v>0.107293005118983</v>
      </c>
      <c r="D1170" s="146">
        <v>0.15992904273300501</v>
      </c>
    </row>
    <row r="1171" spans="1:4" ht="13" x14ac:dyDescent="0.3">
      <c r="A1171" s="145" t="s">
        <v>3150</v>
      </c>
      <c r="B1171" s="146">
        <v>-3.4556439230171202E-3</v>
      </c>
      <c r="C1171" s="146">
        <v>0.107293005118983</v>
      </c>
      <c r="D1171" s="146">
        <v>0.15992904273300501</v>
      </c>
    </row>
    <row r="1172" spans="1:4" ht="13" x14ac:dyDescent="0.3">
      <c r="A1172" s="145" t="s">
        <v>2430</v>
      </c>
      <c r="B1172" s="146">
        <v>-9.4815431748337693E-3</v>
      </c>
      <c r="C1172" s="146">
        <v>0.110668156648011</v>
      </c>
      <c r="D1172" s="146">
        <v>0.16481887144926199</v>
      </c>
    </row>
    <row r="1173" spans="1:4" ht="13" x14ac:dyDescent="0.3">
      <c r="A1173" s="145" t="s">
        <v>3153</v>
      </c>
      <c r="B1173" s="146">
        <v>5.0208871401011502E-3</v>
      </c>
      <c r="C1173" s="146">
        <v>0.112386891269038</v>
      </c>
      <c r="D1173" s="146">
        <v>0.167092722202728</v>
      </c>
    </row>
    <row r="1174" spans="1:4" ht="13" x14ac:dyDescent="0.3">
      <c r="A1174" s="145" t="s">
        <v>2501</v>
      </c>
      <c r="B1174" s="146">
        <v>7.0222272697393904E-3</v>
      </c>
      <c r="C1174" s="146">
        <v>0.112386891269038</v>
      </c>
      <c r="D1174" s="146">
        <v>0.167092722202728</v>
      </c>
    </row>
    <row r="1175" spans="1:4" ht="13" x14ac:dyDescent="0.3">
      <c r="A1175" s="145" t="s">
        <v>2998</v>
      </c>
      <c r="B1175" s="146">
        <v>5.2143480710961599E-3</v>
      </c>
      <c r="C1175" s="146">
        <v>0.113254115674362</v>
      </c>
      <c r="D1175" s="146">
        <v>0.168094983281384</v>
      </c>
    </row>
    <row r="1176" spans="1:4" ht="13" x14ac:dyDescent="0.3">
      <c r="A1176" s="145" t="s">
        <v>3157</v>
      </c>
      <c r="B1176" s="146">
        <v>-7.3695237096854096E-3</v>
      </c>
      <c r="C1176" s="146">
        <v>0.113254115674362</v>
      </c>
      <c r="D1176" s="146">
        <v>0.168094983281384</v>
      </c>
    </row>
    <row r="1177" spans="1:4" ht="13" x14ac:dyDescent="0.3">
      <c r="A1177" s="145" t="s">
        <v>2477</v>
      </c>
      <c r="B1177" s="146">
        <v>1.0894280279266901E-2</v>
      </c>
      <c r="C1177" s="146">
        <v>0.114126603716614</v>
      </c>
      <c r="D1177" s="146">
        <v>0.16867098223312799</v>
      </c>
    </row>
    <row r="1178" spans="1:4" ht="13" x14ac:dyDescent="0.3">
      <c r="A1178" s="145" t="s">
        <v>2705</v>
      </c>
      <c r="B1178" s="146">
        <v>-8.3219902485703601E-3</v>
      </c>
      <c r="C1178" s="146">
        <v>0.114126603716614</v>
      </c>
      <c r="D1178" s="146">
        <v>0.16867098223312799</v>
      </c>
    </row>
    <row r="1179" spans="1:4" ht="13" x14ac:dyDescent="0.3">
      <c r="A1179" s="145" t="s">
        <v>2993</v>
      </c>
      <c r="B1179" s="146">
        <v>-5.0917522653607904E-3</v>
      </c>
      <c r="C1179" s="146">
        <v>0.114126603716614</v>
      </c>
      <c r="D1179" s="146">
        <v>0.16867098223312799</v>
      </c>
    </row>
    <row r="1180" spans="1:4" ht="13" x14ac:dyDescent="0.3">
      <c r="A1180" s="145" t="s">
        <v>3161</v>
      </c>
      <c r="B1180" s="146">
        <v>6.39421208634516E-3</v>
      </c>
      <c r="C1180" s="146">
        <v>0.114126603716614</v>
      </c>
      <c r="D1180" s="146">
        <v>0.16867098223312799</v>
      </c>
    </row>
    <row r="1181" spans="1:4" ht="13" x14ac:dyDescent="0.3">
      <c r="A1181" s="145" t="s">
        <v>3162</v>
      </c>
      <c r="B1181" s="146">
        <v>-7.5147530131050603E-3</v>
      </c>
      <c r="C1181" s="146">
        <v>0.114126603716614</v>
      </c>
      <c r="D1181" s="146">
        <v>0.16867098223312799</v>
      </c>
    </row>
    <row r="1182" spans="1:4" ht="13" x14ac:dyDescent="0.3">
      <c r="A1182" s="145" t="s">
        <v>3163</v>
      </c>
      <c r="B1182" s="146">
        <v>1.0721068486336E-2</v>
      </c>
      <c r="C1182" s="146">
        <v>0.115004374529112</v>
      </c>
      <c r="D1182" s="146">
        <v>0.169824101827977</v>
      </c>
    </row>
    <row r="1183" spans="1:4" ht="13" x14ac:dyDescent="0.3">
      <c r="A1183" s="145" t="s">
        <v>1439</v>
      </c>
      <c r="B1183" s="146">
        <v>1.53241405316229E-2</v>
      </c>
      <c r="C1183" s="146">
        <v>0.115887447206316</v>
      </c>
      <c r="D1183" s="146">
        <v>0.17083831124995399</v>
      </c>
    </row>
    <row r="1184" spans="1:4" ht="13" x14ac:dyDescent="0.3">
      <c r="A1184" s="145" t="s">
        <v>3166</v>
      </c>
      <c r="B1184" s="146">
        <v>4.9058450512934901E-3</v>
      </c>
      <c r="C1184" s="146">
        <v>0.115887447206316</v>
      </c>
      <c r="D1184" s="146">
        <v>0.17083831124995399</v>
      </c>
    </row>
    <row r="1185" spans="1:4" ht="13" x14ac:dyDescent="0.3">
      <c r="A1185" s="145" t="s">
        <v>3167</v>
      </c>
      <c r="B1185" s="146">
        <v>2.47888914503286E-3</v>
      </c>
      <c r="C1185" s="146">
        <v>0.117669574331922</v>
      </c>
      <c r="D1185" s="146">
        <v>0.173318721583651</v>
      </c>
    </row>
    <row r="1186" spans="1:4" ht="13" x14ac:dyDescent="0.3">
      <c r="A1186" s="145" t="s">
        <v>2323</v>
      </c>
      <c r="B1186" s="146">
        <v>-5.8272685262481501E-3</v>
      </c>
      <c r="C1186" s="146">
        <v>0.120383004013079</v>
      </c>
      <c r="D1186" s="146">
        <v>0.17716551985356799</v>
      </c>
    </row>
    <row r="1187" spans="1:4" ht="13" x14ac:dyDescent="0.3">
      <c r="A1187" s="145" t="s">
        <v>2541</v>
      </c>
      <c r="B1187" s="146">
        <v>1.7478225105313501E-3</v>
      </c>
      <c r="C1187" s="146">
        <v>0.12129828655014301</v>
      </c>
      <c r="D1187" s="146">
        <v>0.17836175412482999</v>
      </c>
    </row>
    <row r="1188" spans="1:4" ht="13" x14ac:dyDescent="0.3">
      <c r="A1188" s="145" t="s">
        <v>3172</v>
      </c>
      <c r="B1188" s="146">
        <v>2.33749355396458E-2</v>
      </c>
      <c r="C1188" s="146">
        <v>0.12221900343431701</v>
      </c>
      <c r="D1188" s="146">
        <v>0.179412550572635</v>
      </c>
    </row>
    <row r="1189" spans="1:4" ht="13" x14ac:dyDescent="0.3">
      <c r="A1189" s="145" t="s">
        <v>3173</v>
      </c>
      <c r="B1189" s="146">
        <v>5.2176021687363504E-3</v>
      </c>
      <c r="C1189" s="146">
        <v>0.12221900343431701</v>
      </c>
      <c r="D1189" s="146">
        <v>0.179412550572635</v>
      </c>
    </row>
    <row r="1190" spans="1:4" ht="13" x14ac:dyDescent="0.3">
      <c r="A1190" s="145" t="s">
        <v>3174</v>
      </c>
      <c r="B1190" s="146">
        <v>-3.5108528014726201E-3</v>
      </c>
      <c r="C1190" s="146">
        <v>0.123145173410179</v>
      </c>
      <c r="D1190" s="146">
        <v>0.18061983732697701</v>
      </c>
    </row>
    <row r="1191" spans="1:4" ht="13" x14ac:dyDescent="0.3">
      <c r="A1191" s="145" t="s">
        <v>3178</v>
      </c>
      <c r="B1191" s="146">
        <v>-5.1476806141511101E-3</v>
      </c>
      <c r="C1191" s="146">
        <v>0.124076815173639</v>
      </c>
      <c r="D1191" s="146">
        <v>0.18168018100698499</v>
      </c>
    </row>
    <row r="1192" spans="1:4" ht="13" x14ac:dyDescent="0.3">
      <c r="A1192" s="145" t="s">
        <v>3179</v>
      </c>
      <c r="B1192" s="146">
        <v>-5.5791668550221303E-3</v>
      </c>
      <c r="C1192" s="146">
        <v>0.124076815173639</v>
      </c>
      <c r="D1192" s="146">
        <v>0.18168018100698499</v>
      </c>
    </row>
    <row r="1193" spans="1:4" ht="13" x14ac:dyDescent="0.3">
      <c r="A1193" s="145" t="s">
        <v>3180</v>
      </c>
      <c r="B1193" s="146">
        <v>-3.9388825037421403E-3</v>
      </c>
      <c r="C1193" s="146">
        <v>0.125013947370826</v>
      </c>
      <c r="D1193" s="146">
        <v>0.182898556615637</v>
      </c>
    </row>
    <row r="1194" spans="1:4" ht="13" x14ac:dyDescent="0.3">
      <c r="A1194" s="145" t="s">
        <v>2134</v>
      </c>
      <c r="B1194" s="146">
        <v>-6.4906343579514397E-3</v>
      </c>
      <c r="C1194" s="146">
        <v>0.125956588596981</v>
      </c>
      <c r="D1194" s="146">
        <v>0.18396847378132899</v>
      </c>
    </row>
    <row r="1195" spans="1:4" ht="13" x14ac:dyDescent="0.3">
      <c r="A1195" s="145" t="s">
        <v>3184</v>
      </c>
      <c r="B1195" s="146">
        <v>-4.9001186865863001E-3</v>
      </c>
      <c r="C1195" s="146">
        <v>0.125956588596981</v>
      </c>
      <c r="D1195" s="146">
        <v>0.18396847378132899</v>
      </c>
    </row>
    <row r="1196" spans="1:4" ht="13" x14ac:dyDescent="0.3">
      <c r="A1196" s="145" t="s">
        <v>2704</v>
      </c>
      <c r="B1196" s="146">
        <v>2.4754072295788102E-3</v>
      </c>
      <c r="C1196" s="146">
        <v>0.12690475739533699</v>
      </c>
      <c r="D1196" s="146">
        <v>0.185042866520336</v>
      </c>
    </row>
    <row r="1197" spans="1:4" ht="13" x14ac:dyDescent="0.3">
      <c r="A1197" s="145" t="s">
        <v>3188</v>
      </c>
      <c r="B1197" s="146">
        <v>4.95882224353389E-3</v>
      </c>
      <c r="C1197" s="146">
        <v>0.12690475739533699</v>
      </c>
      <c r="D1197" s="146">
        <v>0.185042866520336</v>
      </c>
    </row>
    <row r="1198" spans="1:4" ht="13" x14ac:dyDescent="0.3">
      <c r="A1198" s="145" t="s">
        <v>2774</v>
      </c>
      <c r="B1198" s="146">
        <v>-4.7532613211597697E-3</v>
      </c>
      <c r="C1198" s="146">
        <v>0.127858472255998</v>
      </c>
      <c r="D1198" s="146">
        <v>0.18612173929572901</v>
      </c>
    </row>
    <row r="1199" spans="1:4" ht="13" x14ac:dyDescent="0.3">
      <c r="A1199" s="145" t="s">
        <v>3191</v>
      </c>
      <c r="B1199" s="146">
        <v>5.0043084782678297E-3</v>
      </c>
      <c r="C1199" s="146">
        <v>0.127858472255998</v>
      </c>
      <c r="D1199" s="146">
        <v>0.18612173929572901</v>
      </c>
    </row>
    <row r="1200" spans="1:4" ht="13" x14ac:dyDescent="0.3">
      <c r="A1200" s="145" t="s">
        <v>1470</v>
      </c>
      <c r="B1200" s="146">
        <v>-2.8241636596692001E-3</v>
      </c>
      <c r="C1200" s="146">
        <v>0.12881775161482001</v>
      </c>
      <c r="D1200" s="146">
        <v>0.187361491697077</v>
      </c>
    </row>
    <row r="1201" spans="1:4" ht="13" x14ac:dyDescent="0.3">
      <c r="A1201" s="145" t="s">
        <v>2626</v>
      </c>
      <c r="B1201" s="146">
        <v>6.3121120687086897E-3</v>
      </c>
      <c r="C1201" s="146">
        <v>0.12978261385227999</v>
      </c>
      <c r="D1201" s="146">
        <v>0.18860728774358901</v>
      </c>
    </row>
    <row r="1202" spans="1:4" ht="13" x14ac:dyDescent="0.3">
      <c r="A1202" s="145" t="s">
        <v>2740</v>
      </c>
      <c r="B1202" s="146">
        <v>-4.2952822508778299E-3</v>
      </c>
      <c r="C1202" s="146">
        <v>0.130753077292349</v>
      </c>
      <c r="D1202" s="146">
        <v>0.18970092297165</v>
      </c>
    </row>
    <row r="1203" spans="1:4" ht="13" x14ac:dyDescent="0.3">
      <c r="A1203" s="145" t="s">
        <v>3134</v>
      </c>
      <c r="B1203" s="146">
        <v>-2.9136387081331E-3</v>
      </c>
      <c r="C1203" s="146">
        <v>0.130753077292349</v>
      </c>
      <c r="D1203" s="146">
        <v>0.18970092297165</v>
      </c>
    </row>
    <row r="1204" spans="1:4" ht="13" x14ac:dyDescent="0.3">
      <c r="A1204" s="145" t="s">
        <v>2848</v>
      </c>
      <c r="B1204" s="146">
        <v>-6.3373163579843201E-3</v>
      </c>
      <c r="C1204" s="146">
        <v>0.131729160201358</v>
      </c>
      <c r="D1204" s="146">
        <v>0.190957924987981</v>
      </c>
    </row>
    <row r="1205" spans="1:4" ht="13" x14ac:dyDescent="0.3">
      <c r="A1205" s="145" t="s">
        <v>3197</v>
      </c>
      <c r="B1205" s="146">
        <v>5.39254997119799E-3</v>
      </c>
      <c r="C1205" s="146">
        <v>0.133698257196491</v>
      </c>
      <c r="D1205" s="146">
        <v>0.19349016274238701</v>
      </c>
    </row>
    <row r="1206" spans="1:4" ht="13" x14ac:dyDescent="0.3">
      <c r="A1206" s="145" t="s">
        <v>3201</v>
      </c>
      <c r="B1206" s="146">
        <v>2.54141866379929E-2</v>
      </c>
      <c r="C1206" s="146">
        <v>0.133698257196491</v>
      </c>
      <c r="D1206" s="146">
        <v>0.19349016274238701</v>
      </c>
    </row>
    <row r="1207" spans="1:4" ht="13" x14ac:dyDescent="0.3">
      <c r="A1207" s="145" t="s">
        <v>3203</v>
      </c>
      <c r="B1207" s="146">
        <v>9.2940425009894606E-3</v>
      </c>
      <c r="C1207" s="146">
        <v>0.13469130751683001</v>
      </c>
      <c r="D1207" s="146">
        <v>0.19476542058704399</v>
      </c>
    </row>
    <row r="1208" spans="1:4" ht="13" x14ac:dyDescent="0.3">
      <c r="A1208" s="145" t="s">
        <v>2723</v>
      </c>
      <c r="B1208" s="146">
        <v>1.2885406959437301E-2</v>
      </c>
      <c r="C1208" s="146">
        <v>0.13569004977224799</v>
      </c>
      <c r="D1208" s="146">
        <v>0.195884226080833</v>
      </c>
    </row>
    <row r="1209" spans="1:4" ht="13" x14ac:dyDescent="0.3">
      <c r="A1209" s="145" t="s">
        <v>1845</v>
      </c>
      <c r="B1209" s="146">
        <v>-3.1462349883708599E-3</v>
      </c>
      <c r="C1209" s="146">
        <v>0.13569004977224799</v>
      </c>
      <c r="D1209" s="146">
        <v>0.195884226080833</v>
      </c>
    </row>
    <row r="1210" spans="1:4" ht="13" x14ac:dyDescent="0.3">
      <c r="A1210" s="145" t="s">
        <v>2584</v>
      </c>
      <c r="B1210" s="146">
        <v>3.4823425616629699E-3</v>
      </c>
      <c r="C1210" s="146">
        <v>0.136694501923766</v>
      </c>
      <c r="D1210" s="146">
        <v>0.197007556166619</v>
      </c>
    </row>
    <row r="1211" spans="1:4" ht="13" x14ac:dyDescent="0.3">
      <c r="A1211" s="145" t="s">
        <v>2887</v>
      </c>
      <c r="B1211" s="146">
        <v>6.3992509404495997E-3</v>
      </c>
      <c r="C1211" s="146">
        <v>0.136694501923766</v>
      </c>
      <c r="D1211" s="146">
        <v>0.197007556166619</v>
      </c>
    </row>
    <row r="1212" spans="1:4" ht="13" x14ac:dyDescent="0.3">
      <c r="A1212" s="145" t="s">
        <v>1650</v>
      </c>
      <c r="B1212" s="146">
        <v>-5.8825426583238999E-3</v>
      </c>
      <c r="C1212" s="146">
        <v>0.138720607435492</v>
      </c>
      <c r="D1212" s="146">
        <v>0.199762264305369</v>
      </c>
    </row>
    <row r="1213" spans="1:4" ht="13" x14ac:dyDescent="0.3">
      <c r="A1213" s="145" t="s">
        <v>2496</v>
      </c>
      <c r="B1213" s="146">
        <v>-5.03186970989381E-3</v>
      </c>
      <c r="C1213" s="146">
        <v>0.13974229639059199</v>
      </c>
      <c r="D1213" s="146">
        <v>0.20090118746162</v>
      </c>
    </row>
    <row r="1214" spans="1:4" ht="13" x14ac:dyDescent="0.3">
      <c r="A1214" s="145" t="s">
        <v>3211</v>
      </c>
      <c r="B1214" s="146">
        <v>4.7067008911110802E-3</v>
      </c>
      <c r="C1214" s="146">
        <v>0.13974229639059199</v>
      </c>
      <c r="D1214" s="146">
        <v>0.20090118746162</v>
      </c>
    </row>
    <row r="1215" spans="1:4" ht="13" x14ac:dyDescent="0.3">
      <c r="A1215" s="145" t="s">
        <v>2523</v>
      </c>
      <c r="B1215" s="146">
        <v>-2.1927921095618E-3</v>
      </c>
      <c r="C1215" s="146">
        <v>0.14284212019467701</v>
      </c>
      <c r="D1215" s="146">
        <v>0.20501906946325901</v>
      </c>
    </row>
    <row r="1216" spans="1:4" ht="13" x14ac:dyDescent="0.3">
      <c r="A1216" s="145" t="s">
        <v>3070</v>
      </c>
      <c r="B1216" s="146">
        <v>-6.0860323519974597E-3</v>
      </c>
      <c r="C1216" s="146">
        <v>0.14284212019467701</v>
      </c>
      <c r="D1216" s="146">
        <v>0.20501906946325901</v>
      </c>
    </row>
    <row r="1217" spans="1:4" ht="13" x14ac:dyDescent="0.3">
      <c r="A1217" s="145" t="s">
        <v>1330</v>
      </c>
      <c r="B1217" s="146">
        <v>3.63655924773215E-3</v>
      </c>
      <c r="C1217" s="146">
        <v>0.14388703896319699</v>
      </c>
      <c r="D1217" s="146">
        <v>0.206178876407346</v>
      </c>
    </row>
    <row r="1218" spans="1:4" ht="13" x14ac:dyDescent="0.3">
      <c r="A1218" s="145" t="s">
        <v>2008</v>
      </c>
      <c r="B1218" s="146">
        <v>6.3413698053343404E-3</v>
      </c>
      <c r="C1218" s="146">
        <v>0.14388703896319699</v>
      </c>
      <c r="D1218" s="146">
        <v>0.206178876407346</v>
      </c>
    </row>
    <row r="1219" spans="1:4" ht="13" x14ac:dyDescent="0.3">
      <c r="A1219" s="145" t="s">
        <v>3215</v>
      </c>
      <c r="B1219" s="146">
        <v>2.1542264030762199E-3</v>
      </c>
      <c r="C1219" s="146">
        <v>0.14493780889648</v>
      </c>
      <c r="D1219" s="146">
        <v>0.20734324181493199</v>
      </c>
    </row>
    <row r="1220" spans="1:4" ht="13" x14ac:dyDescent="0.3">
      <c r="A1220" s="145" t="s">
        <v>3217</v>
      </c>
      <c r="B1220" s="146">
        <v>3.2880006525134501E-3</v>
      </c>
      <c r="C1220" s="146">
        <v>0.14493780889648</v>
      </c>
      <c r="D1220" s="146">
        <v>0.20734324181493199</v>
      </c>
    </row>
    <row r="1221" spans="1:4" ht="13" x14ac:dyDescent="0.3">
      <c r="A1221" s="145" t="s">
        <v>3219</v>
      </c>
      <c r="B1221" s="146">
        <v>5.1655663975482E-3</v>
      </c>
      <c r="C1221" s="146">
        <v>0.145994447333223</v>
      </c>
      <c r="D1221" s="146">
        <v>0.208683360268588</v>
      </c>
    </row>
    <row r="1222" spans="1:4" ht="13" x14ac:dyDescent="0.3">
      <c r="A1222" s="145" t="s">
        <v>3220</v>
      </c>
      <c r="B1222" s="146">
        <v>3.6315835283440298E-3</v>
      </c>
      <c r="C1222" s="146">
        <v>0.15028003023943201</v>
      </c>
      <c r="D1222" s="146">
        <v>0.214632922597909</v>
      </c>
    </row>
    <row r="1223" spans="1:4" ht="13" x14ac:dyDescent="0.3">
      <c r="A1223" s="145" t="s">
        <v>2564</v>
      </c>
      <c r="B1223" s="146">
        <v>-5.0764130062308501E-3</v>
      </c>
      <c r="C1223" s="146">
        <v>0.15136626860814201</v>
      </c>
      <c r="D1223" s="146">
        <v>0.21583019954690799</v>
      </c>
    </row>
    <row r="1224" spans="1:4" ht="13" x14ac:dyDescent="0.3">
      <c r="A1224" s="145" t="s">
        <v>2382</v>
      </c>
      <c r="B1224" s="146">
        <v>-4.0502144395867003E-3</v>
      </c>
      <c r="C1224" s="146">
        <v>0.15136626860814201</v>
      </c>
      <c r="D1224" s="146">
        <v>0.21583019954690799</v>
      </c>
    </row>
    <row r="1225" spans="1:4" ht="13" x14ac:dyDescent="0.3">
      <c r="A1225" s="145" t="s">
        <v>3223</v>
      </c>
      <c r="B1225" s="146">
        <v>4.8680015999256103E-3</v>
      </c>
      <c r="C1225" s="146">
        <v>0.15245847789651201</v>
      </c>
      <c r="D1225" s="146">
        <v>0.217209664499041</v>
      </c>
    </row>
    <row r="1226" spans="1:4" ht="13" x14ac:dyDescent="0.3">
      <c r="A1226" s="145" t="s">
        <v>2660</v>
      </c>
      <c r="B1226" s="146">
        <v>-4.4826197418345896E-3</v>
      </c>
      <c r="C1226" s="146">
        <v>0.15466087630501699</v>
      </c>
      <c r="D1226" s="146">
        <v>0.22016728180460801</v>
      </c>
    </row>
    <row r="1227" spans="1:4" ht="13" x14ac:dyDescent="0.3">
      <c r="A1227" s="145" t="s">
        <v>1392</v>
      </c>
      <c r="B1227" s="146">
        <v>-2.3342868750167401E-3</v>
      </c>
      <c r="C1227" s="146">
        <v>0.155771098752197</v>
      </c>
      <c r="D1227" s="146">
        <v>0.22156657101926</v>
      </c>
    </row>
    <row r="1228" spans="1:4" ht="13" x14ac:dyDescent="0.3">
      <c r="A1228" s="145" t="s">
        <v>2929</v>
      </c>
      <c r="B1228" s="146">
        <v>-5.1283199884884804E-3</v>
      </c>
      <c r="C1228" s="146">
        <v>0.158009672809476</v>
      </c>
      <c r="D1228" s="146">
        <v>0.22438404597169501</v>
      </c>
    </row>
    <row r="1229" spans="1:4" ht="13" x14ac:dyDescent="0.3">
      <c r="A1229" s="145" t="s">
        <v>3226</v>
      </c>
      <c r="B1229" s="146">
        <v>4.9432472100779399E-3</v>
      </c>
      <c r="C1229" s="146">
        <v>0.158009672809476</v>
      </c>
      <c r="D1229" s="146">
        <v>0.22438404597169501</v>
      </c>
    </row>
    <row r="1230" spans="1:4" ht="13" x14ac:dyDescent="0.3">
      <c r="A1230" s="145" t="s">
        <v>1375</v>
      </c>
      <c r="B1230" s="146">
        <v>2.5543735725204698E-3</v>
      </c>
      <c r="C1230" s="146">
        <v>0.15913805722917801</v>
      </c>
      <c r="D1230" s="146">
        <v>0.22506852773030001</v>
      </c>
    </row>
    <row r="1231" spans="1:4" ht="13" x14ac:dyDescent="0.3">
      <c r="A1231" s="145" t="s">
        <v>1456</v>
      </c>
      <c r="B1231" s="146">
        <v>-1.25653141339206E-2</v>
      </c>
      <c r="C1231" s="146">
        <v>0.15913805722917801</v>
      </c>
      <c r="D1231" s="146">
        <v>0.22506852773030001</v>
      </c>
    </row>
    <row r="1232" spans="1:4" ht="13" x14ac:dyDescent="0.3">
      <c r="A1232" s="145" t="s">
        <v>3229</v>
      </c>
      <c r="B1232" s="146">
        <v>3.9402366616417802E-3</v>
      </c>
      <c r="C1232" s="146">
        <v>0.15913805722917801</v>
      </c>
      <c r="D1232" s="146">
        <v>0.22506852773030001</v>
      </c>
    </row>
    <row r="1233" spans="1:4" ht="13" x14ac:dyDescent="0.3">
      <c r="A1233" s="145" t="s">
        <v>2862</v>
      </c>
      <c r="B1233" s="146">
        <v>3.00822171533813E-3</v>
      </c>
      <c r="C1233" s="146">
        <v>0.15913805722917801</v>
      </c>
      <c r="D1233" s="146">
        <v>0.22506852773030001</v>
      </c>
    </row>
    <row r="1234" spans="1:4" ht="13" x14ac:dyDescent="0.3">
      <c r="A1234" s="145" t="s">
        <v>2148</v>
      </c>
      <c r="B1234" s="146">
        <v>-2.6874225169108402E-3</v>
      </c>
      <c r="C1234" s="146">
        <v>0.15913805722917801</v>
      </c>
      <c r="D1234" s="146">
        <v>0.22506852773030001</v>
      </c>
    </row>
    <row r="1235" spans="1:4" ht="13" x14ac:dyDescent="0.3">
      <c r="A1235" s="145" t="s">
        <v>1685</v>
      </c>
      <c r="B1235" s="146">
        <v>3.5343644050800402E-3</v>
      </c>
      <c r="C1235" s="146">
        <v>0.16027252830141001</v>
      </c>
      <c r="D1235" s="146">
        <v>0.226121938227516</v>
      </c>
    </row>
    <row r="1236" spans="1:4" ht="13" x14ac:dyDescent="0.3">
      <c r="A1236" s="145" t="s">
        <v>3233</v>
      </c>
      <c r="B1236" s="146">
        <v>1.8731978352373401E-3</v>
      </c>
      <c r="C1236" s="146">
        <v>0.16027252830141001</v>
      </c>
      <c r="D1236" s="146">
        <v>0.226121938227516</v>
      </c>
    </row>
    <row r="1237" spans="1:4" ht="13" x14ac:dyDescent="0.3">
      <c r="A1237" s="145" t="s">
        <v>2218</v>
      </c>
      <c r="B1237" s="146">
        <v>1.81820903590363E-3</v>
      </c>
      <c r="C1237" s="146">
        <v>0.16027252830141001</v>
      </c>
      <c r="D1237" s="146">
        <v>0.226121938227516</v>
      </c>
    </row>
    <row r="1238" spans="1:4" ht="13" x14ac:dyDescent="0.3">
      <c r="A1238" s="145" t="s">
        <v>2479</v>
      </c>
      <c r="B1238" s="146">
        <v>-1.2612194716852801E-3</v>
      </c>
      <c r="C1238" s="146">
        <v>0.16141310220731001</v>
      </c>
      <c r="D1238" s="146">
        <v>0.22754672950844301</v>
      </c>
    </row>
    <row r="1239" spans="1:4" ht="13" x14ac:dyDescent="0.3">
      <c r="A1239" s="145" t="s">
        <v>3001</v>
      </c>
      <c r="B1239" s="146">
        <v>5.2229397821330599E-3</v>
      </c>
      <c r="C1239" s="146">
        <v>0.162559795036397</v>
      </c>
      <c r="D1239" s="146">
        <v>0.228792726886312</v>
      </c>
    </row>
    <row r="1240" spans="1:4" ht="13" x14ac:dyDescent="0.3">
      <c r="A1240" s="145" t="s">
        <v>2115</v>
      </c>
      <c r="B1240" s="146">
        <v>-4.3069288552628499E-3</v>
      </c>
      <c r="C1240" s="146">
        <v>0.162559795036397</v>
      </c>
      <c r="D1240" s="146">
        <v>0.228792726886312</v>
      </c>
    </row>
    <row r="1241" spans="1:4" ht="13" x14ac:dyDescent="0.3">
      <c r="A1241" s="145" t="s">
        <v>3234</v>
      </c>
      <c r="B1241" s="146">
        <v>-5.34829319615031E-3</v>
      </c>
      <c r="C1241" s="146">
        <v>0.16371262278537099</v>
      </c>
      <c r="D1241" s="146">
        <v>0.23022914076682699</v>
      </c>
    </row>
    <row r="1242" spans="1:4" ht="13" x14ac:dyDescent="0.3">
      <c r="A1242" s="145" t="s">
        <v>2099</v>
      </c>
      <c r="B1242" s="146">
        <v>-1.1473489944822401E-2</v>
      </c>
      <c r="C1242" s="146">
        <v>0.16720807410114299</v>
      </c>
      <c r="D1242" s="146">
        <v>0.23495500969337299</v>
      </c>
    </row>
    <row r="1243" spans="1:4" ht="13" x14ac:dyDescent="0.3">
      <c r="A1243" s="145" t="s">
        <v>3081</v>
      </c>
      <c r="B1243" s="146">
        <v>5.3996565070227598E-3</v>
      </c>
      <c r="C1243" s="146">
        <v>0.17195551846132701</v>
      </c>
      <c r="D1243" s="146">
        <v>0.241431094871912</v>
      </c>
    </row>
    <row r="1244" spans="1:4" ht="13" x14ac:dyDescent="0.3">
      <c r="A1244" s="145" t="s">
        <v>1999</v>
      </c>
      <c r="B1244" s="146">
        <v>-2.6262391090108301E-3</v>
      </c>
      <c r="C1244" s="146">
        <v>0.173157989916111</v>
      </c>
      <c r="D1244" s="146">
        <v>0.24272790695970201</v>
      </c>
    </row>
    <row r="1245" spans="1:4" ht="13" x14ac:dyDescent="0.3">
      <c r="A1245" s="145" t="s">
        <v>3236</v>
      </c>
      <c r="B1245" s="146">
        <v>-2.9989257580171902E-3</v>
      </c>
      <c r="C1245" s="146">
        <v>0.173157989916111</v>
      </c>
      <c r="D1245" s="146">
        <v>0.24272790695970201</v>
      </c>
    </row>
    <row r="1246" spans="1:4" ht="13" x14ac:dyDescent="0.3">
      <c r="A1246" s="145" t="s">
        <v>3238</v>
      </c>
      <c r="B1246" s="146">
        <v>8.2883536159437908E-3</v>
      </c>
      <c r="C1246" s="146">
        <v>0.17436673588603999</v>
      </c>
      <c r="D1246" s="146">
        <v>0.24422565340112301</v>
      </c>
    </row>
    <row r="1247" spans="1:4" ht="13" x14ac:dyDescent="0.3">
      <c r="A1247" s="145" t="s">
        <v>3241</v>
      </c>
      <c r="B1247" s="146">
        <v>5.7326059329274601E-3</v>
      </c>
      <c r="C1247" s="146">
        <v>0.17558177137352299</v>
      </c>
      <c r="D1247" s="146">
        <v>0.24572979418111299</v>
      </c>
    </row>
    <row r="1248" spans="1:4" ht="13" x14ac:dyDescent="0.3">
      <c r="A1248" s="145" t="s">
        <v>2615</v>
      </c>
      <c r="B1248" s="146">
        <v>2.77329217339495E-3</v>
      </c>
      <c r="C1248" s="146">
        <v>0.17680311127491699</v>
      </c>
      <c r="D1248" s="146">
        <v>0.247041907487665</v>
      </c>
    </row>
    <row r="1249" spans="1:4" ht="13" x14ac:dyDescent="0.3">
      <c r="A1249" s="145" t="s">
        <v>3243</v>
      </c>
      <c r="B1249" s="146">
        <v>-4.9515288053477999E-3</v>
      </c>
      <c r="C1249" s="146">
        <v>0.17680311127491699</v>
      </c>
      <c r="D1249" s="146">
        <v>0.247041907487665</v>
      </c>
    </row>
    <row r="1250" spans="1:4" ht="13" x14ac:dyDescent="0.3">
      <c r="A1250" s="145" t="s">
        <v>1750</v>
      </c>
      <c r="B1250" s="146">
        <v>4.4526521005876498E-3</v>
      </c>
      <c r="C1250" s="146">
        <v>0.178030770379321</v>
      </c>
      <c r="D1250" s="146">
        <v>0.24855779569398401</v>
      </c>
    </row>
    <row r="1251" spans="1:4" ht="13" x14ac:dyDescent="0.3">
      <c r="A1251" s="145" t="s">
        <v>3169</v>
      </c>
      <c r="B1251" s="146">
        <v>-5.1220820552273201E-3</v>
      </c>
      <c r="C1251" s="146">
        <v>0.17926476336737299</v>
      </c>
      <c r="D1251" s="146">
        <v>0.25008009056297698</v>
      </c>
    </row>
    <row r="1252" spans="1:4" ht="13" x14ac:dyDescent="0.3">
      <c r="A1252" s="145" t="s">
        <v>2546</v>
      </c>
      <c r="B1252" s="146">
        <v>7.0036286599833002E-3</v>
      </c>
      <c r="C1252" s="146">
        <v>0.180505104810043</v>
      </c>
      <c r="D1252" s="146">
        <v>0.25160879701704197</v>
      </c>
    </row>
    <row r="1253" spans="1:4" ht="13" x14ac:dyDescent="0.3">
      <c r="A1253" s="145" t="s">
        <v>2949</v>
      </c>
      <c r="B1253" s="146">
        <v>2.5353919319278401E-3</v>
      </c>
      <c r="C1253" s="146">
        <v>0.18300489078756099</v>
      </c>
      <c r="D1253" s="146">
        <v>0.25468546351810001</v>
      </c>
    </row>
    <row r="1254" spans="1:4" ht="13" x14ac:dyDescent="0.3">
      <c r="A1254" s="145" t="s">
        <v>3021</v>
      </c>
      <c r="B1254" s="146">
        <v>2.2146562930615301E-3</v>
      </c>
      <c r="C1254" s="146">
        <v>0.18300489078756099</v>
      </c>
      <c r="D1254" s="146">
        <v>0.25468546351810001</v>
      </c>
    </row>
    <row r="1255" spans="1:4" ht="13" x14ac:dyDescent="0.3">
      <c r="A1255" s="145" t="s">
        <v>3248</v>
      </c>
      <c r="B1255" s="146">
        <v>-2.4815233836984999E-3</v>
      </c>
      <c r="C1255" s="146">
        <v>0.18426436390517201</v>
      </c>
      <c r="D1255" s="146">
        <v>0.256233432555036</v>
      </c>
    </row>
    <row r="1256" spans="1:4" ht="13" x14ac:dyDescent="0.3">
      <c r="A1256" s="145" t="s">
        <v>3249</v>
      </c>
      <c r="B1256" s="146">
        <v>2.9839823411153001E-3</v>
      </c>
      <c r="C1256" s="146">
        <v>0.18553024264052401</v>
      </c>
      <c r="D1256" s="146">
        <v>0.25758225872181201</v>
      </c>
    </row>
    <row r="1257" spans="1:4" ht="13" x14ac:dyDescent="0.3">
      <c r="A1257" s="145" t="s">
        <v>3251</v>
      </c>
      <c r="B1257" s="146">
        <v>3.2865141808422998E-3</v>
      </c>
      <c r="C1257" s="146">
        <v>0.18553024264052401</v>
      </c>
      <c r="D1257" s="146">
        <v>0.25758225872181201</v>
      </c>
    </row>
    <row r="1258" spans="1:4" ht="13" x14ac:dyDescent="0.3">
      <c r="A1258" s="145" t="s">
        <v>2545</v>
      </c>
      <c r="B1258" s="146">
        <v>3.8179527178766599E-3</v>
      </c>
      <c r="C1258" s="146">
        <v>0.189366452013085</v>
      </c>
      <c r="D1258" s="146">
        <v>0.26269879916715599</v>
      </c>
    </row>
    <row r="1259" spans="1:4" ht="13" x14ac:dyDescent="0.3">
      <c r="A1259" s="145" t="s">
        <v>3253</v>
      </c>
      <c r="B1259" s="146">
        <v>-1.5691585240875099E-2</v>
      </c>
      <c r="C1259" s="146">
        <v>0.19195620662701501</v>
      </c>
      <c r="D1259" s="146">
        <v>0.26607942335798801</v>
      </c>
    </row>
    <row r="1260" spans="1:4" ht="13" x14ac:dyDescent="0.3">
      <c r="A1260" s="145" t="s">
        <v>3168</v>
      </c>
      <c r="B1260" s="146">
        <v>2.8517113453396799E-3</v>
      </c>
      <c r="C1260" s="146">
        <v>0.19326080903162601</v>
      </c>
      <c r="D1260" s="146">
        <v>0.26746189866777498</v>
      </c>
    </row>
    <row r="1261" spans="1:4" ht="13" x14ac:dyDescent="0.3">
      <c r="A1261" s="145" t="s">
        <v>2117</v>
      </c>
      <c r="B1261" s="146">
        <v>6.5992135285750297E-3</v>
      </c>
      <c r="C1261" s="146">
        <v>0.19326080903162601</v>
      </c>
      <c r="D1261" s="146">
        <v>0.26746189866777498</v>
      </c>
    </row>
    <row r="1262" spans="1:4" ht="13" x14ac:dyDescent="0.3">
      <c r="A1262" s="145" t="s">
        <v>3258</v>
      </c>
      <c r="B1262" s="146">
        <v>3.66572271000715E-3</v>
      </c>
      <c r="C1262" s="146">
        <v>0.19588953046107699</v>
      </c>
      <c r="D1262" s="146">
        <v>0.27088456912846198</v>
      </c>
    </row>
    <row r="1263" spans="1:4" ht="13" x14ac:dyDescent="0.3">
      <c r="A1263" s="145" t="s">
        <v>3259</v>
      </c>
      <c r="B1263" s="146">
        <v>-6.9762553166024498E-3</v>
      </c>
      <c r="C1263" s="146">
        <v>0.197213675682918</v>
      </c>
      <c r="D1263" s="146">
        <v>0.27249921378092101</v>
      </c>
    </row>
    <row r="1264" spans="1:4" ht="13" x14ac:dyDescent="0.3">
      <c r="A1264" s="145" t="s">
        <v>2600</v>
      </c>
      <c r="B1264" s="146">
        <v>-6.1861823854176302E-3</v>
      </c>
      <c r="C1264" s="146">
        <v>0.19854436116417601</v>
      </c>
      <c r="D1264" s="146">
        <v>0.27412032734879599</v>
      </c>
    </row>
    <row r="1265" spans="1:4" ht="13" x14ac:dyDescent="0.3">
      <c r="A1265" s="145" t="s">
        <v>3261</v>
      </c>
      <c r="B1265" s="146">
        <v>6.5299412047575304E-3</v>
      </c>
      <c r="C1265" s="146">
        <v>0.19988159968657199</v>
      </c>
      <c r="D1265" s="146">
        <v>0.27487667065902099</v>
      </c>
    </row>
    <row r="1266" spans="1:4" ht="13" x14ac:dyDescent="0.3">
      <c r="A1266" s="145" t="s">
        <v>3262</v>
      </c>
      <c r="B1266" s="146">
        <v>-8.7101891742544495E-3</v>
      </c>
      <c r="C1266" s="146">
        <v>0.19988159968657199</v>
      </c>
      <c r="D1266" s="146">
        <v>0.27487667065902099</v>
      </c>
    </row>
    <row r="1267" spans="1:4" ht="13" x14ac:dyDescent="0.3">
      <c r="A1267" s="145" t="s">
        <v>1540</v>
      </c>
      <c r="B1267" s="146">
        <v>9.1821141556229398E-3</v>
      </c>
      <c r="C1267" s="146">
        <v>0.19988159968657199</v>
      </c>
      <c r="D1267" s="146">
        <v>0.27487667065902099</v>
      </c>
    </row>
    <row r="1268" spans="1:4" ht="13" x14ac:dyDescent="0.3">
      <c r="A1268" s="145" t="s">
        <v>1808</v>
      </c>
      <c r="B1268" s="146">
        <v>-3.4827442703994102E-3</v>
      </c>
      <c r="C1268" s="146">
        <v>0.19988159968657199</v>
      </c>
      <c r="D1268" s="146">
        <v>0.27487667065902099</v>
      </c>
    </row>
    <row r="1269" spans="1:4" ht="13" x14ac:dyDescent="0.3">
      <c r="A1269" s="145" t="s">
        <v>3265</v>
      </c>
      <c r="B1269" s="146">
        <v>2.7346180073236099E-3</v>
      </c>
      <c r="C1269" s="146">
        <v>0.19988159968657199</v>
      </c>
      <c r="D1269" s="146">
        <v>0.27487667065902099</v>
      </c>
    </row>
    <row r="1270" spans="1:4" ht="13" x14ac:dyDescent="0.3">
      <c r="A1270" s="145" t="s">
        <v>2536</v>
      </c>
      <c r="B1270" s="146">
        <v>3.0186397233366298E-3</v>
      </c>
      <c r="C1270" s="146">
        <v>0.20122540390296501</v>
      </c>
      <c r="D1270" s="146">
        <v>0.27628819258285697</v>
      </c>
    </row>
    <row r="1271" spans="1:4" ht="13" x14ac:dyDescent="0.3">
      <c r="A1271" s="145" t="s">
        <v>1690</v>
      </c>
      <c r="B1271" s="146">
        <v>-3.7027325812056E-3</v>
      </c>
      <c r="C1271" s="146">
        <v>0.20122540390296501</v>
      </c>
      <c r="D1271" s="146">
        <v>0.27628819258285697</v>
      </c>
    </row>
    <row r="1272" spans="1:4" ht="13" x14ac:dyDescent="0.3">
      <c r="A1272" s="145" t="s">
        <v>2433</v>
      </c>
      <c r="B1272" s="147">
        <v>-1.83876824165763E-5</v>
      </c>
      <c r="C1272" s="146">
        <v>0.20257578633617301</v>
      </c>
      <c r="D1272" s="146">
        <v>0.277267644662954</v>
      </c>
    </row>
    <row r="1273" spans="1:4" ht="13" x14ac:dyDescent="0.3">
      <c r="A1273" s="145" t="s">
        <v>2789</v>
      </c>
      <c r="B1273" s="146">
        <v>-2.8586266177291798E-3</v>
      </c>
      <c r="C1273" s="146">
        <v>0.20257578633617301</v>
      </c>
      <c r="D1273" s="146">
        <v>0.277267644662954</v>
      </c>
    </row>
    <row r="1274" spans="1:4" ht="13" x14ac:dyDescent="0.3">
      <c r="A1274" s="145" t="s">
        <v>3268</v>
      </c>
      <c r="B1274" s="146">
        <v>2.1376452830258702E-3</v>
      </c>
      <c r="C1274" s="146">
        <v>0.20257578633617301</v>
      </c>
      <c r="D1274" s="146">
        <v>0.277267644662954</v>
      </c>
    </row>
    <row r="1275" spans="1:4" ht="13" x14ac:dyDescent="0.3">
      <c r="A1275" s="145" t="s">
        <v>2351</v>
      </c>
      <c r="B1275" s="146">
        <v>2.77205128025619E-3</v>
      </c>
      <c r="C1275" s="146">
        <v>0.20257578633617301</v>
      </c>
      <c r="D1275" s="146">
        <v>0.277267644662954</v>
      </c>
    </row>
    <row r="1276" spans="1:4" ht="13" x14ac:dyDescent="0.3">
      <c r="A1276" s="145" t="s">
        <v>3271</v>
      </c>
      <c r="B1276" s="146">
        <v>8.8708428155250506E-3</v>
      </c>
      <c r="C1276" s="146">
        <v>0.203932759377775</v>
      </c>
      <c r="D1276" s="146">
        <v>0.27890568269969102</v>
      </c>
    </row>
    <row r="1277" spans="1:4" ht="13" x14ac:dyDescent="0.3">
      <c r="A1277" s="145" t="s">
        <v>1888</v>
      </c>
      <c r="B1277" s="146">
        <v>-4.3635926124229703E-3</v>
      </c>
      <c r="C1277" s="146">
        <v>0.205296335286934</v>
      </c>
      <c r="D1277" s="146">
        <v>0.28055017247610098</v>
      </c>
    </row>
    <row r="1278" spans="1:4" ht="13" x14ac:dyDescent="0.3">
      <c r="A1278" s="145" t="s">
        <v>1377</v>
      </c>
      <c r="B1278" s="146">
        <v>1.95222182667662E-3</v>
      </c>
      <c r="C1278" s="146">
        <v>0.20804334407537101</v>
      </c>
      <c r="D1278" s="146">
        <v>0.28341428954242598</v>
      </c>
    </row>
    <row r="1279" spans="1:4" ht="13" x14ac:dyDescent="0.3">
      <c r="A1279" s="145" t="s">
        <v>2612</v>
      </c>
      <c r="B1279" s="146">
        <v>3.9853635113312703E-3</v>
      </c>
      <c r="C1279" s="146">
        <v>0.20804334407537101</v>
      </c>
      <c r="D1279" s="146">
        <v>0.28341428954242598</v>
      </c>
    </row>
    <row r="1280" spans="1:4" ht="13" x14ac:dyDescent="0.3">
      <c r="A1280" s="145" t="s">
        <v>3273</v>
      </c>
      <c r="B1280" s="146">
        <v>-2.41743741722411E-3</v>
      </c>
      <c r="C1280" s="146">
        <v>0.20804334407537101</v>
      </c>
      <c r="D1280" s="146">
        <v>0.28341428954242598</v>
      </c>
    </row>
    <row r="1281" spans="1:4" ht="13" x14ac:dyDescent="0.3">
      <c r="A1281" s="145" t="s">
        <v>3274</v>
      </c>
      <c r="B1281" s="146">
        <v>-6.9062202749594296E-3</v>
      </c>
      <c r="C1281" s="146">
        <v>0.20804334407537101</v>
      </c>
      <c r="D1281" s="146">
        <v>0.28341428954242598</v>
      </c>
    </row>
    <row r="1282" spans="1:4" ht="13" x14ac:dyDescent="0.3">
      <c r="A1282" s="145" t="s">
        <v>3276</v>
      </c>
      <c r="B1282" s="146">
        <v>1.48320588176509E-3</v>
      </c>
      <c r="C1282" s="146">
        <v>0.20942680080023299</v>
      </c>
      <c r="D1282" s="146">
        <v>0.28507588756309998</v>
      </c>
    </row>
    <row r="1283" spans="1:4" ht="13" x14ac:dyDescent="0.3">
      <c r="A1283" s="145" t="s">
        <v>3277</v>
      </c>
      <c r="B1283" s="146">
        <v>-4.7779298680865898E-3</v>
      </c>
      <c r="C1283" s="146">
        <v>0.210816908081463</v>
      </c>
      <c r="D1283" s="146">
        <v>0.28674393513267799</v>
      </c>
    </row>
    <row r="1284" spans="1:4" ht="13" x14ac:dyDescent="0.3">
      <c r="A1284" s="145" t="s">
        <v>3278</v>
      </c>
      <c r="B1284" s="146">
        <v>6.3191241485948697E-3</v>
      </c>
      <c r="C1284" s="146">
        <v>0.21502724835829601</v>
      </c>
      <c r="D1284" s="146">
        <v>0.29201438330093099</v>
      </c>
    </row>
    <row r="1285" spans="1:4" ht="13" x14ac:dyDescent="0.3">
      <c r="A1285" s="145" t="s">
        <v>2338</v>
      </c>
      <c r="B1285" s="146">
        <v>-3.7408002156558398E-3</v>
      </c>
      <c r="C1285" s="146">
        <v>0.21502724835829601</v>
      </c>
      <c r="D1285" s="146">
        <v>0.29201438330093099</v>
      </c>
    </row>
    <row r="1286" spans="1:4" ht="13" x14ac:dyDescent="0.3">
      <c r="A1286" s="145" t="s">
        <v>3281</v>
      </c>
      <c r="B1286" s="146">
        <v>1.2058240880510799E-2</v>
      </c>
      <c r="C1286" s="146">
        <v>0.21644407225781601</v>
      </c>
      <c r="D1286" s="146">
        <v>0.29370937630620297</v>
      </c>
    </row>
    <row r="1287" spans="1:4" ht="13" x14ac:dyDescent="0.3">
      <c r="A1287" s="145" t="s">
        <v>3282</v>
      </c>
      <c r="B1287" s="146">
        <v>-5.9298866881976296E-3</v>
      </c>
      <c r="C1287" s="146">
        <v>0.21786760320391199</v>
      </c>
      <c r="D1287" s="146">
        <v>0.29518093165603998</v>
      </c>
    </row>
    <row r="1288" spans="1:4" ht="13" x14ac:dyDescent="0.3">
      <c r="A1288" s="145" t="s">
        <v>3283</v>
      </c>
      <c r="B1288" s="146">
        <v>2.1834440909272801E-3</v>
      </c>
      <c r="C1288" s="146">
        <v>0.21786760320391199</v>
      </c>
      <c r="D1288" s="146">
        <v>0.29518093165603998</v>
      </c>
    </row>
    <row r="1289" spans="1:4" ht="13" x14ac:dyDescent="0.3">
      <c r="A1289" s="145" t="s">
        <v>1357</v>
      </c>
      <c r="B1289" s="146">
        <v>7.0916612920370898E-3</v>
      </c>
      <c r="C1289" s="146">
        <v>0.21929785206683</v>
      </c>
      <c r="D1289" s="146">
        <v>0.29665700112537002</v>
      </c>
    </row>
    <row r="1290" spans="1:4" ht="13" x14ac:dyDescent="0.3">
      <c r="A1290" s="145" t="s">
        <v>3286</v>
      </c>
      <c r="B1290" s="146">
        <v>-2.6504870215757802E-3</v>
      </c>
      <c r="C1290" s="146">
        <v>0.21929785206683</v>
      </c>
      <c r="D1290" s="146">
        <v>0.29665700112537002</v>
      </c>
    </row>
    <row r="1291" spans="1:4" ht="13" x14ac:dyDescent="0.3">
      <c r="A1291" s="145" t="s">
        <v>1947</v>
      </c>
      <c r="B1291" s="146">
        <v>5.9220309647681499E-3</v>
      </c>
      <c r="C1291" s="146">
        <v>0.220734829571506</v>
      </c>
      <c r="D1291" s="146">
        <v>0.29836905146272702</v>
      </c>
    </row>
    <row r="1292" spans="1:4" ht="13" x14ac:dyDescent="0.3">
      <c r="A1292" s="145" t="s">
        <v>3028</v>
      </c>
      <c r="B1292" s="146">
        <v>5.4504726717983197E-3</v>
      </c>
      <c r="C1292" s="146">
        <v>0.22217854629641101</v>
      </c>
      <c r="D1292" s="146">
        <v>0.29985492178453599</v>
      </c>
    </row>
    <row r="1293" spans="1:4" ht="13" x14ac:dyDescent="0.3">
      <c r="A1293" s="145" t="s">
        <v>3080</v>
      </c>
      <c r="B1293" s="146">
        <v>-4.0050640046875897E-3</v>
      </c>
      <c r="C1293" s="146">
        <v>0.22217854629641101</v>
      </c>
      <c r="D1293" s="146">
        <v>0.29985492178453599</v>
      </c>
    </row>
    <row r="1294" spans="1:4" ht="13" x14ac:dyDescent="0.3">
      <c r="A1294" s="145" t="s">
        <v>2484</v>
      </c>
      <c r="B1294" s="146">
        <v>3.1065058624006E-3</v>
      </c>
      <c r="C1294" s="146">
        <v>0.22362901267240201</v>
      </c>
      <c r="D1294" s="146">
        <v>0.30134528720019499</v>
      </c>
    </row>
    <row r="1295" spans="1:4" ht="13" x14ac:dyDescent="0.3">
      <c r="A1295" s="145" t="s">
        <v>1889</v>
      </c>
      <c r="B1295" s="146">
        <v>-6.17332783950053E-3</v>
      </c>
      <c r="C1295" s="146">
        <v>0.22362901267240201</v>
      </c>
      <c r="D1295" s="146">
        <v>0.30134528720019499</v>
      </c>
    </row>
    <row r="1296" spans="1:4" ht="13" x14ac:dyDescent="0.3">
      <c r="A1296" s="145" t="s">
        <v>1610</v>
      </c>
      <c r="B1296" s="146">
        <v>3.1665198547671798E-3</v>
      </c>
      <c r="C1296" s="146">
        <v>0.22508623898156699</v>
      </c>
      <c r="D1296" s="146">
        <v>0.30284014070085602</v>
      </c>
    </row>
    <row r="1297" spans="1:4" ht="13" x14ac:dyDescent="0.3">
      <c r="A1297" s="145" t="s">
        <v>3294</v>
      </c>
      <c r="B1297" s="146">
        <v>2.4225954415191E-3</v>
      </c>
      <c r="C1297" s="146">
        <v>0.22508623898156699</v>
      </c>
      <c r="D1297" s="146">
        <v>0.30284014070085602</v>
      </c>
    </row>
    <row r="1298" spans="1:4" ht="13" x14ac:dyDescent="0.3">
      <c r="A1298" s="145" t="s">
        <v>2481</v>
      </c>
      <c r="B1298" s="146">
        <v>-5.8359253980066995E-4</v>
      </c>
      <c r="C1298" s="146">
        <v>0.22655023535608501</v>
      </c>
      <c r="D1298" s="146">
        <v>0.30457448629725398</v>
      </c>
    </row>
    <row r="1299" spans="1:4" ht="13" x14ac:dyDescent="0.3">
      <c r="A1299" s="145" t="s">
        <v>3296</v>
      </c>
      <c r="B1299" s="146">
        <v>6.08331729830056E-3</v>
      </c>
      <c r="C1299" s="146">
        <v>0.22802101177708001</v>
      </c>
      <c r="D1299" s="146">
        <v>0.30631526350609301</v>
      </c>
    </row>
    <row r="1300" spans="1:4" ht="13" x14ac:dyDescent="0.3">
      <c r="A1300" s="145" t="s">
        <v>2553</v>
      </c>
      <c r="B1300" s="146">
        <v>-4.23248871342158E-3</v>
      </c>
      <c r="C1300" s="146">
        <v>0.22949857807348401</v>
      </c>
      <c r="D1300" s="146">
        <v>0.30758816353035801</v>
      </c>
    </row>
    <row r="1301" spans="1:4" ht="13" x14ac:dyDescent="0.3">
      <c r="A1301" s="145" t="s">
        <v>1428</v>
      </c>
      <c r="B1301" s="146">
        <v>-8.02497054687327E-3</v>
      </c>
      <c r="C1301" s="146">
        <v>0.22949857807348401</v>
      </c>
      <c r="D1301" s="146">
        <v>0.30758816353035801</v>
      </c>
    </row>
    <row r="1302" spans="1:4" ht="13" x14ac:dyDescent="0.3">
      <c r="A1302" s="145" t="s">
        <v>2211</v>
      </c>
      <c r="B1302" s="146">
        <v>1.2040313374572201E-3</v>
      </c>
      <c r="C1302" s="146">
        <v>0.22949857807348401</v>
      </c>
      <c r="D1302" s="146">
        <v>0.30758816353035801</v>
      </c>
    </row>
    <row r="1303" spans="1:4" ht="13" x14ac:dyDescent="0.3">
      <c r="A1303" s="145" t="s">
        <v>1315</v>
      </c>
      <c r="B1303" s="146">
        <v>2.3101877916596502E-3</v>
      </c>
      <c r="C1303" s="146">
        <v>0.23098294392089999</v>
      </c>
      <c r="D1303" s="146">
        <v>0.30886428983585801</v>
      </c>
    </row>
    <row r="1304" spans="1:4" ht="13" x14ac:dyDescent="0.3">
      <c r="A1304" s="145" t="s">
        <v>2803</v>
      </c>
      <c r="B1304" s="146">
        <v>3.8938588053259201E-3</v>
      </c>
      <c r="C1304" s="146">
        <v>0.23098294392089999</v>
      </c>
      <c r="D1304" s="146">
        <v>0.30886428983585801</v>
      </c>
    </row>
    <row r="1305" spans="1:4" ht="13" x14ac:dyDescent="0.3">
      <c r="A1305" s="145" t="s">
        <v>2156</v>
      </c>
      <c r="B1305" s="146">
        <v>-2.6371571753937601E-3</v>
      </c>
      <c r="C1305" s="146">
        <v>0.23098294392089999</v>
      </c>
      <c r="D1305" s="146">
        <v>0.30886428983585801</v>
      </c>
    </row>
    <row r="1306" spans="1:4" ht="13" x14ac:dyDescent="0.3">
      <c r="A1306" s="145" t="s">
        <v>3302</v>
      </c>
      <c r="B1306" s="146">
        <v>-3.3021485778699199E-3</v>
      </c>
      <c r="C1306" s="146">
        <v>0.23397211219776001</v>
      </c>
      <c r="D1306" s="146">
        <v>0.31262121821665401</v>
      </c>
    </row>
    <row r="1307" spans="1:4" ht="13" x14ac:dyDescent="0.3">
      <c r="A1307" s="145" t="s">
        <v>2824</v>
      </c>
      <c r="B1307" s="146">
        <v>-6.9424375197863798E-3</v>
      </c>
      <c r="C1307" s="146">
        <v>0.23547693320160801</v>
      </c>
      <c r="D1307" s="146">
        <v>0.31439059869938601</v>
      </c>
    </row>
    <row r="1308" spans="1:4" ht="13" x14ac:dyDescent="0.3">
      <c r="A1308" s="145" t="s">
        <v>1744</v>
      </c>
      <c r="B1308" s="146">
        <v>2.95346577587752E-3</v>
      </c>
      <c r="C1308" s="146">
        <v>0.23698859090303501</v>
      </c>
      <c r="D1308" s="146">
        <v>0.31592430073674099</v>
      </c>
    </row>
    <row r="1309" spans="1:4" ht="13" x14ac:dyDescent="0.3">
      <c r="A1309" s="145" t="s">
        <v>3196</v>
      </c>
      <c r="B1309" s="146">
        <v>-5.2217366252430798E-3</v>
      </c>
      <c r="C1309" s="146">
        <v>0.23698859090303501</v>
      </c>
      <c r="D1309" s="146">
        <v>0.31592430073674099</v>
      </c>
    </row>
    <row r="1310" spans="1:4" ht="13" x14ac:dyDescent="0.3">
      <c r="A1310" s="145" t="s">
        <v>2517</v>
      </c>
      <c r="B1310" s="146">
        <v>-3.0394722050669501E-3</v>
      </c>
      <c r="C1310" s="146">
        <v>0.23850709419411001</v>
      </c>
      <c r="D1310" s="146">
        <v>0.31770531827998899</v>
      </c>
    </row>
    <row r="1311" spans="1:4" ht="13" x14ac:dyDescent="0.3">
      <c r="A1311" s="145" t="s">
        <v>2511</v>
      </c>
      <c r="B1311" s="146">
        <v>3.4161613071596601E-3</v>
      </c>
      <c r="C1311" s="146">
        <v>0.24156467231210099</v>
      </c>
      <c r="D1311" s="146">
        <v>0.32128655041663001</v>
      </c>
    </row>
    <row r="1312" spans="1:4" ht="13" x14ac:dyDescent="0.3">
      <c r="A1312" s="145" t="s">
        <v>2144</v>
      </c>
      <c r="B1312" s="146">
        <v>-1.58716511177415E-3</v>
      </c>
      <c r="C1312" s="146">
        <v>0.24156467231210099</v>
      </c>
      <c r="D1312" s="146">
        <v>0.32128655041663001</v>
      </c>
    </row>
    <row r="1313" spans="1:4" ht="13" x14ac:dyDescent="0.3">
      <c r="A1313" s="145" t="s">
        <v>2776</v>
      </c>
      <c r="B1313" s="146">
        <v>-1.49976282400531E-2</v>
      </c>
      <c r="C1313" s="146">
        <v>0.24310376411845</v>
      </c>
      <c r="D1313" s="146">
        <v>0.32284031527858298</v>
      </c>
    </row>
    <row r="1314" spans="1:4" ht="13" x14ac:dyDescent="0.3">
      <c r="A1314" s="145" t="s">
        <v>2063</v>
      </c>
      <c r="B1314" s="146">
        <v>-6.3412387370760902E-3</v>
      </c>
      <c r="C1314" s="146">
        <v>0.24310376411845</v>
      </c>
      <c r="D1314" s="146">
        <v>0.32284031527858298</v>
      </c>
    </row>
    <row r="1315" spans="1:4" ht="13" x14ac:dyDescent="0.3">
      <c r="A1315" s="145" t="s">
        <v>3314</v>
      </c>
      <c r="B1315" s="146">
        <v>1.1289850424393901E-2</v>
      </c>
      <c r="C1315" s="146">
        <v>0.24620259445086001</v>
      </c>
      <c r="D1315" s="146">
        <v>0.32670633913029501</v>
      </c>
    </row>
    <row r="1316" spans="1:4" ht="13" x14ac:dyDescent="0.3">
      <c r="A1316" s="145" t="s">
        <v>1548</v>
      </c>
      <c r="B1316" s="146">
        <v>1.0686528569621099E-2</v>
      </c>
      <c r="C1316" s="146">
        <v>0.24776234897289701</v>
      </c>
      <c r="D1316" s="146">
        <v>0.32827568459803103</v>
      </c>
    </row>
    <row r="1317" spans="1:4" ht="13" x14ac:dyDescent="0.3">
      <c r="A1317" s="145" t="s">
        <v>3317</v>
      </c>
      <c r="B1317" s="146">
        <v>-3.4240700751848601E-3</v>
      </c>
      <c r="C1317" s="146">
        <v>0.24776234897289701</v>
      </c>
      <c r="D1317" s="146">
        <v>0.32827568459803103</v>
      </c>
    </row>
    <row r="1318" spans="1:4" ht="13" x14ac:dyDescent="0.3">
      <c r="A1318" s="145" t="s">
        <v>3204</v>
      </c>
      <c r="B1318" s="146">
        <v>-1.61717540609563E-3</v>
      </c>
      <c r="C1318" s="146">
        <v>0.24932900678581199</v>
      </c>
      <c r="D1318" s="146">
        <v>0.32959893759612702</v>
      </c>
    </row>
    <row r="1319" spans="1:4" ht="13" x14ac:dyDescent="0.3">
      <c r="A1319" s="145" t="s">
        <v>3320</v>
      </c>
      <c r="B1319" s="146">
        <v>-3.53993281807008E-3</v>
      </c>
      <c r="C1319" s="146">
        <v>0.24932900678581199</v>
      </c>
      <c r="D1319" s="146">
        <v>0.32959893759612702</v>
      </c>
    </row>
    <row r="1320" spans="1:4" ht="13" x14ac:dyDescent="0.3">
      <c r="A1320" s="145" t="s">
        <v>3321</v>
      </c>
      <c r="B1320" s="146">
        <v>3.0875832047908601E-3</v>
      </c>
      <c r="C1320" s="146">
        <v>0.24932900678581199</v>
      </c>
      <c r="D1320" s="146">
        <v>0.32959893759612702</v>
      </c>
    </row>
    <row r="1321" spans="1:4" ht="13" x14ac:dyDescent="0.3">
      <c r="A1321" s="145" t="s">
        <v>2574</v>
      </c>
      <c r="B1321" s="146">
        <v>-2.3173822597041798E-3</v>
      </c>
      <c r="C1321" s="146">
        <v>0.250902575470483</v>
      </c>
      <c r="D1321" s="146">
        <v>0.33117618187574699</v>
      </c>
    </row>
    <row r="1322" spans="1:4" ht="13" x14ac:dyDescent="0.3">
      <c r="A1322" s="145" t="s">
        <v>2219</v>
      </c>
      <c r="B1322" s="146">
        <v>4.9686728965909798E-3</v>
      </c>
      <c r="C1322" s="146">
        <v>0.250902575470483</v>
      </c>
      <c r="D1322" s="146">
        <v>0.33117618187574699</v>
      </c>
    </row>
    <row r="1323" spans="1:4" ht="13" x14ac:dyDescent="0.3">
      <c r="A1323" s="145" t="s">
        <v>3326</v>
      </c>
      <c r="B1323" s="146">
        <v>3.35479660284199E-3</v>
      </c>
      <c r="C1323" s="146">
        <v>0.25248306243900198</v>
      </c>
      <c r="D1323" s="146">
        <v>0.33250606029221003</v>
      </c>
    </row>
    <row r="1324" spans="1:4" ht="13" x14ac:dyDescent="0.3">
      <c r="A1324" s="145" t="s">
        <v>3325</v>
      </c>
      <c r="B1324" s="146">
        <v>3.3827336223809798E-3</v>
      </c>
      <c r="C1324" s="146">
        <v>0.25248306243900198</v>
      </c>
      <c r="D1324" s="146">
        <v>0.33250606029221003</v>
      </c>
    </row>
    <row r="1325" spans="1:4" ht="13" x14ac:dyDescent="0.3">
      <c r="A1325" s="145" t="s">
        <v>3329</v>
      </c>
      <c r="B1325" s="146">
        <v>3.2674586710318399E-3</v>
      </c>
      <c r="C1325" s="146">
        <v>0.25248306243900198</v>
      </c>
      <c r="D1325" s="146">
        <v>0.33250606029221003</v>
      </c>
    </row>
    <row r="1326" spans="1:4" ht="13" x14ac:dyDescent="0.3">
      <c r="A1326" s="145" t="s">
        <v>3330</v>
      </c>
      <c r="B1326" s="146">
        <v>2.5102849906720702E-3</v>
      </c>
      <c r="C1326" s="146">
        <v>0.25407047493361201</v>
      </c>
      <c r="D1326" s="146">
        <v>0.33434368621271299</v>
      </c>
    </row>
    <row r="1327" spans="1:4" ht="13" x14ac:dyDescent="0.3">
      <c r="A1327" s="145" t="s">
        <v>3333</v>
      </c>
      <c r="B1327" s="146">
        <v>-2.8714402814804499E-3</v>
      </c>
      <c r="C1327" s="146">
        <v>0.255664820025642</v>
      </c>
      <c r="D1327" s="146">
        <v>0.336187652314685</v>
      </c>
    </row>
    <row r="1328" spans="1:4" ht="13" x14ac:dyDescent="0.3">
      <c r="A1328" s="145" t="s">
        <v>2537</v>
      </c>
      <c r="B1328" s="146">
        <v>7.8723449330966901E-3</v>
      </c>
      <c r="C1328" s="146">
        <v>0.25726610461444499</v>
      </c>
      <c r="D1328" s="146">
        <v>0.33778302272530097</v>
      </c>
    </row>
    <row r="1329" spans="1:4" ht="13" x14ac:dyDescent="0.3">
      <c r="A1329" s="145" t="s">
        <v>2096</v>
      </c>
      <c r="B1329" s="146">
        <v>-4.8049421701028498E-3</v>
      </c>
      <c r="C1329" s="146">
        <v>0.25726610461444499</v>
      </c>
      <c r="D1329" s="146">
        <v>0.33778302272530097</v>
      </c>
    </row>
    <row r="1330" spans="1:4" ht="13" x14ac:dyDescent="0.3">
      <c r="A1330" s="145" t="s">
        <v>1255</v>
      </c>
      <c r="B1330" s="146">
        <v>5.0092172632999503E-3</v>
      </c>
      <c r="C1330" s="146">
        <v>0.26211166175339701</v>
      </c>
      <c r="D1330" s="146">
        <v>0.34362680957278902</v>
      </c>
    </row>
    <row r="1331" spans="1:4" ht="13" x14ac:dyDescent="0.3">
      <c r="A1331" s="145" t="s">
        <v>3235</v>
      </c>
      <c r="B1331" s="146">
        <v>-7.0312344942451898E-3</v>
      </c>
      <c r="C1331" s="146">
        <v>0.26211166175339701</v>
      </c>
      <c r="D1331" s="146">
        <v>0.34362680957278902</v>
      </c>
    </row>
    <row r="1332" spans="1:4" ht="13" x14ac:dyDescent="0.3">
      <c r="A1332" s="145" t="s">
        <v>2454</v>
      </c>
      <c r="B1332" s="146">
        <v>3.6102497162233101E-3</v>
      </c>
      <c r="C1332" s="146">
        <v>0.26374076984667</v>
      </c>
      <c r="D1332" s="146">
        <v>0.34524261676921297</v>
      </c>
    </row>
    <row r="1333" spans="1:4" ht="13" x14ac:dyDescent="0.3">
      <c r="A1333" s="145" t="s">
        <v>2632</v>
      </c>
      <c r="B1333" s="146">
        <v>2.6901252368126999E-3</v>
      </c>
      <c r="C1333" s="146">
        <v>0.26374076984667</v>
      </c>
      <c r="D1333" s="146">
        <v>0.34524261676921297</v>
      </c>
    </row>
    <row r="1334" spans="1:4" ht="13" x14ac:dyDescent="0.3">
      <c r="A1334" s="145" t="s">
        <v>2844</v>
      </c>
      <c r="B1334" s="146">
        <v>-2.06607347455268E-3</v>
      </c>
      <c r="C1334" s="146">
        <v>0.26537684931725802</v>
      </c>
      <c r="D1334" s="146">
        <v>0.34686268367968898</v>
      </c>
    </row>
    <row r="1335" spans="1:4" ht="13" x14ac:dyDescent="0.3">
      <c r="A1335" s="145" t="s">
        <v>3339</v>
      </c>
      <c r="B1335" s="146">
        <v>5.46860770016419E-3</v>
      </c>
      <c r="C1335" s="146">
        <v>0.26537684931725802</v>
      </c>
      <c r="D1335" s="146">
        <v>0.34686268367968898</v>
      </c>
    </row>
    <row r="1336" spans="1:4" ht="13" x14ac:dyDescent="0.3">
      <c r="A1336" s="145" t="s">
        <v>1420</v>
      </c>
      <c r="B1336" s="146">
        <v>4.4389718141418198E-3</v>
      </c>
      <c r="C1336" s="146">
        <v>0.26701990601077202</v>
      </c>
      <c r="D1336" s="146">
        <v>0.348748429380911</v>
      </c>
    </row>
    <row r="1337" spans="1:4" ht="13" x14ac:dyDescent="0.3">
      <c r="A1337" s="145" t="s">
        <v>2472</v>
      </c>
      <c r="B1337" s="146">
        <v>4.9236988202612398E-3</v>
      </c>
      <c r="C1337" s="146">
        <v>0.27199099519061198</v>
      </c>
      <c r="D1337" s="146">
        <v>0.354974754592845</v>
      </c>
    </row>
    <row r="1338" spans="1:4" ht="13" x14ac:dyDescent="0.3">
      <c r="A1338" s="145" t="s">
        <v>2868</v>
      </c>
      <c r="B1338" s="146">
        <v>6.6816609919850801E-4</v>
      </c>
      <c r="C1338" s="146">
        <v>0.27366201563239201</v>
      </c>
      <c r="D1338" s="146">
        <v>0.356620935041912</v>
      </c>
    </row>
    <row r="1339" spans="1:4" ht="13" x14ac:dyDescent="0.3">
      <c r="A1339" s="145" t="s">
        <v>3346</v>
      </c>
      <c r="B1339" s="146">
        <v>3.0438091008703201E-3</v>
      </c>
      <c r="C1339" s="146">
        <v>0.27366201563239201</v>
      </c>
      <c r="D1339" s="146">
        <v>0.356620935041912</v>
      </c>
    </row>
    <row r="1340" spans="1:4" ht="13" x14ac:dyDescent="0.3">
      <c r="A1340" s="145" t="s">
        <v>3347</v>
      </c>
      <c r="B1340" s="146">
        <v>-3.6479240790988701E-2</v>
      </c>
      <c r="C1340" s="146">
        <v>0.27534003981670302</v>
      </c>
      <c r="D1340" s="146">
        <v>0.35853927398719498</v>
      </c>
    </row>
    <row r="1341" spans="1:4" ht="13" x14ac:dyDescent="0.3">
      <c r="A1341" s="145" t="s">
        <v>2866</v>
      </c>
      <c r="B1341" s="146">
        <v>-2.4685685154519099E-3</v>
      </c>
      <c r="C1341" s="146">
        <v>0.27871711824867401</v>
      </c>
      <c r="D1341" s="146">
        <v>0.36266554773613002</v>
      </c>
    </row>
    <row r="1342" spans="1:4" ht="13" x14ac:dyDescent="0.3">
      <c r="A1342" s="145" t="s">
        <v>3350</v>
      </c>
      <c r="B1342" s="146">
        <v>-7.7100790327005997E-4</v>
      </c>
      <c r="C1342" s="146">
        <v>0.28041618145024899</v>
      </c>
      <c r="D1342" s="146">
        <v>0.364331770078272</v>
      </c>
    </row>
    <row r="1343" spans="1:4" ht="13" x14ac:dyDescent="0.3">
      <c r="A1343" s="145" t="s">
        <v>3351</v>
      </c>
      <c r="B1343" s="146">
        <v>-3.1769176655295798E-3</v>
      </c>
      <c r="C1343" s="146">
        <v>0.28041618145024899</v>
      </c>
      <c r="D1343" s="146">
        <v>0.364331770078272</v>
      </c>
    </row>
    <row r="1344" spans="1:4" ht="13" x14ac:dyDescent="0.3">
      <c r="A1344" s="145" t="s">
        <v>2638</v>
      </c>
      <c r="B1344" s="146">
        <v>8.7048231222647907E-3</v>
      </c>
      <c r="C1344" s="146">
        <v>0.282122266300249</v>
      </c>
      <c r="D1344" s="146">
        <v>0.36627506758294798</v>
      </c>
    </row>
    <row r="1345" spans="1:4" ht="13" x14ac:dyDescent="0.3">
      <c r="A1345" s="145" t="s">
        <v>1225</v>
      </c>
      <c r="B1345" s="146">
        <v>2.4005016034501199E-3</v>
      </c>
      <c r="C1345" s="146">
        <v>0.28383537680732002</v>
      </c>
      <c r="D1345" s="146">
        <v>0.36795040284552799</v>
      </c>
    </row>
    <row r="1346" spans="1:4" ht="13" x14ac:dyDescent="0.3">
      <c r="A1346" s="145" t="s">
        <v>3354</v>
      </c>
      <c r="B1346" s="146">
        <v>3.9910280758803703E-3</v>
      </c>
      <c r="C1346" s="146">
        <v>0.28383537680732002</v>
      </c>
      <c r="D1346" s="146">
        <v>0.36795040284552799</v>
      </c>
    </row>
    <row r="1347" spans="1:4" ht="13" x14ac:dyDescent="0.3">
      <c r="A1347" s="145" t="s">
        <v>2628</v>
      </c>
      <c r="B1347" s="146">
        <v>2.4205939678328399E-3</v>
      </c>
      <c r="C1347" s="146">
        <v>0.285555516791065</v>
      </c>
      <c r="D1347" s="146">
        <v>0.36935524125798302</v>
      </c>
    </row>
    <row r="1348" spans="1:4" ht="13" x14ac:dyDescent="0.3">
      <c r="A1348" s="145" t="s">
        <v>3357</v>
      </c>
      <c r="B1348" s="146">
        <v>2.2905029695531598E-3</v>
      </c>
      <c r="C1348" s="146">
        <v>0.285555516791065</v>
      </c>
      <c r="D1348" s="146">
        <v>0.36935524125798302</v>
      </c>
    </row>
    <row r="1349" spans="1:4" ht="13" x14ac:dyDescent="0.3">
      <c r="A1349" s="145" t="s">
        <v>3358</v>
      </c>
      <c r="B1349" s="146">
        <v>1.1920013394856E-4</v>
      </c>
      <c r="C1349" s="146">
        <v>0.285555516791065</v>
      </c>
      <c r="D1349" s="146">
        <v>0.36935524125798302</v>
      </c>
    </row>
    <row r="1350" spans="1:4" ht="13" x14ac:dyDescent="0.3">
      <c r="A1350" s="145" t="s">
        <v>2767</v>
      </c>
      <c r="B1350" s="146">
        <v>2.03995952110872E-3</v>
      </c>
      <c r="C1350" s="146">
        <v>0.28728268988109701</v>
      </c>
      <c r="D1350" s="146">
        <v>0.37103795480933999</v>
      </c>
    </row>
    <row r="1351" spans="1:4" ht="13" x14ac:dyDescent="0.3">
      <c r="A1351" s="145" t="s">
        <v>3360</v>
      </c>
      <c r="B1351" s="146">
        <v>3.9241960555652898E-3</v>
      </c>
      <c r="C1351" s="146">
        <v>0.28728268988109701</v>
      </c>
      <c r="D1351" s="146">
        <v>0.37103795480933999</v>
      </c>
    </row>
    <row r="1352" spans="1:4" ht="13" x14ac:dyDescent="0.3">
      <c r="A1352" s="145" t="s">
        <v>3361</v>
      </c>
      <c r="B1352" s="146">
        <v>-2.3747082660936E-3</v>
      </c>
      <c r="C1352" s="146">
        <v>0.28901689951610299</v>
      </c>
      <c r="D1352" s="146">
        <v>0.37272475707965502</v>
      </c>
    </row>
    <row r="1353" spans="1:4" ht="13" x14ac:dyDescent="0.3">
      <c r="A1353" s="145" t="s">
        <v>3363</v>
      </c>
      <c r="B1353" s="146">
        <v>-2.48925664569622E-3</v>
      </c>
      <c r="C1353" s="146">
        <v>0.28901689951610299</v>
      </c>
      <c r="D1353" s="146">
        <v>0.37272475707965502</v>
      </c>
    </row>
    <row r="1354" spans="1:4" ht="13" x14ac:dyDescent="0.3">
      <c r="A1354" s="145" t="s">
        <v>1537</v>
      </c>
      <c r="B1354" s="146">
        <v>9.9592981020552008E-4</v>
      </c>
      <c r="C1354" s="146">
        <v>0.29075814894291002</v>
      </c>
      <c r="D1354" s="146">
        <v>0.37441563410473899</v>
      </c>
    </row>
    <row r="1355" spans="1:4" ht="13" x14ac:dyDescent="0.3">
      <c r="A1355" s="145" t="s">
        <v>3366</v>
      </c>
      <c r="B1355" s="146">
        <v>2.05126516610071E-3</v>
      </c>
      <c r="C1355" s="146">
        <v>0.29075814894291002</v>
      </c>
      <c r="D1355" s="146">
        <v>0.37441563410473899</v>
      </c>
    </row>
    <row r="1356" spans="1:4" ht="13" x14ac:dyDescent="0.3">
      <c r="A1356" s="145" t="s">
        <v>3367</v>
      </c>
      <c r="B1356" s="146">
        <v>9.8557728917753008E-4</v>
      </c>
      <c r="C1356" s="146">
        <v>0.29250644121557001</v>
      </c>
      <c r="D1356" s="146">
        <v>0.37638855443925101</v>
      </c>
    </row>
    <row r="1357" spans="1:4" ht="13" x14ac:dyDescent="0.3">
      <c r="A1357" s="145" t="s">
        <v>3369</v>
      </c>
      <c r="B1357" s="146">
        <v>-3.48650701056605E-3</v>
      </c>
      <c r="C1357" s="146">
        <v>0.29426177919443602</v>
      </c>
      <c r="D1357" s="146">
        <v>0.37836762007201802</v>
      </c>
    </row>
    <row r="1358" spans="1:4" ht="13" x14ac:dyDescent="0.3">
      <c r="A1358" s="145" t="s">
        <v>3372</v>
      </c>
      <c r="B1358" s="146">
        <v>-4.8744355294980399E-3</v>
      </c>
      <c r="C1358" s="146">
        <v>0.29602416554526001</v>
      </c>
      <c r="D1358" s="146">
        <v>0.38007232464181201</v>
      </c>
    </row>
    <row r="1359" spans="1:4" ht="13" x14ac:dyDescent="0.3">
      <c r="A1359" s="145" t="s">
        <v>2252</v>
      </c>
      <c r="B1359" s="146">
        <v>-2.2032780639065102E-3</v>
      </c>
      <c r="C1359" s="146">
        <v>0.29602416554526001</v>
      </c>
      <c r="D1359" s="146">
        <v>0.38007232464181201</v>
      </c>
    </row>
    <row r="1360" spans="1:4" ht="13" x14ac:dyDescent="0.3">
      <c r="A1360" s="145" t="s">
        <v>3373</v>
      </c>
      <c r="B1360" s="146">
        <v>-7.5982681433380602E-3</v>
      </c>
      <c r="C1360" s="146">
        <v>0.29779360273829197</v>
      </c>
      <c r="D1360" s="146">
        <v>0.38206238936430797</v>
      </c>
    </row>
    <row r="1361" spans="1:4" ht="13" x14ac:dyDescent="0.3">
      <c r="A1361" s="145" t="s">
        <v>3375</v>
      </c>
      <c r="B1361" s="146">
        <v>1.3065415472872099E-3</v>
      </c>
      <c r="C1361" s="146">
        <v>0.29957009304738802</v>
      </c>
      <c r="D1361" s="146">
        <v>0.38293064023164602</v>
      </c>
    </row>
    <row r="1362" spans="1:4" ht="13" x14ac:dyDescent="0.3">
      <c r="A1362" s="145" t="s">
        <v>2795</v>
      </c>
      <c r="B1362" s="146">
        <v>8.8978980842037703E-3</v>
      </c>
      <c r="C1362" s="146">
        <v>0.29957009304738802</v>
      </c>
      <c r="D1362" s="146">
        <v>0.38293064023164602</v>
      </c>
    </row>
    <row r="1363" spans="1:4" ht="13" x14ac:dyDescent="0.3">
      <c r="A1363" s="145" t="s">
        <v>3377</v>
      </c>
      <c r="B1363" s="146">
        <v>5.2556778900530897E-3</v>
      </c>
      <c r="C1363" s="146">
        <v>0.29957009304738802</v>
      </c>
      <c r="D1363" s="146">
        <v>0.38293064023164602</v>
      </c>
    </row>
    <row r="1364" spans="1:4" ht="13" x14ac:dyDescent="0.3">
      <c r="A1364" s="145" t="s">
        <v>1787</v>
      </c>
      <c r="B1364" s="146">
        <v>2.30460558161227E-3</v>
      </c>
      <c r="C1364" s="146">
        <v>0.29957009304738802</v>
      </c>
      <c r="D1364" s="146">
        <v>0.38293064023164602</v>
      </c>
    </row>
    <row r="1365" spans="1:4" ht="13" x14ac:dyDescent="0.3">
      <c r="A1365" s="145" t="s">
        <v>3380</v>
      </c>
      <c r="B1365" s="146">
        <v>3.7101040312313401E-3</v>
      </c>
      <c r="C1365" s="146">
        <v>0.29957009304738802</v>
      </c>
      <c r="D1365" s="146">
        <v>0.38293064023164602</v>
      </c>
    </row>
    <row r="1366" spans="1:4" ht="13" x14ac:dyDescent="0.3">
      <c r="A1366" s="145" t="s">
        <v>2503</v>
      </c>
      <c r="B1366" s="146">
        <v>-2.7762296345470701E-3</v>
      </c>
      <c r="C1366" s="146">
        <v>0.30314424112192501</v>
      </c>
      <c r="D1366" s="146">
        <v>0.38693117580151898</v>
      </c>
    </row>
    <row r="1367" spans="1:4" ht="13" x14ac:dyDescent="0.3">
      <c r="A1367" s="145" t="s">
        <v>3384</v>
      </c>
      <c r="B1367" s="146">
        <v>5.6306739580595797E-3</v>
      </c>
      <c r="C1367" s="146">
        <v>0.30314424112192501</v>
      </c>
      <c r="D1367" s="146">
        <v>0.38693117580151898</v>
      </c>
    </row>
    <row r="1368" spans="1:4" ht="13" x14ac:dyDescent="0.3">
      <c r="A1368" s="145" t="s">
        <v>3385</v>
      </c>
      <c r="B1368" s="146">
        <v>3.2386871049327102E-3</v>
      </c>
      <c r="C1368" s="146">
        <v>0.30494190244518998</v>
      </c>
      <c r="D1368" s="146">
        <v>0.38808761122593199</v>
      </c>
    </row>
    <row r="1369" spans="1:4" ht="13" x14ac:dyDescent="0.3">
      <c r="A1369" s="145" t="s">
        <v>3388</v>
      </c>
      <c r="B1369" s="146">
        <v>-3.4409396583560798E-3</v>
      </c>
      <c r="C1369" s="146">
        <v>0.30494190244518998</v>
      </c>
      <c r="D1369" s="146">
        <v>0.38808761122593199</v>
      </c>
    </row>
    <row r="1370" spans="1:4" ht="13" x14ac:dyDescent="0.3">
      <c r="A1370" s="145" t="s">
        <v>2964</v>
      </c>
      <c r="B1370" s="146">
        <v>-1.93908263823567E-3</v>
      </c>
      <c r="C1370" s="146">
        <v>0.30494190244518998</v>
      </c>
      <c r="D1370" s="146">
        <v>0.38808761122593199</v>
      </c>
    </row>
    <row r="1371" spans="1:4" ht="13" x14ac:dyDescent="0.3">
      <c r="A1371" s="145" t="s">
        <v>2086</v>
      </c>
      <c r="B1371" s="146">
        <v>1.55458235655614E-3</v>
      </c>
      <c r="C1371" s="146">
        <v>0.30494190244518998</v>
      </c>
      <c r="D1371" s="146">
        <v>0.38808761122593199</v>
      </c>
    </row>
    <row r="1372" spans="1:4" ht="13" x14ac:dyDescent="0.3">
      <c r="A1372" s="145" t="s">
        <v>2677</v>
      </c>
      <c r="B1372" s="146">
        <v>3.1464542571353299E-3</v>
      </c>
      <c r="C1372" s="146">
        <v>0.30855840706045401</v>
      </c>
      <c r="D1372" s="146">
        <v>0.392116924592884</v>
      </c>
    </row>
    <row r="1373" spans="1:4" ht="13" x14ac:dyDescent="0.3">
      <c r="A1373" s="145" t="s">
        <v>3392</v>
      </c>
      <c r="B1373" s="146">
        <v>-4.2658260350009903E-3</v>
      </c>
      <c r="C1373" s="146">
        <v>0.30855840706045401</v>
      </c>
      <c r="D1373" s="146">
        <v>0.392116924592884</v>
      </c>
    </row>
    <row r="1374" spans="1:4" ht="13" x14ac:dyDescent="0.3">
      <c r="A1374" s="145" t="s">
        <v>3395</v>
      </c>
      <c r="B1374" s="146">
        <v>-3.9921394273981798E-3</v>
      </c>
      <c r="C1374" s="146">
        <v>0.31037725270844702</v>
      </c>
      <c r="D1374" s="146">
        <v>0.39385335055787601</v>
      </c>
    </row>
    <row r="1375" spans="1:4" ht="13" x14ac:dyDescent="0.3">
      <c r="A1375" s="145" t="s">
        <v>3396</v>
      </c>
      <c r="B1375" s="146">
        <v>-5.2789492747973299E-4</v>
      </c>
      <c r="C1375" s="146">
        <v>0.31037725270844702</v>
      </c>
      <c r="D1375" s="146">
        <v>0.39385335055787601</v>
      </c>
    </row>
    <row r="1376" spans="1:4" ht="13" x14ac:dyDescent="0.3">
      <c r="A1376" s="145" t="s">
        <v>3397</v>
      </c>
      <c r="B1376" s="146">
        <v>-8.3343403645744999E-3</v>
      </c>
      <c r="C1376" s="146">
        <v>0.31220316181721502</v>
      </c>
      <c r="D1376" s="146">
        <v>0.395881795137488</v>
      </c>
    </row>
    <row r="1377" spans="1:4" ht="13" x14ac:dyDescent="0.3">
      <c r="A1377" s="145" t="s">
        <v>1504</v>
      </c>
      <c r="B1377" s="146">
        <v>3.4705355163388001E-3</v>
      </c>
      <c r="C1377" s="146">
        <v>0.31403613505831801</v>
      </c>
      <c r="D1377" s="146">
        <v>0.39762684446293201</v>
      </c>
    </row>
    <row r="1378" spans="1:4" ht="13" x14ac:dyDescent="0.3">
      <c r="A1378" s="145" t="s">
        <v>3398</v>
      </c>
      <c r="B1378" s="146">
        <v>-4.5225961775423301E-3</v>
      </c>
      <c r="C1378" s="146">
        <v>0.31403613505831801</v>
      </c>
      <c r="D1378" s="146">
        <v>0.39762684446293201</v>
      </c>
    </row>
    <row r="1379" spans="1:4" ht="13" x14ac:dyDescent="0.3">
      <c r="A1379" s="145" t="s">
        <v>3399</v>
      </c>
      <c r="B1379" s="146">
        <v>-6.5745324325701699E-3</v>
      </c>
      <c r="C1379" s="146">
        <v>0.31587617289926401</v>
      </c>
      <c r="D1379" s="146">
        <v>0.399666000739548</v>
      </c>
    </row>
    <row r="1380" spans="1:4" ht="13" x14ac:dyDescent="0.3">
      <c r="A1380" s="145" t="s">
        <v>3400</v>
      </c>
      <c r="B1380" s="146">
        <v>1.97578662259829E-3</v>
      </c>
      <c r="C1380" s="146">
        <v>0.31772327560269598</v>
      </c>
      <c r="D1380" s="146">
        <v>0.40171112768648798</v>
      </c>
    </row>
    <row r="1381" spans="1:4" ht="13" x14ac:dyDescent="0.3">
      <c r="A1381" s="145" t="s">
        <v>2497</v>
      </c>
      <c r="B1381" s="146">
        <v>-8.1838098270205495E-3</v>
      </c>
      <c r="C1381" s="146">
        <v>0.319577443225597</v>
      </c>
      <c r="D1381" s="146">
        <v>0.40376221237718801</v>
      </c>
    </row>
    <row r="1382" spans="1:4" ht="13" x14ac:dyDescent="0.3">
      <c r="A1382" s="145" t="s">
        <v>2245</v>
      </c>
      <c r="B1382" s="146">
        <v>1.12048729064823E-3</v>
      </c>
      <c r="C1382" s="146">
        <v>0.32143867561849598</v>
      </c>
      <c r="D1382" s="146">
        <v>0.40552516974768299</v>
      </c>
    </row>
    <row r="1383" spans="1:4" ht="13" x14ac:dyDescent="0.3">
      <c r="A1383" s="145" t="s">
        <v>3402</v>
      </c>
      <c r="B1383" s="146">
        <v>3.2188364739954602E-3</v>
      </c>
      <c r="C1383" s="146">
        <v>0.32143867561849598</v>
      </c>
      <c r="D1383" s="146">
        <v>0.40552516974768299</v>
      </c>
    </row>
    <row r="1384" spans="1:4" ht="13" x14ac:dyDescent="0.3">
      <c r="A1384" s="145" t="s">
        <v>3403</v>
      </c>
      <c r="B1384" s="146">
        <v>2.4119437866969599E-3</v>
      </c>
      <c r="C1384" s="146">
        <v>0.32330697242468798</v>
      </c>
      <c r="D1384" s="146">
        <v>0.407586849378264</v>
      </c>
    </row>
    <row r="1385" spans="1:4" ht="13" x14ac:dyDescent="0.3">
      <c r="A1385" s="145" t="s">
        <v>3404</v>
      </c>
      <c r="B1385" s="146">
        <v>1.7612426489305201E-3</v>
      </c>
      <c r="C1385" s="146">
        <v>0.32518233307946098</v>
      </c>
      <c r="D1385" s="146">
        <v>0.40876710605873001</v>
      </c>
    </row>
    <row r="1386" spans="1:4" ht="13" x14ac:dyDescent="0.3">
      <c r="A1386" s="145" t="s">
        <v>3407</v>
      </c>
      <c r="B1386" s="146">
        <v>2.7613958999407298E-3</v>
      </c>
      <c r="C1386" s="146">
        <v>0.32518233307946098</v>
      </c>
      <c r="D1386" s="146">
        <v>0.40876710605873001</v>
      </c>
    </row>
    <row r="1387" spans="1:4" ht="13" x14ac:dyDescent="0.3">
      <c r="A1387" s="145" t="s">
        <v>2128</v>
      </c>
      <c r="B1387" s="146">
        <v>1.40449063730524E-3</v>
      </c>
      <c r="C1387" s="146">
        <v>0.32518233307946098</v>
      </c>
      <c r="D1387" s="146">
        <v>0.40876710605873001</v>
      </c>
    </row>
    <row r="1388" spans="1:4" ht="13" x14ac:dyDescent="0.3">
      <c r="A1388" s="145" t="s">
        <v>3408</v>
      </c>
      <c r="B1388" s="146">
        <v>1.6149015288529601E-3</v>
      </c>
      <c r="C1388" s="146">
        <v>0.32518233307946098</v>
      </c>
      <c r="D1388" s="146">
        <v>0.40876710605873001</v>
      </c>
    </row>
    <row r="1389" spans="1:4" ht="13" x14ac:dyDescent="0.3">
      <c r="A1389" s="145" t="s">
        <v>2589</v>
      </c>
      <c r="B1389" s="146">
        <v>4.1886233706217597E-3</v>
      </c>
      <c r="C1389" s="146">
        <v>0.327064756809332</v>
      </c>
      <c r="D1389" s="146">
        <v>0.410540549102413</v>
      </c>
    </row>
    <row r="1390" spans="1:4" ht="13" x14ac:dyDescent="0.3">
      <c r="A1390" s="145" t="s">
        <v>1432</v>
      </c>
      <c r="B1390" s="146">
        <v>2.7974705975999901E-3</v>
      </c>
      <c r="C1390" s="146">
        <v>0.327064756809332</v>
      </c>
      <c r="D1390" s="146">
        <v>0.410540549102413</v>
      </c>
    </row>
    <row r="1391" spans="1:4" ht="13" x14ac:dyDescent="0.3">
      <c r="A1391" s="145" t="s">
        <v>1360</v>
      </c>
      <c r="B1391" s="146">
        <v>-3.3985842537291601E-3</v>
      </c>
      <c r="C1391" s="146">
        <v>0.32895424263129602</v>
      </c>
      <c r="D1391" s="146">
        <v>0.41202110533891101</v>
      </c>
    </row>
    <row r="1392" spans="1:4" ht="13" x14ac:dyDescent="0.3">
      <c r="A1392" s="145" t="s">
        <v>3406</v>
      </c>
      <c r="B1392" s="146">
        <v>-2.9008398773945898E-3</v>
      </c>
      <c r="C1392" s="146">
        <v>0.32895424263129602</v>
      </c>
      <c r="D1392" s="146">
        <v>0.41202110533891101</v>
      </c>
    </row>
    <row r="1393" spans="1:4" ht="13" x14ac:dyDescent="0.3">
      <c r="A1393" s="145" t="s">
        <v>2394</v>
      </c>
      <c r="B1393" s="146">
        <v>-1.4825050926301499E-3</v>
      </c>
      <c r="C1393" s="146">
        <v>0.32895424263129602</v>
      </c>
      <c r="D1393" s="146">
        <v>0.41202110533891101</v>
      </c>
    </row>
    <row r="1394" spans="1:4" ht="13" x14ac:dyDescent="0.3">
      <c r="A1394" s="145" t="s">
        <v>1440</v>
      </c>
      <c r="B1394" s="146">
        <v>-1.4809788652356301E-3</v>
      </c>
      <c r="C1394" s="146">
        <v>0.33085078935207801</v>
      </c>
      <c r="D1394" s="146">
        <v>0.41409865151830899</v>
      </c>
    </row>
    <row r="1395" spans="1:4" ht="13" x14ac:dyDescent="0.3">
      <c r="A1395" s="145" t="s">
        <v>1501</v>
      </c>
      <c r="B1395" s="146">
        <v>2.0974848816765501E-3</v>
      </c>
      <c r="C1395" s="146">
        <v>0.332754395567401</v>
      </c>
      <c r="D1395" s="146">
        <v>0.41618204215721699</v>
      </c>
    </row>
    <row r="1396" spans="1:4" ht="13" x14ac:dyDescent="0.3">
      <c r="A1396" s="145" t="s">
        <v>2489</v>
      </c>
      <c r="B1396" s="146">
        <v>5.7728206216327502E-3</v>
      </c>
      <c r="C1396" s="146">
        <v>0.33466505966125998</v>
      </c>
      <c r="D1396" s="146">
        <v>0.41797121152815903</v>
      </c>
    </row>
    <row r="1397" spans="1:4" ht="13" x14ac:dyDescent="0.3">
      <c r="A1397" s="145" t="s">
        <v>3187</v>
      </c>
      <c r="B1397" s="146">
        <v>-3.7129686921255601E-4</v>
      </c>
      <c r="C1397" s="146">
        <v>0.33466505966125998</v>
      </c>
      <c r="D1397" s="146">
        <v>0.41797121152815903</v>
      </c>
    </row>
    <row r="1398" spans="1:4" ht="13" x14ac:dyDescent="0.3">
      <c r="A1398" s="145" t="s">
        <v>3313</v>
      </c>
      <c r="B1398" s="146">
        <v>-4.9523457929264002E-3</v>
      </c>
      <c r="C1398" s="146">
        <v>0.33658277980520201</v>
      </c>
      <c r="D1398" s="146">
        <v>0.41946357884098601</v>
      </c>
    </row>
    <row r="1399" spans="1:4" ht="13" x14ac:dyDescent="0.3">
      <c r="A1399" s="145" t="s">
        <v>3412</v>
      </c>
      <c r="B1399" s="146">
        <v>-4.00820890371134E-4</v>
      </c>
      <c r="C1399" s="146">
        <v>0.33658277980520201</v>
      </c>
      <c r="D1399" s="146">
        <v>0.41946357884098601</v>
      </c>
    </row>
    <row r="1400" spans="1:4" ht="13" x14ac:dyDescent="0.3">
      <c r="A1400" s="145" t="s">
        <v>3413</v>
      </c>
      <c r="B1400" s="146">
        <v>-5.7155987090085102E-4</v>
      </c>
      <c r="C1400" s="146">
        <v>0.33658277980520201</v>
      </c>
      <c r="D1400" s="146">
        <v>0.41946357884098601</v>
      </c>
    </row>
    <row r="1401" spans="1:4" ht="13" x14ac:dyDescent="0.3">
      <c r="A1401" s="145" t="s">
        <v>1424</v>
      </c>
      <c r="B1401" s="146">
        <v>-1.26655871169101E-3</v>
      </c>
      <c r="C1401" s="146">
        <v>0.33850755395762799</v>
      </c>
      <c r="D1401" s="146">
        <v>0.42125922190152298</v>
      </c>
    </row>
    <row r="1402" spans="1:4" ht="13" x14ac:dyDescent="0.3">
      <c r="A1402" s="145" t="s">
        <v>3414</v>
      </c>
      <c r="B1402" s="146">
        <v>6.9352909368014396E-3</v>
      </c>
      <c r="C1402" s="146">
        <v>0.33850755395762799</v>
      </c>
      <c r="D1402" s="146">
        <v>0.42125922190152298</v>
      </c>
    </row>
    <row r="1403" spans="1:4" ht="13" x14ac:dyDescent="0.3">
      <c r="A1403" s="145" t="s">
        <v>2578</v>
      </c>
      <c r="B1403" s="146">
        <v>1.4094047721968601E-4</v>
      </c>
      <c r="C1403" s="146">
        <v>0.34043937986309197</v>
      </c>
      <c r="D1403" s="146">
        <v>0.42245542433474198</v>
      </c>
    </row>
    <row r="1404" spans="1:4" ht="13" x14ac:dyDescent="0.3">
      <c r="A1404" s="145" t="s">
        <v>3415</v>
      </c>
      <c r="B1404" s="146">
        <v>1.7731417119310499E-3</v>
      </c>
      <c r="C1404" s="146">
        <v>0.34043937986309197</v>
      </c>
      <c r="D1404" s="146">
        <v>0.42245542433474198</v>
      </c>
    </row>
    <row r="1405" spans="1:4" ht="13" x14ac:dyDescent="0.3">
      <c r="A1405" s="145" t="s">
        <v>3416</v>
      </c>
      <c r="B1405" s="146">
        <v>-1.71831828861735E-3</v>
      </c>
      <c r="C1405" s="146">
        <v>0.34043937986309197</v>
      </c>
      <c r="D1405" s="146">
        <v>0.42245542433474198</v>
      </c>
    </row>
    <row r="1406" spans="1:4" ht="13" x14ac:dyDescent="0.3">
      <c r="A1406" s="145" t="s">
        <v>2223</v>
      </c>
      <c r="B1406" s="146">
        <v>-2.6681386401021501E-3</v>
      </c>
      <c r="C1406" s="146">
        <v>0.34043937986309197</v>
      </c>
      <c r="D1406" s="146">
        <v>0.42245542433474198</v>
      </c>
    </row>
    <row r="1407" spans="1:4" ht="13" x14ac:dyDescent="0.3">
      <c r="A1407" s="145" t="s">
        <v>3418</v>
      </c>
      <c r="B1407" s="146">
        <v>2.0750011087173901E-3</v>
      </c>
      <c r="C1407" s="146">
        <v>0.34237825505161301</v>
      </c>
      <c r="D1407" s="146">
        <v>0.42455879063024099</v>
      </c>
    </row>
    <row r="1408" spans="1:4" ht="13" x14ac:dyDescent="0.3">
      <c r="A1408" s="145" t="s">
        <v>1396</v>
      </c>
      <c r="B1408" s="146">
        <v>2.2103247142330499E-3</v>
      </c>
      <c r="C1408" s="146">
        <v>0.34432417683800398</v>
      </c>
      <c r="D1408" s="146">
        <v>0.42606140147474503</v>
      </c>
    </row>
    <row r="1409" spans="1:4" ht="13" x14ac:dyDescent="0.3">
      <c r="A1409" s="145" t="s">
        <v>1562</v>
      </c>
      <c r="B1409" s="146">
        <v>-3.0579946068016199E-3</v>
      </c>
      <c r="C1409" s="146">
        <v>0.34432417683800398</v>
      </c>
      <c r="D1409" s="146">
        <v>0.42606140147474503</v>
      </c>
    </row>
    <row r="1410" spans="1:4" ht="13" x14ac:dyDescent="0.3">
      <c r="A1410" s="145" t="s">
        <v>2851</v>
      </c>
      <c r="B1410" s="146">
        <v>-6.7200596082681403E-3</v>
      </c>
      <c r="C1410" s="146">
        <v>0.34432417683800398</v>
      </c>
      <c r="D1410" s="146">
        <v>0.42606140147474503</v>
      </c>
    </row>
    <row r="1411" spans="1:4" ht="13" x14ac:dyDescent="0.3">
      <c r="A1411" s="145" t="s">
        <v>2797</v>
      </c>
      <c r="B1411" s="146">
        <v>-2.4288761574983199E-3</v>
      </c>
      <c r="C1411" s="146">
        <v>0.34627714232120499</v>
      </c>
      <c r="D1411" s="146">
        <v>0.42726329183644102</v>
      </c>
    </row>
    <row r="1412" spans="1:4" ht="13" x14ac:dyDescent="0.3">
      <c r="A1412" s="145" t="s">
        <v>1719</v>
      </c>
      <c r="B1412" s="146">
        <v>1.9380600172370201E-3</v>
      </c>
      <c r="C1412" s="146">
        <v>0.34627714232120499</v>
      </c>
      <c r="D1412" s="146">
        <v>0.42726329183644102</v>
      </c>
    </row>
    <row r="1413" spans="1:4" ht="13" x14ac:dyDescent="0.3">
      <c r="A1413" s="145" t="s">
        <v>3420</v>
      </c>
      <c r="B1413" s="146">
        <v>2.12492201552419E-3</v>
      </c>
      <c r="C1413" s="146">
        <v>0.34627714232120499</v>
      </c>
      <c r="D1413" s="146">
        <v>0.42726329183644102</v>
      </c>
    </row>
    <row r="1414" spans="1:4" ht="13" x14ac:dyDescent="0.3">
      <c r="A1414" s="145" t="s">
        <v>3422</v>
      </c>
      <c r="B1414" s="146">
        <v>4.0027422693554903E-3</v>
      </c>
      <c r="C1414" s="146">
        <v>0.34627714232120499</v>
      </c>
      <c r="D1414" s="146">
        <v>0.42726329183644102</v>
      </c>
    </row>
    <row r="1415" spans="1:4" ht="13" x14ac:dyDescent="0.3">
      <c r="A1415" s="145" t="s">
        <v>1267</v>
      </c>
      <c r="B1415" s="146">
        <v>-2.1997384427559501E-3</v>
      </c>
      <c r="C1415" s="146">
        <v>0.34823714838362402</v>
      </c>
      <c r="D1415" s="146">
        <v>0.42907351403813798</v>
      </c>
    </row>
    <row r="1416" spans="1:4" ht="13" x14ac:dyDescent="0.3">
      <c r="A1416" s="145" t="s">
        <v>2062</v>
      </c>
      <c r="B1416" s="146">
        <v>8.4935796944562297E-3</v>
      </c>
      <c r="C1416" s="146">
        <v>0.34823714838362402</v>
      </c>
      <c r="D1416" s="146">
        <v>0.42907351403813798</v>
      </c>
    </row>
    <row r="1417" spans="1:4" ht="13" x14ac:dyDescent="0.3">
      <c r="A1417" s="145" t="s">
        <v>3423</v>
      </c>
      <c r="B1417" s="146">
        <v>-7.05419435317886E-3</v>
      </c>
      <c r="C1417" s="146">
        <v>0.35020419169049299</v>
      </c>
      <c r="D1417" s="146">
        <v>0.43119200688341502</v>
      </c>
    </row>
    <row r="1418" spans="1:4" ht="13" x14ac:dyDescent="0.3">
      <c r="A1418" s="145" t="s">
        <v>1310</v>
      </c>
      <c r="B1418" s="146">
        <v>-1.30944281912226E-2</v>
      </c>
      <c r="C1418" s="146">
        <v>0.35415937560884297</v>
      </c>
      <c r="D1418" s="146">
        <v>0.43513865415313702</v>
      </c>
    </row>
    <row r="1419" spans="1:4" ht="13" x14ac:dyDescent="0.3">
      <c r="A1419" s="145" t="s">
        <v>1460</v>
      </c>
      <c r="B1419" s="146">
        <v>-6.0924743203385999E-3</v>
      </c>
      <c r="C1419" s="146">
        <v>0.35415937560884297</v>
      </c>
      <c r="D1419" s="146">
        <v>0.43513865415313702</v>
      </c>
    </row>
    <row r="1420" spans="1:4" ht="13" x14ac:dyDescent="0.3">
      <c r="A1420" s="145" t="s">
        <v>2785</v>
      </c>
      <c r="B1420" s="146">
        <v>-9.1536832575070306E-3</v>
      </c>
      <c r="C1420" s="146">
        <v>0.35415937560884297</v>
      </c>
      <c r="D1420" s="146">
        <v>0.43513865415313702</v>
      </c>
    </row>
    <row r="1421" spans="1:4" ht="13" x14ac:dyDescent="0.3">
      <c r="A1421" s="145" t="s">
        <v>2621</v>
      </c>
      <c r="B1421" s="146">
        <v>2.1030080391956098E-3</v>
      </c>
      <c r="C1421" s="146">
        <v>0.35814266303074699</v>
      </c>
      <c r="D1421" s="146">
        <v>0.43941252736894298</v>
      </c>
    </row>
    <row r="1422" spans="1:4" ht="13" x14ac:dyDescent="0.3">
      <c r="A1422" s="145" t="s">
        <v>2175</v>
      </c>
      <c r="B1422" s="146">
        <v>1.0619447046836799E-3</v>
      </c>
      <c r="C1422" s="146">
        <v>0.35814266303074699</v>
      </c>
      <c r="D1422" s="146">
        <v>0.43941252736894298</v>
      </c>
    </row>
    <row r="1423" spans="1:4" ht="13" x14ac:dyDescent="0.3">
      <c r="A1423" s="145" t="s">
        <v>2016</v>
      </c>
      <c r="B1423" s="146">
        <v>3.5355744781224701E-3</v>
      </c>
      <c r="C1423" s="146">
        <v>0.36215401939634501</v>
      </c>
      <c r="D1423" s="146">
        <v>0.444021230823266</v>
      </c>
    </row>
    <row r="1424" spans="1:4" ht="13" x14ac:dyDescent="0.3">
      <c r="A1424" s="145" t="s">
        <v>2372</v>
      </c>
      <c r="B1424" s="146">
        <v>-2.1666148902831799E-3</v>
      </c>
      <c r="C1424" s="146">
        <v>0.36417021166747998</v>
      </c>
      <c r="D1424" s="146">
        <v>0.44617898558274699</v>
      </c>
    </row>
    <row r="1425" spans="1:4" ht="13" x14ac:dyDescent="0.3">
      <c r="A1425" s="145" t="s">
        <v>3429</v>
      </c>
      <c r="B1425" s="146">
        <v>-4.9831460923372697E-3</v>
      </c>
      <c r="C1425" s="146">
        <v>0.36619340661263799</v>
      </c>
      <c r="D1425" s="146">
        <v>0.448027210760789</v>
      </c>
    </row>
    <row r="1426" spans="1:4" ht="13" x14ac:dyDescent="0.3">
      <c r="A1426" s="145" t="s">
        <v>3430</v>
      </c>
      <c r="B1426" s="146">
        <v>-2.01029178890755E-3</v>
      </c>
      <c r="C1426" s="146">
        <v>0.36619340661263799</v>
      </c>
      <c r="D1426" s="146">
        <v>0.448027210760789</v>
      </c>
    </row>
    <row r="1427" spans="1:4" ht="13" x14ac:dyDescent="0.3">
      <c r="A1427" s="145" t="s">
        <v>3097</v>
      </c>
      <c r="B1427" s="146">
        <v>-8.0951248363189104E-3</v>
      </c>
      <c r="C1427" s="146">
        <v>0.37026078303538301</v>
      </c>
      <c r="D1427" s="146">
        <v>0.45205050719817802</v>
      </c>
    </row>
    <row r="1428" spans="1:4" ht="13" x14ac:dyDescent="0.3">
      <c r="A1428" s="145" t="s">
        <v>3432</v>
      </c>
      <c r="B1428" s="146">
        <v>-1.0323950514821399E-3</v>
      </c>
      <c r="C1428" s="146">
        <v>0.37026078303538301</v>
      </c>
      <c r="D1428" s="146">
        <v>0.45205050719817802</v>
      </c>
    </row>
    <row r="1429" spans="1:4" ht="13" x14ac:dyDescent="0.3">
      <c r="A1429" s="145" t="s">
        <v>3434</v>
      </c>
      <c r="B1429" s="146">
        <v>7.09472397824998E-3</v>
      </c>
      <c r="C1429" s="146">
        <v>0.37026078303538301</v>
      </c>
      <c r="D1429" s="146">
        <v>0.45205050719817802</v>
      </c>
    </row>
    <row r="1430" spans="1:4" ht="13" x14ac:dyDescent="0.3">
      <c r="A1430" s="145" t="s">
        <v>2596</v>
      </c>
      <c r="B1430" s="146">
        <v>-6.3403616618954196E-3</v>
      </c>
      <c r="C1430" s="146">
        <v>0.372304953210014</v>
      </c>
      <c r="D1430" s="146">
        <v>0.45422769694368098</v>
      </c>
    </row>
    <row r="1431" spans="1:4" ht="13" x14ac:dyDescent="0.3">
      <c r="A1431" s="145" t="s">
        <v>3064</v>
      </c>
      <c r="B1431" s="146">
        <v>5.4556654432196903E-3</v>
      </c>
      <c r="C1431" s="146">
        <v>0.37641422754852999</v>
      </c>
      <c r="D1431" s="146">
        <v>0.45891958694817298</v>
      </c>
    </row>
    <row r="1432" spans="1:4" ht="13" x14ac:dyDescent="0.3">
      <c r="A1432" s="145" t="s">
        <v>3437</v>
      </c>
      <c r="B1432" s="146">
        <v>-1.5947813582012401E-4</v>
      </c>
      <c r="C1432" s="146">
        <v>0.37847931906344601</v>
      </c>
      <c r="D1432" s="146">
        <v>0.46046994723232698</v>
      </c>
    </row>
    <row r="1433" spans="1:4" ht="13" x14ac:dyDescent="0.3">
      <c r="A1433" s="145" t="s">
        <v>3438</v>
      </c>
      <c r="B1433" s="146">
        <v>-3.1864357852404998E-3</v>
      </c>
      <c r="C1433" s="146">
        <v>0.37847931906344601</v>
      </c>
      <c r="D1433" s="146">
        <v>0.46046994723232698</v>
      </c>
    </row>
    <row r="1434" spans="1:4" ht="13" x14ac:dyDescent="0.3">
      <c r="A1434" s="145" t="s">
        <v>2923</v>
      </c>
      <c r="B1434" s="146">
        <v>-2.3224545202847301E-3</v>
      </c>
      <c r="C1434" s="146">
        <v>0.37847931906344601</v>
      </c>
      <c r="D1434" s="146">
        <v>0.46046994723232698</v>
      </c>
    </row>
    <row r="1435" spans="1:4" ht="13" x14ac:dyDescent="0.3">
      <c r="A1435" s="145" t="s">
        <v>1592</v>
      </c>
      <c r="B1435" s="146">
        <v>-5.1303228693102996E-3</v>
      </c>
      <c r="C1435" s="146">
        <v>0.38055137133386702</v>
      </c>
      <c r="D1435" s="146">
        <v>0.462667554114708</v>
      </c>
    </row>
    <row r="1436" spans="1:4" ht="13" x14ac:dyDescent="0.3">
      <c r="A1436" s="145" t="s">
        <v>1260</v>
      </c>
      <c r="B1436" s="146">
        <v>-4.0925758861616E-3</v>
      </c>
      <c r="C1436" s="146">
        <v>0.38263037747116402</v>
      </c>
      <c r="D1436" s="146">
        <v>0.46454636483772399</v>
      </c>
    </row>
    <row r="1437" spans="1:4" ht="13" x14ac:dyDescent="0.3">
      <c r="A1437" s="145" t="s">
        <v>3441</v>
      </c>
      <c r="B1437" s="146">
        <v>1.1455927415030499E-3</v>
      </c>
      <c r="C1437" s="146">
        <v>0.38263037747116402</v>
      </c>
      <c r="D1437" s="146">
        <v>0.46454636483772399</v>
      </c>
    </row>
    <row r="1438" spans="1:4" ht="13" x14ac:dyDescent="0.3">
      <c r="A1438" s="145" t="s">
        <v>2058</v>
      </c>
      <c r="B1438" s="146">
        <v>3.7127984298535E-4</v>
      </c>
      <c r="C1438" s="146">
        <v>0.38471633036021902</v>
      </c>
      <c r="D1438" s="146">
        <v>0.46642836431555701</v>
      </c>
    </row>
    <row r="1439" spans="1:4" ht="13" x14ac:dyDescent="0.3">
      <c r="A1439" s="145" t="s">
        <v>3443</v>
      </c>
      <c r="B1439" s="146">
        <v>-2.9442079054306102E-3</v>
      </c>
      <c r="C1439" s="146">
        <v>0.38471633036021902</v>
      </c>
      <c r="D1439" s="146">
        <v>0.46642836431555701</v>
      </c>
    </row>
    <row r="1440" spans="1:4" ht="13" x14ac:dyDescent="0.3">
      <c r="A1440" s="145" t="s">
        <v>3445</v>
      </c>
      <c r="B1440" s="146">
        <v>4.4658817030753901E-3</v>
      </c>
      <c r="C1440" s="146">
        <v>0.39101579498004002</v>
      </c>
      <c r="D1440" s="146">
        <v>0.47340646666220398</v>
      </c>
    </row>
    <row r="1441" spans="1:4" ht="13" x14ac:dyDescent="0.3">
      <c r="A1441" s="145" t="s">
        <v>3428</v>
      </c>
      <c r="B1441" s="146">
        <v>-6.6009167596646802E-3</v>
      </c>
      <c r="C1441" s="146">
        <v>0.39101579498004002</v>
      </c>
      <c r="D1441" s="146">
        <v>0.47340646666220398</v>
      </c>
    </row>
    <row r="1442" spans="1:4" ht="13" x14ac:dyDescent="0.3">
      <c r="A1442" s="145" t="s">
        <v>3446</v>
      </c>
      <c r="B1442" s="146">
        <v>1.92154856164628E-3</v>
      </c>
      <c r="C1442" s="146">
        <v>0.39312945917969</v>
      </c>
      <c r="D1442" s="146">
        <v>0.475634738312607</v>
      </c>
    </row>
    <row r="1443" spans="1:4" ht="13" x14ac:dyDescent="0.3">
      <c r="A1443" s="145" t="s">
        <v>2893</v>
      </c>
      <c r="B1443" s="146">
        <v>-2.3478062644713702E-3</v>
      </c>
      <c r="C1443" s="146">
        <v>0.39525003114289597</v>
      </c>
      <c r="D1443" s="146">
        <v>0.47753664414974401</v>
      </c>
    </row>
    <row r="1444" spans="1:4" ht="13" x14ac:dyDescent="0.3">
      <c r="A1444" s="145" t="s">
        <v>3449</v>
      </c>
      <c r="B1444" s="146">
        <v>2.2480422755115901E-3</v>
      </c>
      <c r="C1444" s="146">
        <v>0.39525003114289597</v>
      </c>
      <c r="D1444" s="146">
        <v>0.47753664414974401</v>
      </c>
    </row>
    <row r="1445" spans="1:4" ht="13" x14ac:dyDescent="0.3">
      <c r="A1445" s="145" t="s">
        <v>3450</v>
      </c>
      <c r="B1445" s="146">
        <v>2.9227640224729901E-3</v>
      </c>
      <c r="C1445" s="146">
        <v>0.39737750238662101</v>
      </c>
      <c r="D1445" s="146">
        <v>0.47977408575250102</v>
      </c>
    </row>
    <row r="1446" spans="1:4" ht="13" x14ac:dyDescent="0.3">
      <c r="A1446" s="145" t="s">
        <v>1348</v>
      </c>
      <c r="B1446" s="146">
        <v>-3.5479522490897098E-3</v>
      </c>
      <c r="C1446" s="146">
        <v>0.39951186419846202</v>
      </c>
      <c r="D1446" s="146">
        <v>0.48168293321989097</v>
      </c>
    </row>
    <row r="1447" spans="1:4" ht="13" x14ac:dyDescent="0.3">
      <c r="A1447" s="145" t="s">
        <v>3451</v>
      </c>
      <c r="B1447" s="146">
        <v>-4.45571257317035E-4</v>
      </c>
      <c r="C1447" s="146">
        <v>0.39951186419846202</v>
      </c>
      <c r="D1447" s="146">
        <v>0.48168293321989097</v>
      </c>
    </row>
    <row r="1448" spans="1:4" ht="13" x14ac:dyDescent="0.3">
      <c r="A1448" s="145" t="s">
        <v>1265</v>
      </c>
      <c r="B1448" s="146">
        <v>-2.6535140524309199E-3</v>
      </c>
      <c r="C1448" s="146">
        <v>0.40165310763628698</v>
      </c>
      <c r="D1448" s="146">
        <v>0.48326058078422701</v>
      </c>
    </row>
    <row r="1449" spans="1:4" ht="13" x14ac:dyDescent="0.3">
      <c r="A1449" s="145" t="s">
        <v>3453</v>
      </c>
      <c r="B1449" s="146">
        <v>-2.6452895379269802E-4</v>
      </c>
      <c r="C1449" s="146">
        <v>0.40165310763628698</v>
      </c>
      <c r="D1449" s="146">
        <v>0.48326058078422701</v>
      </c>
    </row>
    <row r="1450" spans="1:4" ht="13" x14ac:dyDescent="0.3">
      <c r="A1450" s="145" t="s">
        <v>3303</v>
      </c>
      <c r="B1450" s="146">
        <v>-3.0216691672765301E-3</v>
      </c>
      <c r="C1450" s="146">
        <v>0.40165310763628698</v>
      </c>
      <c r="D1450" s="146">
        <v>0.48326058078422701</v>
      </c>
    </row>
    <row r="1451" spans="1:4" ht="13" x14ac:dyDescent="0.3">
      <c r="A1451" s="145" t="s">
        <v>2620</v>
      </c>
      <c r="B1451" s="146">
        <v>2.8068856810652401E-3</v>
      </c>
      <c r="C1451" s="146">
        <v>0.403801223527884</v>
      </c>
      <c r="D1451" s="146">
        <v>0.48517455497725698</v>
      </c>
    </row>
    <row r="1452" spans="1:4" ht="13" x14ac:dyDescent="0.3">
      <c r="A1452" s="145" t="s">
        <v>3455</v>
      </c>
      <c r="B1452" s="146">
        <v>-2.3855682394123001E-3</v>
      </c>
      <c r="C1452" s="146">
        <v>0.403801223527884</v>
      </c>
      <c r="D1452" s="146">
        <v>0.48517455497725698</v>
      </c>
    </row>
    <row r="1453" spans="1:4" ht="13" x14ac:dyDescent="0.3">
      <c r="A1453" s="145" t="s">
        <v>2079</v>
      </c>
      <c r="B1453" s="146">
        <v>2.9781932681434099E-3</v>
      </c>
      <c r="C1453" s="146">
        <v>0.40595620247062097</v>
      </c>
      <c r="D1453" s="146">
        <v>0.48742741275955298</v>
      </c>
    </row>
    <row r="1454" spans="1:4" ht="13" x14ac:dyDescent="0.3">
      <c r="A1454" s="145" t="s">
        <v>3032</v>
      </c>
      <c r="B1454" s="146">
        <v>-9.3698154767354897E-3</v>
      </c>
      <c r="C1454" s="146">
        <v>0.41028671074497097</v>
      </c>
      <c r="D1454" s="146">
        <v>0.49228750062508297</v>
      </c>
    </row>
    <row r="1455" spans="1:4" ht="13" x14ac:dyDescent="0.3">
      <c r="A1455" s="145" t="s">
        <v>2530</v>
      </c>
      <c r="B1455" s="146">
        <v>-3.7909652055119801E-3</v>
      </c>
      <c r="C1455" s="146">
        <v>0.41246222011636902</v>
      </c>
      <c r="D1455" s="146">
        <v>0.49421660373200199</v>
      </c>
    </row>
    <row r="1456" spans="1:4" ht="13" x14ac:dyDescent="0.3">
      <c r="A1456" s="145" t="s">
        <v>2398</v>
      </c>
      <c r="B1456" s="146">
        <v>-3.0423378709030801E-3</v>
      </c>
      <c r="C1456" s="146">
        <v>0.41246222011636902</v>
      </c>
      <c r="D1456" s="146">
        <v>0.49421660373200199</v>
      </c>
    </row>
    <row r="1457" spans="1:4" ht="13" x14ac:dyDescent="0.3">
      <c r="A1457" s="145" t="s">
        <v>1879</v>
      </c>
      <c r="B1457" s="146">
        <v>-4.4544262831641701E-3</v>
      </c>
      <c r="C1457" s="146">
        <v>0.41464455261789102</v>
      </c>
      <c r="D1457" s="146">
        <v>0.49648979787328001</v>
      </c>
    </row>
    <row r="1458" spans="1:4" ht="13" x14ac:dyDescent="0.3">
      <c r="A1458" s="145" t="s">
        <v>2207</v>
      </c>
      <c r="B1458" s="146">
        <v>-4.27953471348005E-3</v>
      </c>
      <c r="C1458" s="146">
        <v>0.41683369769018802</v>
      </c>
      <c r="D1458" s="146">
        <v>0.49876801902310403</v>
      </c>
    </row>
    <row r="1459" spans="1:4" ht="13" x14ac:dyDescent="0.3">
      <c r="A1459" s="145" t="s">
        <v>3459</v>
      </c>
      <c r="B1459" s="146">
        <v>1.0277749831766299E-3</v>
      </c>
      <c r="C1459" s="146">
        <v>0.41902964454172797</v>
      </c>
      <c r="D1459" s="146">
        <v>0.50070735150799495</v>
      </c>
    </row>
    <row r="1460" spans="1:4" ht="13" x14ac:dyDescent="0.3">
      <c r="A1460" s="145" t="s">
        <v>3316</v>
      </c>
      <c r="B1460" s="147">
        <v>-7.4961547404939202E-6</v>
      </c>
      <c r="C1460" s="146">
        <v>0.41902964454172797</v>
      </c>
      <c r="D1460" s="146">
        <v>0.50070735150799495</v>
      </c>
    </row>
    <row r="1461" spans="1:4" ht="13" x14ac:dyDescent="0.3">
      <c r="A1461" s="145" t="s">
        <v>3411</v>
      </c>
      <c r="B1461" s="146">
        <v>6.1214459995973002E-4</v>
      </c>
      <c r="C1461" s="146">
        <v>0.42123238214855102</v>
      </c>
      <c r="D1461" s="146">
        <v>0.502649470404816</v>
      </c>
    </row>
    <row r="1462" spans="1:4" ht="13" x14ac:dyDescent="0.3">
      <c r="A1462" s="145" t="s">
        <v>3419</v>
      </c>
      <c r="B1462" s="146">
        <v>1.9809939599335401E-3</v>
      </c>
      <c r="C1462" s="146">
        <v>0.42123238214855102</v>
      </c>
      <c r="D1462" s="146">
        <v>0.502649470404816</v>
      </c>
    </row>
    <row r="1463" spans="1:4" ht="13" x14ac:dyDescent="0.3">
      <c r="A1463" s="145" t="s">
        <v>1438</v>
      </c>
      <c r="B1463" s="146">
        <v>-1.5062042732412501E-3</v>
      </c>
      <c r="C1463" s="146">
        <v>0.42788122576972099</v>
      </c>
      <c r="D1463" s="146">
        <v>0.509187432717078</v>
      </c>
    </row>
    <row r="1464" spans="1:4" ht="13" x14ac:dyDescent="0.3">
      <c r="A1464" s="145" t="s">
        <v>3299</v>
      </c>
      <c r="B1464" s="146">
        <v>-4.4568717347236997E-3</v>
      </c>
      <c r="C1464" s="146">
        <v>0.42788122576972099</v>
      </c>
      <c r="D1464" s="146">
        <v>0.509187432717078</v>
      </c>
    </row>
    <row r="1465" spans="1:4" ht="13" x14ac:dyDescent="0.3">
      <c r="A1465" s="145" t="s">
        <v>3463</v>
      </c>
      <c r="B1465" s="146">
        <v>1.36847630749695E-3</v>
      </c>
      <c r="C1465" s="146">
        <v>0.42788122576972099</v>
      </c>
      <c r="D1465" s="146">
        <v>0.509187432717078</v>
      </c>
    </row>
    <row r="1466" spans="1:4" ht="13" x14ac:dyDescent="0.3">
      <c r="A1466" s="145" t="s">
        <v>2368</v>
      </c>
      <c r="B1466" s="146">
        <v>9.1073809067204704E-4</v>
      </c>
      <c r="C1466" s="146">
        <v>0.42788122576972099</v>
      </c>
      <c r="D1466" s="146">
        <v>0.509187432717078</v>
      </c>
    </row>
    <row r="1467" spans="1:4" ht="13" x14ac:dyDescent="0.3">
      <c r="A1467" s="145" t="s">
        <v>2751</v>
      </c>
      <c r="B1467" s="146">
        <v>-3.62712575938495E-3</v>
      </c>
      <c r="C1467" s="146">
        <v>0.43011101150138997</v>
      </c>
      <c r="D1467" s="146">
        <v>0.51149130534420795</v>
      </c>
    </row>
    <row r="1468" spans="1:4" ht="13" x14ac:dyDescent="0.3">
      <c r="A1468" s="145" t="s">
        <v>1376</v>
      </c>
      <c r="B1468" s="146">
        <v>4.42464425384564E-4</v>
      </c>
      <c r="C1468" s="146">
        <v>0.432347529374213</v>
      </c>
      <c r="D1468" s="146">
        <v>0.51344955568929396</v>
      </c>
    </row>
    <row r="1469" spans="1:4" ht="13" x14ac:dyDescent="0.3">
      <c r="A1469" s="145" t="s">
        <v>1956</v>
      </c>
      <c r="B1469" s="146">
        <v>-1.4502443514982E-2</v>
      </c>
      <c r="C1469" s="146">
        <v>0.432347529374213</v>
      </c>
      <c r="D1469" s="146">
        <v>0.51344955568929396</v>
      </c>
    </row>
    <row r="1470" spans="1:4" ht="13" x14ac:dyDescent="0.3">
      <c r="A1470" s="145" t="s">
        <v>2143</v>
      </c>
      <c r="B1470" s="146">
        <v>-5.6989376457800304E-3</v>
      </c>
      <c r="C1470" s="146">
        <v>0.43459076696511501</v>
      </c>
      <c r="D1470" s="146">
        <v>0.51541043956830002</v>
      </c>
    </row>
    <row r="1471" spans="1:4" ht="13" x14ac:dyDescent="0.3">
      <c r="A1471" s="145" t="s">
        <v>3467</v>
      </c>
      <c r="B1471" s="146">
        <v>-7.8869758855681905E-4</v>
      </c>
      <c r="C1471" s="146">
        <v>0.43459076696511501</v>
      </c>
      <c r="D1471" s="146">
        <v>0.51541043956830002</v>
      </c>
    </row>
    <row r="1472" spans="1:4" ht="13" x14ac:dyDescent="0.3">
      <c r="A1472" s="145" t="s">
        <v>3263</v>
      </c>
      <c r="B1472" s="146">
        <v>1.8655668273696001E-3</v>
      </c>
      <c r="C1472" s="146">
        <v>0.436840711617203</v>
      </c>
      <c r="D1472" s="146">
        <v>0.51772612588532996</v>
      </c>
    </row>
    <row r="1473" spans="1:4" ht="13" x14ac:dyDescent="0.3">
      <c r="A1473" s="145" t="s">
        <v>1437</v>
      </c>
      <c r="B1473" s="146">
        <v>2.0679862317762301E-3</v>
      </c>
      <c r="C1473" s="146">
        <v>0.439097350439621</v>
      </c>
      <c r="D1473" s="146">
        <v>0.51863533725602395</v>
      </c>
    </row>
    <row r="1474" spans="1:4" ht="13" x14ac:dyDescent="0.3">
      <c r="A1474" s="145" t="s">
        <v>3104</v>
      </c>
      <c r="B1474" s="146">
        <v>-1.4452796169804299E-3</v>
      </c>
      <c r="C1474" s="146">
        <v>0.439097350439621</v>
      </c>
      <c r="D1474" s="146">
        <v>0.51863533725602395</v>
      </c>
    </row>
    <row r="1475" spans="1:4" ht="13" x14ac:dyDescent="0.3">
      <c r="A1475" s="145" t="s">
        <v>3470</v>
      </c>
      <c r="B1475" s="146">
        <v>3.88566166281029E-3</v>
      </c>
      <c r="C1475" s="146">
        <v>0.439097350439621</v>
      </c>
      <c r="D1475" s="146">
        <v>0.51863533725602395</v>
      </c>
    </row>
    <row r="1476" spans="1:4" ht="13" x14ac:dyDescent="0.3">
      <c r="A1476" s="145" t="s">
        <v>2255</v>
      </c>
      <c r="B1476" s="146">
        <v>2.0384713040256801E-3</v>
      </c>
      <c r="C1476" s="146">
        <v>0.439097350439621</v>
      </c>
      <c r="D1476" s="146">
        <v>0.51863533725602395</v>
      </c>
    </row>
    <row r="1477" spans="1:4" ht="13" x14ac:dyDescent="0.3">
      <c r="A1477" s="145" t="s">
        <v>3472</v>
      </c>
      <c r="B1477" s="146">
        <v>1.5016851940306E-3</v>
      </c>
      <c r="C1477" s="146">
        <v>0.439097350439621</v>
      </c>
      <c r="D1477" s="146">
        <v>0.51863533725602395</v>
      </c>
    </row>
    <row r="1478" spans="1:4" ht="13" x14ac:dyDescent="0.3">
      <c r="A1478" s="145" t="s">
        <v>3476</v>
      </c>
      <c r="B1478" s="146">
        <v>-8.94573050782985E-3</v>
      </c>
      <c r="C1478" s="146">
        <v>0.44136067030741599</v>
      </c>
      <c r="D1478" s="146">
        <v>0.52095520474929602</v>
      </c>
    </row>
    <row r="1479" spans="1:4" ht="13" x14ac:dyDescent="0.3">
      <c r="A1479" s="145" t="s">
        <v>3478</v>
      </c>
      <c r="B1479" s="146">
        <v>5.63750321941308E-3</v>
      </c>
      <c r="C1479" s="146">
        <v>0.44363065786142297</v>
      </c>
      <c r="D1479" s="146">
        <v>0.52186552387617402</v>
      </c>
    </row>
    <row r="1480" spans="1:4" ht="13" x14ac:dyDescent="0.3">
      <c r="A1480" s="145" t="s">
        <v>3295</v>
      </c>
      <c r="B1480" s="146">
        <v>-1.9210978658338899E-3</v>
      </c>
      <c r="C1480" s="146">
        <v>0.44363065786142297</v>
      </c>
      <c r="D1480" s="146">
        <v>0.52186552387617402</v>
      </c>
    </row>
    <row r="1481" spans="1:4" ht="13" x14ac:dyDescent="0.3">
      <c r="A1481" s="145" t="s">
        <v>2114</v>
      </c>
      <c r="B1481" s="146">
        <v>2.2766832070833499E-3</v>
      </c>
      <c r="C1481" s="146">
        <v>0.44363065786142297</v>
      </c>
      <c r="D1481" s="146">
        <v>0.52186552387617402</v>
      </c>
    </row>
    <row r="1482" spans="1:4" ht="13" x14ac:dyDescent="0.3">
      <c r="A1482" s="145" t="s">
        <v>3482</v>
      </c>
      <c r="B1482" s="147">
        <v>5.4631977959629401E-5</v>
      </c>
      <c r="C1482" s="146">
        <v>0.44363065786142297</v>
      </c>
      <c r="D1482" s="146">
        <v>0.52186552387617402</v>
      </c>
    </row>
    <row r="1483" spans="1:4" ht="13" x14ac:dyDescent="0.3">
      <c r="A1483" s="145" t="s">
        <v>3484</v>
      </c>
      <c r="B1483" s="146">
        <v>-3.63805009183296E-3</v>
      </c>
      <c r="C1483" s="146">
        <v>0.44363065786142297</v>
      </c>
      <c r="D1483" s="146">
        <v>0.52186552387617402</v>
      </c>
    </row>
    <row r="1484" spans="1:4" ht="13" x14ac:dyDescent="0.3">
      <c r="A1484" s="145" t="s">
        <v>1766</v>
      </c>
      <c r="B1484" s="146">
        <v>-1.9482613475713101E-4</v>
      </c>
      <c r="C1484" s="146">
        <v>0.445907299508152</v>
      </c>
      <c r="D1484" s="146">
        <v>0.52242571227704804</v>
      </c>
    </row>
    <row r="1485" spans="1:4" ht="13" x14ac:dyDescent="0.3">
      <c r="A1485" s="145" t="s">
        <v>3487</v>
      </c>
      <c r="B1485" s="146">
        <v>1.0680224425509001E-3</v>
      </c>
      <c r="C1485" s="146">
        <v>0.445907299508152</v>
      </c>
      <c r="D1485" s="146">
        <v>0.52242571227704804</v>
      </c>
    </row>
    <row r="1486" spans="1:4" ht="13" x14ac:dyDescent="0.3">
      <c r="A1486" s="145" t="s">
        <v>3488</v>
      </c>
      <c r="B1486" s="146">
        <v>1.60835455138419E-3</v>
      </c>
      <c r="C1486" s="146">
        <v>0.445907299508152</v>
      </c>
      <c r="D1486" s="146">
        <v>0.52242571227704804</v>
      </c>
    </row>
    <row r="1487" spans="1:4" ht="13" x14ac:dyDescent="0.3">
      <c r="A1487" s="145" t="s">
        <v>2151</v>
      </c>
      <c r="B1487" s="146">
        <v>-2.01235642083636E-3</v>
      </c>
      <c r="C1487" s="146">
        <v>0.445907299508152</v>
      </c>
      <c r="D1487" s="146">
        <v>0.52242571227704804</v>
      </c>
    </row>
    <row r="1488" spans="1:4" ht="13" x14ac:dyDescent="0.3">
      <c r="A1488" s="145" t="s">
        <v>2296</v>
      </c>
      <c r="B1488" s="146">
        <v>-1.93912127600326E-3</v>
      </c>
      <c r="C1488" s="146">
        <v>0.445907299508152</v>
      </c>
      <c r="D1488" s="146">
        <v>0.52242571227704804</v>
      </c>
    </row>
    <row r="1489" spans="1:4" ht="13" x14ac:dyDescent="0.3">
      <c r="A1489" s="145" t="s">
        <v>3491</v>
      </c>
      <c r="B1489" s="146">
        <v>-6.8741211878731202E-3</v>
      </c>
      <c r="C1489" s="146">
        <v>0.445907299508152</v>
      </c>
      <c r="D1489" s="146">
        <v>0.52242571227704804</v>
      </c>
    </row>
    <row r="1490" spans="1:4" ht="13" x14ac:dyDescent="0.3">
      <c r="A1490" s="145" t="s">
        <v>3492</v>
      </c>
      <c r="B1490" s="146">
        <v>-3.6732008403186599E-3</v>
      </c>
      <c r="C1490" s="146">
        <v>0.44819058141970403</v>
      </c>
      <c r="D1490" s="146">
        <v>0.52439502839496299</v>
      </c>
    </row>
    <row r="1491" spans="1:4" ht="13" x14ac:dyDescent="0.3">
      <c r="A1491" s="145" t="s">
        <v>3493</v>
      </c>
      <c r="B1491" s="146">
        <v>-1.1268017352511501E-3</v>
      </c>
      <c r="C1491" s="146">
        <v>0.44819058141970403</v>
      </c>
      <c r="D1491" s="146">
        <v>0.52439502839496299</v>
      </c>
    </row>
    <row r="1492" spans="1:4" ht="13" x14ac:dyDescent="0.3">
      <c r="A1492" s="145" t="s">
        <v>3495</v>
      </c>
      <c r="B1492" s="146">
        <v>-1.8145430361886899E-3</v>
      </c>
      <c r="C1492" s="146">
        <v>0.45048048953368602</v>
      </c>
      <c r="D1492" s="146">
        <v>0.52636680018667603</v>
      </c>
    </row>
    <row r="1493" spans="1:4" ht="13" x14ac:dyDescent="0.3">
      <c r="A1493" s="145" t="s">
        <v>2451</v>
      </c>
      <c r="B1493" s="146">
        <v>1.9093739941091999E-3</v>
      </c>
      <c r="C1493" s="146">
        <v>0.45048048953368602</v>
      </c>
      <c r="D1493" s="146">
        <v>0.52636680018667603</v>
      </c>
    </row>
    <row r="1494" spans="1:4" ht="13" x14ac:dyDescent="0.3">
      <c r="A1494" s="145" t="s">
        <v>3496</v>
      </c>
      <c r="B1494" s="146">
        <v>3.0550626403281901E-3</v>
      </c>
      <c r="C1494" s="146">
        <v>0.45277700955314698</v>
      </c>
      <c r="D1494" s="146">
        <v>0.52834100109385296</v>
      </c>
    </row>
    <row r="1495" spans="1:4" ht="13" x14ac:dyDescent="0.3">
      <c r="A1495" s="145" t="s">
        <v>3498</v>
      </c>
      <c r="B1495" s="146">
        <v>-3.06084151076913E-4</v>
      </c>
      <c r="C1495" s="146">
        <v>0.45277700955314698</v>
      </c>
      <c r="D1495" s="146">
        <v>0.52834100109385296</v>
      </c>
    </row>
    <row r="1496" spans="1:4" ht="13" x14ac:dyDescent="0.3">
      <c r="A1496" s="145" t="s">
        <v>2160</v>
      </c>
      <c r="B1496" s="146">
        <v>-2.8647609244649699E-3</v>
      </c>
      <c r="C1496" s="146">
        <v>0.45970609455554501</v>
      </c>
      <c r="D1496" s="146">
        <v>0.53570837390977499</v>
      </c>
    </row>
    <row r="1497" spans="1:4" ht="13" x14ac:dyDescent="0.3">
      <c r="A1497" s="145" t="s">
        <v>3500</v>
      </c>
      <c r="B1497" s="146">
        <v>2.1832324994383299E-3</v>
      </c>
      <c r="C1497" s="146">
        <v>0.45970609455554501</v>
      </c>
      <c r="D1497" s="146">
        <v>0.53570837390977499</v>
      </c>
    </row>
    <row r="1498" spans="1:4" ht="13" x14ac:dyDescent="0.3">
      <c r="A1498" s="145" t="s">
        <v>1344</v>
      </c>
      <c r="B1498" s="146">
        <v>-5.1148261234867896E-3</v>
      </c>
      <c r="C1498" s="146">
        <v>0.46202891453473899</v>
      </c>
      <c r="D1498" s="146">
        <v>0.53805507706018796</v>
      </c>
    </row>
    <row r="1499" spans="1:4" ht="13" x14ac:dyDescent="0.3">
      <c r="A1499" s="145" t="s">
        <v>3342</v>
      </c>
      <c r="B1499" s="146">
        <v>-2.5608463335521901E-3</v>
      </c>
      <c r="C1499" s="146">
        <v>0.464358271414958</v>
      </c>
      <c r="D1499" s="146">
        <v>0.54040625035657897</v>
      </c>
    </row>
    <row r="1500" spans="1:4" ht="13" x14ac:dyDescent="0.3">
      <c r="A1500" s="145" t="s">
        <v>3503</v>
      </c>
      <c r="B1500" s="146">
        <v>-3.6155237712074302E-3</v>
      </c>
      <c r="C1500" s="146">
        <v>0.46669414949129201</v>
      </c>
      <c r="D1500" s="146">
        <v>0.54276186657604597</v>
      </c>
    </row>
    <row r="1501" spans="1:4" ht="13" x14ac:dyDescent="0.3">
      <c r="A1501" s="145" t="s">
        <v>3307</v>
      </c>
      <c r="B1501" s="146">
        <v>2.0038520482984499E-3</v>
      </c>
      <c r="C1501" s="146">
        <v>0.46903653282419899</v>
      </c>
      <c r="D1501" s="146">
        <v>0.54475824125879302</v>
      </c>
    </row>
    <row r="1502" spans="1:4" ht="13" x14ac:dyDescent="0.3">
      <c r="A1502" s="145" t="s">
        <v>2254</v>
      </c>
      <c r="B1502" s="146">
        <v>-1.70878575949279E-3</v>
      </c>
      <c r="C1502" s="146">
        <v>0.46903653282419899</v>
      </c>
      <c r="D1502" s="146">
        <v>0.54475824125879302</v>
      </c>
    </row>
    <row r="1503" spans="1:4" ht="13" x14ac:dyDescent="0.3">
      <c r="A1503" s="145" t="s">
        <v>3506</v>
      </c>
      <c r="B1503" s="146">
        <v>-4.1466032967037098E-3</v>
      </c>
      <c r="C1503" s="146">
        <v>0.47138540523954298</v>
      </c>
      <c r="D1503" s="146">
        <v>0.54675682246638502</v>
      </c>
    </row>
    <row r="1504" spans="1:4" ht="13" x14ac:dyDescent="0.3">
      <c r="A1504" s="145" t="s">
        <v>3391</v>
      </c>
      <c r="B1504" s="146">
        <v>1.7748695134161001E-3</v>
      </c>
      <c r="C1504" s="146">
        <v>0.47138540523954298</v>
      </c>
      <c r="D1504" s="146">
        <v>0.54675682246638502</v>
      </c>
    </row>
    <row r="1505" spans="1:4" ht="13" x14ac:dyDescent="0.3">
      <c r="A1505" s="145" t="s">
        <v>1648</v>
      </c>
      <c r="B1505" s="146">
        <v>-2.0665063078899601E-3</v>
      </c>
      <c r="C1505" s="146">
        <v>0.47374075032865798</v>
      </c>
      <c r="D1505" s="146">
        <v>0.54875758238336203</v>
      </c>
    </row>
    <row r="1506" spans="1:4" ht="13" x14ac:dyDescent="0.3">
      <c r="A1506" s="145" t="s">
        <v>3079</v>
      </c>
      <c r="B1506" s="146">
        <v>-1.67046989326769E-3</v>
      </c>
      <c r="C1506" s="146">
        <v>0.47374075032865798</v>
      </c>
      <c r="D1506" s="146">
        <v>0.54875758238336203</v>
      </c>
    </row>
    <row r="1507" spans="1:4" ht="13" x14ac:dyDescent="0.3">
      <c r="A1507" s="145" t="s">
        <v>3510</v>
      </c>
      <c r="B1507" s="146">
        <v>2.8537923461149899E-3</v>
      </c>
      <c r="C1507" s="146">
        <v>0.47847079172130902</v>
      </c>
      <c r="D1507" s="146">
        <v>0.55386811727845697</v>
      </c>
    </row>
    <row r="1508" spans="1:4" ht="13" x14ac:dyDescent="0.3">
      <c r="A1508" s="145" t="s">
        <v>3511</v>
      </c>
      <c r="B1508" s="146">
        <v>7.6517054655303495E-4</v>
      </c>
      <c r="C1508" s="146">
        <v>0.480845454035561</v>
      </c>
      <c r="D1508" s="146">
        <v>0.55624713320658603</v>
      </c>
    </row>
    <row r="1509" spans="1:4" ht="13" x14ac:dyDescent="0.3">
      <c r="A1509" s="145" t="s">
        <v>2061</v>
      </c>
      <c r="B1509" s="146">
        <v>4.9558057297336101E-3</v>
      </c>
      <c r="C1509" s="146">
        <v>0.48561397517033</v>
      </c>
      <c r="D1509" s="146">
        <v>0.56139039227858201</v>
      </c>
    </row>
    <row r="1510" spans="1:4" ht="13" x14ac:dyDescent="0.3">
      <c r="A1510" s="145" t="s">
        <v>3514</v>
      </c>
      <c r="B1510" s="146">
        <v>3.3520719532807702E-3</v>
      </c>
      <c r="C1510" s="146">
        <v>0.488007798596994</v>
      </c>
      <c r="D1510" s="146">
        <v>0.56378339572486202</v>
      </c>
    </row>
    <row r="1511" spans="1:4" ht="13" x14ac:dyDescent="0.3">
      <c r="A1511" s="145" t="s">
        <v>1957</v>
      </c>
      <c r="B1511" s="146">
        <v>-2.7102389201926801E-3</v>
      </c>
      <c r="C1511" s="146">
        <v>0.49040797327760999</v>
      </c>
      <c r="D1511" s="146">
        <v>0.56618055800817002</v>
      </c>
    </row>
    <row r="1512" spans="1:4" ht="13" x14ac:dyDescent="0.3">
      <c r="A1512" s="145" t="s">
        <v>1334</v>
      </c>
      <c r="B1512" s="146">
        <v>1.31617915369642E-3</v>
      </c>
      <c r="C1512" s="146">
        <v>0.49522730304259199</v>
      </c>
      <c r="D1512" s="146">
        <v>0.571365629289035</v>
      </c>
    </row>
    <row r="1513" spans="1:4" ht="13" x14ac:dyDescent="0.3">
      <c r="A1513" s="145" t="s">
        <v>1823</v>
      </c>
      <c r="B1513" s="146">
        <v>-1.4248312978974401E-3</v>
      </c>
      <c r="C1513" s="146">
        <v>0.497646420864641</v>
      </c>
      <c r="D1513" s="146">
        <v>0.57301747270194403</v>
      </c>
    </row>
    <row r="1514" spans="1:4" ht="13" x14ac:dyDescent="0.3">
      <c r="A1514" s="145" t="s">
        <v>3074</v>
      </c>
      <c r="B1514" s="146">
        <v>1.1088345829009E-3</v>
      </c>
      <c r="C1514" s="146">
        <v>0.497646420864641</v>
      </c>
      <c r="D1514" s="146">
        <v>0.57301747270194403</v>
      </c>
    </row>
    <row r="1515" spans="1:4" ht="13" x14ac:dyDescent="0.3">
      <c r="A1515" s="145" t="s">
        <v>3517</v>
      </c>
      <c r="B1515" s="146">
        <v>1.6778516012198E-3</v>
      </c>
      <c r="C1515" s="146">
        <v>0.497646420864641</v>
      </c>
      <c r="D1515" s="146">
        <v>0.57301747270194403</v>
      </c>
    </row>
    <row r="1516" spans="1:4" ht="13" x14ac:dyDescent="0.3">
      <c r="A1516" s="145" t="s">
        <v>3518</v>
      </c>
      <c r="B1516" s="146">
        <v>-3.4052667941164599E-4</v>
      </c>
      <c r="C1516" s="146">
        <v>0.50007181541641599</v>
      </c>
      <c r="D1516" s="146">
        <v>0.57466998722110896</v>
      </c>
    </row>
    <row r="1517" spans="1:4" ht="13" x14ac:dyDescent="0.3">
      <c r="A1517" s="145" t="s">
        <v>3521</v>
      </c>
      <c r="B1517" s="146">
        <v>-1.0770206094086699E-3</v>
      </c>
      <c r="C1517" s="146">
        <v>0.50007181541641599</v>
      </c>
      <c r="D1517" s="146">
        <v>0.57466998722110896</v>
      </c>
    </row>
    <row r="1518" spans="1:4" ht="13" x14ac:dyDescent="0.3">
      <c r="A1518" s="145" t="s">
        <v>2734</v>
      </c>
      <c r="B1518" s="146">
        <v>-8.0482715040531005E-3</v>
      </c>
      <c r="C1518" s="146">
        <v>0.50007181541641599</v>
      </c>
      <c r="D1518" s="146">
        <v>0.57466998722110896</v>
      </c>
    </row>
    <row r="1519" spans="1:4" ht="13" x14ac:dyDescent="0.3">
      <c r="A1519" s="145" t="s">
        <v>2560</v>
      </c>
      <c r="B1519" s="146">
        <v>1.0207534230960199E-3</v>
      </c>
      <c r="C1519" s="146">
        <v>0.50983577316515505</v>
      </c>
      <c r="D1519" s="146">
        <v>0.58473259623223595</v>
      </c>
    </row>
    <row r="1520" spans="1:4" ht="13" x14ac:dyDescent="0.3">
      <c r="A1520" s="145" t="s">
        <v>3523</v>
      </c>
      <c r="B1520" s="146">
        <v>-2.4235416902102401E-3</v>
      </c>
      <c r="C1520" s="146">
        <v>0.50983577316515505</v>
      </c>
      <c r="D1520" s="146">
        <v>0.58473259623223595</v>
      </c>
    </row>
    <row r="1521" spans="1:4" ht="13" x14ac:dyDescent="0.3">
      <c r="A1521" s="145" t="s">
        <v>2378</v>
      </c>
      <c r="B1521" s="146">
        <v>2.5510476576663401E-3</v>
      </c>
      <c r="C1521" s="146">
        <v>0.50983577316515505</v>
      </c>
      <c r="D1521" s="146">
        <v>0.58473259623223595</v>
      </c>
    </row>
    <row r="1522" spans="1:4" ht="13" x14ac:dyDescent="0.3">
      <c r="A1522" s="145" t="s">
        <v>1395</v>
      </c>
      <c r="B1522" s="146">
        <v>-1.74967491921868E-3</v>
      </c>
      <c r="C1522" s="146">
        <v>0.512292258517139</v>
      </c>
      <c r="D1522" s="146">
        <v>0.58677685663048595</v>
      </c>
    </row>
    <row r="1523" spans="1:4" ht="13" x14ac:dyDescent="0.3">
      <c r="A1523" s="145" t="s">
        <v>1545</v>
      </c>
      <c r="B1523" s="146">
        <v>3.8208882067855298E-3</v>
      </c>
      <c r="C1523" s="146">
        <v>0.512292258517139</v>
      </c>
      <c r="D1523" s="146">
        <v>0.58677685663048595</v>
      </c>
    </row>
    <row r="1524" spans="1:4" ht="13" x14ac:dyDescent="0.3">
      <c r="A1524" s="145" t="s">
        <v>3526</v>
      </c>
      <c r="B1524" s="146">
        <v>2.59128066944342E-3</v>
      </c>
      <c r="C1524" s="146">
        <v>0.51475490183566297</v>
      </c>
      <c r="D1524" s="146">
        <v>0.58882278849926994</v>
      </c>
    </row>
    <row r="1525" spans="1:4" ht="13" x14ac:dyDescent="0.3">
      <c r="A1525" s="145" t="s">
        <v>3528</v>
      </c>
      <c r="B1525" s="146">
        <v>5.0869333098152404E-4</v>
      </c>
      <c r="C1525" s="146">
        <v>0.51475490183566297</v>
      </c>
      <c r="D1525" s="146">
        <v>0.58882278849926994</v>
      </c>
    </row>
    <row r="1526" spans="1:4" ht="13" x14ac:dyDescent="0.3">
      <c r="A1526" s="145" t="s">
        <v>1877</v>
      </c>
      <c r="B1526" s="146">
        <v>-2.5992044190079099E-3</v>
      </c>
      <c r="C1526" s="146">
        <v>0.51969857972385802</v>
      </c>
      <c r="D1526" s="146">
        <v>0.59330834576999103</v>
      </c>
    </row>
    <row r="1527" spans="1:4" ht="13" x14ac:dyDescent="0.3">
      <c r="A1527" s="145" t="s">
        <v>2185</v>
      </c>
      <c r="B1527" s="146">
        <v>-5.1635811916163604E-3</v>
      </c>
      <c r="C1527" s="146">
        <v>0.51969857972385802</v>
      </c>
      <c r="D1527" s="146">
        <v>0.59330834576999103</v>
      </c>
    </row>
    <row r="1528" spans="1:4" ht="13" x14ac:dyDescent="0.3">
      <c r="A1528" s="145" t="s">
        <v>3530</v>
      </c>
      <c r="B1528" s="146">
        <v>-5.2444352567754303E-4</v>
      </c>
      <c r="C1528" s="146">
        <v>0.51969857972385802</v>
      </c>
      <c r="D1528" s="146">
        <v>0.59330834576999103</v>
      </c>
    </row>
    <row r="1529" spans="1:4" ht="13" x14ac:dyDescent="0.3">
      <c r="A1529" s="145" t="s">
        <v>1331</v>
      </c>
      <c r="B1529" s="146">
        <v>2.37590987247194E-3</v>
      </c>
      <c r="C1529" s="146">
        <v>0.52217957239271595</v>
      </c>
      <c r="D1529" s="146">
        <v>0.59535994468612896</v>
      </c>
    </row>
    <row r="1530" spans="1:4" ht="13" x14ac:dyDescent="0.3">
      <c r="A1530" s="145" t="s">
        <v>3012</v>
      </c>
      <c r="B1530" s="146">
        <v>-1.95720260834832E-3</v>
      </c>
      <c r="C1530" s="146">
        <v>0.52217957239271595</v>
      </c>
      <c r="D1530" s="146">
        <v>0.59535994468612896</v>
      </c>
    </row>
    <row r="1531" spans="1:4" ht="13" x14ac:dyDescent="0.3">
      <c r="A1531" s="145" t="s">
        <v>3287</v>
      </c>
      <c r="B1531" s="146">
        <v>2.73536382645659E-3</v>
      </c>
      <c r="C1531" s="146">
        <v>0.52466663922718104</v>
      </c>
      <c r="D1531" s="146">
        <v>0.59780406995714797</v>
      </c>
    </row>
    <row r="1532" spans="1:4" ht="13" x14ac:dyDescent="0.3">
      <c r="A1532" s="145" t="s">
        <v>3532</v>
      </c>
      <c r="B1532" s="146">
        <v>-7.6256932036738402E-3</v>
      </c>
      <c r="C1532" s="146">
        <v>0.52965890906202096</v>
      </c>
      <c r="D1532" s="146">
        <v>0.603097554399594</v>
      </c>
    </row>
    <row r="1533" spans="1:4" ht="13" x14ac:dyDescent="0.3">
      <c r="A1533" s="145" t="s">
        <v>2761</v>
      </c>
      <c r="B1533" s="146">
        <v>-2.5752420668704399E-3</v>
      </c>
      <c r="C1533" s="146">
        <v>0.53216406832403795</v>
      </c>
      <c r="D1533" s="146">
        <v>0.60555401500140504</v>
      </c>
    </row>
    <row r="1534" spans="1:4" ht="13" x14ac:dyDescent="0.3">
      <c r="A1534" s="145" t="s">
        <v>3534</v>
      </c>
      <c r="B1534" s="146">
        <v>-4.1355421044952901E-4</v>
      </c>
      <c r="C1534" s="146">
        <v>0.53467521427575304</v>
      </c>
      <c r="D1534" s="146">
        <v>0.60801407449646305</v>
      </c>
    </row>
    <row r="1535" spans="1:4" ht="13" x14ac:dyDescent="0.3">
      <c r="A1535" s="145" t="s">
        <v>1258</v>
      </c>
      <c r="B1535" s="146">
        <v>-6.9857564826033003E-3</v>
      </c>
      <c r="C1535" s="146">
        <v>0.537192324476928</v>
      </c>
      <c r="D1535" s="146">
        <v>0.61007947613459401</v>
      </c>
    </row>
    <row r="1536" spans="1:4" ht="13" x14ac:dyDescent="0.3">
      <c r="A1536" s="145" t="s">
        <v>3537</v>
      </c>
      <c r="B1536" s="146">
        <v>1.9729955503022798E-3</v>
      </c>
      <c r="C1536" s="146">
        <v>0.537192324476928</v>
      </c>
      <c r="D1536" s="146">
        <v>0.61007947613459401</v>
      </c>
    </row>
    <row r="1537" spans="1:4" ht="13" x14ac:dyDescent="0.3">
      <c r="A1537" s="145" t="s">
        <v>2047</v>
      </c>
      <c r="B1537" s="146">
        <v>2.6639033828034799E-3</v>
      </c>
      <c r="C1537" s="146">
        <v>0.53971537625968202</v>
      </c>
      <c r="D1537" s="146">
        <v>0.61254528687621002</v>
      </c>
    </row>
    <row r="1538" spans="1:4" ht="13" x14ac:dyDescent="0.3">
      <c r="A1538" s="145" t="s">
        <v>2356</v>
      </c>
      <c r="B1538" s="146">
        <v>-1.0136583076255101E-3</v>
      </c>
      <c r="C1538" s="146">
        <v>0.54224434672894295</v>
      </c>
      <c r="D1538" s="146">
        <v>0.61501459782090495</v>
      </c>
    </row>
    <row r="1539" spans="1:4" ht="13" x14ac:dyDescent="0.3">
      <c r="A1539" s="145" t="s">
        <v>1270</v>
      </c>
      <c r="B1539" s="146">
        <v>3.56074363288053E-3</v>
      </c>
      <c r="C1539" s="146">
        <v>0.54477921276291796</v>
      </c>
      <c r="D1539" s="146">
        <v>0.61748737592463498</v>
      </c>
    </row>
    <row r="1540" spans="1:4" ht="13" x14ac:dyDescent="0.3">
      <c r="A1540" s="145" t="s">
        <v>2918</v>
      </c>
      <c r="B1540" s="146">
        <v>-2.9904459189388798E-3</v>
      </c>
      <c r="C1540" s="146">
        <v>0.547319951013578</v>
      </c>
      <c r="D1540" s="146">
        <v>0.61956049071172903</v>
      </c>
    </row>
    <row r="1541" spans="1:4" ht="13" x14ac:dyDescent="0.3">
      <c r="A1541" s="145" t="s">
        <v>3126</v>
      </c>
      <c r="B1541" s="146">
        <v>7.4258906901664102E-4</v>
      </c>
      <c r="C1541" s="146">
        <v>0.547319951013578</v>
      </c>
      <c r="D1541" s="146">
        <v>0.61956049071172903</v>
      </c>
    </row>
    <row r="1542" spans="1:4" ht="13" x14ac:dyDescent="0.3">
      <c r="A1542" s="145" t="s">
        <v>1238</v>
      </c>
      <c r="B1542" s="146">
        <v>2.4027861291349401E-4</v>
      </c>
      <c r="C1542" s="146">
        <v>0.54986653790715601</v>
      </c>
      <c r="D1542" s="146">
        <v>0.62203875405871201</v>
      </c>
    </row>
    <row r="1543" spans="1:4" ht="13" x14ac:dyDescent="0.3">
      <c r="A1543" s="145" t="s">
        <v>1942</v>
      </c>
      <c r="B1543" s="146">
        <v>-1.25020251801715E-3</v>
      </c>
      <c r="C1543" s="146">
        <v>0.55497716220238902</v>
      </c>
      <c r="D1543" s="146">
        <v>0.62700534678413899</v>
      </c>
    </row>
    <row r="1544" spans="1:4" ht="13" x14ac:dyDescent="0.3">
      <c r="A1544" s="145" t="s">
        <v>3542</v>
      </c>
      <c r="B1544" s="146">
        <v>-1.6725619166663199E-4</v>
      </c>
      <c r="C1544" s="146">
        <v>0.55497716220238902</v>
      </c>
      <c r="D1544" s="146">
        <v>0.62700534678413899</v>
      </c>
    </row>
    <row r="1545" spans="1:4" ht="13" x14ac:dyDescent="0.3">
      <c r="A1545" s="145" t="s">
        <v>1266</v>
      </c>
      <c r="B1545" s="146">
        <v>5.2654568602999996E-4</v>
      </c>
      <c r="C1545" s="146">
        <v>0.55754115133249704</v>
      </c>
      <c r="D1545" s="146">
        <v>0.628678202376863</v>
      </c>
    </row>
    <row r="1546" spans="1:4" ht="13" x14ac:dyDescent="0.3">
      <c r="A1546" s="145" t="s">
        <v>1352</v>
      </c>
      <c r="B1546" s="147">
        <v>-6.4632680725595901E-5</v>
      </c>
      <c r="C1546" s="146">
        <v>0.55754115133249704</v>
      </c>
      <c r="D1546" s="146">
        <v>0.628678202376863</v>
      </c>
    </row>
    <row r="1547" spans="1:4" ht="13" x14ac:dyDescent="0.3">
      <c r="A1547" s="145" t="s">
        <v>2509</v>
      </c>
      <c r="B1547" s="146">
        <v>-1.2843523168157599E-3</v>
      </c>
      <c r="C1547" s="146">
        <v>0.55754115133249704</v>
      </c>
      <c r="D1547" s="146">
        <v>0.628678202376863</v>
      </c>
    </row>
    <row r="1548" spans="1:4" ht="13" x14ac:dyDescent="0.3">
      <c r="A1548" s="145" t="s">
        <v>1342</v>
      </c>
      <c r="B1548" s="146">
        <v>-2.3326403899132102E-3</v>
      </c>
      <c r="C1548" s="146">
        <v>0.56011089256352597</v>
      </c>
      <c r="D1548" s="146">
        <v>0.63075877357897703</v>
      </c>
    </row>
    <row r="1549" spans="1:4" ht="13" x14ac:dyDescent="0.3">
      <c r="A1549" s="145" t="s">
        <v>1621</v>
      </c>
      <c r="B1549" s="146">
        <v>9.3711697313295095E-4</v>
      </c>
      <c r="C1549" s="146">
        <v>0.56011089256352597</v>
      </c>
      <c r="D1549" s="146">
        <v>0.63075877357897703</v>
      </c>
    </row>
    <row r="1550" spans="1:4" ht="13" x14ac:dyDescent="0.3">
      <c r="A1550" s="145" t="s">
        <v>3548</v>
      </c>
      <c r="B1550" s="146">
        <v>-1.7105484367557599E-3</v>
      </c>
      <c r="C1550" s="146">
        <v>0.56268636120098703</v>
      </c>
      <c r="D1550" s="146">
        <v>0.63324948600576503</v>
      </c>
    </row>
    <row r="1551" spans="1:4" ht="13" x14ac:dyDescent="0.3">
      <c r="A1551" s="145" t="s">
        <v>3549</v>
      </c>
      <c r="B1551" s="146">
        <v>5.0446297832479304E-4</v>
      </c>
      <c r="C1551" s="146">
        <v>0.56526753232794003</v>
      </c>
      <c r="D1551" s="146">
        <v>0.63451371617211005</v>
      </c>
    </row>
    <row r="1552" spans="1:4" ht="13" x14ac:dyDescent="0.3">
      <c r="A1552" s="145" t="s">
        <v>3198</v>
      </c>
      <c r="B1552" s="146">
        <v>-3.96646965259762E-4</v>
      </c>
      <c r="C1552" s="146">
        <v>0.56526753232794003</v>
      </c>
      <c r="D1552" s="146">
        <v>0.63451371617211005</v>
      </c>
    </row>
    <row r="1553" spans="1:4" ht="13" x14ac:dyDescent="0.3">
      <c r="A1553" s="145" t="s">
        <v>3552</v>
      </c>
      <c r="B1553" s="146">
        <v>-1.88263943284878E-3</v>
      </c>
      <c r="C1553" s="146">
        <v>0.56526753232794003</v>
      </c>
      <c r="D1553" s="146">
        <v>0.63451371617211005</v>
      </c>
    </row>
    <row r="1554" spans="1:4" ht="13" x14ac:dyDescent="0.3">
      <c r="A1554" s="145" t="s">
        <v>2202</v>
      </c>
      <c r="B1554" s="146">
        <v>4.9746916756857997E-3</v>
      </c>
      <c r="C1554" s="146">
        <v>0.56526753232794003</v>
      </c>
      <c r="D1554" s="146">
        <v>0.63451371617211005</v>
      </c>
    </row>
    <row r="1555" spans="1:4" ht="13" x14ac:dyDescent="0.3">
      <c r="A1555" s="145" t="s">
        <v>2552</v>
      </c>
      <c r="B1555" s="146">
        <v>2.2865316165394099E-3</v>
      </c>
      <c r="C1555" s="146">
        <v>0.56785438080559403</v>
      </c>
      <c r="D1555" s="146">
        <v>0.63577779870259699</v>
      </c>
    </row>
    <row r="1556" spans="1:4" ht="13" x14ac:dyDescent="0.3">
      <c r="A1556" s="145" t="s">
        <v>2882</v>
      </c>
      <c r="B1556" s="146">
        <v>1.34159696141437E-3</v>
      </c>
      <c r="C1556" s="146">
        <v>0.56785438080559403</v>
      </c>
      <c r="D1556" s="146">
        <v>0.63577779870259699</v>
      </c>
    </row>
    <row r="1557" spans="1:4" ht="13" x14ac:dyDescent="0.3">
      <c r="A1557" s="145" t="s">
        <v>2332</v>
      </c>
      <c r="B1557" s="146">
        <v>6.0866320384675399E-4</v>
      </c>
      <c r="C1557" s="146">
        <v>0.56785438080559403</v>
      </c>
      <c r="D1557" s="146">
        <v>0.63577779870259699</v>
      </c>
    </row>
    <row r="1558" spans="1:4" ht="13" x14ac:dyDescent="0.3">
      <c r="A1558" s="145" t="s">
        <v>3557</v>
      </c>
      <c r="B1558" s="146">
        <v>2.9594669992442399E-3</v>
      </c>
      <c r="C1558" s="146">
        <v>0.56785438080559403</v>
      </c>
      <c r="D1558" s="146">
        <v>0.63577779870259699</v>
      </c>
    </row>
    <row r="1559" spans="1:4" ht="13" x14ac:dyDescent="0.3">
      <c r="A1559" s="145" t="s">
        <v>3559</v>
      </c>
      <c r="B1559" s="146">
        <v>2.0387729037706398E-3</v>
      </c>
      <c r="C1559" s="146">
        <v>0.57044688127391996</v>
      </c>
      <c r="D1559" s="146">
        <v>0.63826993592409698</v>
      </c>
    </row>
    <row r="1560" spans="1:4" ht="13" x14ac:dyDescent="0.3">
      <c r="A1560" s="145" t="s">
        <v>1224</v>
      </c>
      <c r="B1560" s="146">
        <v>1.3529862941260599E-3</v>
      </c>
      <c r="C1560" s="146">
        <v>0.57304500815227599</v>
      </c>
      <c r="D1560" s="146">
        <v>0.64076516325826105</v>
      </c>
    </row>
    <row r="1561" spans="1:4" ht="13" x14ac:dyDescent="0.3">
      <c r="A1561" s="145" t="s">
        <v>2467</v>
      </c>
      <c r="B1561" s="146">
        <v>3.4313006092917399E-3</v>
      </c>
      <c r="C1561" s="146">
        <v>0.57564873564005103</v>
      </c>
      <c r="D1561" s="146">
        <v>0.643263445923831</v>
      </c>
    </row>
    <row r="1562" spans="1:4" ht="13" x14ac:dyDescent="0.3">
      <c r="A1562" s="145" t="s">
        <v>2952</v>
      </c>
      <c r="B1562" s="146">
        <v>1.67244997352334E-3</v>
      </c>
      <c r="C1562" s="146">
        <v>0.58087288814549998</v>
      </c>
      <c r="D1562" s="146">
        <v>0.64826903734699703</v>
      </c>
    </row>
    <row r="1563" spans="1:4" ht="13" x14ac:dyDescent="0.3">
      <c r="A1563" s="145" t="s">
        <v>3565</v>
      </c>
      <c r="B1563" s="146">
        <v>2.94221944061518E-3</v>
      </c>
      <c r="C1563" s="146">
        <v>0.58087288814549998</v>
      </c>
      <c r="D1563" s="146">
        <v>0.64826903734699703</v>
      </c>
    </row>
    <row r="1564" spans="1:4" ht="13" x14ac:dyDescent="0.3">
      <c r="A1564" s="145" t="s">
        <v>2585</v>
      </c>
      <c r="B1564" s="146">
        <v>-4.4453631364826902E-4</v>
      </c>
      <c r="C1564" s="146">
        <v>0.58349326046806604</v>
      </c>
      <c r="D1564" s="146">
        <v>0.65077627576867603</v>
      </c>
    </row>
    <row r="1565" spans="1:4" ht="13" x14ac:dyDescent="0.3">
      <c r="A1565" s="145" t="s">
        <v>3566</v>
      </c>
      <c r="B1565" s="146">
        <v>1.81711428125975E-3</v>
      </c>
      <c r="C1565" s="146">
        <v>0.58875046388459895</v>
      </c>
      <c r="D1565" s="146">
        <v>0.65621930705703402</v>
      </c>
    </row>
    <row r="1566" spans="1:4" ht="13" x14ac:dyDescent="0.3">
      <c r="A1566" s="145" t="s">
        <v>1402</v>
      </c>
      <c r="B1566" s="146">
        <v>-1.45835571584471E-2</v>
      </c>
      <c r="C1566" s="146">
        <v>0.59402943198227698</v>
      </c>
      <c r="D1566" s="146">
        <v>0.66167961681455201</v>
      </c>
    </row>
    <row r="1567" spans="1:4" ht="13" x14ac:dyDescent="0.3">
      <c r="A1567" s="145" t="s">
        <v>3568</v>
      </c>
      <c r="B1567" s="146">
        <v>3.9032347839027298E-3</v>
      </c>
      <c r="C1567" s="146">
        <v>0.599329945335218</v>
      </c>
      <c r="D1567" s="146">
        <v>0.66673062928346005</v>
      </c>
    </row>
    <row r="1568" spans="1:4" ht="13" x14ac:dyDescent="0.3">
      <c r="A1568" s="145" t="s">
        <v>3570</v>
      </c>
      <c r="B1568" s="146">
        <v>1.3385855741214201E-3</v>
      </c>
      <c r="C1568" s="146">
        <v>0.599329945335218</v>
      </c>
      <c r="D1568" s="146">
        <v>0.66673062928346005</v>
      </c>
    </row>
    <row r="1569" spans="1:4" ht="13" x14ac:dyDescent="0.3">
      <c r="A1569" s="145" t="s">
        <v>3572</v>
      </c>
      <c r="B1569" s="146">
        <v>-1.00717809911591E-3</v>
      </c>
      <c r="C1569" s="146">
        <v>0.60198821197683905</v>
      </c>
      <c r="D1569" s="146">
        <v>0.66926020245956397</v>
      </c>
    </row>
    <row r="1570" spans="1:4" ht="13" x14ac:dyDescent="0.3">
      <c r="A1570" s="145" t="s">
        <v>2369</v>
      </c>
      <c r="B1570" s="146">
        <v>-2.0740071486822199E-3</v>
      </c>
      <c r="C1570" s="146">
        <v>0.60732062432162803</v>
      </c>
      <c r="D1570" s="146">
        <v>0.674757630468382</v>
      </c>
    </row>
    <row r="1571" spans="1:4" ht="13" x14ac:dyDescent="0.3">
      <c r="A1571" s="145" t="s">
        <v>2550</v>
      </c>
      <c r="B1571" s="146">
        <v>1.04069076658905E-3</v>
      </c>
      <c r="C1571" s="146">
        <v>0.60999471304428099</v>
      </c>
      <c r="D1571" s="146">
        <v>0.67686475169540705</v>
      </c>
    </row>
    <row r="1572" spans="1:4" ht="13" x14ac:dyDescent="0.3">
      <c r="A1572" s="145" t="s">
        <v>3575</v>
      </c>
      <c r="B1572" s="146">
        <v>-1.16686715338288E-3</v>
      </c>
      <c r="C1572" s="146">
        <v>0.60999471304428099</v>
      </c>
      <c r="D1572" s="146">
        <v>0.67686475169540705</v>
      </c>
    </row>
    <row r="1573" spans="1:4" ht="13" x14ac:dyDescent="0.3">
      <c r="A1573" s="145" t="s">
        <v>1300</v>
      </c>
      <c r="B1573" s="146">
        <v>1.6126518999552101E-3</v>
      </c>
      <c r="C1573" s="146">
        <v>0.61267401846369096</v>
      </c>
      <c r="D1573" s="146">
        <v>0.67897228908038598</v>
      </c>
    </row>
    <row r="1574" spans="1:4" ht="13" x14ac:dyDescent="0.3">
      <c r="A1574" s="145" t="s">
        <v>3578</v>
      </c>
      <c r="B1574" s="146">
        <v>1.0495856645284501E-3</v>
      </c>
      <c r="C1574" s="146">
        <v>0.61267401846369096</v>
      </c>
      <c r="D1574" s="146">
        <v>0.67897228908038598</v>
      </c>
    </row>
    <row r="1575" spans="1:4" ht="13" x14ac:dyDescent="0.3">
      <c r="A1575" s="145" t="s">
        <v>2921</v>
      </c>
      <c r="B1575" s="146">
        <v>2.4641566936544602E-3</v>
      </c>
      <c r="C1575" s="146">
        <v>0.61804816313061695</v>
      </c>
      <c r="D1575" s="146">
        <v>0.68405712143064401</v>
      </c>
    </row>
    <row r="1576" spans="1:4" ht="13" x14ac:dyDescent="0.3">
      <c r="A1576" s="145" t="s">
        <v>3581</v>
      </c>
      <c r="B1576" s="146">
        <v>-2.5834851361866701E-4</v>
      </c>
      <c r="C1576" s="146">
        <v>0.61804816313061695</v>
      </c>
      <c r="D1576" s="146">
        <v>0.68405712143064401</v>
      </c>
    </row>
    <row r="1577" spans="1:4" ht="13" x14ac:dyDescent="0.3">
      <c r="A1577" s="145" t="s">
        <v>1235</v>
      </c>
      <c r="B1577" s="146">
        <v>-2.1174513089815502E-3</v>
      </c>
      <c r="C1577" s="146">
        <v>0.62074294372845695</v>
      </c>
      <c r="D1577" s="146">
        <v>0.68529706089489195</v>
      </c>
    </row>
    <row r="1578" spans="1:4" ht="13" x14ac:dyDescent="0.3">
      <c r="A1578" s="145" t="s">
        <v>1658</v>
      </c>
      <c r="B1578" s="146">
        <v>9.1174327705337299E-4</v>
      </c>
      <c r="C1578" s="146">
        <v>0.62074294372845695</v>
      </c>
      <c r="D1578" s="146">
        <v>0.68529706089489195</v>
      </c>
    </row>
    <row r="1579" spans="1:4" ht="13" x14ac:dyDescent="0.3">
      <c r="A1579" s="145" t="s">
        <v>3584</v>
      </c>
      <c r="B1579" s="146">
        <v>-4.57183440570922E-3</v>
      </c>
      <c r="C1579" s="146">
        <v>0.62074294372845695</v>
      </c>
      <c r="D1579" s="146">
        <v>0.68529706089489195</v>
      </c>
    </row>
    <row r="1580" spans="1:4" ht="13" x14ac:dyDescent="0.3">
      <c r="A1580" s="145" t="s">
        <v>3585</v>
      </c>
      <c r="B1580" s="146">
        <v>-1.4022848728342499E-3</v>
      </c>
      <c r="C1580" s="146">
        <v>0.62074294372845695</v>
      </c>
      <c r="D1580" s="146">
        <v>0.68529706089489195</v>
      </c>
    </row>
    <row r="1581" spans="1:4" ht="13" x14ac:dyDescent="0.3">
      <c r="A1581" s="145" t="s">
        <v>3587</v>
      </c>
      <c r="B1581" s="146">
        <v>-9.0726706696381298E-4</v>
      </c>
      <c r="C1581" s="146">
        <v>0.62344282372547899</v>
      </c>
      <c r="D1581" s="146">
        <v>0.68784154379344697</v>
      </c>
    </row>
    <row r="1582" spans="1:4" ht="13" x14ac:dyDescent="0.3">
      <c r="A1582" s="145" t="s">
        <v>2040</v>
      </c>
      <c r="B1582" s="146">
        <v>-2.7260634203720201E-3</v>
      </c>
      <c r="C1582" s="146">
        <v>0.626147773282269</v>
      </c>
      <c r="D1582" s="146">
        <v>0.68951503686554805</v>
      </c>
    </row>
    <row r="1583" spans="1:4" ht="13" x14ac:dyDescent="0.3">
      <c r="A1583" s="145" t="s">
        <v>3589</v>
      </c>
      <c r="B1583" s="146">
        <v>-1.0020242065415499E-3</v>
      </c>
      <c r="C1583" s="146">
        <v>0.626147773282269</v>
      </c>
      <c r="D1583" s="146">
        <v>0.68951503686554805</v>
      </c>
    </row>
    <row r="1584" spans="1:4" ht="13" x14ac:dyDescent="0.3">
      <c r="A1584" s="145" t="s">
        <v>2935</v>
      </c>
      <c r="B1584" s="146">
        <v>2.3215658964002598E-3</v>
      </c>
      <c r="C1584" s="146">
        <v>0.626147773282269</v>
      </c>
      <c r="D1584" s="146">
        <v>0.68951503686554805</v>
      </c>
    </row>
    <row r="1585" spans="1:4" ht="13" x14ac:dyDescent="0.3">
      <c r="A1585" s="145" t="s">
        <v>2931</v>
      </c>
      <c r="B1585" s="146">
        <v>1.09445999476665E-3</v>
      </c>
      <c r="C1585" s="146">
        <v>0.62885776235522794</v>
      </c>
      <c r="D1585" s="146">
        <v>0.69206154504453299</v>
      </c>
    </row>
    <row r="1586" spans="1:4" ht="13" x14ac:dyDescent="0.3">
      <c r="A1586" s="145" t="s">
        <v>3591</v>
      </c>
      <c r="B1586" s="146">
        <v>-1.51887265295727E-3</v>
      </c>
      <c r="C1586" s="146">
        <v>0.634292737859948</v>
      </c>
      <c r="D1586" s="146">
        <v>0.69760180455727705</v>
      </c>
    </row>
    <row r="1587" spans="1:4" ht="13" x14ac:dyDescent="0.3">
      <c r="A1587" s="145" t="s">
        <v>3460</v>
      </c>
      <c r="B1587" s="146">
        <v>9.2969059426961697E-4</v>
      </c>
      <c r="C1587" s="146">
        <v>0.63701766319206798</v>
      </c>
      <c r="D1587" s="146">
        <v>0.70015640884936303</v>
      </c>
    </row>
    <row r="1588" spans="1:4" ht="13" x14ac:dyDescent="0.3">
      <c r="A1588" s="145" t="s">
        <v>2007</v>
      </c>
      <c r="B1588" s="146">
        <v>1.6506833624133901E-3</v>
      </c>
      <c r="C1588" s="146">
        <v>0.63974750584300899</v>
      </c>
      <c r="D1588" s="146">
        <v>0.70227011833081898</v>
      </c>
    </row>
    <row r="1589" spans="1:4" ht="13" x14ac:dyDescent="0.3">
      <c r="A1589" s="145" t="s">
        <v>3592</v>
      </c>
      <c r="B1589" s="146">
        <v>1.5254080352464199E-3</v>
      </c>
      <c r="C1589" s="146">
        <v>0.63974750584300899</v>
      </c>
      <c r="D1589" s="146">
        <v>0.70227011833081898</v>
      </c>
    </row>
    <row r="1590" spans="1:4" ht="13" x14ac:dyDescent="0.3">
      <c r="A1590" s="145" t="s">
        <v>3306</v>
      </c>
      <c r="B1590" s="146">
        <v>-1.78575943078746E-3</v>
      </c>
      <c r="C1590" s="146">
        <v>0.64248223476254296</v>
      </c>
      <c r="D1590" s="146">
        <v>0.70482770681889495</v>
      </c>
    </row>
    <row r="1591" spans="1:4" ht="13" x14ac:dyDescent="0.3">
      <c r="A1591" s="145" t="s">
        <v>1948</v>
      </c>
      <c r="B1591" s="146">
        <v>1.0749014569054599E-3</v>
      </c>
      <c r="C1591" s="146">
        <v>0.64796622621562805</v>
      </c>
      <c r="D1591" s="146">
        <v>0.71039622156259996</v>
      </c>
    </row>
    <row r="1592" spans="1:4" ht="13" x14ac:dyDescent="0.3">
      <c r="A1592" s="145" t="s">
        <v>1977</v>
      </c>
      <c r="B1592" s="146">
        <v>3.572979044838E-4</v>
      </c>
      <c r="C1592" s="146">
        <v>0.65346938520044695</v>
      </c>
      <c r="D1592" s="146">
        <v>0.71597872852987898</v>
      </c>
    </row>
    <row r="1593" spans="1:4" ht="13" x14ac:dyDescent="0.3">
      <c r="A1593" s="145" t="s">
        <v>2194</v>
      </c>
      <c r="B1593" s="146">
        <v>1.76206959220959E-3</v>
      </c>
      <c r="C1593" s="146">
        <v>0.65622807280234796</v>
      </c>
      <c r="D1593" s="146">
        <v>0.71854910361565205</v>
      </c>
    </row>
    <row r="1594" spans="1:4" ht="13" x14ac:dyDescent="0.3">
      <c r="A1594" s="145" t="s">
        <v>2172</v>
      </c>
      <c r="B1594" s="146">
        <v>6.72869025523382E-4</v>
      </c>
      <c r="C1594" s="146">
        <v>0.65899145624169597</v>
      </c>
      <c r="D1594" s="146">
        <v>0.72112138611992005</v>
      </c>
    </row>
    <row r="1595" spans="1:4" ht="13" x14ac:dyDescent="0.3">
      <c r="A1595" s="145" t="s">
        <v>2908</v>
      </c>
      <c r="B1595" s="146">
        <v>-2.12957732211352E-3</v>
      </c>
      <c r="C1595" s="146">
        <v>0.66175950310146603</v>
      </c>
      <c r="D1595" s="146">
        <v>0.72369553699726896</v>
      </c>
    </row>
    <row r="1596" spans="1:4" ht="13" x14ac:dyDescent="0.3">
      <c r="A1596" s="145" t="s">
        <v>2111</v>
      </c>
      <c r="B1596" s="146">
        <v>-1.4229856452860901E-3</v>
      </c>
      <c r="C1596" s="146">
        <v>0.66453218077365195</v>
      </c>
      <c r="D1596" s="146">
        <v>0.72581588878728198</v>
      </c>
    </row>
    <row r="1597" spans="1:4" ht="13" x14ac:dyDescent="0.3">
      <c r="A1597" s="145" t="s">
        <v>2137</v>
      </c>
      <c r="B1597" s="146">
        <v>-5.7438665568415603E-4</v>
      </c>
      <c r="C1597" s="146">
        <v>0.66453218077365195</v>
      </c>
      <c r="D1597" s="146">
        <v>0.72581588878728198</v>
      </c>
    </row>
    <row r="1598" spans="1:4" ht="13" x14ac:dyDescent="0.3">
      <c r="A1598" s="145" t="s">
        <v>1284</v>
      </c>
      <c r="B1598" s="146">
        <v>-4.2218113228735298E-3</v>
      </c>
      <c r="C1598" s="146">
        <v>0.66730945646037698</v>
      </c>
      <c r="D1598" s="146">
        <v>0.72748012755010405</v>
      </c>
    </row>
    <row r="1599" spans="1:4" ht="13" x14ac:dyDescent="0.3">
      <c r="A1599" s="145" t="s">
        <v>2565</v>
      </c>
      <c r="B1599" s="146">
        <v>-2.71465656486725E-3</v>
      </c>
      <c r="C1599" s="146">
        <v>0.66730945646037698</v>
      </c>
      <c r="D1599" s="146">
        <v>0.72748012755010405</v>
      </c>
    </row>
    <row r="1600" spans="1:4" ht="13" x14ac:dyDescent="0.3">
      <c r="A1600" s="145" t="s">
        <v>3291</v>
      </c>
      <c r="B1600" s="146">
        <v>-1.21082386231891E-3</v>
      </c>
      <c r="C1600" s="146">
        <v>0.66730945646037698</v>
      </c>
      <c r="D1600" s="146">
        <v>0.72748012755010405</v>
      </c>
    </row>
    <row r="1601" spans="1:4" ht="13" x14ac:dyDescent="0.3">
      <c r="A1601" s="145" t="s">
        <v>2124</v>
      </c>
      <c r="B1601" s="146">
        <v>4.34579369446297E-4</v>
      </c>
      <c r="C1601" s="146">
        <v>0.67009129717501204</v>
      </c>
      <c r="D1601" s="146">
        <v>0.73005566231645602</v>
      </c>
    </row>
    <row r="1602" spans="1:4" ht="13" x14ac:dyDescent="0.3">
      <c r="A1602" s="145" t="s">
        <v>3598</v>
      </c>
      <c r="B1602" s="146">
        <v>2.3650660855683799E-3</v>
      </c>
      <c r="C1602" s="146">
        <v>0.67566854080457095</v>
      </c>
      <c r="D1602" s="146">
        <v>0.73567162572905498</v>
      </c>
    </row>
    <row r="1603" spans="1:4" ht="13" x14ac:dyDescent="0.3">
      <c r="A1603" s="145" t="s">
        <v>3599</v>
      </c>
      <c r="B1603" s="146">
        <v>9.6603551775409401E-4</v>
      </c>
      <c r="C1603" s="146">
        <v>0.67846387681275899</v>
      </c>
      <c r="D1603" s="146">
        <v>0.73779238571581096</v>
      </c>
    </row>
    <row r="1604" spans="1:4" ht="13" x14ac:dyDescent="0.3">
      <c r="A1604" s="145" t="s">
        <v>3600</v>
      </c>
      <c r="B1604" s="147">
        <v>-6.5952137612040898E-5</v>
      </c>
      <c r="C1604" s="146">
        <v>0.67846387681275899</v>
      </c>
      <c r="D1604" s="146">
        <v>0.73779238571581096</v>
      </c>
    </row>
    <row r="1605" spans="1:4" ht="13" x14ac:dyDescent="0.3">
      <c r="A1605" s="145" t="s">
        <v>3189</v>
      </c>
      <c r="B1605" s="146">
        <v>1.35560428466328E-3</v>
      </c>
      <c r="C1605" s="146">
        <v>0.681263644037718</v>
      </c>
      <c r="D1605" s="146">
        <v>0.74037453450041701</v>
      </c>
    </row>
    <row r="1606" spans="1:4" ht="13" x14ac:dyDescent="0.3">
      <c r="A1606" s="145" t="s">
        <v>3602</v>
      </c>
      <c r="B1606" s="146">
        <v>-1.9108844328307999E-3</v>
      </c>
      <c r="C1606" s="146">
        <v>0.68406780856633898</v>
      </c>
      <c r="D1606" s="146">
        <v>0.74157039521419399</v>
      </c>
    </row>
    <row r="1607" spans="1:4" ht="13" x14ac:dyDescent="0.3">
      <c r="A1607" s="145" t="s">
        <v>1782</v>
      </c>
      <c r="B1607" s="146">
        <v>-1.3581995475327501E-3</v>
      </c>
      <c r="C1607" s="146">
        <v>0.68406780856633898</v>
      </c>
      <c r="D1607" s="146">
        <v>0.74157039521419399</v>
      </c>
    </row>
    <row r="1608" spans="1:4" ht="13" x14ac:dyDescent="0.3">
      <c r="A1608" s="145" t="s">
        <v>1874</v>
      </c>
      <c r="B1608" s="146">
        <v>-3.644144865245E-3</v>
      </c>
      <c r="C1608" s="146">
        <v>0.68406780856633898</v>
      </c>
      <c r="D1608" s="146">
        <v>0.74157039521419399</v>
      </c>
    </row>
    <row r="1609" spans="1:4" ht="13" x14ac:dyDescent="0.3">
      <c r="A1609" s="145" t="s">
        <v>3604</v>
      </c>
      <c r="B1609" s="146">
        <v>-4.87530796167097E-4</v>
      </c>
      <c r="C1609" s="146">
        <v>0.68406780856633898</v>
      </c>
      <c r="D1609" s="146">
        <v>0.74157039521419399</v>
      </c>
    </row>
    <row r="1610" spans="1:4" ht="13" x14ac:dyDescent="0.3">
      <c r="A1610" s="145" t="s">
        <v>3606</v>
      </c>
      <c r="B1610" s="146">
        <v>-6.5553985816707604E-4</v>
      </c>
      <c r="C1610" s="146">
        <v>0.686876336303756</v>
      </c>
      <c r="D1610" s="146">
        <v>0.74368886909505005</v>
      </c>
    </row>
    <row r="1611" spans="1:4" ht="13" x14ac:dyDescent="0.3">
      <c r="A1611" s="145" t="s">
        <v>3038</v>
      </c>
      <c r="B1611" s="147">
        <v>-8.1388117957215095E-5</v>
      </c>
      <c r="C1611" s="146">
        <v>0.686876336303756</v>
      </c>
      <c r="D1611" s="146">
        <v>0.74368886909505005</v>
      </c>
    </row>
    <row r="1612" spans="1:4" ht="13" x14ac:dyDescent="0.3">
      <c r="A1612" s="145" t="s">
        <v>1236</v>
      </c>
      <c r="B1612" s="146">
        <v>-8.8407942904616997E-4</v>
      </c>
      <c r="C1612" s="146">
        <v>0.69532775511933698</v>
      </c>
      <c r="D1612" s="146">
        <v>0.75190411283401604</v>
      </c>
    </row>
    <row r="1613" spans="1:4" ht="13" x14ac:dyDescent="0.3">
      <c r="A1613" s="145" t="s">
        <v>3207</v>
      </c>
      <c r="B1613" s="146">
        <v>1.2066299288865899E-3</v>
      </c>
      <c r="C1613" s="146">
        <v>0.69532775511933698</v>
      </c>
      <c r="D1613" s="146">
        <v>0.75190411283401604</v>
      </c>
    </row>
    <row r="1614" spans="1:4" ht="13" x14ac:dyDescent="0.3">
      <c r="A1614" s="145" t="s">
        <v>3607</v>
      </c>
      <c r="B1614" s="146">
        <v>-2.9220543302642902E-3</v>
      </c>
      <c r="C1614" s="146">
        <v>0.69815339115083697</v>
      </c>
      <c r="D1614" s="146">
        <v>0.75449103289485198</v>
      </c>
    </row>
    <row r="1615" spans="1:4" ht="13" x14ac:dyDescent="0.3">
      <c r="A1615" s="145" t="s">
        <v>3486</v>
      </c>
      <c r="B1615" s="146">
        <v>-2.63715514394036E-3</v>
      </c>
      <c r="C1615" s="146">
        <v>0.70098321723329604</v>
      </c>
      <c r="D1615" s="146">
        <v>0.75707926873645603</v>
      </c>
    </row>
    <row r="1616" spans="1:4" ht="13" x14ac:dyDescent="0.3">
      <c r="A1616" s="145" t="s">
        <v>3608</v>
      </c>
      <c r="B1616" s="147">
        <v>6.4027806433719602E-6</v>
      </c>
      <c r="C1616" s="146">
        <v>0.70381719820717303</v>
      </c>
      <c r="D1616" s="146">
        <v>0.759668779961989</v>
      </c>
    </row>
    <row r="1617" spans="1:4" ht="13" x14ac:dyDescent="0.3">
      <c r="A1617" s="145" t="s">
        <v>1804</v>
      </c>
      <c r="B1617" s="146">
        <v>-1.18570996820327E-3</v>
      </c>
      <c r="C1617" s="146">
        <v>0.70949748332720297</v>
      </c>
      <c r="D1617" s="146">
        <v>0.76485146654653902</v>
      </c>
    </row>
    <row r="1618" spans="1:4" ht="13" x14ac:dyDescent="0.3">
      <c r="A1618" s="145" t="s">
        <v>3609</v>
      </c>
      <c r="B1618" s="146">
        <v>7.3978185513111604E-3</v>
      </c>
      <c r="C1618" s="146">
        <v>0.70949748332720297</v>
      </c>
      <c r="D1618" s="146">
        <v>0.76485146654653902</v>
      </c>
    </row>
    <row r="1619" spans="1:4" ht="13" x14ac:dyDescent="0.3">
      <c r="A1619" s="145" t="s">
        <v>3610</v>
      </c>
      <c r="B1619" s="146">
        <v>2.6898075274898997E-4</v>
      </c>
      <c r="C1619" s="146">
        <v>0.71519396179754702</v>
      </c>
      <c r="D1619" s="146">
        <v>0.77051527691183697</v>
      </c>
    </row>
    <row r="1620" spans="1:4" ht="13" x14ac:dyDescent="0.3">
      <c r="A1620" s="145" t="s">
        <v>3290</v>
      </c>
      <c r="B1620" s="146">
        <v>1.17486050640575E-3</v>
      </c>
      <c r="C1620" s="146">
        <v>0.71804818382520197</v>
      </c>
      <c r="D1620" s="146">
        <v>0.77311186644383201</v>
      </c>
    </row>
    <row r="1621" spans="1:4" ht="13" x14ac:dyDescent="0.3">
      <c r="A1621" s="145" t="s">
        <v>3612</v>
      </c>
      <c r="B1621" s="146">
        <v>8.83192906020291E-4</v>
      </c>
      <c r="C1621" s="146">
        <v>0.72090634619931104</v>
      </c>
      <c r="D1621" s="146">
        <v>0.775709486237949</v>
      </c>
    </row>
    <row r="1622" spans="1:4" ht="13" x14ac:dyDescent="0.3">
      <c r="A1622" s="145" t="s">
        <v>2001</v>
      </c>
      <c r="B1622" s="146">
        <v>-3.7686492424270101E-3</v>
      </c>
      <c r="C1622" s="146">
        <v>0.72376841257679803</v>
      </c>
      <c r="D1622" s="146">
        <v>0.77830809530339995</v>
      </c>
    </row>
    <row r="1623" spans="1:4" ht="13" x14ac:dyDescent="0.3">
      <c r="A1623" s="145" t="s">
        <v>1935</v>
      </c>
      <c r="B1623" s="146">
        <v>4.43777515122673E-4</v>
      </c>
      <c r="C1623" s="146">
        <v>0.72663434645087599</v>
      </c>
      <c r="D1623" s="146">
        <v>0.78090765257467598</v>
      </c>
    </row>
    <row r="1624" spans="1:4" ht="13" x14ac:dyDescent="0.3">
      <c r="A1624" s="145" t="s">
        <v>3614</v>
      </c>
      <c r="B1624" s="146">
        <v>1.52958294389566E-3</v>
      </c>
      <c r="C1624" s="146">
        <v>0.72950411115243496</v>
      </c>
      <c r="D1624" s="146">
        <v>0.78350811691325695</v>
      </c>
    </row>
    <row r="1625" spans="1:4" ht="13" x14ac:dyDescent="0.3">
      <c r="A1625" s="145" t="s">
        <v>2853</v>
      </c>
      <c r="B1625" s="146">
        <v>8.3102709880600301E-4</v>
      </c>
      <c r="C1625" s="146">
        <v>0.73237766985142305</v>
      </c>
      <c r="D1625" s="146">
        <v>0.78514133202668002</v>
      </c>
    </row>
    <row r="1626" spans="1:4" ht="13" x14ac:dyDescent="0.3">
      <c r="A1626" s="145" t="s">
        <v>1846</v>
      </c>
      <c r="B1626" s="146">
        <v>1.36678990753911E-3</v>
      </c>
      <c r="C1626" s="146">
        <v>0.73237766985142305</v>
      </c>
      <c r="D1626" s="146">
        <v>0.78514133202668002</v>
      </c>
    </row>
    <row r="1627" spans="1:4" ht="13" x14ac:dyDescent="0.3">
      <c r="A1627" s="145" t="s">
        <v>2023</v>
      </c>
      <c r="B1627" s="146">
        <v>-4.6107136167691798E-4</v>
      </c>
      <c r="C1627" s="146">
        <v>0.73237766985142305</v>
      </c>
      <c r="D1627" s="146">
        <v>0.78514133202668002</v>
      </c>
    </row>
    <row r="1628" spans="1:4" ht="13" x14ac:dyDescent="0.3">
      <c r="A1628" s="145" t="s">
        <v>2914</v>
      </c>
      <c r="B1628" s="146">
        <v>8.58950315431373E-4</v>
      </c>
      <c r="C1628" s="146">
        <v>0.73813602112519905</v>
      </c>
      <c r="D1628" s="146">
        <v>0.79082757709475204</v>
      </c>
    </row>
    <row r="1629" spans="1:4" ht="13" x14ac:dyDescent="0.3">
      <c r="A1629" s="145" t="s">
        <v>2577</v>
      </c>
      <c r="B1629" s="146">
        <v>8.9765185397072699E-4</v>
      </c>
      <c r="C1629" s="146">
        <v>0.74102073924784495</v>
      </c>
      <c r="D1629" s="146">
        <v>0.79342995512330805</v>
      </c>
    </row>
    <row r="1630" spans="1:4" ht="13" x14ac:dyDescent="0.3">
      <c r="A1630" s="145" t="s">
        <v>3619</v>
      </c>
      <c r="B1630" s="146">
        <v>8.3367874649367701E-4</v>
      </c>
      <c r="C1630" s="146">
        <v>0.74680107316762201</v>
      </c>
      <c r="D1630" s="146">
        <v>0.79912763883517501</v>
      </c>
    </row>
    <row r="1631" spans="1:4" ht="13" x14ac:dyDescent="0.3">
      <c r="A1631" s="145" t="s">
        <v>1753</v>
      </c>
      <c r="B1631" s="146">
        <v>-1.7413487450738999E-3</v>
      </c>
      <c r="C1631" s="146">
        <v>0.75259568580282699</v>
      </c>
      <c r="D1631" s="146">
        <v>0.80384606686056603</v>
      </c>
    </row>
    <row r="1632" spans="1:4" ht="13" x14ac:dyDescent="0.3">
      <c r="A1632" s="145" t="s">
        <v>3620</v>
      </c>
      <c r="B1632" s="146">
        <v>7.8550792094178601E-4</v>
      </c>
      <c r="C1632" s="146">
        <v>0.75259568580282699</v>
      </c>
      <c r="D1632" s="146">
        <v>0.80384606686056603</v>
      </c>
    </row>
    <row r="1633" spans="1:4" ht="13" x14ac:dyDescent="0.3">
      <c r="A1633" s="145" t="s">
        <v>3621</v>
      </c>
      <c r="B1633" s="146">
        <v>-1.8295231959655601E-4</v>
      </c>
      <c r="C1633" s="146">
        <v>0.75259568580282699</v>
      </c>
      <c r="D1633" s="146">
        <v>0.80384606686056603</v>
      </c>
    </row>
    <row r="1634" spans="1:4" ht="13" x14ac:dyDescent="0.3">
      <c r="A1634" s="145" t="s">
        <v>3623</v>
      </c>
      <c r="B1634" s="146">
        <v>1.2472393305884601E-4</v>
      </c>
      <c r="C1634" s="146">
        <v>0.75549825175386998</v>
      </c>
      <c r="D1634" s="146">
        <v>0.80645153666676195</v>
      </c>
    </row>
    <row r="1635" spans="1:4" ht="13" x14ac:dyDescent="0.3">
      <c r="A1635" s="145" t="s">
        <v>3626</v>
      </c>
      <c r="B1635" s="146">
        <v>3.3633983789804799E-4</v>
      </c>
      <c r="C1635" s="146">
        <v>0.75840427322428605</v>
      </c>
      <c r="D1635" s="146">
        <v>0.80856205736894204</v>
      </c>
    </row>
    <row r="1636" spans="1:4" ht="13" x14ac:dyDescent="0.3">
      <c r="A1636" s="145" t="s">
        <v>3562</v>
      </c>
      <c r="B1636" s="146">
        <v>-2.5663612705572299E-3</v>
      </c>
      <c r="C1636" s="146">
        <v>0.75840427322428605</v>
      </c>
      <c r="D1636" s="146">
        <v>0.80856205736894204</v>
      </c>
    </row>
    <row r="1637" spans="1:4" ht="13" x14ac:dyDescent="0.3">
      <c r="A1637" s="145" t="s">
        <v>3628</v>
      </c>
      <c r="B1637" s="146">
        <v>3.7309123090848201E-3</v>
      </c>
      <c r="C1637" s="146">
        <v>0.77006214492228997</v>
      </c>
      <c r="D1637" s="146">
        <v>0.81998666318636504</v>
      </c>
    </row>
    <row r="1638" spans="1:4" ht="13" x14ac:dyDescent="0.3">
      <c r="A1638" s="145" t="s">
        <v>3596</v>
      </c>
      <c r="B1638" s="146">
        <v>-7.2238628323317801E-4</v>
      </c>
      <c r="C1638" s="146">
        <v>0.77006214492228997</v>
      </c>
      <c r="D1638" s="146">
        <v>0.81998666318636504</v>
      </c>
    </row>
    <row r="1639" spans="1:4" ht="13" x14ac:dyDescent="0.3">
      <c r="A1639" s="145" t="s">
        <v>3631</v>
      </c>
      <c r="B1639" s="146">
        <v>1.23038590546798E-4</v>
      </c>
      <c r="C1639" s="146">
        <v>0.77298486570431102</v>
      </c>
      <c r="D1639" s="146">
        <v>0.82259575256186201</v>
      </c>
    </row>
    <row r="1640" spans="1:4" ht="13" x14ac:dyDescent="0.3">
      <c r="A1640" s="145" t="s">
        <v>2562</v>
      </c>
      <c r="B1640" s="146">
        <v>-1.44474759610274E-3</v>
      </c>
      <c r="C1640" s="146">
        <v>0.77883993769731796</v>
      </c>
      <c r="D1640" s="146">
        <v>0.82832030026330505</v>
      </c>
    </row>
    <row r="1641" spans="1:4" ht="13" x14ac:dyDescent="0.3">
      <c r="A1641" s="145" t="s">
        <v>1423</v>
      </c>
      <c r="B1641" s="146">
        <v>7.2279870492114595E-4</v>
      </c>
      <c r="C1641" s="146">
        <v>0.78764603162431801</v>
      </c>
      <c r="D1641" s="146">
        <v>0.83666366141423898</v>
      </c>
    </row>
    <row r="1642" spans="1:4" ht="13" x14ac:dyDescent="0.3">
      <c r="A1642" s="145" t="s">
        <v>3481</v>
      </c>
      <c r="B1642" s="146">
        <v>7.3020111925901899E-4</v>
      </c>
      <c r="C1642" s="146">
        <v>0.78764603162431801</v>
      </c>
      <c r="D1642" s="146">
        <v>0.83666366141423898</v>
      </c>
    </row>
    <row r="1643" spans="1:4" ht="13" x14ac:dyDescent="0.3">
      <c r="A1643" s="145" t="s">
        <v>2690</v>
      </c>
      <c r="B1643" s="146">
        <v>2.2402369642717801E-3</v>
      </c>
      <c r="C1643" s="146">
        <v>0.79058750087975005</v>
      </c>
      <c r="D1643" s="146">
        <v>0.83876467948302502</v>
      </c>
    </row>
    <row r="1644" spans="1:4" ht="13" x14ac:dyDescent="0.3">
      <c r="A1644" s="145" t="s">
        <v>2348</v>
      </c>
      <c r="B1644" s="146">
        <v>7.84532127356519E-4</v>
      </c>
      <c r="C1644" s="146">
        <v>0.79058750087975005</v>
      </c>
      <c r="D1644" s="146">
        <v>0.83876467948302502</v>
      </c>
    </row>
    <row r="1645" spans="1:4" ht="13" x14ac:dyDescent="0.3">
      <c r="A1645" s="145" t="s">
        <v>3636</v>
      </c>
      <c r="B1645" s="146">
        <v>-4.74583047505805E-4</v>
      </c>
      <c r="C1645" s="146">
        <v>0.79647935728777897</v>
      </c>
      <c r="D1645" s="146">
        <v>0.84398695133172397</v>
      </c>
    </row>
    <row r="1646" spans="1:4" ht="13" x14ac:dyDescent="0.3">
      <c r="A1646" s="145" t="s">
        <v>2204</v>
      </c>
      <c r="B1646" s="146">
        <v>5.7056504264994801E-4</v>
      </c>
      <c r="C1646" s="146">
        <v>0.79647935728777897</v>
      </c>
      <c r="D1646" s="146">
        <v>0.84398695133172397</v>
      </c>
    </row>
    <row r="1647" spans="1:4" ht="13" x14ac:dyDescent="0.3">
      <c r="A1647" s="145" t="s">
        <v>3015</v>
      </c>
      <c r="B1647" s="146">
        <v>9.00292220146093E-4</v>
      </c>
      <c r="C1647" s="146">
        <v>0.79942966431927998</v>
      </c>
      <c r="D1647" s="146">
        <v>0.84659795959845796</v>
      </c>
    </row>
    <row r="1648" spans="1:4" ht="13" x14ac:dyDescent="0.3">
      <c r="A1648" s="145" t="s">
        <v>2302</v>
      </c>
      <c r="B1648" s="146">
        <v>4.53392337433911E-4</v>
      </c>
      <c r="C1648" s="146">
        <v>0.802382836946547</v>
      </c>
      <c r="D1648" s="146">
        <v>0.84869290347748405</v>
      </c>
    </row>
    <row r="1649" spans="1:4" ht="13" x14ac:dyDescent="0.3">
      <c r="A1649" s="145" t="s">
        <v>3639</v>
      </c>
      <c r="B1649" s="146">
        <v>1.7205116415770999E-3</v>
      </c>
      <c r="C1649" s="146">
        <v>0.802382836946547</v>
      </c>
      <c r="D1649" s="146">
        <v>0.84869290347748405</v>
      </c>
    </row>
    <row r="1650" spans="1:4" ht="13" x14ac:dyDescent="0.3">
      <c r="A1650" s="145" t="s">
        <v>3642</v>
      </c>
      <c r="B1650" s="146">
        <v>5.6987985449972296E-4</v>
      </c>
      <c r="C1650" s="146">
        <v>0.81125914409056998</v>
      </c>
      <c r="D1650" s="146">
        <v>0.85652041835153603</v>
      </c>
    </row>
    <row r="1651" spans="1:4" ht="13" x14ac:dyDescent="0.3">
      <c r="A1651" s="145" t="s">
        <v>1309</v>
      </c>
      <c r="B1651" s="146">
        <v>2.58531440939624E-4</v>
      </c>
      <c r="C1651" s="146">
        <v>0.81125914409056998</v>
      </c>
      <c r="D1651" s="146">
        <v>0.85652041835153603</v>
      </c>
    </row>
    <row r="1652" spans="1:4" ht="13" x14ac:dyDescent="0.3">
      <c r="A1652" s="145" t="s">
        <v>2355</v>
      </c>
      <c r="B1652" s="146">
        <v>-1.17438256763595E-3</v>
      </c>
      <c r="C1652" s="146">
        <v>0.81125914409056998</v>
      </c>
      <c r="D1652" s="146">
        <v>0.85652041835153603</v>
      </c>
    </row>
    <row r="1653" spans="1:4" ht="13" x14ac:dyDescent="0.3">
      <c r="A1653" s="145" t="s">
        <v>2431</v>
      </c>
      <c r="B1653" s="146">
        <v>2.5494153376939099E-3</v>
      </c>
      <c r="C1653" s="146">
        <v>0.81422337418942003</v>
      </c>
      <c r="D1653" s="146">
        <v>0.85860865806407005</v>
      </c>
    </row>
    <row r="1654" spans="1:4" ht="13" x14ac:dyDescent="0.3">
      <c r="A1654" s="145" t="s">
        <v>1295</v>
      </c>
      <c r="B1654" s="146">
        <v>-7.1428224156206603E-3</v>
      </c>
      <c r="C1654" s="146">
        <v>0.81422337418942003</v>
      </c>
      <c r="D1654" s="146">
        <v>0.85860865806407005</v>
      </c>
    </row>
    <row r="1655" spans="1:4" ht="13" x14ac:dyDescent="0.3">
      <c r="A1655" s="145" t="s">
        <v>2474</v>
      </c>
      <c r="B1655" s="146">
        <v>-1.21938192575476E-3</v>
      </c>
      <c r="C1655" s="146">
        <v>0.81719026683502605</v>
      </c>
      <c r="D1655" s="146">
        <v>0.85913541942015703</v>
      </c>
    </row>
    <row r="1656" spans="1:4" ht="13" x14ac:dyDescent="0.3">
      <c r="A1656" s="145" t="s">
        <v>2538</v>
      </c>
      <c r="B1656" s="146">
        <v>-8.2232462746788804E-3</v>
      </c>
      <c r="C1656" s="146">
        <v>0.81719026683502605</v>
      </c>
      <c r="D1656" s="146">
        <v>0.85913541942015703</v>
      </c>
    </row>
    <row r="1657" spans="1:4" ht="13" x14ac:dyDescent="0.3">
      <c r="A1657" s="145" t="s">
        <v>2839</v>
      </c>
      <c r="B1657" s="147">
        <v>-6.4746835202605894E-5</v>
      </c>
      <c r="C1657" s="146">
        <v>0.81719026683502605</v>
      </c>
      <c r="D1657" s="146">
        <v>0.85913541942015703</v>
      </c>
    </row>
    <row r="1658" spans="1:4" ht="13" x14ac:dyDescent="0.3">
      <c r="A1658" s="145" t="s">
        <v>3647</v>
      </c>
      <c r="B1658" s="146">
        <v>-1.22705254005734E-3</v>
      </c>
      <c r="C1658" s="146">
        <v>0.81719026683502605</v>
      </c>
      <c r="D1658" s="146">
        <v>0.85913541942015703</v>
      </c>
    </row>
    <row r="1659" spans="1:4" ht="13" x14ac:dyDescent="0.3">
      <c r="A1659" s="145" t="s">
        <v>3649</v>
      </c>
      <c r="B1659" s="146">
        <v>-9.4626504097505403E-4</v>
      </c>
      <c r="C1659" s="146">
        <v>0.81719026683502605</v>
      </c>
      <c r="D1659" s="146">
        <v>0.85913541942015703</v>
      </c>
    </row>
    <row r="1660" spans="1:4" ht="13" x14ac:dyDescent="0.3">
      <c r="A1660" s="145" t="s">
        <v>3651</v>
      </c>
      <c r="B1660" s="147">
        <v>1.8734519416085999E-6</v>
      </c>
      <c r="C1660" s="146">
        <v>0.82015978106748599</v>
      </c>
      <c r="D1660" s="146">
        <v>0.86173698179752101</v>
      </c>
    </row>
    <row r="1661" spans="1:4" ht="13" x14ac:dyDescent="0.3">
      <c r="A1661" s="145" t="s">
        <v>3652</v>
      </c>
      <c r="B1661" s="146">
        <v>7.4652709872805002E-4</v>
      </c>
      <c r="C1661" s="146">
        <v>0.82313187581412794</v>
      </c>
      <c r="D1661" s="146">
        <v>0.863296744453251</v>
      </c>
    </row>
    <row r="1662" spans="1:4" ht="13" x14ac:dyDescent="0.3">
      <c r="A1662" s="145" t="s">
        <v>2531</v>
      </c>
      <c r="B1662" s="146">
        <v>1.0655839607006099E-3</v>
      </c>
      <c r="C1662" s="146">
        <v>0.82313187581412794</v>
      </c>
      <c r="D1662" s="146">
        <v>0.863296744453251</v>
      </c>
    </row>
    <row r="1663" spans="1:4" ht="13" x14ac:dyDescent="0.3">
      <c r="A1663" s="145" t="s">
        <v>2265</v>
      </c>
      <c r="B1663" s="146">
        <v>2.1685590815536098E-3</v>
      </c>
      <c r="C1663" s="146">
        <v>0.82313187581412794</v>
      </c>
      <c r="D1663" s="146">
        <v>0.863296744453251</v>
      </c>
    </row>
    <row r="1664" spans="1:4" ht="13" x14ac:dyDescent="0.3">
      <c r="A1664" s="145" t="s">
        <v>3475</v>
      </c>
      <c r="B1664" s="146">
        <v>-7.9842571003671504E-4</v>
      </c>
      <c r="C1664" s="146">
        <v>0.829083642005636</v>
      </c>
      <c r="D1664" s="146">
        <v>0.86901542488369199</v>
      </c>
    </row>
    <row r="1665" spans="1:4" ht="13" x14ac:dyDescent="0.3">
      <c r="A1665" s="145" t="s">
        <v>3655</v>
      </c>
      <c r="B1665" s="146">
        <v>2.5372467107612201E-4</v>
      </c>
      <c r="C1665" s="146">
        <v>0.832063230756656</v>
      </c>
      <c r="D1665" s="146">
        <v>0.87056615669912196</v>
      </c>
    </row>
    <row r="1666" spans="1:4" ht="13" x14ac:dyDescent="0.3">
      <c r="A1666" s="145" t="s">
        <v>1760</v>
      </c>
      <c r="B1666" s="146">
        <v>-1.1095067756923E-3</v>
      </c>
      <c r="C1666" s="146">
        <v>0.832063230756656</v>
      </c>
      <c r="D1666" s="146">
        <v>0.87056615669912196</v>
      </c>
    </row>
    <row r="1667" spans="1:4" ht="13" x14ac:dyDescent="0.3">
      <c r="A1667" s="145" t="s">
        <v>3601</v>
      </c>
      <c r="B1667" s="146">
        <v>-4.6830814784010199E-4</v>
      </c>
      <c r="C1667" s="146">
        <v>0.832063230756656</v>
      </c>
      <c r="D1667" s="146">
        <v>0.87056615669912196</v>
      </c>
    </row>
    <row r="1668" spans="1:4" ht="13" x14ac:dyDescent="0.3">
      <c r="A1668" s="145" t="s">
        <v>2440</v>
      </c>
      <c r="B1668" s="146">
        <v>-1.72037464986102E-3</v>
      </c>
      <c r="C1668" s="146">
        <v>0.83504523463760905</v>
      </c>
      <c r="D1668" s="146">
        <v>0.87211382933657899</v>
      </c>
    </row>
    <row r="1669" spans="1:4" ht="13" x14ac:dyDescent="0.3">
      <c r="A1669" s="145" t="s">
        <v>3661</v>
      </c>
      <c r="B1669" s="146">
        <v>7.4556627150065803E-4</v>
      </c>
      <c r="C1669" s="146">
        <v>0.83504523463760905</v>
      </c>
      <c r="D1669" s="146">
        <v>0.87211382933657899</v>
      </c>
    </row>
    <row r="1670" spans="1:4" ht="13" x14ac:dyDescent="0.3">
      <c r="A1670" s="145" t="s">
        <v>2754</v>
      </c>
      <c r="B1670" s="146">
        <v>-1.42520896401738E-4</v>
      </c>
      <c r="C1670" s="146">
        <v>0.83504523463760905</v>
      </c>
      <c r="D1670" s="146">
        <v>0.87211382933657899</v>
      </c>
    </row>
    <row r="1671" spans="1:4" ht="13" x14ac:dyDescent="0.3">
      <c r="A1671" s="145" t="s">
        <v>3663</v>
      </c>
      <c r="B1671" s="146">
        <v>4.48608701756614E-4</v>
      </c>
      <c r="C1671" s="146">
        <v>0.83802961203764204</v>
      </c>
      <c r="D1671" s="146">
        <v>0.87470596796015299</v>
      </c>
    </row>
    <row r="1672" spans="1:4" ht="13" x14ac:dyDescent="0.3">
      <c r="A1672" s="145" t="s">
        <v>3666</v>
      </c>
      <c r="B1672" s="146">
        <v>-8.1338592928069397E-4</v>
      </c>
      <c r="C1672" s="146">
        <v>0.84400532044105603</v>
      </c>
      <c r="D1672" s="146">
        <v>0.88041537620603805</v>
      </c>
    </row>
    <row r="1673" spans="1:4" ht="13" x14ac:dyDescent="0.3">
      <c r="A1673" s="145" t="s">
        <v>1262</v>
      </c>
      <c r="B1673" s="146">
        <v>-2.62778659942331E-3</v>
      </c>
      <c r="C1673" s="146">
        <v>0.84699656771748799</v>
      </c>
      <c r="D1673" s="146">
        <v>0.88195037344267202</v>
      </c>
    </row>
    <row r="1674" spans="1:4" ht="13" x14ac:dyDescent="0.3">
      <c r="A1674" s="145" t="s">
        <v>3670</v>
      </c>
      <c r="B1674" s="146">
        <v>5.4241442375896299E-4</v>
      </c>
      <c r="C1674" s="146">
        <v>0.84699656771748799</v>
      </c>
      <c r="D1674" s="146">
        <v>0.88195037344267202</v>
      </c>
    </row>
    <row r="1675" spans="1:4" ht="13" x14ac:dyDescent="0.3">
      <c r="A1675" s="145" t="s">
        <v>3671</v>
      </c>
      <c r="B1675" s="146">
        <v>4.0957227494758898E-4</v>
      </c>
      <c r="C1675" s="146">
        <v>0.84699656771748799</v>
      </c>
      <c r="D1675" s="146">
        <v>0.88195037344267202</v>
      </c>
    </row>
    <row r="1676" spans="1:4" ht="13" x14ac:dyDescent="0.3">
      <c r="A1676" s="145" t="s">
        <v>3672</v>
      </c>
      <c r="B1676" s="146">
        <v>-3.8827203818428402E-4</v>
      </c>
      <c r="C1676" s="146">
        <v>0.849990021062623</v>
      </c>
      <c r="D1676" s="146">
        <v>0.88453833034669804</v>
      </c>
    </row>
    <row r="1677" spans="1:4" ht="13" x14ac:dyDescent="0.3">
      <c r="A1677" s="145" t="s">
        <v>3673</v>
      </c>
      <c r="B1677" s="146">
        <v>-3.04542598624502E-4</v>
      </c>
      <c r="C1677" s="146">
        <v>0.85298563837090802</v>
      </c>
      <c r="D1677" s="146">
        <v>0.88606682362992295</v>
      </c>
    </row>
    <row r="1678" spans="1:4" ht="13" x14ac:dyDescent="0.3">
      <c r="A1678" s="145" t="s">
        <v>3674</v>
      </c>
      <c r="B1678" s="146">
        <v>2.5640241390215103E-4</v>
      </c>
      <c r="C1678" s="146">
        <v>0.85298563837090802</v>
      </c>
      <c r="D1678" s="146">
        <v>0.88606682362992295</v>
      </c>
    </row>
    <row r="1679" spans="1:4" ht="13" x14ac:dyDescent="0.3">
      <c r="A1679" s="145" t="s">
        <v>3675</v>
      </c>
      <c r="B1679" s="146">
        <v>-6.1490025609375898E-4</v>
      </c>
      <c r="C1679" s="146">
        <v>0.85298563837090802</v>
      </c>
      <c r="D1679" s="146">
        <v>0.88606682362992295</v>
      </c>
    </row>
    <row r="1680" spans="1:4" ht="13" x14ac:dyDescent="0.3">
      <c r="A1680" s="145" t="s">
        <v>3677</v>
      </c>
      <c r="B1680" s="146">
        <v>7.03722774387461E-4</v>
      </c>
      <c r="C1680" s="146">
        <v>0.855983377443152</v>
      </c>
      <c r="D1680" s="146">
        <v>0.88706372626698105</v>
      </c>
    </row>
    <row r="1681" spans="1:4" ht="13" x14ac:dyDescent="0.3">
      <c r="A1681" s="145" t="s">
        <v>2989</v>
      </c>
      <c r="B1681" s="146">
        <v>1.08600611038151E-3</v>
      </c>
      <c r="C1681" s="146">
        <v>0.855983377443152</v>
      </c>
      <c r="D1681" s="146">
        <v>0.88706372626698105</v>
      </c>
    </row>
    <row r="1682" spans="1:4" ht="13" x14ac:dyDescent="0.3">
      <c r="A1682" s="145" t="s">
        <v>3679</v>
      </c>
      <c r="B1682" s="146">
        <v>1.2844322809185101E-3</v>
      </c>
      <c r="C1682" s="146">
        <v>0.855983377443152</v>
      </c>
      <c r="D1682" s="146">
        <v>0.88706372626698105</v>
      </c>
    </row>
    <row r="1683" spans="1:4" ht="13" x14ac:dyDescent="0.3">
      <c r="A1683" s="145" t="s">
        <v>3680</v>
      </c>
      <c r="B1683" s="146">
        <v>-4.6833547615698901E-4</v>
      </c>
      <c r="C1683" s="146">
        <v>0.855983377443152</v>
      </c>
      <c r="D1683" s="146">
        <v>0.88706372626698105</v>
      </c>
    </row>
    <row r="1684" spans="1:4" ht="13" x14ac:dyDescent="0.3">
      <c r="A1684" s="145" t="s">
        <v>2049</v>
      </c>
      <c r="B1684" s="146">
        <v>-3.0232120980650001E-4</v>
      </c>
      <c r="C1684" s="146">
        <v>0.85898319598829898</v>
      </c>
      <c r="D1684" s="146">
        <v>0.88911399775007605</v>
      </c>
    </row>
    <row r="1685" spans="1:4" ht="13" x14ac:dyDescent="0.3">
      <c r="A1685" s="145" t="s">
        <v>2465</v>
      </c>
      <c r="B1685" s="147">
        <v>1.91246390756628E-5</v>
      </c>
      <c r="C1685" s="146">
        <v>0.85898319598829898</v>
      </c>
      <c r="D1685" s="146">
        <v>0.88911399775007605</v>
      </c>
    </row>
    <row r="1686" spans="1:4" ht="13" x14ac:dyDescent="0.3">
      <c r="A1686" s="145" t="s">
        <v>2210</v>
      </c>
      <c r="B1686" s="146">
        <v>-7.4887937519957403E-4</v>
      </c>
      <c r="C1686" s="146">
        <v>0.86198505162522199</v>
      </c>
      <c r="D1686" s="146">
        <v>0.89116150527286897</v>
      </c>
    </row>
    <row r="1687" spans="1:4" ht="13" x14ac:dyDescent="0.3">
      <c r="A1687" s="145" t="s">
        <v>2339</v>
      </c>
      <c r="B1687" s="146">
        <v>6.2025876644550304E-4</v>
      </c>
      <c r="C1687" s="146">
        <v>0.86198505162522199</v>
      </c>
      <c r="D1687" s="146">
        <v>0.89116150527286897</v>
      </c>
    </row>
    <row r="1688" spans="1:4" ht="13" x14ac:dyDescent="0.3">
      <c r="A1688" s="145" t="s">
        <v>2943</v>
      </c>
      <c r="B1688" s="146">
        <v>7.7371652681654203E-4</v>
      </c>
      <c r="C1688" s="146">
        <v>0.867994704210307</v>
      </c>
      <c r="D1688" s="146">
        <v>0.89684200595260799</v>
      </c>
    </row>
    <row r="1689" spans="1:4" ht="13" x14ac:dyDescent="0.3">
      <c r="A1689" s="145" t="s">
        <v>2173</v>
      </c>
      <c r="B1689" s="146">
        <v>2.52317155519377E-4</v>
      </c>
      <c r="C1689" s="146">
        <v>0.87702339676867802</v>
      </c>
      <c r="D1689" s="146">
        <v>0.90563329405353998</v>
      </c>
    </row>
    <row r="1690" spans="1:4" ht="13" x14ac:dyDescent="0.3">
      <c r="A1690" s="145" t="s">
        <v>3682</v>
      </c>
      <c r="B1690" s="146">
        <v>-6.0089940305055301E-4</v>
      </c>
      <c r="C1690" s="146">
        <v>0.88305150155574197</v>
      </c>
      <c r="D1690" s="146">
        <v>0.91131752472350203</v>
      </c>
    </row>
    <row r="1691" spans="1:4" ht="13" x14ac:dyDescent="0.3">
      <c r="A1691" s="145" t="s">
        <v>3255</v>
      </c>
      <c r="B1691" s="146">
        <v>-2.4774384280010198E-4</v>
      </c>
      <c r="C1691" s="146">
        <v>0.88908638633652004</v>
      </c>
      <c r="D1691" s="146">
        <v>0.91700201339566401</v>
      </c>
    </row>
    <row r="1692" spans="1:4" ht="13" x14ac:dyDescent="0.3">
      <c r="A1692" s="145" t="s">
        <v>1313</v>
      </c>
      <c r="B1692" s="146">
        <v>1.47502198396027E-3</v>
      </c>
      <c r="C1692" s="146">
        <v>0.895127705945158</v>
      </c>
      <c r="D1692" s="146">
        <v>0.921595112980792</v>
      </c>
    </row>
    <row r="1693" spans="1:4" ht="13" x14ac:dyDescent="0.3">
      <c r="A1693" s="145" t="s">
        <v>2780</v>
      </c>
      <c r="B1693" s="146">
        <v>-2.5960819120942999E-3</v>
      </c>
      <c r="C1693" s="146">
        <v>0.895127705945158</v>
      </c>
      <c r="D1693" s="146">
        <v>0.921595112980792</v>
      </c>
    </row>
    <row r="1694" spans="1:4" ht="13" x14ac:dyDescent="0.3">
      <c r="A1694" s="145" t="s">
        <v>2358</v>
      </c>
      <c r="B1694" s="146">
        <v>1.2604269407622301E-3</v>
      </c>
      <c r="C1694" s="146">
        <v>0.895127705945158</v>
      </c>
      <c r="D1694" s="146">
        <v>0.921595112980792</v>
      </c>
    </row>
    <row r="1695" spans="1:4" ht="13" x14ac:dyDescent="0.3">
      <c r="A1695" s="145" t="s">
        <v>2027</v>
      </c>
      <c r="B1695" s="146">
        <v>-8.5585196259038699E-4</v>
      </c>
      <c r="C1695" s="146">
        <v>0.90117511409586004</v>
      </c>
      <c r="D1695" s="146">
        <v>0.92672526499757402</v>
      </c>
    </row>
    <row r="1696" spans="1:4" ht="13" x14ac:dyDescent="0.3">
      <c r="A1696" s="145" t="s">
        <v>3685</v>
      </c>
      <c r="B1696" s="146">
        <v>-4.9724060000370203E-4</v>
      </c>
      <c r="C1696" s="146">
        <v>0.90117511409586004</v>
      </c>
      <c r="D1696" s="146">
        <v>0.92672526499757402</v>
      </c>
    </row>
    <row r="1697" spans="1:4" ht="13" x14ac:dyDescent="0.3">
      <c r="A1697" s="145" t="s">
        <v>3686</v>
      </c>
      <c r="B1697" s="146">
        <v>-1.4301208307219699E-3</v>
      </c>
      <c r="C1697" s="146">
        <v>0.90420099286858602</v>
      </c>
      <c r="D1697" s="146">
        <v>0.92928803340272004</v>
      </c>
    </row>
    <row r="1698" spans="1:4" ht="13" x14ac:dyDescent="0.3">
      <c r="A1698" s="145" t="s">
        <v>2487</v>
      </c>
      <c r="B1698" s="146">
        <v>2.24231638724481E-4</v>
      </c>
      <c r="C1698" s="146">
        <v>0.91025688224323398</v>
      </c>
      <c r="D1698" s="146">
        <v>0.93111470739451896</v>
      </c>
    </row>
    <row r="1699" spans="1:4" ht="13" x14ac:dyDescent="0.3">
      <c r="A1699" s="145" t="s">
        <v>1369</v>
      </c>
      <c r="B1699" s="146">
        <v>-1.7922926166077399E-3</v>
      </c>
      <c r="C1699" s="146">
        <v>0.91025688224323398</v>
      </c>
      <c r="D1699" s="146">
        <v>0.93111470739451896</v>
      </c>
    </row>
    <row r="1700" spans="1:4" ht="13" x14ac:dyDescent="0.3">
      <c r="A1700" s="145" t="s">
        <v>2591</v>
      </c>
      <c r="B1700" s="146">
        <v>-1.4232273041386899E-3</v>
      </c>
      <c r="C1700" s="146">
        <v>0.91025688224323398</v>
      </c>
      <c r="D1700" s="146">
        <v>0.93111470739451896</v>
      </c>
    </row>
    <row r="1701" spans="1:4" ht="13" x14ac:dyDescent="0.3">
      <c r="A1701" s="145" t="s">
        <v>2956</v>
      </c>
      <c r="B1701" s="146">
        <v>8.9141607186693495E-4</v>
      </c>
      <c r="C1701" s="146">
        <v>0.90722826344242602</v>
      </c>
      <c r="D1701" s="146">
        <v>0.93111470739451896</v>
      </c>
    </row>
    <row r="1702" spans="1:4" ht="13" x14ac:dyDescent="0.3">
      <c r="A1702" s="145" t="s">
        <v>3509</v>
      </c>
      <c r="B1702" s="147">
        <v>-3.88084987228976E-5</v>
      </c>
      <c r="C1702" s="146">
        <v>0.91025688224323398</v>
      </c>
      <c r="D1702" s="146">
        <v>0.93111470739451896</v>
      </c>
    </row>
    <row r="1703" spans="1:4" ht="13" x14ac:dyDescent="0.3">
      <c r="A1703" s="145" t="s">
        <v>2316</v>
      </c>
      <c r="B1703" s="146">
        <v>-2.55475635559077E-3</v>
      </c>
      <c r="C1703" s="146">
        <v>0.91025688224323398</v>
      </c>
      <c r="D1703" s="146">
        <v>0.93111470739451896</v>
      </c>
    </row>
    <row r="1704" spans="1:4" ht="13" x14ac:dyDescent="0.3">
      <c r="A1704" s="145" t="s">
        <v>3688</v>
      </c>
      <c r="B1704" s="146">
        <v>1.78370486236734E-3</v>
      </c>
      <c r="C1704" s="146">
        <v>0.90722826344242602</v>
      </c>
      <c r="D1704" s="146">
        <v>0.93111470739451896</v>
      </c>
    </row>
    <row r="1705" spans="1:4" ht="13" x14ac:dyDescent="0.3">
      <c r="A1705" s="145" t="s">
        <v>3690</v>
      </c>
      <c r="B1705" s="146">
        <v>7.8167323561939605E-4</v>
      </c>
      <c r="C1705" s="146">
        <v>0.91025688224323398</v>
      </c>
      <c r="D1705" s="146">
        <v>0.93111470739451896</v>
      </c>
    </row>
    <row r="1706" spans="1:4" ht="13" x14ac:dyDescent="0.3">
      <c r="A1706" s="145" t="s">
        <v>3381</v>
      </c>
      <c r="B1706" s="146">
        <v>-1.0914596663837699E-3</v>
      </c>
      <c r="C1706" s="146">
        <v>0.91328680563808395</v>
      </c>
      <c r="D1706" s="146">
        <v>0.93366548949847605</v>
      </c>
    </row>
    <row r="1707" spans="1:4" ht="13" x14ac:dyDescent="0.3">
      <c r="A1707" s="145" t="s">
        <v>2613</v>
      </c>
      <c r="B1707" s="146">
        <v>-7.7210304954500298E-4</v>
      </c>
      <c r="C1707" s="146">
        <v>0.928454460493921</v>
      </c>
      <c r="D1707" s="146">
        <v>0.94750247111366803</v>
      </c>
    </row>
    <row r="1708" spans="1:4" ht="13" x14ac:dyDescent="0.3">
      <c r="A1708" s="145" t="s">
        <v>2634</v>
      </c>
      <c r="B1708" s="146">
        <v>-6.1166757183178698E-4</v>
      </c>
      <c r="C1708" s="146">
        <v>0.928454460493921</v>
      </c>
      <c r="D1708" s="146">
        <v>0.94750247111366803</v>
      </c>
    </row>
    <row r="1709" spans="1:4" ht="13" x14ac:dyDescent="0.3">
      <c r="A1709" s="145" t="s">
        <v>3693</v>
      </c>
      <c r="B1709" s="146">
        <v>9.0149427138257199E-4</v>
      </c>
      <c r="C1709" s="146">
        <v>0.928454460493921</v>
      </c>
      <c r="D1709" s="146">
        <v>0.94750247111366803</v>
      </c>
    </row>
    <row r="1710" spans="1:4" ht="13" x14ac:dyDescent="0.3">
      <c r="A1710" s="145" t="s">
        <v>1259</v>
      </c>
      <c r="B1710" s="146">
        <v>7.6299349005101702E-4</v>
      </c>
      <c r="C1710" s="146">
        <v>0.93149129210802295</v>
      </c>
      <c r="D1710" s="146">
        <v>0.94948848920378703</v>
      </c>
    </row>
    <row r="1711" spans="1:4" ht="13" x14ac:dyDescent="0.3">
      <c r="A1711" s="145" t="s">
        <v>3310</v>
      </c>
      <c r="B1711" s="146">
        <v>-1.26094374235824E-3</v>
      </c>
      <c r="C1711" s="146">
        <v>0.93149129210802295</v>
      </c>
      <c r="D1711" s="146">
        <v>0.94948848920378703</v>
      </c>
    </row>
    <row r="1712" spans="1:4" ht="13" x14ac:dyDescent="0.3">
      <c r="A1712" s="145" t="s">
        <v>1382</v>
      </c>
      <c r="B1712" s="146">
        <v>-2.1667794506915702E-3</v>
      </c>
      <c r="C1712" s="146">
        <v>0.93452912139875299</v>
      </c>
      <c r="D1712" s="146">
        <v>0.95147087740071901</v>
      </c>
    </row>
    <row r="1713" spans="1:4" ht="13" x14ac:dyDescent="0.3">
      <c r="A1713" s="145" t="s">
        <v>2319</v>
      </c>
      <c r="B1713" s="146">
        <v>2.7781365700502202E-4</v>
      </c>
      <c r="C1713" s="146">
        <v>0.93452912139875299</v>
      </c>
      <c r="D1713" s="146">
        <v>0.95147087740071901</v>
      </c>
    </row>
    <row r="1714" spans="1:4" ht="13" x14ac:dyDescent="0.3">
      <c r="A1714" s="145" t="s">
        <v>2633</v>
      </c>
      <c r="B1714" s="146">
        <v>4.1396576238653099E-4</v>
      </c>
      <c r="C1714" s="146">
        <v>0.93756790433116299</v>
      </c>
      <c r="D1714" s="146">
        <v>0.95289300726243698</v>
      </c>
    </row>
    <row r="1715" spans="1:4" ht="13" x14ac:dyDescent="0.3">
      <c r="A1715" s="145" t="s">
        <v>3696</v>
      </c>
      <c r="B1715" s="146">
        <v>5.5695490135007598E-4</v>
      </c>
      <c r="C1715" s="146">
        <v>0.93756790433116299</v>
      </c>
      <c r="D1715" s="146">
        <v>0.95289300726243698</v>
      </c>
    </row>
    <row r="1716" spans="1:4" ht="13" x14ac:dyDescent="0.3">
      <c r="A1716" s="145" t="s">
        <v>3202</v>
      </c>
      <c r="B1716" s="146">
        <v>-1.56354404318718E-3</v>
      </c>
      <c r="C1716" s="146">
        <v>0.93756790433116299</v>
      </c>
      <c r="D1716" s="146">
        <v>0.95289300726243698</v>
      </c>
    </row>
    <row r="1717" spans="1:4" ht="13" x14ac:dyDescent="0.3">
      <c r="A1717" s="145" t="s">
        <v>3698</v>
      </c>
      <c r="B1717" s="146">
        <v>1.31845311321915E-3</v>
      </c>
      <c r="C1717" s="146">
        <v>0.94060759682863104</v>
      </c>
      <c r="D1717" s="146">
        <v>0.95486753707209704</v>
      </c>
    </row>
    <row r="1718" spans="1:4" ht="13" x14ac:dyDescent="0.3">
      <c r="A1718" s="145" t="s">
        <v>3017</v>
      </c>
      <c r="B1718" s="146">
        <v>-7.2087143377583295E-4</v>
      </c>
      <c r="C1718" s="146">
        <v>0.94060759682863104</v>
      </c>
      <c r="D1718" s="146">
        <v>0.95486753707209704</v>
      </c>
    </row>
    <row r="1719" spans="1:4" ht="13" x14ac:dyDescent="0.3">
      <c r="A1719" s="145" t="s">
        <v>1354</v>
      </c>
      <c r="B1719" s="146">
        <v>6.62419033224948E-4</v>
      </c>
      <c r="C1719" s="146">
        <v>0.94973169036038696</v>
      </c>
      <c r="D1719" s="146">
        <v>0.96188648802642995</v>
      </c>
    </row>
    <row r="1720" spans="1:4" ht="13" x14ac:dyDescent="0.3">
      <c r="A1720" s="145" t="s">
        <v>3699</v>
      </c>
      <c r="B1720" s="146">
        <v>-2.86843127706796E-3</v>
      </c>
      <c r="C1720" s="146">
        <v>0.94973169036038696</v>
      </c>
      <c r="D1720" s="146">
        <v>0.96188648802642995</v>
      </c>
    </row>
    <row r="1721" spans="1:4" ht="13" x14ac:dyDescent="0.3">
      <c r="A1721" s="145" t="s">
        <v>1400</v>
      </c>
      <c r="B1721" s="146">
        <v>2.4360760081465501E-4</v>
      </c>
      <c r="C1721" s="146">
        <v>0.94973169036038696</v>
      </c>
      <c r="D1721" s="146">
        <v>0.96188648802642995</v>
      </c>
    </row>
    <row r="1722" spans="1:4" ht="13" x14ac:dyDescent="0.3">
      <c r="A1722" s="145" t="s">
        <v>2812</v>
      </c>
      <c r="B1722" s="146">
        <v>1.2090033002962199E-3</v>
      </c>
      <c r="C1722" s="146">
        <v>0.94973169036038696</v>
      </c>
      <c r="D1722" s="146">
        <v>0.96188648802642995</v>
      </c>
    </row>
    <row r="1723" spans="1:4" ht="13" x14ac:dyDescent="0.3">
      <c r="A1723" s="145" t="s">
        <v>3701</v>
      </c>
      <c r="B1723" s="146">
        <v>2.3178211746636601E-3</v>
      </c>
      <c r="C1723" s="146">
        <v>0.95277457958562395</v>
      </c>
      <c r="D1723" s="146">
        <v>0.96440729247591295</v>
      </c>
    </row>
    <row r="1724" spans="1:4" ht="13" x14ac:dyDescent="0.3">
      <c r="A1724" s="145" t="s">
        <v>2580</v>
      </c>
      <c r="B1724" s="146">
        <v>-6.3220849526525501E-4</v>
      </c>
      <c r="C1724" s="146">
        <v>0.95581815743496101</v>
      </c>
      <c r="D1724" s="146">
        <v>0.96524327847695301</v>
      </c>
    </row>
    <row r="1725" spans="1:4" ht="13" x14ac:dyDescent="0.3">
      <c r="A1725" s="145" t="s">
        <v>3702</v>
      </c>
      <c r="B1725" s="146">
        <v>-1.09652147424597E-3</v>
      </c>
      <c r="C1725" s="146">
        <v>0.95581815743496101</v>
      </c>
      <c r="D1725" s="146">
        <v>0.96524327847695301</v>
      </c>
    </row>
    <row r="1726" spans="1:4" ht="13" x14ac:dyDescent="0.3">
      <c r="A1726" s="145" t="s">
        <v>2092</v>
      </c>
      <c r="B1726" s="146">
        <v>-2.3155582642892E-4</v>
      </c>
      <c r="C1726" s="146">
        <v>0.95581815743496101</v>
      </c>
      <c r="D1726" s="146">
        <v>0.96524327847695301</v>
      </c>
    </row>
    <row r="1727" spans="1:4" ht="13" x14ac:dyDescent="0.3">
      <c r="A1727" s="145" t="s">
        <v>3335</v>
      </c>
      <c r="B1727" s="146">
        <v>-6.7809616682873398E-4</v>
      </c>
      <c r="C1727" s="146">
        <v>0.95581815743496101</v>
      </c>
      <c r="D1727" s="146">
        <v>0.96524327847695301</v>
      </c>
    </row>
    <row r="1728" spans="1:4" ht="13" x14ac:dyDescent="0.3">
      <c r="A1728" s="145" t="s">
        <v>1561</v>
      </c>
      <c r="B1728" s="146">
        <v>-1.7746604539352301E-3</v>
      </c>
      <c r="C1728" s="146">
        <v>0.95886237962211895</v>
      </c>
      <c r="D1728" s="146">
        <v>0.96775617560701999</v>
      </c>
    </row>
    <row r="1729" spans="1:4" ht="13" x14ac:dyDescent="0.3">
      <c r="A1729" s="145" t="s">
        <v>2486</v>
      </c>
      <c r="B1729" s="147">
        <v>-4.3640415954976398E-5</v>
      </c>
      <c r="C1729" s="146">
        <v>0.96495257972576498</v>
      </c>
      <c r="D1729" s="146">
        <v>0.97277500943981299</v>
      </c>
    </row>
    <row r="1730" spans="1:4" ht="13" x14ac:dyDescent="0.3">
      <c r="A1730" s="145" t="s">
        <v>3703</v>
      </c>
      <c r="B1730" s="146">
        <v>-1.4253509742494E-3</v>
      </c>
      <c r="C1730" s="146">
        <v>0.96495257972576498</v>
      </c>
      <c r="D1730" s="146">
        <v>0.97277500943981299</v>
      </c>
    </row>
    <row r="1731" spans="1:4" ht="13" x14ac:dyDescent="0.3">
      <c r="A1731" s="145" t="s">
        <v>1541</v>
      </c>
      <c r="B1731" s="146">
        <v>1.7913714906919701E-3</v>
      </c>
      <c r="C1731" s="146">
        <v>0.971044825077366</v>
      </c>
      <c r="D1731" s="146">
        <v>0.97835013915491498</v>
      </c>
    </row>
    <row r="1732" spans="1:4" ht="13" x14ac:dyDescent="0.3">
      <c r="A1732" s="145" t="s">
        <v>3705</v>
      </c>
      <c r="B1732" s="146">
        <v>-2.9334748058623699E-4</v>
      </c>
      <c r="C1732" s="146">
        <v>0.98323403051949898</v>
      </c>
      <c r="D1732" s="146">
        <v>0.99005809550864499</v>
      </c>
    </row>
    <row r="1733" spans="1:4" ht="13" x14ac:dyDescent="0.3">
      <c r="A1733" s="145" t="s">
        <v>3706</v>
      </c>
      <c r="B1733" s="146">
        <v>3.5750686998187203E-4</v>
      </c>
      <c r="C1733" s="146">
        <v>0.98628205485249998</v>
      </c>
      <c r="D1733" s="146">
        <v>0.99197981369046895</v>
      </c>
    </row>
    <row r="1734" spans="1:4" ht="13" x14ac:dyDescent="0.3">
      <c r="A1734" s="145" t="s">
        <v>3707</v>
      </c>
      <c r="B1734" s="146">
        <v>2.5898558671313501E-3</v>
      </c>
      <c r="C1734" s="146">
        <v>0.98628205485249998</v>
      </c>
      <c r="D1734" s="146">
        <v>0.99197981369046895</v>
      </c>
    </row>
    <row r="1735" spans="1:4" ht="13" x14ac:dyDescent="0.3">
      <c r="A1735" s="145" t="s">
        <v>1304</v>
      </c>
      <c r="B1735" s="146">
        <v>-1.41235701686312E-3</v>
      </c>
      <c r="C1735" s="146">
        <v>0.98933027942993301</v>
      </c>
      <c r="D1735" s="146">
        <v>0.99389729745384503</v>
      </c>
    </row>
    <row r="1736" spans="1:4" ht="13" x14ac:dyDescent="0.3">
      <c r="A1736" s="145" t="s">
        <v>3708</v>
      </c>
      <c r="B1736" s="146">
        <v>-3.2657256028489901E-4</v>
      </c>
      <c r="C1736" s="146">
        <v>0.98933027942993301</v>
      </c>
      <c r="D1736" s="146">
        <v>0.99389729745384503</v>
      </c>
    </row>
    <row r="1737" spans="1:4" ht="13" x14ac:dyDescent="0.3">
      <c r="A1737" s="145" t="s">
        <v>1356</v>
      </c>
      <c r="B1737" s="147">
        <v>-2.08655352765819E-5</v>
      </c>
      <c r="C1737" s="146">
        <v>0.99237865976213002</v>
      </c>
      <c r="D1737" s="146">
        <v>0.99542715135260396</v>
      </c>
    </row>
    <row r="1738" spans="1:4" ht="13" x14ac:dyDescent="0.3">
      <c r="A1738" s="145" t="s">
        <v>1542</v>
      </c>
      <c r="B1738" s="146">
        <v>-4.70344829644614E-4</v>
      </c>
      <c r="C1738" s="146">
        <v>0.99542715135260396</v>
      </c>
      <c r="D1738" s="146">
        <v>0.99542715135260396</v>
      </c>
    </row>
    <row r="1739" spans="1:4" ht="13" x14ac:dyDescent="0.3">
      <c r="A1739" s="145" t="s">
        <v>2899</v>
      </c>
      <c r="B1739" s="146">
        <v>6.9005342910771804E-4</v>
      </c>
      <c r="C1739" s="146">
        <v>0.99542715135260396</v>
      </c>
      <c r="D1739" s="146">
        <v>0.99542715135260396</v>
      </c>
    </row>
    <row r="1740" spans="1:4" ht="13" x14ac:dyDescent="0.3">
      <c r="A1740" s="145" t="s">
        <v>3048</v>
      </c>
      <c r="B1740" s="146">
        <v>3.6397058903875801E-3</v>
      </c>
      <c r="C1740" s="146">
        <v>0.99542715135260396</v>
      </c>
      <c r="D1740" s="146">
        <v>0.99542715135260396</v>
      </c>
    </row>
    <row r="1741" spans="1:4" ht="13" x14ac:dyDescent="0.3">
      <c r="A1741" s="145" t="s">
        <v>3183</v>
      </c>
      <c r="B1741" s="146">
        <v>1.6773308581309299E-3</v>
      </c>
      <c r="C1741" s="146">
        <v>0.99237865976213002</v>
      </c>
      <c r="D1741" s="146">
        <v>0.99542715135260396</v>
      </c>
    </row>
    <row r="1742" spans="1:4" ht="13" x14ac:dyDescent="0.3">
      <c r="A1742" s="145" t="s">
        <v>3252</v>
      </c>
      <c r="B1742" s="146">
        <v>-7.8520410047450096E-4</v>
      </c>
      <c r="C1742" s="146">
        <v>0.99542715135260396</v>
      </c>
      <c r="D1742" s="146">
        <v>0.99542715135260396</v>
      </c>
    </row>
    <row r="1743" spans="1:4" ht="13" x14ac:dyDescent="0.3">
      <c r="A1743" s="145" t="s">
        <v>2138</v>
      </c>
      <c r="B1743" s="146">
        <v>3.5508139973000602E-4</v>
      </c>
      <c r="C1743" s="146">
        <v>0.99542715135260396</v>
      </c>
      <c r="D1743" s="146">
        <v>0.99542715135260396</v>
      </c>
    </row>
    <row r="1744" spans="1:4" ht="13" x14ac:dyDescent="0.3">
      <c r="A1744" s="148" t="s">
        <v>3425</v>
      </c>
      <c r="B1744" s="149">
        <v>1.07922275977235E-3</v>
      </c>
      <c r="C1744" s="149">
        <v>0.99542715135260396</v>
      </c>
      <c r="D1744" s="149">
        <v>0.99542715135260396</v>
      </c>
    </row>
  </sheetData>
  <mergeCells count="1">
    <mergeCell ref="A1:D2"/>
  </mergeCells>
  <pageMargins left="0.7" right="0.7" top="0.75" bottom="0.75"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F44B1-61A0-4FDB-9FFB-743936A39131}">
  <dimension ref="A1:Y695"/>
  <sheetViews>
    <sheetView topLeftCell="G687" workbookViewId="0">
      <selection activeCell="G695" sqref="G695"/>
    </sheetView>
  </sheetViews>
  <sheetFormatPr defaultColWidth="8.81640625" defaultRowHeight="12.5" x14ac:dyDescent="0.25"/>
  <cols>
    <col min="1" max="1" width="13.453125" customWidth="1"/>
  </cols>
  <sheetData>
    <row r="1" spans="1:25" ht="13" x14ac:dyDescent="0.3">
      <c r="A1" s="41" t="s">
        <v>5666</v>
      </c>
    </row>
    <row r="2" spans="1:25" ht="13" x14ac:dyDescent="0.3">
      <c r="A2" s="36" t="s">
        <v>700</v>
      </c>
      <c r="B2" s="36" t="s">
        <v>2644</v>
      </c>
      <c r="C2" s="36" t="s">
        <v>2645</v>
      </c>
      <c r="D2" s="36" t="s">
        <v>2646</v>
      </c>
      <c r="E2" s="36" t="s">
        <v>2647</v>
      </c>
      <c r="F2" s="36" t="s">
        <v>2648</v>
      </c>
      <c r="G2" s="36" t="s">
        <v>2649</v>
      </c>
      <c r="H2" s="36" t="s">
        <v>2650</v>
      </c>
      <c r="I2" s="36" t="s">
        <v>2651</v>
      </c>
      <c r="J2" s="36" t="s">
        <v>2652</v>
      </c>
      <c r="K2" s="36" t="s">
        <v>2653</v>
      </c>
      <c r="L2" s="36" t="s">
        <v>2654</v>
      </c>
      <c r="M2" s="36" t="s">
        <v>2655</v>
      </c>
      <c r="N2" s="36" t="s">
        <v>2656</v>
      </c>
      <c r="O2" s="36" t="s">
        <v>2657</v>
      </c>
      <c r="P2" s="36" t="s">
        <v>5525</v>
      </c>
      <c r="Q2" s="36" t="s">
        <v>2661</v>
      </c>
      <c r="R2" s="36" t="s">
        <v>2662</v>
      </c>
      <c r="S2" s="36" t="s">
        <v>2664</v>
      </c>
      <c r="T2" s="36" t="s">
        <v>2666</v>
      </c>
      <c r="U2" s="36" t="s">
        <v>2667</v>
      </c>
      <c r="V2" s="36" t="s">
        <v>2668</v>
      </c>
      <c r="W2" s="36" t="s">
        <v>2669</v>
      </c>
      <c r="X2" s="36" t="s">
        <v>2671</v>
      </c>
      <c r="Y2" s="36" t="s">
        <v>2672</v>
      </c>
    </row>
    <row r="3" spans="1:25" ht="13" x14ac:dyDescent="0.3">
      <c r="A3" s="36" t="s">
        <v>437</v>
      </c>
      <c r="B3" s="36" t="s">
        <v>2673</v>
      </c>
      <c r="C3" s="36" t="s">
        <v>1189</v>
      </c>
      <c r="D3" s="36" t="s">
        <v>1147</v>
      </c>
      <c r="E3" s="36" t="s">
        <v>2679</v>
      </c>
      <c r="F3" s="36" t="s">
        <v>2675</v>
      </c>
      <c r="G3" s="36" t="s">
        <v>2675</v>
      </c>
      <c r="H3" s="36" t="s">
        <v>2937</v>
      </c>
      <c r="I3" s="36" t="s">
        <v>2753</v>
      </c>
      <c r="J3" s="36">
        <v>42</v>
      </c>
      <c r="K3" s="36" t="s">
        <v>2729</v>
      </c>
      <c r="L3" s="36" t="s">
        <v>2674</v>
      </c>
      <c r="M3" s="36" t="s">
        <v>2695</v>
      </c>
      <c r="N3" s="36" t="s">
        <v>2674</v>
      </c>
      <c r="O3" s="36" t="s">
        <v>2679</v>
      </c>
      <c r="P3" s="36" t="s">
        <v>2679</v>
      </c>
      <c r="Q3" s="36" t="s">
        <v>3199</v>
      </c>
      <c r="R3" s="36">
        <v>22</v>
      </c>
      <c r="S3" s="36" t="s">
        <v>2940</v>
      </c>
      <c r="T3" s="36" t="s">
        <v>2698</v>
      </c>
      <c r="U3" s="36" t="s">
        <v>2675</v>
      </c>
      <c r="V3" s="36" t="s">
        <v>3200</v>
      </c>
      <c r="W3" s="36" t="s">
        <v>2687</v>
      </c>
      <c r="X3" s="36" t="s">
        <v>2715</v>
      </c>
      <c r="Y3" s="36" t="s">
        <v>2689</v>
      </c>
    </row>
    <row r="4" spans="1:25" ht="13" x14ac:dyDescent="0.3">
      <c r="A4" s="36" t="s">
        <v>358</v>
      </c>
      <c r="B4" s="36" t="s">
        <v>2733</v>
      </c>
      <c r="C4" s="36" t="s">
        <v>1196</v>
      </c>
      <c r="D4" s="36" t="s">
        <v>1147</v>
      </c>
      <c r="E4" s="36" t="s">
        <v>2679</v>
      </c>
      <c r="F4" s="36" t="s">
        <v>2937</v>
      </c>
      <c r="G4" s="36" t="s">
        <v>2937</v>
      </c>
      <c r="H4" s="36" t="s">
        <v>2675</v>
      </c>
      <c r="I4" s="36" t="s">
        <v>2744</v>
      </c>
      <c r="J4" s="36">
        <v>32</v>
      </c>
      <c r="K4" s="36" t="s">
        <v>2729</v>
      </c>
      <c r="L4" s="36" t="s">
        <v>2679</v>
      </c>
      <c r="M4" s="36" t="s">
        <v>2695</v>
      </c>
      <c r="N4" s="36" t="s">
        <v>2674</v>
      </c>
      <c r="O4" s="36" t="s">
        <v>2674</v>
      </c>
      <c r="P4" s="36" t="s">
        <v>2674</v>
      </c>
      <c r="Q4" s="36" t="s">
        <v>3386</v>
      </c>
      <c r="R4" s="36">
        <v>35</v>
      </c>
      <c r="S4" s="36" t="s">
        <v>2682</v>
      </c>
      <c r="T4" s="36" t="s">
        <v>2698</v>
      </c>
      <c r="U4" s="36" t="s">
        <v>2675</v>
      </c>
      <c r="V4" s="36" t="s">
        <v>3387</v>
      </c>
      <c r="W4" s="36" t="s">
        <v>2687</v>
      </c>
      <c r="X4" s="36" t="s">
        <v>2715</v>
      </c>
      <c r="Y4" s="36" t="s">
        <v>2689</v>
      </c>
    </row>
    <row r="5" spans="1:25" ht="13" x14ac:dyDescent="0.3">
      <c r="A5" s="36" t="s">
        <v>261</v>
      </c>
      <c r="B5" s="36" t="s">
        <v>2733</v>
      </c>
      <c r="C5" s="36" t="s">
        <v>1196</v>
      </c>
      <c r="D5" s="36" t="s">
        <v>1147</v>
      </c>
      <c r="E5" s="36" t="s">
        <v>2679</v>
      </c>
      <c r="F5" s="36" t="s">
        <v>2937</v>
      </c>
      <c r="G5" s="36" t="s">
        <v>2937</v>
      </c>
      <c r="H5" s="36" t="s">
        <v>2675</v>
      </c>
      <c r="I5" s="36" t="s">
        <v>2693</v>
      </c>
      <c r="J5" s="36">
        <v>50</v>
      </c>
      <c r="K5" s="36" t="s">
        <v>2729</v>
      </c>
      <c r="L5" s="36" t="s">
        <v>2674</v>
      </c>
      <c r="M5" s="36" t="s">
        <v>2680</v>
      </c>
      <c r="N5" s="36" t="s">
        <v>2674</v>
      </c>
      <c r="O5" s="36" t="s">
        <v>2674</v>
      </c>
      <c r="P5" s="36" t="s">
        <v>2674</v>
      </c>
      <c r="Q5" s="36" t="s">
        <v>3257</v>
      </c>
      <c r="R5" s="36">
        <v>35</v>
      </c>
      <c r="S5" s="36" t="s">
        <v>2711</v>
      </c>
      <c r="T5" s="36" t="s">
        <v>2698</v>
      </c>
      <c r="U5" s="36" t="s">
        <v>2684</v>
      </c>
      <c r="V5" s="36" t="s">
        <v>2825</v>
      </c>
      <c r="W5" s="36" t="s">
        <v>2687</v>
      </c>
      <c r="X5" s="36" t="s">
        <v>2715</v>
      </c>
      <c r="Y5" s="36" t="s">
        <v>2689</v>
      </c>
    </row>
    <row r="6" spans="1:25" ht="13" x14ac:dyDescent="0.3">
      <c r="A6" s="36" t="s">
        <v>195</v>
      </c>
      <c r="B6" s="36" t="s">
        <v>2673</v>
      </c>
      <c r="C6" s="36" t="s">
        <v>1189</v>
      </c>
      <c r="D6" s="36" t="s">
        <v>1147</v>
      </c>
      <c r="E6" s="36" t="s">
        <v>2679</v>
      </c>
      <c r="F6" s="36" t="s">
        <v>2937</v>
      </c>
      <c r="G6" s="36" t="s">
        <v>2675</v>
      </c>
      <c r="H6" s="36" t="s">
        <v>2675</v>
      </c>
      <c r="I6" s="36" t="s">
        <v>2744</v>
      </c>
      <c r="J6" s="36">
        <v>65</v>
      </c>
      <c r="K6" s="36" t="s">
        <v>2678</v>
      </c>
      <c r="L6" s="36" t="s">
        <v>2679</v>
      </c>
      <c r="M6" s="36" t="s">
        <v>2695</v>
      </c>
      <c r="N6" s="36" t="s">
        <v>2679</v>
      </c>
      <c r="O6" s="36" t="s">
        <v>2679</v>
      </c>
      <c r="P6" s="36" t="s">
        <v>2674</v>
      </c>
      <c r="Q6" s="36" t="s">
        <v>3389</v>
      </c>
      <c r="R6" s="36">
        <v>25</v>
      </c>
      <c r="S6" s="36">
        <v>0</v>
      </c>
      <c r="T6" s="36" t="s">
        <v>2698</v>
      </c>
      <c r="U6" s="36" t="s">
        <v>2675</v>
      </c>
      <c r="V6" s="36" t="s">
        <v>3390</v>
      </c>
      <c r="W6" s="36" t="s">
        <v>2687</v>
      </c>
      <c r="X6" s="36" t="s">
        <v>2715</v>
      </c>
      <c r="Y6" s="36" t="s">
        <v>2689</v>
      </c>
    </row>
    <row r="7" spans="1:25" ht="13" x14ac:dyDescent="0.3">
      <c r="A7" s="36" t="s">
        <v>458</v>
      </c>
      <c r="B7" s="36" t="s">
        <v>2673</v>
      </c>
      <c r="C7" s="36" t="s">
        <v>1189</v>
      </c>
      <c r="D7" s="36" t="s">
        <v>1147</v>
      </c>
      <c r="E7" s="36" t="s">
        <v>2679</v>
      </c>
      <c r="F7" s="36" t="s">
        <v>2675</v>
      </c>
      <c r="G7" s="36" t="s">
        <v>2675</v>
      </c>
      <c r="H7" s="36" t="s">
        <v>2937</v>
      </c>
      <c r="I7" s="36" t="s">
        <v>2693</v>
      </c>
      <c r="J7" s="36">
        <v>62</v>
      </c>
      <c r="K7" s="36" t="s">
        <v>2678</v>
      </c>
      <c r="L7" s="36" t="s">
        <v>2679</v>
      </c>
      <c r="M7" s="36" t="s">
        <v>2695</v>
      </c>
      <c r="N7" s="36" t="s">
        <v>2674</v>
      </c>
      <c r="O7" s="36" t="s">
        <v>2679</v>
      </c>
      <c r="P7" s="36" t="s">
        <v>2674</v>
      </c>
      <c r="Q7" s="36" t="s">
        <v>3393</v>
      </c>
      <c r="R7" s="36">
        <v>33</v>
      </c>
      <c r="S7" s="36" t="s">
        <v>2682</v>
      </c>
      <c r="T7" s="36" t="s">
        <v>2683</v>
      </c>
      <c r="U7" s="36" t="s">
        <v>2675</v>
      </c>
      <c r="V7" s="36" t="s">
        <v>3394</v>
      </c>
      <c r="W7" s="36" t="s">
        <v>2687</v>
      </c>
      <c r="X7" s="36" t="s">
        <v>2715</v>
      </c>
      <c r="Y7" s="36" t="s">
        <v>2689</v>
      </c>
    </row>
    <row r="8" spans="1:25" ht="13" x14ac:dyDescent="0.3">
      <c r="A8" s="36" t="s">
        <v>609</v>
      </c>
      <c r="B8" s="36" t="s">
        <v>3094</v>
      </c>
      <c r="C8" s="36" t="s">
        <v>1207</v>
      </c>
      <c r="D8" s="36" t="s">
        <v>764</v>
      </c>
      <c r="E8" s="36" t="s">
        <v>2674</v>
      </c>
      <c r="F8" s="36" t="s">
        <v>2675</v>
      </c>
      <c r="G8" s="36" t="s">
        <v>2675</v>
      </c>
      <c r="H8" s="36" t="s">
        <v>2675</v>
      </c>
      <c r="I8" s="36" t="s">
        <v>2693</v>
      </c>
      <c r="J8" s="36">
        <v>46</v>
      </c>
      <c r="K8" s="36" t="s">
        <v>2745</v>
      </c>
      <c r="L8" s="36" t="s">
        <v>2674</v>
      </c>
      <c r="M8" s="36" t="s">
        <v>2680</v>
      </c>
      <c r="N8" s="36" t="s">
        <v>2674</v>
      </c>
      <c r="O8" s="36" t="s">
        <v>2674</v>
      </c>
      <c r="P8" s="36" t="s">
        <v>2679</v>
      </c>
      <c r="Q8" s="36" t="s">
        <v>3098</v>
      </c>
      <c r="R8" s="36">
        <v>90</v>
      </c>
      <c r="S8" s="36">
        <v>0</v>
      </c>
      <c r="T8" s="36" t="s">
        <v>2698</v>
      </c>
      <c r="U8" s="36" t="s">
        <v>2712</v>
      </c>
      <c r="V8" s="36" t="s">
        <v>3100</v>
      </c>
      <c r="W8" s="36" t="s">
        <v>2687</v>
      </c>
      <c r="X8" s="36" t="s">
        <v>2715</v>
      </c>
      <c r="Y8" s="36" t="s">
        <v>3101</v>
      </c>
    </row>
    <row r="9" spans="1:25" ht="13" x14ac:dyDescent="0.3">
      <c r="A9" s="36" t="s">
        <v>621</v>
      </c>
      <c r="B9" s="36" t="s">
        <v>2733</v>
      </c>
      <c r="C9" s="36" t="s">
        <v>1196</v>
      </c>
      <c r="D9" s="36" t="s">
        <v>764</v>
      </c>
      <c r="E9" s="36" t="s">
        <v>2679</v>
      </c>
      <c r="F9" s="36" t="s">
        <v>2675</v>
      </c>
      <c r="G9" s="36" t="s">
        <v>2675</v>
      </c>
      <c r="H9" s="36" t="s">
        <v>2675</v>
      </c>
      <c r="I9" s="36" t="s">
        <v>2693</v>
      </c>
      <c r="J9" s="36">
        <v>42</v>
      </c>
      <c r="K9" s="36" t="s">
        <v>2745</v>
      </c>
      <c r="L9" s="36" t="s">
        <v>2679</v>
      </c>
      <c r="M9" s="36" t="s">
        <v>2680</v>
      </c>
      <c r="N9" s="36" t="s">
        <v>2674</v>
      </c>
      <c r="O9" s="36" t="s">
        <v>2674</v>
      </c>
      <c r="P9" s="36" t="s">
        <v>2679</v>
      </c>
      <c r="Q9" s="36" t="s">
        <v>3120</v>
      </c>
      <c r="R9" s="36">
        <v>30</v>
      </c>
      <c r="S9" s="36">
        <v>0</v>
      </c>
      <c r="T9" s="36" t="s">
        <v>2698</v>
      </c>
      <c r="U9" s="36" t="s">
        <v>2684</v>
      </c>
      <c r="V9" s="36" t="s">
        <v>3121</v>
      </c>
      <c r="W9" s="36" t="s">
        <v>2741</v>
      </c>
      <c r="X9" s="36" t="s">
        <v>2715</v>
      </c>
      <c r="Y9" s="36" t="s">
        <v>2689</v>
      </c>
    </row>
    <row r="10" spans="1:25" ht="13" x14ac:dyDescent="0.3">
      <c r="A10" s="36" t="s">
        <v>622</v>
      </c>
      <c r="B10" s="36" t="s">
        <v>2673</v>
      </c>
      <c r="C10" s="36" t="s">
        <v>1189</v>
      </c>
      <c r="D10" s="36" t="s">
        <v>764</v>
      </c>
      <c r="E10" s="36" t="s">
        <v>2679</v>
      </c>
      <c r="F10" s="36" t="s">
        <v>2675</v>
      </c>
      <c r="G10" s="36" t="s">
        <v>2675</v>
      </c>
      <c r="H10" s="36" t="s">
        <v>2675</v>
      </c>
      <c r="I10" s="36" t="s">
        <v>2693</v>
      </c>
      <c r="J10" s="36">
        <v>54</v>
      </c>
      <c r="K10" s="36" t="s">
        <v>2678</v>
      </c>
      <c r="L10" s="36" t="s">
        <v>2679</v>
      </c>
      <c r="M10" s="36" t="s">
        <v>2695</v>
      </c>
      <c r="N10" s="36" t="s">
        <v>2674</v>
      </c>
      <c r="O10" s="36" t="s">
        <v>2679</v>
      </c>
      <c r="P10" s="36" t="s">
        <v>2679</v>
      </c>
      <c r="Q10" s="36" t="s">
        <v>2898</v>
      </c>
      <c r="R10" s="36">
        <v>24</v>
      </c>
      <c r="S10" s="36">
        <v>0</v>
      </c>
      <c r="T10" s="36" t="s">
        <v>2698</v>
      </c>
      <c r="U10" s="36" t="s">
        <v>2712</v>
      </c>
      <c r="V10" s="36" t="s">
        <v>2900</v>
      </c>
      <c r="W10" s="36" t="s">
        <v>2702</v>
      </c>
      <c r="X10" s="36" t="s">
        <v>2715</v>
      </c>
      <c r="Y10" s="36" t="s">
        <v>2689</v>
      </c>
    </row>
    <row r="11" spans="1:25" ht="13" x14ac:dyDescent="0.3">
      <c r="A11" s="36" t="s">
        <v>465</v>
      </c>
      <c r="B11" s="36" t="s">
        <v>2673</v>
      </c>
      <c r="C11" s="36" t="s">
        <v>1189</v>
      </c>
      <c r="D11" s="36" t="s">
        <v>1147</v>
      </c>
      <c r="E11" s="36" t="s">
        <v>2679</v>
      </c>
      <c r="F11" s="36" t="s">
        <v>2675</v>
      </c>
      <c r="G11" s="36" t="s">
        <v>2675</v>
      </c>
      <c r="H11" s="36" t="s">
        <v>2937</v>
      </c>
      <c r="I11" s="36" t="s">
        <v>2984</v>
      </c>
      <c r="J11" s="36">
        <v>43</v>
      </c>
      <c r="K11" s="36" t="s">
        <v>2729</v>
      </c>
      <c r="L11" s="36" t="s">
        <v>2679</v>
      </c>
      <c r="M11" s="36" t="s">
        <v>2695</v>
      </c>
      <c r="N11" s="36" t="s">
        <v>2674</v>
      </c>
      <c r="O11" s="36" t="s">
        <v>2674</v>
      </c>
      <c r="P11" s="36" t="s">
        <v>2679</v>
      </c>
      <c r="Q11" s="36" t="s">
        <v>2775</v>
      </c>
      <c r="R11" s="36">
        <v>21</v>
      </c>
      <c r="S11" s="36" t="s">
        <v>2682</v>
      </c>
      <c r="T11" s="36" t="s">
        <v>2683</v>
      </c>
      <c r="U11" s="36" t="s">
        <v>2675</v>
      </c>
      <c r="V11" s="36" t="s">
        <v>3452</v>
      </c>
      <c r="W11" s="36" t="s">
        <v>2687</v>
      </c>
      <c r="X11" s="36" t="s">
        <v>2715</v>
      </c>
      <c r="Y11" s="36" t="s">
        <v>2689</v>
      </c>
    </row>
    <row r="12" spans="1:25" ht="13" x14ac:dyDescent="0.3">
      <c r="A12" s="36" t="s">
        <v>514</v>
      </c>
      <c r="B12" s="36" t="s">
        <v>2752</v>
      </c>
      <c r="C12" s="36" t="s">
        <v>1196</v>
      </c>
      <c r="D12" s="36" t="s">
        <v>764</v>
      </c>
      <c r="E12" s="36" t="s">
        <v>2679</v>
      </c>
      <c r="F12" s="36" t="s">
        <v>2675</v>
      </c>
      <c r="G12" s="36" t="s">
        <v>2675</v>
      </c>
      <c r="H12" s="36" t="s">
        <v>2675</v>
      </c>
      <c r="I12" s="36" t="s">
        <v>2676</v>
      </c>
      <c r="J12" s="36">
        <v>34</v>
      </c>
      <c r="K12" s="36" t="s">
        <v>2729</v>
      </c>
      <c r="L12" s="36" t="s">
        <v>2679</v>
      </c>
      <c r="M12" s="36" t="s">
        <v>2680</v>
      </c>
      <c r="N12" s="36" t="s">
        <v>2679</v>
      </c>
      <c r="O12" s="36" t="s">
        <v>2679</v>
      </c>
      <c r="P12" s="36" t="s">
        <v>2679</v>
      </c>
      <c r="Q12" s="36" t="s">
        <v>2904</v>
      </c>
      <c r="R12" s="36">
        <v>56</v>
      </c>
      <c r="S12" s="36" t="s">
        <v>2682</v>
      </c>
      <c r="T12" s="36" t="s">
        <v>2683</v>
      </c>
      <c r="U12" s="36" t="s">
        <v>2712</v>
      </c>
      <c r="V12" s="36" t="s">
        <v>2906</v>
      </c>
      <c r="W12" s="36" t="s">
        <v>2741</v>
      </c>
      <c r="X12" s="36" t="s">
        <v>2715</v>
      </c>
      <c r="Y12" s="36" t="s">
        <v>2689</v>
      </c>
    </row>
    <row r="13" spans="1:25" ht="13" x14ac:dyDescent="0.3">
      <c r="A13" s="36" t="s">
        <v>502</v>
      </c>
      <c r="B13" s="36" t="s">
        <v>2673</v>
      </c>
      <c r="C13" s="36" t="s">
        <v>1189</v>
      </c>
      <c r="D13" s="36" t="s">
        <v>764</v>
      </c>
      <c r="E13" s="36" t="s">
        <v>2679</v>
      </c>
      <c r="F13" s="36" t="s">
        <v>2675</v>
      </c>
      <c r="G13" s="36" t="s">
        <v>2675</v>
      </c>
      <c r="H13" s="36" t="s">
        <v>2675</v>
      </c>
      <c r="I13" s="36" t="s">
        <v>2676</v>
      </c>
      <c r="J13" s="36">
        <v>63</v>
      </c>
      <c r="K13" s="36" t="s">
        <v>2678</v>
      </c>
      <c r="L13" s="36" t="s">
        <v>2674</v>
      </c>
      <c r="M13" s="36" t="s">
        <v>2680</v>
      </c>
      <c r="N13" s="36" t="s">
        <v>2674</v>
      </c>
      <c r="O13" s="36" t="s">
        <v>2679</v>
      </c>
      <c r="P13" s="36" t="s">
        <v>2674</v>
      </c>
      <c r="Q13" s="36" t="s">
        <v>2904</v>
      </c>
      <c r="R13" s="36">
        <v>29</v>
      </c>
      <c r="S13" s="36">
        <v>0</v>
      </c>
      <c r="T13" s="36" t="s">
        <v>2698</v>
      </c>
      <c r="U13" s="36" t="s">
        <v>2712</v>
      </c>
      <c r="V13" s="36" t="s">
        <v>2909</v>
      </c>
      <c r="W13" s="36" t="s">
        <v>2687</v>
      </c>
      <c r="X13" s="36" t="s">
        <v>2715</v>
      </c>
      <c r="Y13" s="36" t="s">
        <v>2689</v>
      </c>
    </row>
    <row r="14" spans="1:25" ht="13" x14ac:dyDescent="0.3">
      <c r="A14" s="36" t="s">
        <v>416</v>
      </c>
      <c r="B14" s="36" t="s">
        <v>3116</v>
      </c>
      <c r="C14" s="36" t="s">
        <v>1202</v>
      </c>
      <c r="D14" s="36" t="s">
        <v>1147</v>
      </c>
      <c r="E14" s="36" t="s">
        <v>2674</v>
      </c>
      <c r="F14" s="36" t="s">
        <v>2937</v>
      </c>
      <c r="G14" s="36" t="s">
        <v>2937</v>
      </c>
      <c r="H14" s="36" t="s">
        <v>2937</v>
      </c>
      <c r="I14" s="36" t="s">
        <v>2701</v>
      </c>
      <c r="J14" s="36">
        <v>36</v>
      </c>
      <c r="K14" s="36" t="s">
        <v>2729</v>
      </c>
      <c r="L14" s="36" t="s">
        <v>2679</v>
      </c>
      <c r="M14" s="36" t="s">
        <v>2695</v>
      </c>
      <c r="N14" s="36" t="s">
        <v>2674</v>
      </c>
      <c r="O14" s="36" t="s">
        <v>2674</v>
      </c>
      <c r="P14" s="36" t="s">
        <v>2674</v>
      </c>
      <c r="Q14" s="36" t="s">
        <v>3454</v>
      </c>
      <c r="R14" s="36">
        <v>54</v>
      </c>
      <c r="S14" s="36" t="s">
        <v>2940</v>
      </c>
      <c r="T14" s="36" t="s">
        <v>2698</v>
      </c>
      <c r="U14" s="36" t="s">
        <v>2946</v>
      </c>
      <c r="V14" s="36" t="s">
        <v>2900</v>
      </c>
      <c r="W14" s="36" t="s">
        <v>2702</v>
      </c>
      <c r="X14" s="36" t="s">
        <v>2715</v>
      </c>
      <c r="Y14" s="36" t="s">
        <v>2689</v>
      </c>
    </row>
    <row r="15" spans="1:25" ht="13" x14ac:dyDescent="0.3">
      <c r="A15" s="36" t="s">
        <v>608</v>
      </c>
      <c r="B15" s="36" t="s">
        <v>2673</v>
      </c>
      <c r="C15" s="36" t="s">
        <v>1189</v>
      </c>
      <c r="D15" s="36" t="s">
        <v>764</v>
      </c>
      <c r="E15" s="36" t="s">
        <v>2679</v>
      </c>
      <c r="F15" s="36" t="s">
        <v>2675</v>
      </c>
      <c r="G15" s="36" t="s">
        <v>2675</v>
      </c>
      <c r="H15" s="36" t="s">
        <v>2675</v>
      </c>
      <c r="I15" s="36" t="s">
        <v>2693</v>
      </c>
      <c r="J15" s="36">
        <v>73</v>
      </c>
      <c r="K15" s="36" t="s">
        <v>2678</v>
      </c>
      <c r="L15" s="36" t="s">
        <v>2679</v>
      </c>
      <c r="M15" s="36" t="s">
        <v>2695</v>
      </c>
      <c r="N15" s="36" t="s">
        <v>2679</v>
      </c>
      <c r="O15" s="36" t="s">
        <v>2679</v>
      </c>
      <c r="P15" s="36" t="s">
        <v>2679</v>
      </c>
      <c r="Q15" s="36" t="s">
        <v>3083</v>
      </c>
      <c r="R15" s="36">
        <v>41</v>
      </c>
      <c r="S15" s="36">
        <v>0</v>
      </c>
      <c r="T15" s="36" t="s">
        <v>2698</v>
      </c>
      <c r="U15" s="36" t="s">
        <v>2712</v>
      </c>
      <c r="V15" s="36" t="s">
        <v>3085</v>
      </c>
      <c r="W15" s="36" t="s">
        <v>2687</v>
      </c>
      <c r="X15" s="36" t="s">
        <v>2715</v>
      </c>
      <c r="Y15" s="36" t="s">
        <v>2689</v>
      </c>
    </row>
    <row r="16" spans="1:25" ht="13" x14ac:dyDescent="0.3">
      <c r="A16" s="36" t="s">
        <v>624</v>
      </c>
      <c r="B16" s="36" t="s">
        <v>2673</v>
      </c>
      <c r="C16" s="36" t="s">
        <v>1189</v>
      </c>
      <c r="D16" s="36" t="s">
        <v>764</v>
      </c>
      <c r="E16" s="36" t="s">
        <v>2679</v>
      </c>
      <c r="F16" s="36" t="s">
        <v>2675</v>
      </c>
      <c r="G16" s="36" t="s">
        <v>2675</v>
      </c>
      <c r="H16" s="36" t="s">
        <v>2675</v>
      </c>
      <c r="I16" s="36" t="s">
        <v>2676</v>
      </c>
      <c r="J16" s="36">
        <v>31</v>
      </c>
      <c r="K16" s="36" t="s">
        <v>2729</v>
      </c>
      <c r="L16" s="36" t="s">
        <v>2679</v>
      </c>
      <c r="M16" s="36" t="s">
        <v>2695</v>
      </c>
      <c r="N16" s="36" t="s">
        <v>2674</v>
      </c>
      <c r="O16" s="36" t="s">
        <v>2674</v>
      </c>
      <c r="P16" s="36" t="s">
        <v>2679</v>
      </c>
      <c r="Q16" s="36" t="s">
        <v>3123</v>
      </c>
      <c r="R16" s="36">
        <v>35</v>
      </c>
      <c r="S16" s="36" t="s">
        <v>2682</v>
      </c>
      <c r="T16" s="36" t="s">
        <v>2683</v>
      </c>
      <c r="U16" s="36" t="s">
        <v>2781</v>
      </c>
      <c r="V16" s="36" t="s">
        <v>3124</v>
      </c>
      <c r="W16" s="36" t="s">
        <v>2702</v>
      </c>
      <c r="X16" s="36" t="s">
        <v>2715</v>
      </c>
      <c r="Y16" s="36" t="s">
        <v>2689</v>
      </c>
    </row>
    <row r="17" spans="1:25" ht="13" x14ac:dyDescent="0.3">
      <c r="A17" s="36" t="s">
        <v>507</v>
      </c>
      <c r="B17" s="36" t="s">
        <v>2889</v>
      </c>
      <c r="C17" s="36" t="s">
        <v>1214</v>
      </c>
      <c r="D17" s="36" t="s">
        <v>764</v>
      </c>
      <c r="E17" s="36" t="s">
        <v>2679</v>
      </c>
      <c r="F17" s="36" t="s">
        <v>2675</v>
      </c>
      <c r="G17" s="36" t="s">
        <v>2675</v>
      </c>
      <c r="H17" s="36" t="s">
        <v>2675</v>
      </c>
      <c r="I17" s="36" t="s">
        <v>2753</v>
      </c>
      <c r="J17" s="36">
        <v>47</v>
      </c>
      <c r="K17" s="36" t="s">
        <v>2678</v>
      </c>
      <c r="L17" s="36" t="s">
        <v>2674</v>
      </c>
      <c r="M17" s="36" t="s">
        <v>2680</v>
      </c>
      <c r="N17" s="36" t="s">
        <v>2674</v>
      </c>
      <c r="O17" s="36" t="s">
        <v>2674</v>
      </c>
      <c r="P17" s="36" t="s">
        <v>2679</v>
      </c>
      <c r="Q17" s="36" t="s">
        <v>2915</v>
      </c>
      <c r="R17" s="36">
        <v>55</v>
      </c>
      <c r="S17" s="36">
        <v>0</v>
      </c>
      <c r="T17" s="36" t="s">
        <v>2698</v>
      </c>
      <c r="U17" s="36" t="s">
        <v>2916</v>
      </c>
      <c r="V17" s="36" t="s">
        <v>2917</v>
      </c>
      <c r="W17" s="36" t="s">
        <v>2741</v>
      </c>
      <c r="X17" s="36" t="s">
        <v>2715</v>
      </c>
      <c r="Y17" s="36" t="s">
        <v>2689</v>
      </c>
    </row>
    <row r="18" spans="1:25" ht="13" x14ac:dyDescent="0.3">
      <c r="A18" s="36" t="s">
        <v>540</v>
      </c>
      <c r="B18" s="36" t="s">
        <v>2673</v>
      </c>
      <c r="C18" s="36" t="s">
        <v>1189</v>
      </c>
      <c r="D18" s="36" t="s">
        <v>764</v>
      </c>
      <c r="E18" s="36" t="s">
        <v>2679</v>
      </c>
      <c r="F18" s="36" t="s">
        <v>2675</v>
      </c>
      <c r="G18" s="36" t="s">
        <v>2675</v>
      </c>
      <c r="H18" s="36" t="s">
        <v>2675</v>
      </c>
      <c r="I18" s="36" t="s">
        <v>2693</v>
      </c>
      <c r="J18" s="36">
        <v>40</v>
      </c>
      <c r="K18" s="36" t="s">
        <v>2729</v>
      </c>
      <c r="L18" s="36" t="s">
        <v>2679</v>
      </c>
      <c r="M18" s="36" t="s">
        <v>2680</v>
      </c>
      <c r="N18" s="36" t="s">
        <v>2674</v>
      </c>
      <c r="O18" s="36" t="s">
        <v>2674</v>
      </c>
      <c r="P18" s="36" t="s">
        <v>2679</v>
      </c>
      <c r="Q18" s="36" t="s">
        <v>2919</v>
      </c>
      <c r="R18" s="36">
        <v>40</v>
      </c>
      <c r="S18" s="36">
        <v>0</v>
      </c>
      <c r="T18" s="36" t="s">
        <v>2698</v>
      </c>
      <c r="U18" s="36" t="s">
        <v>2712</v>
      </c>
      <c r="V18" s="36" t="s">
        <v>2920</v>
      </c>
      <c r="W18" s="36" t="s">
        <v>2687</v>
      </c>
      <c r="X18" s="36" t="s">
        <v>2715</v>
      </c>
      <c r="Y18" s="36" t="s">
        <v>2689</v>
      </c>
    </row>
    <row r="19" spans="1:25" ht="13" x14ac:dyDescent="0.3">
      <c r="A19" s="36" t="s">
        <v>490</v>
      </c>
      <c r="B19" s="36" t="s">
        <v>2733</v>
      </c>
      <c r="C19" s="36" t="s">
        <v>1196</v>
      </c>
      <c r="D19" s="36" t="s">
        <v>764</v>
      </c>
      <c r="E19" s="36" t="s">
        <v>2679</v>
      </c>
      <c r="F19" s="36" t="s">
        <v>2675</v>
      </c>
      <c r="G19" s="36" t="s">
        <v>2675</v>
      </c>
      <c r="H19" s="36" t="s">
        <v>2675</v>
      </c>
      <c r="I19" s="36" t="s">
        <v>2693</v>
      </c>
      <c r="J19" s="36">
        <v>74</v>
      </c>
      <c r="K19" s="36" t="s">
        <v>2678</v>
      </c>
      <c r="L19" s="36" t="s">
        <v>2679</v>
      </c>
      <c r="M19" s="36" t="s">
        <v>2680</v>
      </c>
      <c r="N19" s="36" t="s">
        <v>2674</v>
      </c>
      <c r="O19" s="36" t="s">
        <v>2674</v>
      </c>
      <c r="P19" s="36" t="s">
        <v>2679</v>
      </c>
      <c r="Q19" s="36" t="s">
        <v>2922</v>
      </c>
      <c r="R19" s="36">
        <v>30</v>
      </c>
      <c r="S19" s="36">
        <v>0</v>
      </c>
      <c r="T19" s="36" t="s">
        <v>2698</v>
      </c>
      <c r="U19" s="36" t="s">
        <v>2781</v>
      </c>
      <c r="V19" s="36" t="s">
        <v>2924</v>
      </c>
      <c r="W19" s="36" t="s">
        <v>2702</v>
      </c>
      <c r="X19" s="36" t="s">
        <v>2715</v>
      </c>
      <c r="Y19" s="36" t="s">
        <v>2689</v>
      </c>
    </row>
    <row r="20" spans="1:25" ht="13" x14ac:dyDescent="0.3">
      <c r="A20" s="36" t="s">
        <v>491</v>
      </c>
      <c r="B20" s="36" t="s">
        <v>2733</v>
      </c>
      <c r="C20" s="36" t="s">
        <v>1196</v>
      </c>
      <c r="D20" s="36" t="s">
        <v>764</v>
      </c>
      <c r="E20" s="36" t="s">
        <v>2679</v>
      </c>
      <c r="F20" s="36" t="s">
        <v>2675</v>
      </c>
      <c r="G20" s="36" t="s">
        <v>2675</v>
      </c>
      <c r="H20" s="36" t="s">
        <v>2675</v>
      </c>
      <c r="I20" s="36" t="s">
        <v>2676</v>
      </c>
      <c r="J20" s="36">
        <v>58</v>
      </c>
      <c r="K20" s="36" t="s">
        <v>2678</v>
      </c>
      <c r="L20" s="36" t="s">
        <v>2679</v>
      </c>
      <c r="M20" s="36" t="s">
        <v>2680</v>
      </c>
      <c r="N20" s="36" t="s">
        <v>2674</v>
      </c>
      <c r="O20" s="36" t="s">
        <v>2679</v>
      </c>
      <c r="P20" s="36" t="s">
        <v>2679</v>
      </c>
      <c r="Q20" s="36" t="s">
        <v>2926</v>
      </c>
      <c r="R20" s="36">
        <v>40</v>
      </c>
      <c r="S20" s="36">
        <v>0</v>
      </c>
      <c r="T20" s="36" t="s">
        <v>2698</v>
      </c>
      <c r="U20" s="36" t="s">
        <v>2781</v>
      </c>
      <c r="V20" s="36" t="s">
        <v>2927</v>
      </c>
      <c r="W20" s="36" t="s">
        <v>2687</v>
      </c>
      <c r="X20" s="36" t="s">
        <v>2688</v>
      </c>
      <c r="Y20" s="36" t="s">
        <v>2689</v>
      </c>
    </row>
    <row r="21" spans="1:25" ht="13" x14ac:dyDescent="0.3">
      <c r="A21" s="36" t="s">
        <v>541</v>
      </c>
      <c r="B21" s="36" t="s">
        <v>2673</v>
      </c>
      <c r="C21" s="36" t="s">
        <v>1189</v>
      </c>
      <c r="D21" s="36" t="s">
        <v>764</v>
      </c>
      <c r="E21" s="36" t="s">
        <v>2679</v>
      </c>
      <c r="F21" s="36" t="s">
        <v>2675</v>
      </c>
      <c r="G21" s="36" t="s">
        <v>2675</v>
      </c>
      <c r="H21" s="36" t="s">
        <v>2675</v>
      </c>
      <c r="I21" s="36" t="s">
        <v>2693</v>
      </c>
      <c r="J21" s="36">
        <v>59</v>
      </c>
      <c r="K21" s="36" t="s">
        <v>2678</v>
      </c>
      <c r="L21" s="36" t="s">
        <v>2679</v>
      </c>
      <c r="M21" s="36" t="s">
        <v>2680</v>
      </c>
      <c r="N21" s="36" t="s">
        <v>2674</v>
      </c>
      <c r="O21" s="36" t="s">
        <v>2679</v>
      </c>
      <c r="P21" s="36" t="s">
        <v>2679</v>
      </c>
      <c r="Q21" s="36" t="s">
        <v>2932</v>
      </c>
      <c r="R21" s="36">
        <v>35</v>
      </c>
      <c r="S21" s="36">
        <v>0</v>
      </c>
      <c r="T21" s="36" t="s">
        <v>2698</v>
      </c>
      <c r="U21" s="36" t="s">
        <v>2712</v>
      </c>
      <c r="V21" s="36" t="s">
        <v>2933</v>
      </c>
      <c r="W21" s="36" t="s">
        <v>2702</v>
      </c>
      <c r="X21" s="36" t="s">
        <v>2688</v>
      </c>
      <c r="Y21" s="36" t="s">
        <v>2689</v>
      </c>
    </row>
    <row r="22" spans="1:25" ht="13" x14ac:dyDescent="0.3">
      <c r="A22" s="36" t="s">
        <v>488</v>
      </c>
      <c r="B22" s="36" t="s">
        <v>2716</v>
      </c>
      <c r="C22" s="36" t="s">
        <v>1202</v>
      </c>
      <c r="D22" s="36" t="s">
        <v>764</v>
      </c>
      <c r="E22" s="36" t="s">
        <v>2679</v>
      </c>
      <c r="F22" s="36" t="s">
        <v>2675</v>
      </c>
      <c r="G22" s="36" t="s">
        <v>2675</v>
      </c>
      <c r="H22" s="36" t="s">
        <v>2675</v>
      </c>
      <c r="I22" s="36" t="s">
        <v>2753</v>
      </c>
      <c r="J22" s="36">
        <v>46</v>
      </c>
      <c r="K22" s="36" t="s">
        <v>2745</v>
      </c>
      <c r="L22" s="36" t="s">
        <v>2679</v>
      </c>
      <c r="M22" s="36" t="s">
        <v>2695</v>
      </c>
      <c r="N22" s="36" t="s">
        <v>2674</v>
      </c>
      <c r="O22" s="36" t="s">
        <v>2674</v>
      </c>
      <c r="P22" s="36" t="s">
        <v>2679</v>
      </c>
      <c r="Q22" s="36" t="s">
        <v>2820</v>
      </c>
      <c r="R22" s="36">
        <v>85</v>
      </c>
      <c r="S22" s="36" t="s">
        <v>2682</v>
      </c>
      <c r="T22" s="36" t="s">
        <v>2698</v>
      </c>
      <c r="U22" s="36" t="s">
        <v>2684</v>
      </c>
      <c r="V22" s="36" t="s">
        <v>2822</v>
      </c>
      <c r="W22" s="36" t="s">
        <v>2687</v>
      </c>
      <c r="X22" s="36" t="s">
        <v>2715</v>
      </c>
      <c r="Y22" s="36" t="s">
        <v>2689</v>
      </c>
    </row>
    <row r="23" spans="1:25" ht="13" x14ac:dyDescent="0.3">
      <c r="A23" s="36" t="s">
        <v>542</v>
      </c>
      <c r="B23" s="36" t="s">
        <v>2733</v>
      </c>
      <c r="C23" s="36" t="s">
        <v>1196</v>
      </c>
      <c r="D23" s="36" t="s">
        <v>764</v>
      </c>
      <c r="E23" s="36" t="s">
        <v>2679</v>
      </c>
      <c r="F23" s="36" t="s">
        <v>2675</v>
      </c>
      <c r="G23" s="36" t="s">
        <v>2675</v>
      </c>
      <c r="H23" s="36" t="s">
        <v>2675</v>
      </c>
      <c r="I23" s="36" t="s">
        <v>2676</v>
      </c>
      <c r="J23" s="36">
        <v>49</v>
      </c>
      <c r="K23" s="36" t="s">
        <v>2678</v>
      </c>
      <c r="L23" s="36" t="s">
        <v>2679</v>
      </c>
      <c r="M23" s="36" t="s">
        <v>2695</v>
      </c>
      <c r="N23" s="36" t="s">
        <v>2679</v>
      </c>
      <c r="O23" s="36" t="s">
        <v>2679</v>
      </c>
      <c r="P23" s="36" t="s">
        <v>2679</v>
      </c>
      <c r="Q23" s="36" t="s">
        <v>2858</v>
      </c>
      <c r="R23" s="36">
        <v>33</v>
      </c>
      <c r="S23" s="36">
        <v>0</v>
      </c>
      <c r="T23" s="36" t="s">
        <v>2698</v>
      </c>
      <c r="U23" s="36" t="s">
        <v>2781</v>
      </c>
      <c r="V23" s="36" t="s">
        <v>2859</v>
      </c>
      <c r="W23" s="36" t="s">
        <v>2702</v>
      </c>
      <c r="X23" s="36" t="s">
        <v>2688</v>
      </c>
      <c r="Y23" s="36" t="s">
        <v>2689</v>
      </c>
    </row>
    <row r="24" spans="1:25" ht="13" x14ac:dyDescent="0.3">
      <c r="A24" s="36" t="s">
        <v>417</v>
      </c>
      <c r="B24" s="36" t="s">
        <v>2878</v>
      </c>
      <c r="C24" s="36" t="s">
        <v>1214</v>
      </c>
      <c r="D24" s="36" t="s">
        <v>1147</v>
      </c>
      <c r="E24" s="36" t="s">
        <v>2679</v>
      </c>
      <c r="F24" s="36" t="s">
        <v>2937</v>
      </c>
      <c r="G24" s="36" t="s">
        <v>2937</v>
      </c>
      <c r="H24" s="36" t="s">
        <v>2937</v>
      </c>
      <c r="I24" s="36" t="s">
        <v>2676</v>
      </c>
      <c r="J24" s="36">
        <v>43</v>
      </c>
      <c r="K24" s="36" t="s">
        <v>2678</v>
      </c>
      <c r="L24" s="36" t="s">
        <v>2679</v>
      </c>
      <c r="M24" s="36" t="s">
        <v>2695</v>
      </c>
      <c r="N24" s="36" t="s">
        <v>2674</v>
      </c>
      <c r="O24" s="36" t="s">
        <v>2674</v>
      </c>
      <c r="P24" s="36" t="s">
        <v>2674</v>
      </c>
      <c r="Q24" s="36" t="s">
        <v>3471</v>
      </c>
      <c r="R24" s="36">
        <v>11</v>
      </c>
      <c r="S24" s="36" t="s">
        <v>2682</v>
      </c>
      <c r="T24" s="36" t="s">
        <v>2683</v>
      </c>
      <c r="U24" s="36" t="s">
        <v>3473</v>
      </c>
      <c r="V24" s="36" t="s">
        <v>3474</v>
      </c>
      <c r="W24" s="36" t="s">
        <v>2702</v>
      </c>
      <c r="X24" s="36" t="s">
        <v>2715</v>
      </c>
      <c r="Y24" s="36" t="s">
        <v>2689</v>
      </c>
    </row>
    <row r="25" spans="1:25" ht="13" x14ac:dyDescent="0.3">
      <c r="A25" s="36" t="s">
        <v>526</v>
      </c>
      <c r="B25" s="36" t="s">
        <v>2673</v>
      </c>
      <c r="C25" s="36" t="s">
        <v>1189</v>
      </c>
      <c r="D25" s="36" t="s">
        <v>764</v>
      </c>
      <c r="E25" s="36" t="s">
        <v>2679</v>
      </c>
      <c r="F25" s="36" t="s">
        <v>2675</v>
      </c>
      <c r="G25" s="36" t="s">
        <v>2675</v>
      </c>
      <c r="H25" s="36" t="s">
        <v>2675</v>
      </c>
      <c r="I25" s="36" t="s">
        <v>2693</v>
      </c>
      <c r="J25" s="36">
        <v>26</v>
      </c>
      <c r="K25" s="36" t="s">
        <v>2729</v>
      </c>
      <c r="L25" s="36" t="s">
        <v>2679</v>
      </c>
      <c r="M25" s="36" t="s">
        <v>2680</v>
      </c>
      <c r="N25" s="36" t="s">
        <v>2674</v>
      </c>
      <c r="O25" s="36" t="s">
        <v>2674</v>
      </c>
      <c r="P25" s="36" t="s">
        <v>2679</v>
      </c>
      <c r="Q25" s="36" t="s">
        <v>2791</v>
      </c>
      <c r="R25" s="36">
        <v>47</v>
      </c>
      <c r="S25" s="36">
        <v>0</v>
      </c>
      <c r="T25" s="36" t="s">
        <v>2698</v>
      </c>
      <c r="U25" s="36" t="s">
        <v>2712</v>
      </c>
      <c r="V25" s="36" t="s">
        <v>2794</v>
      </c>
      <c r="W25" s="36" t="s">
        <v>2687</v>
      </c>
      <c r="X25" s="36" t="s">
        <v>2715</v>
      </c>
      <c r="Y25" s="36" t="s">
        <v>2689</v>
      </c>
    </row>
    <row r="26" spans="1:25" ht="13" x14ac:dyDescent="0.3">
      <c r="A26" s="36" t="s">
        <v>6</v>
      </c>
      <c r="B26" s="36" t="s">
        <v>2673</v>
      </c>
      <c r="C26" s="36" t="s">
        <v>1189</v>
      </c>
      <c r="D26" s="36" t="s">
        <v>1147</v>
      </c>
      <c r="E26" s="36" t="s">
        <v>2679</v>
      </c>
      <c r="F26" s="36" t="s">
        <v>2937</v>
      </c>
      <c r="G26" s="36" t="s">
        <v>2937</v>
      </c>
      <c r="H26" s="36" t="s">
        <v>2675</v>
      </c>
      <c r="I26" s="36" t="s">
        <v>3477</v>
      </c>
      <c r="J26" s="36">
        <v>63</v>
      </c>
      <c r="K26" s="36" t="s">
        <v>2678</v>
      </c>
      <c r="L26" s="36" t="s">
        <v>2679</v>
      </c>
      <c r="M26" s="36" t="s">
        <v>2680</v>
      </c>
      <c r="N26" s="36" t="s">
        <v>2674</v>
      </c>
      <c r="O26" s="36" t="s">
        <v>2679</v>
      </c>
      <c r="P26" s="36" t="s">
        <v>2674</v>
      </c>
      <c r="Q26" s="36" t="s">
        <v>3479</v>
      </c>
      <c r="R26" s="36">
        <v>22</v>
      </c>
      <c r="S26" s="36" t="s">
        <v>2682</v>
      </c>
      <c r="T26" s="36" t="s">
        <v>2683</v>
      </c>
      <c r="U26" s="36" t="s">
        <v>2675</v>
      </c>
      <c r="V26" s="36" t="s">
        <v>3480</v>
      </c>
      <c r="W26" s="36" t="s">
        <v>2687</v>
      </c>
      <c r="X26" s="36" t="s">
        <v>2715</v>
      </c>
      <c r="Y26" s="36" t="s">
        <v>2689</v>
      </c>
    </row>
    <row r="27" spans="1:25" ht="13" x14ac:dyDescent="0.3">
      <c r="A27" s="36" t="s">
        <v>448</v>
      </c>
      <c r="B27" s="36" t="s">
        <v>2673</v>
      </c>
      <c r="C27" s="36" t="s">
        <v>1189</v>
      </c>
      <c r="D27" s="36" t="s">
        <v>1147</v>
      </c>
      <c r="E27" s="36" t="s">
        <v>2679</v>
      </c>
      <c r="F27" s="36" t="s">
        <v>2675</v>
      </c>
      <c r="G27" s="36" t="s">
        <v>2675</v>
      </c>
      <c r="H27" s="36" t="s">
        <v>2937</v>
      </c>
      <c r="I27" s="36" t="s">
        <v>2693</v>
      </c>
      <c r="J27" s="36">
        <v>69</v>
      </c>
      <c r="K27" s="36" t="s">
        <v>2678</v>
      </c>
      <c r="L27" s="36" t="s">
        <v>2679</v>
      </c>
      <c r="M27" s="36" t="s">
        <v>2695</v>
      </c>
      <c r="N27" s="36" t="s">
        <v>2679</v>
      </c>
      <c r="O27" s="36" t="s">
        <v>2679</v>
      </c>
      <c r="P27" s="36" t="s">
        <v>2674</v>
      </c>
      <c r="Q27" s="36" t="s">
        <v>2939</v>
      </c>
      <c r="R27" s="36">
        <v>22</v>
      </c>
      <c r="S27" s="36" t="s">
        <v>2940</v>
      </c>
      <c r="T27" s="36" t="s">
        <v>2698</v>
      </c>
      <c r="U27" s="36" t="s">
        <v>2712</v>
      </c>
      <c r="V27" s="36" t="s">
        <v>2942</v>
      </c>
      <c r="W27" s="36" t="s">
        <v>2687</v>
      </c>
      <c r="X27" s="36" t="s">
        <v>2688</v>
      </c>
      <c r="Y27" s="36" t="s">
        <v>2689</v>
      </c>
    </row>
    <row r="28" spans="1:25" ht="13" x14ac:dyDescent="0.3">
      <c r="A28" s="36" t="s">
        <v>51</v>
      </c>
      <c r="B28" s="36" t="s">
        <v>2692</v>
      </c>
      <c r="C28" s="36" t="s">
        <v>1202</v>
      </c>
      <c r="D28" s="36" t="s">
        <v>1147</v>
      </c>
      <c r="E28" s="36" t="s">
        <v>2679</v>
      </c>
      <c r="F28" s="36" t="s">
        <v>2937</v>
      </c>
      <c r="G28" s="36" t="s">
        <v>2937</v>
      </c>
      <c r="H28" s="36" t="s">
        <v>2675</v>
      </c>
      <c r="I28" s="36" t="s">
        <v>2676</v>
      </c>
      <c r="J28" s="36">
        <v>70</v>
      </c>
      <c r="K28" s="36" t="s">
        <v>2678</v>
      </c>
      <c r="L28" s="36" t="s">
        <v>2679</v>
      </c>
      <c r="M28" s="36" t="s">
        <v>2680</v>
      </c>
      <c r="N28" s="36" t="s">
        <v>2674</v>
      </c>
      <c r="O28" s="36" t="s">
        <v>2674</v>
      </c>
      <c r="P28" s="36" t="s">
        <v>2674</v>
      </c>
      <c r="Q28" s="36" t="s">
        <v>3730</v>
      </c>
      <c r="R28" s="36">
        <v>30</v>
      </c>
      <c r="S28" s="36">
        <v>0</v>
      </c>
      <c r="T28" s="36" t="s">
        <v>2698</v>
      </c>
      <c r="U28" s="36" t="s">
        <v>3110</v>
      </c>
      <c r="V28" s="36" t="s">
        <v>3731</v>
      </c>
      <c r="W28" s="36" t="s">
        <v>2687</v>
      </c>
      <c r="X28" s="36" t="s">
        <v>2715</v>
      </c>
      <c r="Y28" s="36" t="s">
        <v>2689</v>
      </c>
    </row>
    <row r="29" spans="1:25" ht="13" x14ac:dyDescent="0.3">
      <c r="A29" s="36" t="s">
        <v>545</v>
      </c>
      <c r="B29" s="36" t="s">
        <v>2889</v>
      </c>
      <c r="C29" s="36" t="s">
        <v>1214</v>
      </c>
      <c r="D29" s="36" t="s">
        <v>764</v>
      </c>
      <c r="E29" s="36" t="s">
        <v>2674</v>
      </c>
      <c r="F29" s="36" t="s">
        <v>2675</v>
      </c>
      <c r="G29" s="36" t="s">
        <v>2675</v>
      </c>
      <c r="H29" s="36" t="s">
        <v>2675</v>
      </c>
      <c r="I29" s="36" t="s">
        <v>2693</v>
      </c>
      <c r="J29" s="36">
        <v>44</v>
      </c>
      <c r="K29" s="36" t="s">
        <v>2729</v>
      </c>
      <c r="L29" s="36" t="s">
        <v>2679</v>
      </c>
      <c r="M29" s="36" t="s">
        <v>2701</v>
      </c>
      <c r="N29" s="36" t="s">
        <v>2674</v>
      </c>
      <c r="O29" s="36" t="s">
        <v>2674</v>
      </c>
      <c r="P29" s="36" t="s">
        <v>2679</v>
      </c>
      <c r="Q29" s="36" t="s">
        <v>2944</v>
      </c>
      <c r="R29" s="36">
        <v>80</v>
      </c>
      <c r="S29" s="36">
        <v>0</v>
      </c>
      <c r="T29" s="36" t="s">
        <v>2701</v>
      </c>
      <c r="U29" s="36" t="s">
        <v>2946</v>
      </c>
      <c r="V29" s="36" t="s">
        <v>2947</v>
      </c>
      <c r="W29" s="36" t="s">
        <v>2702</v>
      </c>
      <c r="X29" s="36" t="s">
        <v>2715</v>
      </c>
      <c r="Y29" s="36" t="s">
        <v>2689</v>
      </c>
    </row>
    <row r="30" spans="1:25" ht="13" x14ac:dyDescent="0.3">
      <c r="A30" s="36" t="s">
        <v>229</v>
      </c>
      <c r="B30" s="36" t="s">
        <v>2673</v>
      </c>
      <c r="C30" s="36" t="s">
        <v>1189</v>
      </c>
      <c r="D30" s="36" t="s">
        <v>1147</v>
      </c>
      <c r="E30" s="36" t="s">
        <v>2679</v>
      </c>
      <c r="F30" s="36" t="s">
        <v>2937</v>
      </c>
      <c r="G30" s="36" t="s">
        <v>2937</v>
      </c>
      <c r="H30" s="36" t="s">
        <v>2675</v>
      </c>
      <c r="I30" s="36" t="s">
        <v>2753</v>
      </c>
      <c r="J30" s="36">
        <v>57</v>
      </c>
      <c r="K30" s="36" t="s">
        <v>2678</v>
      </c>
      <c r="L30" s="36" t="s">
        <v>2679</v>
      </c>
      <c r="M30" s="36" t="s">
        <v>2680</v>
      </c>
      <c r="N30" s="36" t="s">
        <v>2679</v>
      </c>
      <c r="O30" s="36" t="s">
        <v>2679</v>
      </c>
      <c r="P30" s="36" t="s">
        <v>2679</v>
      </c>
      <c r="Q30" s="36" t="s">
        <v>3171</v>
      </c>
      <c r="R30" s="36">
        <v>24</v>
      </c>
      <c r="S30" s="36" t="s">
        <v>2711</v>
      </c>
      <c r="T30" s="36" t="s">
        <v>2698</v>
      </c>
      <c r="U30" s="36" t="s">
        <v>2675</v>
      </c>
      <c r="V30" s="36" t="s">
        <v>3494</v>
      </c>
      <c r="W30" s="36" t="s">
        <v>2687</v>
      </c>
      <c r="X30" s="36" t="s">
        <v>2715</v>
      </c>
      <c r="Y30" s="36" t="s">
        <v>2689</v>
      </c>
    </row>
    <row r="31" spans="1:25" ht="13" x14ac:dyDescent="0.3">
      <c r="A31" s="36" t="s">
        <v>546</v>
      </c>
      <c r="B31" s="36" t="s">
        <v>2692</v>
      </c>
      <c r="C31" s="36" t="s">
        <v>1202</v>
      </c>
      <c r="D31" s="36" t="s">
        <v>764</v>
      </c>
      <c r="E31" s="36" t="s">
        <v>2679</v>
      </c>
      <c r="F31" s="36" t="s">
        <v>2675</v>
      </c>
      <c r="G31" s="36" t="s">
        <v>2675</v>
      </c>
      <c r="H31" s="36" t="s">
        <v>2675</v>
      </c>
      <c r="I31" s="36" t="s">
        <v>2676</v>
      </c>
      <c r="J31" s="36">
        <v>34</v>
      </c>
      <c r="K31" s="36" t="s">
        <v>2729</v>
      </c>
      <c r="L31" s="36" t="s">
        <v>2679</v>
      </c>
      <c r="M31" s="36" t="s">
        <v>2680</v>
      </c>
      <c r="N31" s="36" t="s">
        <v>2674</v>
      </c>
      <c r="O31" s="36" t="s">
        <v>2674</v>
      </c>
      <c r="P31" s="36" t="s">
        <v>2679</v>
      </c>
      <c r="Q31" s="36" t="s">
        <v>2951</v>
      </c>
      <c r="R31" s="36">
        <v>32</v>
      </c>
      <c r="S31" s="36">
        <v>0</v>
      </c>
      <c r="T31" s="36" t="s">
        <v>2698</v>
      </c>
      <c r="U31" s="36" t="s">
        <v>2837</v>
      </c>
      <c r="V31" s="36" t="s">
        <v>2953</v>
      </c>
      <c r="W31" s="36" t="s">
        <v>2702</v>
      </c>
      <c r="X31" s="36" t="s">
        <v>2715</v>
      </c>
      <c r="Y31" s="36" t="s">
        <v>2689</v>
      </c>
    </row>
    <row r="32" spans="1:25" ht="13" x14ac:dyDescent="0.3">
      <c r="A32" s="36" t="s">
        <v>138</v>
      </c>
      <c r="B32" s="36" t="s">
        <v>3499</v>
      </c>
      <c r="C32" s="36" t="s">
        <v>1207</v>
      </c>
      <c r="D32" s="36" t="s">
        <v>1147</v>
      </c>
      <c r="E32" s="36" t="s">
        <v>2679</v>
      </c>
      <c r="F32" s="36" t="s">
        <v>2937</v>
      </c>
      <c r="G32" s="36" t="s">
        <v>2937</v>
      </c>
      <c r="H32" s="36" t="s">
        <v>2675</v>
      </c>
      <c r="I32" s="36" t="s">
        <v>2701</v>
      </c>
      <c r="J32" s="36">
        <v>74</v>
      </c>
      <c r="K32" s="36" t="s">
        <v>2678</v>
      </c>
      <c r="L32" s="36" t="s">
        <v>2679</v>
      </c>
      <c r="M32" s="36" t="s">
        <v>2695</v>
      </c>
      <c r="N32" s="36" t="s">
        <v>2679</v>
      </c>
      <c r="O32" s="36" t="s">
        <v>2674</v>
      </c>
      <c r="P32" s="36" t="s">
        <v>2674</v>
      </c>
      <c r="Q32" s="36" t="s">
        <v>3501</v>
      </c>
      <c r="R32" s="36">
        <v>46</v>
      </c>
      <c r="S32" s="36">
        <v>0</v>
      </c>
      <c r="T32" s="36" t="s">
        <v>2698</v>
      </c>
      <c r="U32" s="36" t="s">
        <v>2738</v>
      </c>
      <c r="V32" s="36" t="s">
        <v>3502</v>
      </c>
      <c r="W32" s="36" t="s">
        <v>2702</v>
      </c>
      <c r="X32" s="36" t="s">
        <v>2715</v>
      </c>
      <c r="Y32" s="36" t="s">
        <v>2689</v>
      </c>
    </row>
    <row r="33" spans="1:25" ht="13" x14ac:dyDescent="0.3">
      <c r="A33" s="36" t="s">
        <v>4</v>
      </c>
      <c r="B33" s="36" t="s">
        <v>2733</v>
      </c>
      <c r="C33" s="36" t="s">
        <v>1196</v>
      </c>
      <c r="D33" s="36" t="s">
        <v>1147</v>
      </c>
      <c r="E33" s="36" t="s">
        <v>2679</v>
      </c>
      <c r="F33" s="36" t="s">
        <v>2937</v>
      </c>
      <c r="G33" s="36" t="s">
        <v>2937</v>
      </c>
      <c r="H33" s="36" t="s">
        <v>2675</v>
      </c>
      <c r="I33" s="36" t="s">
        <v>2753</v>
      </c>
      <c r="J33" s="36">
        <v>33</v>
      </c>
      <c r="K33" s="36" t="s">
        <v>2729</v>
      </c>
      <c r="L33" s="36" t="s">
        <v>2674</v>
      </c>
      <c r="M33" s="36" t="s">
        <v>2695</v>
      </c>
      <c r="N33" s="36" t="s">
        <v>2674</v>
      </c>
      <c r="O33" s="36" t="s">
        <v>2674</v>
      </c>
      <c r="P33" s="36" t="s">
        <v>2674</v>
      </c>
      <c r="Q33" s="36" t="s">
        <v>3507</v>
      </c>
      <c r="R33" s="36">
        <v>30</v>
      </c>
      <c r="S33" s="36" t="s">
        <v>2711</v>
      </c>
      <c r="T33" s="36" t="s">
        <v>2698</v>
      </c>
      <c r="U33" s="36" t="s">
        <v>2684</v>
      </c>
      <c r="V33" s="36" t="s">
        <v>3508</v>
      </c>
      <c r="W33" s="36" t="s">
        <v>2702</v>
      </c>
      <c r="X33" s="36" t="s">
        <v>2715</v>
      </c>
      <c r="Y33" s="36" t="s">
        <v>2689</v>
      </c>
    </row>
    <row r="34" spans="1:25" ht="13" x14ac:dyDescent="0.3">
      <c r="A34" s="36" t="s">
        <v>625</v>
      </c>
      <c r="B34" s="36" t="s">
        <v>2733</v>
      </c>
      <c r="C34" s="36" t="s">
        <v>1196</v>
      </c>
      <c r="D34" s="36" t="s">
        <v>764</v>
      </c>
      <c r="E34" s="36" t="s">
        <v>2679</v>
      </c>
      <c r="F34" s="36" t="s">
        <v>2675</v>
      </c>
      <c r="G34" s="36" t="s">
        <v>2675</v>
      </c>
      <c r="H34" s="36" t="s">
        <v>2675</v>
      </c>
      <c r="I34" s="36" t="s">
        <v>2676</v>
      </c>
      <c r="J34" s="36">
        <v>61</v>
      </c>
      <c r="K34" s="36" t="s">
        <v>2678</v>
      </c>
      <c r="L34" s="36" t="s">
        <v>2679</v>
      </c>
      <c r="M34" s="36" t="s">
        <v>2680</v>
      </c>
      <c r="N34" s="36" t="s">
        <v>2674</v>
      </c>
      <c r="O34" s="36" t="s">
        <v>2674</v>
      </c>
      <c r="P34" s="36" t="s">
        <v>2679</v>
      </c>
      <c r="Q34" s="36" t="s">
        <v>3125</v>
      </c>
      <c r="R34" s="36">
        <v>29</v>
      </c>
      <c r="S34" s="36" t="s">
        <v>2711</v>
      </c>
      <c r="T34" s="36" t="s">
        <v>2698</v>
      </c>
      <c r="U34" s="36" t="s">
        <v>2781</v>
      </c>
      <c r="V34" s="36" t="s">
        <v>3128</v>
      </c>
      <c r="W34" s="36" t="s">
        <v>2702</v>
      </c>
      <c r="X34" s="36" t="s">
        <v>2715</v>
      </c>
      <c r="Y34" s="36" t="s">
        <v>2689</v>
      </c>
    </row>
    <row r="35" spans="1:25" ht="13" x14ac:dyDescent="0.3">
      <c r="A35" s="36" t="s">
        <v>266</v>
      </c>
      <c r="B35" s="36" t="s">
        <v>2716</v>
      </c>
      <c r="C35" s="36" t="s">
        <v>1202</v>
      </c>
      <c r="D35" s="36" t="s">
        <v>1147</v>
      </c>
      <c r="E35" s="36" t="s">
        <v>2679</v>
      </c>
      <c r="F35" s="36" t="s">
        <v>2937</v>
      </c>
      <c r="G35" s="36" t="s">
        <v>2937</v>
      </c>
      <c r="H35" s="36" t="s">
        <v>2675</v>
      </c>
      <c r="I35" s="36" t="s">
        <v>2753</v>
      </c>
      <c r="J35" s="36">
        <v>37</v>
      </c>
      <c r="K35" s="36" t="s">
        <v>2729</v>
      </c>
      <c r="L35" s="36" t="s">
        <v>2674</v>
      </c>
      <c r="M35" s="36" t="s">
        <v>2695</v>
      </c>
      <c r="N35" s="36" t="s">
        <v>2674</v>
      </c>
      <c r="O35" s="36" t="s">
        <v>2674</v>
      </c>
      <c r="P35" s="36" t="s">
        <v>2674</v>
      </c>
      <c r="Q35" s="36" t="s">
        <v>3512</v>
      </c>
      <c r="R35" s="36">
        <v>60</v>
      </c>
      <c r="S35" s="36" t="s">
        <v>2711</v>
      </c>
      <c r="T35" s="36" t="s">
        <v>2698</v>
      </c>
      <c r="U35" s="36" t="s">
        <v>2684</v>
      </c>
      <c r="V35" s="36" t="s">
        <v>3513</v>
      </c>
      <c r="W35" s="36" t="s">
        <v>2702</v>
      </c>
      <c r="X35" s="36" t="s">
        <v>2715</v>
      </c>
      <c r="Y35" s="36" t="s">
        <v>2689</v>
      </c>
    </row>
    <row r="36" spans="1:25" ht="13" x14ac:dyDescent="0.3">
      <c r="A36" s="36" t="s">
        <v>547</v>
      </c>
      <c r="B36" s="36" t="s">
        <v>2733</v>
      </c>
      <c r="C36" s="36" t="s">
        <v>1196</v>
      </c>
      <c r="D36" s="36" t="s">
        <v>764</v>
      </c>
      <c r="E36" s="36" t="s">
        <v>2674</v>
      </c>
      <c r="F36" s="36" t="s">
        <v>2675</v>
      </c>
      <c r="G36" s="36" t="s">
        <v>2675</v>
      </c>
      <c r="H36" s="36" t="s">
        <v>2675</v>
      </c>
      <c r="I36" s="36" t="s">
        <v>2676</v>
      </c>
      <c r="J36" s="36">
        <v>42</v>
      </c>
      <c r="K36" s="36" t="s">
        <v>2729</v>
      </c>
      <c r="L36" s="36" t="s">
        <v>2679</v>
      </c>
      <c r="M36" s="36" t="s">
        <v>2680</v>
      </c>
      <c r="N36" s="36" t="s">
        <v>2679</v>
      </c>
      <c r="O36" s="36" t="s">
        <v>2679</v>
      </c>
      <c r="P36" s="36" t="s">
        <v>2679</v>
      </c>
      <c r="Q36" s="36" t="s">
        <v>2958</v>
      </c>
      <c r="R36" s="36">
        <v>40</v>
      </c>
      <c r="S36" s="36">
        <v>0</v>
      </c>
      <c r="T36" s="36" t="s">
        <v>2698</v>
      </c>
      <c r="U36" s="36" t="s">
        <v>2738</v>
      </c>
      <c r="V36" s="36" t="s">
        <v>2959</v>
      </c>
      <c r="W36" s="36" t="s">
        <v>2702</v>
      </c>
      <c r="X36" s="36" t="s">
        <v>2715</v>
      </c>
      <c r="Y36" s="36" t="s">
        <v>2689</v>
      </c>
    </row>
    <row r="37" spans="1:25" ht="13" x14ac:dyDescent="0.3">
      <c r="A37" s="36" t="s">
        <v>548</v>
      </c>
      <c r="B37" s="36" t="s">
        <v>2721</v>
      </c>
      <c r="C37" s="36" t="s">
        <v>1178</v>
      </c>
      <c r="D37" s="36" t="s">
        <v>764</v>
      </c>
      <c r="E37" s="36" t="s">
        <v>2679</v>
      </c>
      <c r="F37" s="36" t="s">
        <v>2675</v>
      </c>
      <c r="G37" s="36" t="s">
        <v>2675</v>
      </c>
      <c r="H37" s="36" t="s">
        <v>2675</v>
      </c>
      <c r="I37" s="36" t="s">
        <v>2676</v>
      </c>
      <c r="J37" s="36">
        <v>54</v>
      </c>
      <c r="K37" s="36" t="s">
        <v>2678</v>
      </c>
      <c r="L37" s="36" t="s">
        <v>2679</v>
      </c>
      <c r="M37" s="36" t="s">
        <v>2695</v>
      </c>
      <c r="N37" s="36" t="s">
        <v>2674</v>
      </c>
      <c r="O37" s="36" t="s">
        <v>2674</v>
      </c>
      <c r="P37" s="36" t="s">
        <v>2679</v>
      </c>
      <c r="Q37" s="36" t="s">
        <v>2871</v>
      </c>
      <c r="R37" s="36">
        <v>15</v>
      </c>
      <c r="S37" s="36">
        <v>0</v>
      </c>
      <c r="T37" s="36" t="s">
        <v>2698</v>
      </c>
      <c r="U37" s="36" t="s">
        <v>2712</v>
      </c>
      <c r="V37" s="36" t="s">
        <v>2872</v>
      </c>
      <c r="W37" s="36" t="s">
        <v>2687</v>
      </c>
      <c r="X37" s="36" t="s">
        <v>2715</v>
      </c>
      <c r="Y37" s="36" t="s">
        <v>2689</v>
      </c>
    </row>
    <row r="38" spans="1:25" ht="13" x14ac:dyDescent="0.3">
      <c r="A38" s="36" t="s">
        <v>209</v>
      </c>
      <c r="B38" s="36" t="s">
        <v>3516</v>
      </c>
      <c r="C38" s="36" t="s">
        <v>1189</v>
      </c>
      <c r="D38" s="36" t="s">
        <v>1147</v>
      </c>
      <c r="E38" s="36" t="s">
        <v>2679</v>
      </c>
      <c r="F38" s="36" t="s">
        <v>2937</v>
      </c>
      <c r="G38" s="36" t="s">
        <v>2937</v>
      </c>
      <c r="H38" s="36" t="s">
        <v>2675</v>
      </c>
      <c r="I38" s="36" t="s">
        <v>2676</v>
      </c>
      <c r="J38" s="36">
        <v>50</v>
      </c>
      <c r="K38" s="36" t="s">
        <v>2678</v>
      </c>
      <c r="L38" s="36" t="s">
        <v>2679</v>
      </c>
      <c r="M38" s="36" t="s">
        <v>2695</v>
      </c>
      <c r="N38" s="36" t="s">
        <v>2674</v>
      </c>
      <c r="O38" s="36" t="s">
        <v>2679</v>
      </c>
      <c r="P38" s="36" t="s">
        <v>2674</v>
      </c>
      <c r="Q38" s="36" t="s">
        <v>3519</v>
      </c>
      <c r="R38" s="36">
        <v>43</v>
      </c>
      <c r="S38" s="36" t="s">
        <v>2711</v>
      </c>
      <c r="T38" s="36" t="s">
        <v>2698</v>
      </c>
      <c r="U38" s="36" t="s">
        <v>2684</v>
      </c>
      <c r="V38" s="36" t="s">
        <v>3520</v>
      </c>
      <c r="W38" s="36" t="s">
        <v>2702</v>
      </c>
      <c r="X38" s="36" t="s">
        <v>2715</v>
      </c>
      <c r="Y38" s="36" t="s">
        <v>2689</v>
      </c>
    </row>
    <row r="39" spans="1:25" ht="13" x14ac:dyDescent="0.3">
      <c r="A39" s="36" t="s">
        <v>550</v>
      </c>
      <c r="B39" s="36" t="s">
        <v>2752</v>
      </c>
      <c r="C39" s="36" t="s">
        <v>1196</v>
      </c>
      <c r="D39" s="36" t="s">
        <v>764</v>
      </c>
      <c r="E39" s="36" t="s">
        <v>2679</v>
      </c>
      <c r="F39" s="36" t="s">
        <v>2675</v>
      </c>
      <c r="G39" s="36" t="s">
        <v>2675</v>
      </c>
      <c r="H39" s="36" t="s">
        <v>2675</v>
      </c>
      <c r="I39" s="36" t="s">
        <v>2753</v>
      </c>
      <c r="J39" s="36">
        <v>55</v>
      </c>
      <c r="K39" s="36" t="s">
        <v>2678</v>
      </c>
      <c r="L39" s="36" t="s">
        <v>2679</v>
      </c>
      <c r="M39" s="36" t="s">
        <v>2680</v>
      </c>
      <c r="N39" s="36" t="s">
        <v>2674</v>
      </c>
      <c r="O39" s="36" t="s">
        <v>2679</v>
      </c>
      <c r="P39" s="36" t="s">
        <v>2679</v>
      </c>
      <c r="Q39" s="36" t="s">
        <v>2755</v>
      </c>
      <c r="R39" s="36">
        <v>61</v>
      </c>
      <c r="S39" s="36" t="s">
        <v>2711</v>
      </c>
      <c r="T39" s="36" t="s">
        <v>2698</v>
      </c>
      <c r="U39" s="36" t="s">
        <v>2712</v>
      </c>
      <c r="V39" s="36" t="s">
        <v>2757</v>
      </c>
      <c r="W39" s="36" t="s">
        <v>2702</v>
      </c>
      <c r="X39" s="36" t="s">
        <v>2715</v>
      </c>
      <c r="Y39" s="36" t="s">
        <v>2689</v>
      </c>
    </row>
    <row r="40" spans="1:25" ht="13" x14ac:dyDescent="0.3">
      <c r="A40" s="36" t="s">
        <v>477</v>
      </c>
      <c r="B40" s="36" t="s">
        <v>2673</v>
      </c>
      <c r="C40" s="36" t="s">
        <v>1189</v>
      </c>
      <c r="D40" s="36" t="s">
        <v>764</v>
      </c>
      <c r="E40" s="36" t="s">
        <v>2679</v>
      </c>
      <c r="F40" s="36" t="s">
        <v>2675</v>
      </c>
      <c r="G40" s="36" t="s">
        <v>2675</v>
      </c>
      <c r="H40" s="36" t="s">
        <v>2675</v>
      </c>
      <c r="I40" s="36" t="s">
        <v>2701</v>
      </c>
      <c r="J40" s="36">
        <v>52</v>
      </c>
      <c r="K40" s="36" t="s">
        <v>2729</v>
      </c>
      <c r="L40" s="36" t="s">
        <v>2679</v>
      </c>
      <c r="M40" s="36" t="s">
        <v>2695</v>
      </c>
      <c r="N40" s="36" t="s">
        <v>2674</v>
      </c>
      <c r="O40" s="36" t="s">
        <v>2674</v>
      </c>
      <c r="P40" s="36" t="s">
        <v>2679</v>
      </c>
      <c r="Q40" s="36" t="s">
        <v>2731</v>
      </c>
      <c r="R40" s="36">
        <v>25</v>
      </c>
      <c r="S40" s="36" t="s">
        <v>2682</v>
      </c>
      <c r="T40" s="36" t="s">
        <v>2683</v>
      </c>
      <c r="U40" s="36" t="s">
        <v>2712</v>
      </c>
      <c r="V40" s="36" t="s">
        <v>2732</v>
      </c>
      <c r="W40" s="36" t="s">
        <v>2687</v>
      </c>
      <c r="X40" s="36" t="s">
        <v>2715</v>
      </c>
      <c r="Y40" s="36" t="s">
        <v>2689</v>
      </c>
    </row>
    <row r="41" spans="1:25" ht="13" x14ac:dyDescent="0.3">
      <c r="A41" s="36" t="s">
        <v>515</v>
      </c>
      <c r="B41" s="36" t="s">
        <v>2673</v>
      </c>
      <c r="C41" s="36" t="s">
        <v>1189</v>
      </c>
      <c r="D41" s="36" t="s">
        <v>764</v>
      </c>
      <c r="E41" s="36" t="s">
        <v>2679</v>
      </c>
      <c r="F41" s="36" t="s">
        <v>2675</v>
      </c>
      <c r="G41" s="36" t="s">
        <v>2675</v>
      </c>
      <c r="H41" s="36" t="s">
        <v>2675</v>
      </c>
      <c r="I41" s="36" t="s">
        <v>2693</v>
      </c>
      <c r="J41" s="36">
        <v>42</v>
      </c>
      <c r="K41" s="36" t="s">
        <v>2678</v>
      </c>
      <c r="L41" s="36" t="s">
        <v>2679</v>
      </c>
      <c r="M41" s="36" t="s">
        <v>2695</v>
      </c>
      <c r="N41" s="36" t="s">
        <v>2674</v>
      </c>
      <c r="O41" s="36" t="s">
        <v>2679</v>
      </c>
      <c r="P41" s="36" t="s">
        <v>2679</v>
      </c>
      <c r="Q41" s="36" t="s">
        <v>2963</v>
      </c>
      <c r="R41" s="36">
        <v>39</v>
      </c>
      <c r="S41" s="36" t="s">
        <v>2682</v>
      </c>
      <c r="T41" s="36" t="s">
        <v>2683</v>
      </c>
      <c r="U41" s="36" t="s">
        <v>2712</v>
      </c>
      <c r="V41" s="36" t="s">
        <v>2732</v>
      </c>
      <c r="W41" s="36" t="s">
        <v>2687</v>
      </c>
      <c r="X41" s="36" t="s">
        <v>2715</v>
      </c>
      <c r="Y41" s="36" t="s">
        <v>2689</v>
      </c>
    </row>
    <row r="42" spans="1:25" ht="13" x14ac:dyDescent="0.3">
      <c r="A42" s="36" t="s">
        <v>552</v>
      </c>
      <c r="B42" s="36" t="s">
        <v>2733</v>
      </c>
      <c r="C42" s="36" t="s">
        <v>1196</v>
      </c>
      <c r="D42" s="36" t="s">
        <v>764</v>
      </c>
      <c r="E42" s="36" t="s">
        <v>2679</v>
      </c>
      <c r="F42" s="36" t="s">
        <v>2675</v>
      </c>
      <c r="G42" s="36" t="s">
        <v>2675</v>
      </c>
      <c r="H42" s="36" t="s">
        <v>2675</v>
      </c>
      <c r="I42" s="36" t="s">
        <v>2676</v>
      </c>
      <c r="J42" s="36">
        <v>38</v>
      </c>
      <c r="K42" s="36" t="s">
        <v>2729</v>
      </c>
      <c r="L42" s="36" t="s">
        <v>2674</v>
      </c>
      <c r="M42" s="36" t="s">
        <v>2680</v>
      </c>
      <c r="N42" s="36" t="s">
        <v>2674</v>
      </c>
      <c r="O42" s="36" t="s">
        <v>2679</v>
      </c>
      <c r="P42" s="36" t="s">
        <v>2679</v>
      </c>
      <c r="Q42" s="36" t="s">
        <v>2850</v>
      </c>
      <c r="R42" s="36">
        <v>25</v>
      </c>
      <c r="S42" s="36">
        <v>0</v>
      </c>
      <c r="T42" s="36" t="s">
        <v>2698</v>
      </c>
      <c r="U42" s="36" t="s">
        <v>2684</v>
      </c>
      <c r="V42" s="36" t="s">
        <v>2739</v>
      </c>
      <c r="W42" s="36" t="s">
        <v>2702</v>
      </c>
      <c r="X42" s="36" t="s">
        <v>2715</v>
      </c>
      <c r="Y42" s="36" t="s">
        <v>2689</v>
      </c>
    </row>
    <row r="43" spans="1:25" ht="13" x14ac:dyDescent="0.3">
      <c r="A43" s="36" t="s">
        <v>478</v>
      </c>
      <c r="B43" s="36" t="s">
        <v>2733</v>
      </c>
      <c r="C43" s="36" t="s">
        <v>1196</v>
      </c>
      <c r="D43" s="36" t="s">
        <v>764</v>
      </c>
      <c r="E43" s="36" t="s">
        <v>2679</v>
      </c>
      <c r="F43" s="36" t="s">
        <v>2675</v>
      </c>
      <c r="G43" s="36" t="s">
        <v>2675</v>
      </c>
      <c r="H43" s="36" t="s">
        <v>2675</v>
      </c>
      <c r="I43" s="36" t="s">
        <v>2676</v>
      </c>
      <c r="J43" s="36">
        <v>58</v>
      </c>
      <c r="K43" s="36" t="s">
        <v>2678</v>
      </c>
      <c r="L43" s="36" t="s">
        <v>2679</v>
      </c>
      <c r="M43" s="36" t="s">
        <v>2680</v>
      </c>
      <c r="N43" s="36" t="s">
        <v>2674</v>
      </c>
      <c r="O43" s="36" t="s">
        <v>2679</v>
      </c>
      <c r="P43" s="36" t="s">
        <v>2679</v>
      </c>
      <c r="Q43" s="36" t="s">
        <v>2736</v>
      </c>
      <c r="R43" s="36">
        <v>48</v>
      </c>
      <c r="S43" s="36" t="s">
        <v>2682</v>
      </c>
      <c r="T43" s="36" t="s">
        <v>2683</v>
      </c>
      <c r="U43" s="36" t="s">
        <v>2738</v>
      </c>
      <c r="V43" s="36" t="s">
        <v>2739</v>
      </c>
      <c r="W43" s="36" t="s">
        <v>2741</v>
      </c>
      <c r="X43" s="36" t="s">
        <v>2715</v>
      </c>
      <c r="Y43" s="36" t="s">
        <v>2689</v>
      </c>
    </row>
    <row r="44" spans="1:25" ht="13" x14ac:dyDescent="0.3">
      <c r="A44" s="36" t="s">
        <v>516</v>
      </c>
      <c r="B44" s="36" t="s">
        <v>2692</v>
      </c>
      <c r="C44" s="36" t="s">
        <v>1202</v>
      </c>
      <c r="D44" s="36" t="s">
        <v>764</v>
      </c>
      <c r="E44" s="36" t="s">
        <v>2679</v>
      </c>
      <c r="F44" s="36" t="s">
        <v>2675</v>
      </c>
      <c r="G44" s="36" t="s">
        <v>2675</v>
      </c>
      <c r="H44" s="36" t="s">
        <v>2675</v>
      </c>
      <c r="I44" s="36" t="s">
        <v>2676</v>
      </c>
      <c r="J44" s="36">
        <v>52</v>
      </c>
      <c r="K44" s="36" t="s">
        <v>2678</v>
      </c>
      <c r="L44" s="36" t="s">
        <v>2674</v>
      </c>
      <c r="M44" s="36" t="s">
        <v>2680</v>
      </c>
      <c r="N44" s="36" t="s">
        <v>2674</v>
      </c>
      <c r="O44" s="36" t="s">
        <v>2674</v>
      </c>
      <c r="P44" s="36" t="s">
        <v>2679</v>
      </c>
      <c r="Q44" s="36" t="s">
        <v>2969</v>
      </c>
      <c r="R44" s="36">
        <v>36</v>
      </c>
      <c r="S44" s="36" t="s">
        <v>2682</v>
      </c>
      <c r="T44" s="36" t="s">
        <v>2683</v>
      </c>
      <c r="U44" s="36" t="s">
        <v>2946</v>
      </c>
      <c r="V44" s="36" t="s">
        <v>2971</v>
      </c>
      <c r="W44" s="36" t="s">
        <v>2702</v>
      </c>
      <c r="X44" s="36" t="s">
        <v>2715</v>
      </c>
      <c r="Y44" s="36" t="s">
        <v>2689</v>
      </c>
    </row>
    <row r="45" spans="1:25" ht="13" x14ac:dyDescent="0.3">
      <c r="A45" s="36" t="s">
        <v>33</v>
      </c>
      <c r="B45" s="36" t="s">
        <v>2673</v>
      </c>
      <c r="C45" s="36" t="s">
        <v>1189</v>
      </c>
      <c r="D45" s="36" t="s">
        <v>1147</v>
      </c>
      <c r="E45" s="36" t="s">
        <v>2679</v>
      </c>
      <c r="F45" s="36" t="s">
        <v>2937</v>
      </c>
      <c r="G45" s="36" t="s">
        <v>2937</v>
      </c>
      <c r="H45" s="36" t="s">
        <v>2675</v>
      </c>
      <c r="I45" s="36" t="s">
        <v>2693</v>
      </c>
      <c r="J45" s="36">
        <v>30</v>
      </c>
      <c r="K45" s="36" t="s">
        <v>2729</v>
      </c>
      <c r="L45" s="36" t="s">
        <v>2679</v>
      </c>
      <c r="M45" s="36" t="s">
        <v>2680</v>
      </c>
      <c r="N45" s="36" t="s">
        <v>2674</v>
      </c>
      <c r="O45" s="36" t="s">
        <v>2674</v>
      </c>
      <c r="P45" s="36" t="s">
        <v>2674</v>
      </c>
      <c r="Q45" s="36" t="s">
        <v>3181</v>
      </c>
      <c r="R45" s="36">
        <v>40</v>
      </c>
      <c r="S45" s="36">
        <v>0</v>
      </c>
      <c r="T45" s="36" t="s">
        <v>2698</v>
      </c>
      <c r="U45" s="36" t="s">
        <v>2675</v>
      </c>
      <c r="V45" s="36" t="s">
        <v>3182</v>
      </c>
      <c r="W45" s="36" t="s">
        <v>2687</v>
      </c>
      <c r="X45" s="36" t="s">
        <v>2715</v>
      </c>
      <c r="Y45" s="36" t="s">
        <v>2689</v>
      </c>
    </row>
    <row r="46" spans="1:25" ht="13" x14ac:dyDescent="0.3">
      <c r="A46" s="36" t="s">
        <v>8</v>
      </c>
      <c r="B46" s="36" t="s">
        <v>2733</v>
      </c>
      <c r="C46" s="36" t="s">
        <v>1196</v>
      </c>
      <c r="D46" s="36" t="s">
        <v>1147</v>
      </c>
      <c r="E46" s="36" t="s">
        <v>2679</v>
      </c>
      <c r="F46" s="36" t="s">
        <v>2937</v>
      </c>
      <c r="G46" s="36" t="s">
        <v>2675</v>
      </c>
      <c r="H46" s="36" t="s">
        <v>2675</v>
      </c>
      <c r="I46" s="36" t="s">
        <v>2693</v>
      </c>
      <c r="J46" s="36">
        <v>44</v>
      </c>
      <c r="K46" s="36" t="s">
        <v>2729</v>
      </c>
      <c r="L46" s="36" t="s">
        <v>2679</v>
      </c>
      <c r="M46" s="36" t="s">
        <v>2680</v>
      </c>
      <c r="N46" s="36" t="s">
        <v>2674</v>
      </c>
      <c r="O46" s="36" t="s">
        <v>2674</v>
      </c>
      <c r="P46" s="36" t="s">
        <v>2674</v>
      </c>
      <c r="Q46" s="36" t="s">
        <v>3221</v>
      </c>
      <c r="R46" s="36">
        <v>30</v>
      </c>
      <c r="S46" s="36">
        <v>0</v>
      </c>
      <c r="T46" s="36" t="s">
        <v>2698</v>
      </c>
      <c r="U46" s="36" t="s">
        <v>2738</v>
      </c>
      <c r="V46" s="36" t="s">
        <v>3222</v>
      </c>
      <c r="W46" s="36" t="s">
        <v>2702</v>
      </c>
      <c r="X46" s="36" t="s">
        <v>2715</v>
      </c>
      <c r="Y46" s="36" t="s">
        <v>2689</v>
      </c>
    </row>
    <row r="47" spans="1:25" ht="13" x14ac:dyDescent="0.3">
      <c r="A47" s="36" t="s">
        <v>371</v>
      </c>
      <c r="B47" s="36" t="s">
        <v>2733</v>
      </c>
      <c r="C47" s="36" t="s">
        <v>1196</v>
      </c>
      <c r="D47" s="36" t="s">
        <v>1147</v>
      </c>
      <c r="E47" s="36" t="s">
        <v>2679</v>
      </c>
      <c r="F47" s="36" t="s">
        <v>2937</v>
      </c>
      <c r="G47" s="36" t="s">
        <v>2937</v>
      </c>
      <c r="H47" s="36" t="s">
        <v>2937</v>
      </c>
      <c r="I47" s="36" t="s">
        <v>2693</v>
      </c>
      <c r="J47" s="36">
        <v>78</v>
      </c>
      <c r="K47" s="36" t="s">
        <v>2678</v>
      </c>
      <c r="L47" s="36" t="s">
        <v>2679</v>
      </c>
      <c r="M47" s="36" t="s">
        <v>2695</v>
      </c>
      <c r="N47" s="36" t="s">
        <v>2679</v>
      </c>
      <c r="O47" s="36" t="s">
        <v>2679</v>
      </c>
      <c r="P47" s="36" t="s">
        <v>2674</v>
      </c>
      <c r="Q47" s="36" t="s">
        <v>3726</v>
      </c>
      <c r="R47" s="36">
        <v>30</v>
      </c>
      <c r="S47" s="36" t="s">
        <v>2682</v>
      </c>
      <c r="T47" s="36" t="s">
        <v>2683</v>
      </c>
      <c r="U47" s="36" t="s">
        <v>2684</v>
      </c>
      <c r="V47" s="36" t="s">
        <v>3727</v>
      </c>
      <c r="W47" s="36" t="s">
        <v>2702</v>
      </c>
      <c r="X47" s="36" t="s">
        <v>2688</v>
      </c>
      <c r="Y47" s="36" t="s">
        <v>2689</v>
      </c>
    </row>
    <row r="48" spans="1:25" ht="13" x14ac:dyDescent="0.3">
      <c r="A48" s="36" t="s">
        <v>35</v>
      </c>
      <c r="B48" s="36" t="s">
        <v>3558</v>
      </c>
      <c r="C48" s="36" t="s">
        <v>1207</v>
      </c>
      <c r="D48" s="36" t="s">
        <v>1147</v>
      </c>
      <c r="E48" s="36" t="s">
        <v>2679</v>
      </c>
      <c r="F48" s="36" t="s">
        <v>2937</v>
      </c>
      <c r="G48" s="36" t="s">
        <v>2937</v>
      </c>
      <c r="H48" s="36" t="s">
        <v>2675</v>
      </c>
      <c r="I48" s="36" t="s">
        <v>2701</v>
      </c>
      <c r="J48" s="36">
        <v>64</v>
      </c>
      <c r="K48" s="36" t="s">
        <v>2678</v>
      </c>
      <c r="L48" s="36" t="s">
        <v>2679</v>
      </c>
      <c r="M48" s="36" t="s">
        <v>2680</v>
      </c>
      <c r="N48" s="36" t="s">
        <v>2674</v>
      </c>
      <c r="O48" s="36" t="s">
        <v>2674</v>
      </c>
      <c r="P48" s="36" t="s">
        <v>2674</v>
      </c>
      <c r="Q48" s="36" t="s">
        <v>3722</v>
      </c>
      <c r="R48" s="36">
        <v>45</v>
      </c>
      <c r="S48" s="36">
        <v>0</v>
      </c>
      <c r="T48" s="36" t="s">
        <v>2698</v>
      </c>
      <c r="U48" s="36" t="s">
        <v>2946</v>
      </c>
      <c r="V48" s="36" t="s">
        <v>3723</v>
      </c>
      <c r="W48" s="36" t="s">
        <v>2802</v>
      </c>
      <c r="X48" s="36" t="s">
        <v>2715</v>
      </c>
      <c r="Y48" s="36" t="s">
        <v>2689</v>
      </c>
    </row>
    <row r="49" spans="1:25" ht="13" x14ac:dyDescent="0.3">
      <c r="A49" s="36" t="s">
        <v>484</v>
      </c>
      <c r="B49" s="36" t="s">
        <v>2673</v>
      </c>
      <c r="C49" s="36" t="s">
        <v>1189</v>
      </c>
      <c r="D49" s="36" t="s">
        <v>764</v>
      </c>
      <c r="E49" s="36" t="s">
        <v>2679</v>
      </c>
      <c r="F49" s="36" t="s">
        <v>2675</v>
      </c>
      <c r="G49" s="36" t="s">
        <v>2675</v>
      </c>
      <c r="H49" s="36" t="s">
        <v>2675</v>
      </c>
      <c r="I49" s="36" t="s">
        <v>2753</v>
      </c>
      <c r="J49" s="36">
        <v>53</v>
      </c>
      <c r="K49" s="36" t="s">
        <v>2678</v>
      </c>
      <c r="L49" s="36" t="s">
        <v>2679</v>
      </c>
      <c r="M49" s="36" t="s">
        <v>2695</v>
      </c>
      <c r="N49" s="36" t="s">
        <v>2674</v>
      </c>
      <c r="O49" s="36" t="s">
        <v>2679</v>
      </c>
      <c r="P49" s="36" t="s">
        <v>2679</v>
      </c>
      <c r="Q49" s="36" t="s">
        <v>2863</v>
      </c>
      <c r="R49" s="36">
        <v>30</v>
      </c>
      <c r="S49" s="36">
        <v>0</v>
      </c>
      <c r="T49" s="36" t="s">
        <v>2698</v>
      </c>
      <c r="U49" s="36" t="s">
        <v>2712</v>
      </c>
      <c r="V49" s="36" t="s">
        <v>2865</v>
      </c>
      <c r="W49" s="36" t="s">
        <v>2702</v>
      </c>
      <c r="X49" s="36" t="s">
        <v>2715</v>
      </c>
      <c r="Y49" s="36" t="s">
        <v>2689</v>
      </c>
    </row>
    <row r="50" spans="1:25" ht="13" x14ac:dyDescent="0.3">
      <c r="A50" s="36" t="s">
        <v>562</v>
      </c>
      <c r="B50" s="36" t="s">
        <v>2878</v>
      </c>
      <c r="C50" s="36" t="s">
        <v>1214</v>
      </c>
      <c r="D50" s="36" t="s">
        <v>764</v>
      </c>
      <c r="E50" s="36" t="s">
        <v>2679</v>
      </c>
      <c r="F50" s="36" t="s">
        <v>2675</v>
      </c>
      <c r="G50" s="36" t="s">
        <v>2675</v>
      </c>
      <c r="H50" s="36" t="s">
        <v>2675</v>
      </c>
      <c r="I50" s="36" t="s">
        <v>2676</v>
      </c>
      <c r="J50" s="36">
        <v>80</v>
      </c>
      <c r="K50" s="36" t="s">
        <v>2678</v>
      </c>
      <c r="L50" s="36" t="s">
        <v>2679</v>
      </c>
      <c r="M50" s="36" t="s">
        <v>2695</v>
      </c>
      <c r="N50" s="36" t="s">
        <v>2674</v>
      </c>
      <c r="O50" s="36" t="s">
        <v>2674</v>
      </c>
      <c r="P50" s="36" t="s">
        <v>2679</v>
      </c>
      <c r="Q50" s="36" t="s">
        <v>2697</v>
      </c>
      <c r="R50" s="36">
        <v>35</v>
      </c>
      <c r="S50" s="36">
        <v>0</v>
      </c>
      <c r="T50" s="36" t="s">
        <v>2698</v>
      </c>
      <c r="U50" s="36" t="s">
        <v>2981</v>
      </c>
      <c r="V50" s="36" t="s">
        <v>2982</v>
      </c>
      <c r="W50" s="36" t="s">
        <v>2702</v>
      </c>
      <c r="X50" s="36" t="s">
        <v>2715</v>
      </c>
      <c r="Y50" s="36" t="s">
        <v>2689</v>
      </c>
    </row>
    <row r="51" spans="1:25" ht="13" x14ac:dyDescent="0.3">
      <c r="A51" s="36" t="s">
        <v>472</v>
      </c>
      <c r="B51" s="36" t="s">
        <v>2692</v>
      </c>
      <c r="C51" s="36" t="s">
        <v>1214</v>
      </c>
      <c r="D51" s="36" t="s">
        <v>764</v>
      </c>
      <c r="E51" s="36" t="s">
        <v>2679</v>
      </c>
      <c r="F51" s="36" t="s">
        <v>2675</v>
      </c>
      <c r="G51" s="36" t="s">
        <v>2675</v>
      </c>
      <c r="H51" s="36" t="s">
        <v>2675</v>
      </c>
      <c r="I51" s="36" t="s">
        <v>2693</v>
      </c>
      <c r="J51" s="36">
        <v>72</v>
      </c>
      <c r="K51" s="36" t="s">
        <v>2678</v>
      </c>
      <c r="L51" s="36" t="s">
        <v>2674</v>
      </c>
      <c r="M51" s="36" t="s">
        <v>2695</v>
      </c>
      <c r="N51" s="36" t="s">
        <v>2674</v>
      </c>
      <c r="O51" s="36" t="s">
        <v>2679</v>
      </c>
      <c r="P51" s="36" t="s">
        <v>2679</v>
      </c>
      <c r="Q51" s="36" t="s">
        <v>2697</v>
      </c>
      <c r="R51" s="36">
        <v>21</v>
      </c>
      <c r="S51" s="36">
        <v>0</v>
      </c>
      <c r="T51" s="36" t="s">
        <v>2698</v>
      </c>
      <c r="U51" s="36" t="s">
        <v>2699</v>
      </c>
      <c r="V51" s="36" t="s">
        <v>2701</v>
      </c>
      <c r="W51" s="36" t="s">
        <v>2702</v>
      </c>
      <c r="X51" s="36" t="s">
        <v>2688</v>
      </c>
      <c r="Y51" s="36" t="s">
        <v>2689</v>
      </c>
    </row>
    <row r="52" spans="1:25" ht="13" x14ac:dyDescent="0.3">
      <c r="A52" s="36" t="s">
        <v>479</v>
      </c>
      <c r="B52" s="36" t="s">
        <v>2721</v>
      </c>
      <c r="C52" s="36" t="s">
        <v>1178</v>
      </c>
      <c r="D52" s="36" t="s">
        <v>764</v>
      </c>
      <c r="E52" s="36" t="s">
        <v>2679</v>
      </c>
      <c r="F52" s="36" t="s">
        <v>2675</v>
      </c>
      <c r="G52" s="36" t="s">
        <v>2675</v>
      </c>
      <c r="H52" s="36" t="s">
        <v>2675</v>
      </c>
      <c r="I52" s="36" t="s">
        <v>2676</v>
      </c>
      <c r="J52" s="36">
        <v>60</v>
      </c>
      <c r="K52" s="36" t="s">
        <v>2678</v>
      </c>
      <c r="L52" s="36" t="s">
        <v>2679</v>
      </c>
      <c r="M52" s="36" t="s">
        <v>2695</v>
      </c>
      <c r="N52" s="36" t="s">
        <v>2674</v>
      </c>
      <c r="O52" s="36" t="s">
        <v>2679</v>
      </c>
      <c r="P52" s="36" t="s">
        <v>2679</v>
      </c>
      <c r="Q52" s="36" t="s">
        <v>2724</v>
      </c>
      <c r="R52" s="36">
        <v>25</v>
      </c>
      <c r="S52" s="36">
        <v>0</v>
      </c>
      <c r="T52" s="36" t="s">
        <v>2698</v>
      </c>
      <c r="U52" s="36" t="s">
        <v>2712</v>
      </c>
      <c r="V52" s="36" t="s">
        <v>2725</v>
      </c>
      <c r="W52" s="36" t="s">
        <v>2726</v>
      </c>
      <c r="X52" s="36" t="s">
        <v>2715</v>
      </c>
      <c r="Y52" s="36" t="s">
        <v>2689</v>
      </c>
    </row>
    <row r="53" spans="1:25" ht="13" x14ac:dyDescent="0.3">
      <c r="A53" s="36" t="s">
        <v>290</v>
      </c>
      <c r="B53" s="36" t="s">
        <v>2878</v>
      </c>
      <c r="C53" s="36" t="s">
        <v>1214</v>
      </c>
      <c r="D53" s="36" t="s">
        <v>1147</v>
      </c>
      <c r="E53" s="36" t="s">
        <v>2679</v>
      </c>
      <c r="F53" s="36" t="s">
        <v>2937</v>
      </c>
      <c r="G53" s="36" t="s">
        <v>2937</v>
      </c>
      <c r="H53" s="36" t="s">
        <v>2675</v>
      </c>
      <c r="I53" s="36" t="s">
        <v>2753</v>
      </c>
      <c r="J53" s="36">
        <v>64</v>
      </c>
      <c r="K53" s="36" t="s">
        <v>2678</v>
      </c>
      <c r="L53" s="36" t="s">
        <v>2679</v>
      </c>
      <c r="M53" s="36" t="s">
        <v>2695</v>
      </c>
      <c r="N53" s="36" t="s">
        <v>2674</v>
      </c>
      <c r="O53" s="36" t="s">
        <v>2674</v>
      </c>
      <c r="P53" s="36" t="s">
        <v>2674</v>
      </c>
      <c r="Q53" s="36" t="s">
        <v>3334</v>
      </c>
      <c r="R53" s="36">
        <v>35</v>
      </c>
      <c r="S53" s="36" t="s">
        <v>2711</v>
      </c>
      <c r="T53" s="36" t="s">
        <v>2698</v>
      </c>
      <c r="U53" s="36" t="s">
        <v>2916</v>
      </c>
      <c r="V53" s="36" t="s">
        <v>3336</v>
      </c>
      <c r="W53" s="36" t="s">
        <v>3149</v>
      </c>
      <c r="X53" s="36" t="s">
        <v>2688</v>
      </c>
      <c r="Y53" s="36" t="s">
        <v>2689</v>
      </c>
    </row>
    <row r="54" spans="1:25" ht="13" x14ac:dyDescent="0.3">
      <c r="A54" s="36" t="s">
        <v>111</v>
      </c>
      <c r="B54" s="36" t="s">
        <v>2673</v>
      </c>
      <c r="C54" s="36" t="s">
        <v>1189</v>
      </c>
      <c r="D54" s="36" t="s">
        <v>1147</v>
      </c>
      <c r="E54" s="36" t="s">
        <v>2679</v>
      </c>
      <c r="F54" s="36" t="s">
        <v>2937</v>
      </c>
      <c r="G54" s="36" t="s">
        <v>2937</v>
      </c>
      <c r="H54" s="36" t="s">
        <v>2675</v>
      </c>
      <c r="I54" s="36" t="s">
        <v>2693</v>
      </c>
      <c r="J54" s="36">
        <v>51</v>
      </c>
      <c r="K54" s="36" t="s">
        <v>2678</v>
      </c>
      <c r="L54" s="36" t="s">
        <v>2679</v>
      </c>
      <c r="M54" s="36" t="s">
        <v>2680</v>
      </c>
      <c r="N54" s="36" t="s">
        <v>2674</v>
      </c>
      <c r="O54" s="36" t="s">
        <v>2674</v>
      </c>
      <c r="P54" s="36" t="s">
        <v>2674</v>
      </c>
      <c r="Q54" s="36" t="s">
        <v>3284</v>
      </c>
      <c r="R54" s="36">
        <v>27</v>
      </c>
      <c r="S54" s="36" t="s">
        <v>2711</v>
      </c>
      <c r="T54" s="36" t="s">
        <v>2698</v>
      </c>
      <c r="U54" s="36" t="s">
        <v>2675</v>
      </c>
      <c r="V54" s="36" t="s">
        <v>3285</v>
      </c>
      <c r="W54" s="36" t="s">
        <v>2726</v>
      </c>
      <c r="X54" s="36" t="s">
        <v>2715</v>
      </c>
      <c r="Y54" s="36" t="s">
        <v>2689</v>
      </c>
    </row>
    <row r="55" spans="1:25" ht="13" x14ac:dyDescent="0.3">
      <c r="A55" s="36" t="s">
        <v>383</v>
      </c>
      <c r="B55" s="36" t="s">
        <v>2721</v>
      </c>
      <c r="C55" s="36" t="s">
        <v>1178</v>
      </c>
      <c r="D55" s="36" t="s">
        <v>1147</v>
      </c>
      <c r="E55" s="36" t="s">
        <v>2679</v>
      </c>
      <c r="F55" s="40" t="s">
        <v>2937</v>
      </c>
      <c r="G55" s="36" t="s">
        <v>2675</v>
      </c>
      <c r="H55" s="36" t="s">
        <v>2937</v>
      </c>
      <c r="I55" s="36" t="s">
        <v>2676</v>
      </c>
      <c r="J55" s="36">
        <v>67</v>
      </c>
      <c r="K55" s="36" t="s">
        <v>2678</v>
      </c>
      <c r="L55" s="36" t="s">
        <v>2679</v>
      </c>
      <c r="M55" s="36" t="s">
        <v>2680</v>
      </c>
      <c r="N55" s="36" t="s">
        <v>2674</v>
      </c>
      <c r="O55" s="36" t="s">
        <v>2679</v>
      </c>
      <c r="P55" s="36" t="s">
        <v>2679</v>
      </c>
      <c r="Q55" s="36" t="s">
        <v>3266</v>
      </c>
      <c r="R55" s="36">
        <v>18</v>
      </c>
      <c r="S55" s="36" t="s">
        <v>2682</v>
      </c>
      <c r="T55" s="36" t="s">
        <v>2683</v>
      </c>
      <c r="U55" s="36" t="s">
        <v>2675</v>
      </c>
      <c r="V55" s="36" t="s">
        <v>3267</v>
      </c>
      <c r="W55" s="36" t="s">
        <v>2726</v>
      </c>
      <c r="X55" s="36" t="s">
        <v>2715</v>
      </c>
      <c r="Y55" s="36" t="s">
        <v>2689</v>
      </c>
    </row>
    <row r="56" spans="1:25" ht="13" x14ac:dyDescent="0.3">
      <c r="A56" s="36" t="s">
        <v>376</v>
      </c>
      <c r="B56" s="36" t="s">
        <v>2733</v>
      </c>
      <c r="C56" s="36" t="s">
        <v>1196</v>
      </c>
      <c r="D56" s="36" t="s">
        <v>1147</v>
      </c>
      <c r="E56" s="36" t="s">
        <v>2679</v>
      </c>
      <c r="F56" s="36" t="s">
        <v>2937</v>
      </c>
      <c r="G56" s="36" t="s">
        <v>2937</v>
      </c>
      <c r="H56" s="36" t="s">
        <v>2937</v>
      </c>
      <c r="I56" s="36" t="s">
        <v>2693</v>
      </c>
      <c r="J56" s="36">
        <v>60</v>
      </c>
      <c r="K56" s="36" t="s">
        <v>2678</v>
      </c>
      <c r="L56" s="36" t="s">
        <v>2679</v>
      </c>
      <c r="M56" s="36" t="s">
        <v>2695</v>
      </c>
      <c r="N56" s="36" t="s">
        <v>2674</v>
      </c>
      <c r="O56" s="36" t="s">
        <v>2674</v>
      </c>
      <c r="P56" s="36" t="s">
        <v>2674</v>
      </c>
      <c r="Q56" s="36" t="s">
        <v>3205</v>
      </c>
      <c r="R56" s="36">
        <v>38</v>
      </c>
      <c r="S56" s="36" t="s">
        <v>2940</v>
      </c>
      <c r="T56" s="36" t="s">
        <v>2698</v>
      </c>
      <c r="U56" s="36" t="s">
        <v>2738</v>
      </c>
      <c r="V56" s="36" t="s">
        <v>3206</v>
      </c>
      <c r="W56" s="36" t="s">
        <v>2687</v>
      </c>
      <c r="X56" s="36" t="s">
        <v>2715</v>
      </c>
      <c r="Y56" s="36" t="s">
        <v>2689</v>
      </c>
    </row>
    <row r="57" spans="1:25" ht="13" x14ac:dyDescent="0.3">
      <c r="A57" s="36" t="s">
        <v>112</v>
      </c>
      <c r="B57" s="36" t="s">
        <v>2733</v>
      </c>
      <c r="C57" s="36" t="s">
        <v>1196</v>
      </c>
      <c r="D57" s="36" t="s">
        <v>1147</v>
      </c>
      <c r="E57" s="36" t="s">
        <v>2679</v>
      </c>
      <c r="F57" s="36" t="s">
        <v>2937</v>
      </c>
      <c r="G57" s="36" t="s">
        <v>2937</v>
      </c>
      <c r="H57" s="36" t="s">
        <v>2675</v>
      </c>
      <c r="I57" s="36" t="s">
        <v>2701</v>
      </c>
      <c r="J57" s="36">
        <v>57</v>
      </c>
      <c r="K57" s="36" t="s">
        <v>2678</v>
      </c>
      <c r="L57" s="36" t="s">
        <v>2679</v>
      </c>
      <c r="M57" s="36" t="s">
        <v>2695</v>
      </c>
      <c r="N57" s="36" t="s">
        <v>2674</v>
      </c>
      <c r="O57" s="36" t="s">
        <v>2674</v>
      </c>
      <c r="P57" s="36" t="s">
        <v>2674</v>
      </c>
      <c r="Q57" s="36" t="s">
        <v>3224</v>
      </c>
      <c r="R57" s="36">
        <v>42</v>
      </c>
      <c r="S57" s="36" t="s">
        <v>2711</v>
      </c>
      <c r="T57" s="36" t="s">
        <v>2698</v>
      </c>
      <c r="U57" s="36" t="s">
        <v>3288</v>
      </c>
      <c r="V57" s="36" t="s">
        <v>3289</v>
      </c>
      <c r="W57" s="36" t="s">
        <v>2687</v>
      </c>
      <c r="X57" s="36" t="s">
        <v>2715</v>
      </c>
      <c r="Y57" s="36" t="s">
        <v>2689</v>
      </c>
    </row>
    <row r="58" spans="1:25" ht="13" x14ac:dyDescent="0.3">
      <c r="A58" s="36" t="s">
        <v>296</v>
      </c>
      <c r="B58" s="36" t="s">
        <v>2692</v>
      </c>
      <c r="C58" s="36" t="s">
        <v>1202</v>
      </c>
      <c r="D58" s="36" t="s">
        <v>1147</v>
      </c>
      <c r="E58" s="36" t="s">
        <v>2679</v>
      </c>
      <c r="F58" s="36" t="s">
        <v>2937</v>
      </c>
      <c r="G58" s="36" t="s">
        <v>2937</v>
      </c>
      <c r="H58" s="36" t="s">
        <v>2675</v>
      </c>
      <c r="I58" s="36" t="s">
        <v>2744</v>
      </c>
      <c r="J58" s="36">
        <v>64</v>
      </c>
      <c r="K58" s="36" t="s">
        <v>2678</v>
      </c>
      <c r="L58" s="36" t="s">
        <v>2679</v>
      </c>
      <c r="M58" s="36" t="s">
        <v>2695</v>
      </c>
      <c r="N58" s="36" t="s">
        <v>2674</v>
      </c>
      <c r="O58" s="36" t="s">
        <v>2674</v>
      </c>
      <c r="P58" s="36" t="s">
        <v>2674</v>
      </c>
      <c r="Q58" s="36" t="s">
        <v>3348</v>
      </c>
      <c r="R58" s="36">
        <v>25</v>
      </c>
      <c r="S58" s="36">
        <v>0</v>
      </c>
      <c r="T58" s="36" t="s">
        <v>2698</v>
      </c>
      <c r="U58" s="36" t="s">
        <v>2699</v>
      </c>
      <c r="V58" s="36" t="s">
        <v>3349</v>
      </c>
      <c r="W58" s="36" t="s">
        <v>2702</v>
      </c>
      <c r="X58" s="36" t="s">
        <v>2715</v>
      </c>
      <c r="Y58" s="36" t="s">
        <v>2689</v>
      </c>
    </row>
    <row r="59" spans="1:25" ht="13" x14ac:dyDescent="0.3">
      <c r="A59" s="36" t="s">
        <v>442</v>
      </c>
      <c r="B59" s="36" t="s">
        <v>2752</v>
      </c>
      <c r="C59" s="36" t="s">
        <v>1196</v>
      </c>
      <c r="D59" s="36" t="s">
        <v>1147</v>
      </c>
      <c r="E59" s="36" t="s">
        <v>2679</v>
      </c>
      <c r="F59" s="36" t="s">
        <v>2675</v>
      </c>
      <c r="G59" s="36" t="s">
        <v>2675</v>
      </c>
      <c r="H59" s="36" t="s">
        <v>2937</v>
      </c>
      <c r="I59" s="36" t="s">
        <v>2676</v>
      </c>
      <c r="J59" s="36">
        <v>60</v>
      </c>
      <c r="K59" s="36" t="s">
        <v>2678</v>
      </c>
      <c r="L59" s="36" t="s">
        <v>2679</v>
      </c>
      <c r="M59" s="36" t="s">
        <v>2680</v>
      </c>
      <c r="N59" s="36" t="s">
        <v>2674</v>
      </c>
      <c r="O59" s="36" t="s">
        <v>2674</v>
      </c>
      <c r="P59" s="36" t="s">
        <v>2674</v>
      </c>
      <c r="Q59" s="36" t="s">
        <v>3546</v>
      </c>
      <c r="R59" s="36">
        <v>90</v>
      </c>
      <c r="S59" s="36" t="s">
        <v>2940</v>
      </c>
      <c r="T59" s="36" t="s">
        <v>2683</v>
      </c>
      <c r="U59" s="36" t="s">
        <v>2675</v>
      </c>
      <c r="V59" s="36" t="s">
        <v>3547</v>
      </c>
      <c r="W59" s="36" t="s">
        <v>3025</v>
      </c>
      <c r="X59" s="36" t="s">
        <v>2715</v>
      </c>
      <c r="Y59" s="36" t="s">
        <v>2689</v>
      </c>
    </row>
    <row r="60" spans="1:25" ht="13" x14ac:dyDescent="0.3">
      <c r="A60" s="36" t="s">
        <v>492</v>
      </c>
      <c r="B60" s="36" t="s">
        <v>2752</v>
      </c>
      <c r="C60" s="36" t="s">
        <v>1196</v>
      </c>
      <c r="D60" s="36" t="s">
        <v>764</v>
      </c>
      <c r="E60" s="36" t="s">
        <v>2679</v>
      </c>
      <c r="F60" s="36" t="s">
        <v>2675</v>
      </c>
      <c r="G60" s="36" t="s">
        <v>2675</v>
      </c>
      <c r="H60" s="36" t="s">
        <v>2675</v>
      </c>
      <c r="I60" s="36" t="s">
        <v>2676</v>
      </c>
      <c r="J60" s="36">
        <v>47</v>
      </c>
      <c r="K60" s="36" t="s">
        <v>2678</v>
      </c>
      <c r="L60" s="36" t="s">
        <v>2679</v>
      </c>
      <c r="M60" s="36" t="s">
        <v>2680</v>
      </c>
      <c r="N60" s="36" t="s">
        <v>2674</v>
      </c>
      <c r="O60" s="36" t="s">
        <v>2674</v>
      </c>
      <c r="P60" s="36" t="s">
        <v>2679</v>
      </c>
      <c r="Q60" s="36" t="s">
        <v>2773</v>
      </c>
      <c r="R60" s="36">
        <v>55</v>
      </c>
      <c r="S60" s="36" t="s">
        <v>2711</v>
      </c>
      <c r="T60" s="36" t="s">
        <v>2698</v>
      </c>
      <c r="U60" s="36" t="s">
        <v>2712</v>
      </c>
      <c r="V60" s="36" t="s">
        <v>2775</v>
      </c>
      <c r="W60" s="36" t="s">
        <v>2687</v>
      </c>
      <c r="X60" s="36" t="s">
        <v>2715</v>
      </c>
      <c r="Y60" s="36" t="s">
        <v>2689</v>
      </c>
    </row>
    <row r="61" spans="1:25" ht="13" x14ac:dyDescent="0.3">
      <c r="A61" s="36" t="s">
        <v>407</v>
      </c>
      <c r="B61" s="36" t="s">
        <v>2733</v>
      </c>
      <c r="C61" s="36" t="s">
        <v>1196</v>
      </c>
      <c r="D61" s="36" t="s">
        <v>1147</v>
      </c>
      <c r="E61" s="36" t="s">
        <v>2679</v>
      </c>
      <c r="F61" s="36" t="s">
        <v>2937</v>
      </c>
      <c r="G61" s="36" t="s">
        <v>2937</v>
      </c>
      <c r="H61" s="36" t="s">
        <v>2937</v>
      </c>
      <c r="I61" s="36" t="s">
        <v>2693</v>
      </c>
      <c r="J61" s="36">
        <v>41</v>
      </c>
      <c r="K61" s="36" t="s">
        <v>2729</v>
      </c>
      <c r="L61" s="36" t="s">
        <v>2679</v>
      </c>
      <c r="M61" s="36" t="s">
        <v>2695</v>
      </c>
      <c r="N61" s="36" t="s">
        <v>2674</v>
      </c>
      <c r="O61" s="36" t="s">
        <v>2674</v>
      </c>
      <c r="P61" s="36" t="s">
        <v>2674</v>
      </c>
      <c r="Q61" s="36" t="s">
        <v>3550</v>
      </c>
      <c r="R61" s="36">
        <v>40</v>
      </c>
      <c r="S61" s="36" t="s">
        <v>2940</v>
      </c>
      <c r="T61" s="36" t="s">
        <v>2698</v>
      </c>
      <c r="U61" s="36" t="s">
        <v>2781</v>
      </c>
      <c r="V61" s="36" t="s">
        <v>3551</v>
      </c>
      <c r="W61" s="36" t="s">
        <v>2687</v>
      </c>
      <c r="X61" s="36" t="s">
        <v>2715</v>
      </c>
      <c r="Y61" s="36" t="s">
        <v>2689</v>
      </c>
    </row>
    <row r="62" spans="1:25" ht="13" x14ac:dyDescent="0.3">
      <c r="A62" s="36" t="s">
        <v>244</v>
      </c>
      <c r="B62" s="36" t="s">
        <v>2752</v>
      </c>
      <c r="C62" s="36" t="s">
        <v>1196</v>
      </c>
      <c r="D62" s="36" t="s">
        <v>1147</v>
      </c>
      <c r="E62" s="36" t="s">
        <v>2679</v>
      </c>
      <c r="F62" s="36" t="s">
        <v>2937</v>
      </c>
      <c r="G62" s="36" t="s">
        <v>2937</v>
      </c>
      <c r="H62" s="36" t="s">
        <v>2675</v>
      </c>
      <c r="I62" s="36" t="s">
        <v>2693</v>
      </c>
      <c r="J62" s="36">
        <v>70</v>
      </c>
      <c r="K62" s="36" t="s">
        <v>2678</v>
      </c>
      <c r="L62" s="36" t="s">
        <v>2674</v>
      </c>
      <c r="M62" s="36" t="s">
        <v>2680</v>
      </c>
      <c r="N62" s="36" t="s">
        <v>2674</v>
      </c>
      <c r="O62" s="36" t="s">
        <v>2674</v>
      </c>
      <c r="P62" s="36" t="s">
        <v>2674</v>
      </c>
      <c r="Q62" s="36" t="s">
        <v>3553</v>
      </c>
      <c r="R62" s="36">
        <v>55</v>
      </c>
      <c r="S62" s="36" t="s">
        <v>2711</v>
      </c>
      <c r="T62" s="36" t="s">
        <v>2698</v>
      </c>
      <c r="U62" s="36" t="s">
        <v>2712</v>
      </c>
      <c r="V62" s="36" t="s">
        <v>3554</v>
      </c>
      <c r="W62" s="36" t="s">
        <v>2702</v>
      </c>
      <c r="X62" s="36" t="s">
        <v>2715</v>
      </c>
      <c r="Y62" s="36" t="s">
        <v>2689</v>
      </c>
    </row>
    <row r="63" spans="1:25" ht="13" x14ac:dyDescent="0.3">
      <c r="A63" s="36" t="s">
        <v>143</v>
      </c>
      <c r="B63" s="36" t="s">
        <v>2733</v>
      </c>
      <c r="C63" s="36" t="s">
        <v>1196</v>
      </c>
      <c r="D63" s="36" t="s">
        <v>1147</v>
      </c>
      <c r="E63" s="36" t="s">
        <v>2674</v>
      </c>
      <c r="F63" s="36" t="s">
        <v>2937</v>
      </c>
      <c r="G63" s="36" t="s">
        <v>2937</v>
      </c>
      <c r="H63" s="36" t="s">
        <v>2675</v>
      </c>
      <c r="I63" s="36" t="s">
        <v>2693</v>
      </c>
      <c r="J63" s="36">
        <v>55</v>
      </c>
      <c r="K63" s="36" t="s">
        <v>2678</v>
      </c>
      <c r="L63" s="36" t="s">
        <v>2679</v>
      </c>
      <c r="M63" s="36" t="s">
        <v>2680</v>
      </c>
      <c r="N63" s="36" t="s">
        <v>2674</v>
      </c>
      <c r="O63" s="36" t="s">
        <v>2674</v>
      </c>
      <c r="P63" s="36" t="s">
        <v>2674</v>
      </c>
      <c r="Q63" s="36" t="s">
        <v>3720</v>
      </c>
      <c r="R63" s="36">
        <v>50</v>
      </c>
      <c r="S63" s="36" t="s">
        <v>2682</v>
      </c>
      <c r="T63" s="36" t="s">
        <v>2683</v>
      </c>
      <c r="U63" s="36" t="s">
        <v>2781</v>
      </c>
      <c r="V63" s="36" t="s">
        <v>3721</v>
      </c>
      <c r="W63" s="36" t="s">
        <v>2702</v>
      </c>
      <c r="X63" s="36" t="s">
        <v>2688</v>
      </c>
      <c r="Y63" s="36" t="s">
        <v>3101</v>
      </c>
    </row>
    <row r="64" spans="1:25" ht="13" x14ac:dyDescent="0.3">
      <c r="A64" s="36" t="s">
        <v>493</v>
      </c>
      <c r="B64" s="36" t="s">
        <v>2673</v>
      </c>
      <c r="C64" s="36" t="s">
        <v>1189</v>
      </c>
      <c r="D64" s="36" t="s">
        <v>764</v>
      </c>
      <c r="E64" s="36" t="s">
        <v>2679</v>
      </c>
      <c r="F64" s="36" t="s">
        <v>2675</v>
      </c>
      <c r="G64" s="36" t="s">
        <v>2675</v>
      </c>
      <c r="H64" s="36" t="s">
        <v>2675</v>
      </c>
      <c r="I64" s="36" t="s">
        <v>2676</v>
      </c>
      <c r="J64" s="36">
        <v>44</v>
      </c>
      <c r="K64" s="36" t="s">
        <v>2729</v>
      </c>
      <c r="L64" s="36" t="s">
        <v>2679</v>
      </c>
      <c r="M64" s="36" t="s">
        <v>2695</v>
      </c>
      <c r="N64" s="36" t="s">
        <v>2674</v>
      </c>
      <c r="O64" s="36" t="s">
        <v>2679</v>
      </c>
      <c r="P64" s="36" t="s">
        <v>2679</v>
      </c>
      <c r="Q64" s="36" t="s">
        <v>2708</v>
      </c>
      <c r="R64" s="36">
        <v>32</v>
      </c>
      <c r="S64" s="36">
        <v>0</v>
      </c>
      <c r="T64" s="36" t="s">
        <v>2698</v>
      </c>
      <c r="U64" s="36" t="s">
        <v>2712</v>
      </c>
      <c r="V64" s="36" t="s">
        <v>2888</v>
      </c>
      <c r="W64" s="36" t="s">
        <v>2687</v>
      </c>
      <c r="X64" s="36" t="s">
        <v>2715</v>
      </c>
      <c r="Y64" s="36" t="s">
        <v>2689</v>
      </c>
    </row>
    <row r="65" spans="1:25" ht="13" x14ac:dyDescent="0.3">
      <c r="A65" s="36" t="s">
        <v>144</v>
      </c>
      <c r="B65" s="36" t="s">
        <v>2716</v>
      </c>
      <c r="C65" s="36" t="s">
        <v>1202</v>
      </c>
      <c r="D65" s="36" t="s">
        <v>1147</v>
      </c>
      <c r="E65" s="36" t="s">
        <v>2679</v>
      </c>
      <c r="F65" s="36" t="s">
        <v>2937</v>
      </c>
      <c r="G65" s="36" t="s">
        <v>2937</v>
      </c>
      <c r="H65" s="36" t="s">
        <v>2675</v>
      </c>
      <c r="I65" s="36" t="s">
        <v>2701</v>
      </c>
      <c r="J65" s="36">
        <v>65</v>
      </c>
      <c r="K65" s="36" t="s">
        <v>2678</v>
      </c>
      <c r="L65" s="36" t="s">
        <v>2679</v>
      </c>
      <c r="M65" s="36" t="s">
        <v>2680</v>
      </c>
      <c r="N65" s="36" t="s">
        <v>2674</v>
      </c>
      <c r="O65" s="36" t="s">
        <v>2674</v>
      </c>
      <c r="P65" s="36" t="s">
        <v>2674</v>
      </c>
      <c r="Q65" s="36" t="s">
        <v>3555</v>
      </c>
      <c r="R65" s="36">
        <v>60</v>
      </c>
      <c r="S65" s="36">
        <v>0</v>
      </c>
      <c r="T65" s="36" t="s">
        <v>2698</v>
      </c>
      <c r="U65" s="36" t="s">
        <v>2738</v>
      </c>
      <c r="V65" s="36" t="s">
        <v>3556</v>
      </c>
      <c r="W65" s="36" t="s">
        <v>2687</v>
      </c>
      <c r="X65" s="36" t="s">
        <v>2715</v>
      </c>
      <c r="Y65" s="36" t="s">
        <v>2689</v>
      </c>
    </row>
    <row r="66" spans="1:25" ht="13" x14ac:dyDescent="0.3">
      <c r="A66" s="36" t="s">
        <v>503</v>
      </c>
      <c r="B66" s="36" t="s">
        <v>2673</v>
      </c>
      <c r="C66" s="36" t="s">
        <v>1189</v>
      </c>
      <c r="D66" s="36" t="s">
        <v>764</v>
      </c>
      <c r="E66" s="36" t="s">
        <v>2679</v>
      </c>
      <c r="F66" s="36" t="s">
        <v>2675</v>
      </c>
      <c r="G66" s="36" t="s">
        <v>2675</v>
      </c>
      <c r="H66" s="36" t="s">
        <v>2675</v>
      </c>
      <c r="I66" s="36" t="s">
        <v>2984</v>
      </c>
      <c r="J66" s="36">
        <v>37</v>
      </c>
      <c r="K66" s="36" t="s">
        <v>2729</v>
      </c>
      <c r="L66" s="36" t="s">
        <v>2679</v>
      </c>
      <c r="M66" s="36" t="s">
        <v>2695</v>
      </c>
      <c r="N66" s="36" t="s">
        <v>2679</v>
      </c>
      <c r="O66" s="36" t="s">
        <v>2679</v>
      </c>
      <c r="P66" s="36" t="s">
        <v>2679</v>
      </c>
      <c r="Q66" s="36" t="s">
        <v>2986</v>
      </c>
      <c r="R66" s="36">
        <v>40</v>
      </c>
      <c r="S66" s="36">
        <v>0</v>
      </c>
      <c r="T66" s="36" t="s">
        <v>2698</v>
      </c>
      <c r="U66" s="36" t="s">
        <v>2712</v>
      </c>
      <c r="V66" s="36" t="s">
        <v>2987</v>
      </c>
      <c r="W66" s="36" t="s">
        <v>2687</v>
      </c>
      <c r="X66" s="36" t="s">
        <v>2715</v>
      </c>
      <c r="Y66" s="36" t="s">
        <v>2689</v>
      </c>
    </row>
    <row r="67" spans="1:25" ht="13" x14ac:dyDescent="0.3">
      <c r="A67" s="36" t="s">
        <v>46</v>
      </c>
      <c r="B67" s="36" t="s">
        <v>3635</v>
      </c>
      <c r="C67" s="36" t="s">
        <v>1189</v>
      </c>
      <c r="D67" s="36" t="s">
        <v>1147</v>
      </c>
      <c r="E67" s="36" t="s">
        <v>2679</v>
      </c>
      <c r="F67" s="36" t="s">
        <v>2937</v>
      </c>
      <c r="G67" s="36" t="s">
        <v>2937</v>
      </c>
      <c r="H67" s="36" t="s">
        <v>2675</v>
      </c>
      <c r="I67" s="36" t="s">
        <v>2693</v>
      </c>
      <c r="J67" s="36">
        <v>55</v>
      </c>
      <c r="K67" s="36" t="s">
        <v>2678</v>
      </c>
      <c r="L67" s="36" t="s">
        <v>2679</v>
      </c>
      <c r="M67" s="36" t="s">
        <v>2695</v>
      </c>
      <c r="N67" s="36" t="s">
        <v>2679</v>
      </c>
      <c r="O67" s="36" t="s">
        <v>2679</v>
      </c>
      <c r="P67" s="36" t="s">
        <v>2674</v>
      </c>
      <c r="Q67" s="36" t="s">
        <v>3637</v>
      </c>
      <c r="R67" s="36">
        <v>40</v>
      </c>
      <c r="S67" s="36" t="s">
        <v>2682</v>
      </c>
      <c r="T67" s="36" t="s">
        <v>2683</v>
      </c>
      <c r="U67" s="36" t="s">
        <v>2712</v>
      </c>
      <c r="V67" s="36" t="s">
        <v>3638</v>
      </c>
      <c r="W67" s="36" t="s">
        <v>2687</v>
      </c>
      <c r="X67" s="36" t="s">
        <v>2715</v>
      </c>
      <c r="Y67" s="36" t="s">
        <v>2689</v>
      </c>
    </row>
    <row r="68" spans="1:25" ht="13" x14ac:dyDescent="0.3">
      <c r="A68" s="36" t="s">
        <v>564</v>
      </c>
      <c r="B68" s="36" t="s">
        <v>2673</v>
      </c>
      <c r="C68" s="36" t="s">
        <v>1189</v>
      </c>
      <c r="D68" s="36" t="s">
        <v>764</v>
      </c>
      <c r="E68" s="36" t="s">
        <v>2679</v>
      </c>
      <c r="F68" s="36" t="s">
        <v>2675</v>
      </c>
      <c r="G68" s="36" t="s">
        <v>2675</v>
      </c>
      <c r="H68" s="36" t="s">
        <v>2675</v>
      </c>
      <c r="I68" s="36" t="s">
        <v>2676</v>
      </c>
      <c r="J68" s="36">
        <v>37</v>
      </c>
      <c r="K68" s="36" t="s">
        <v>2729</v>
      </c>
      <c r="L68" s="36" t="s">
        <v>2679</v>
      </c>
      <c r="M68" s="36" t="s">
        <v>2695</v>
      </c>
      <c r="N68" s="36" t="s">
        <v>2674</v>
      </c>
      <c r="O68" s="36" t="s">
        <v>2674</v>
      </c>
      <c r="P68" s="36" t="s">
        <v>2679</v>
      </c>
      <c r="Q68" s="36" t="s">
        <v>2991</v>
      </c>
      <c r="R68" s="36">
        <v>45</v>
      </c>
      <c r="S68" s="36">
        <v>0</v>
      </c>
      <c r="T68" s="36" t="s">
        <v>2698</v>
      </c>
      <c r="U68" s="36" t="s">
        <v>2712</v>
      </c>
      <c r="V68" s="36" t="s">
        <v>2992</v>
      </c>
      <c r="W68" s="36" t="s">
        <v>2702</v>
      </c>
      <c r="X68" s="36" t="s">
        <v>2715</v>
      </c>
      <c r="Y68" s="36" t="s">
        <v>2689</v>
      </c>
    </row>
    <row r="69" spans="1:25" ht="13" x14ac:dyDescent="0.3">
      <c r="A69" s="36" t="s">
        <v>485</v>
      </c>
      <c r="B69" s="36" t="s">
        <v>2673</v>
      </c>
      <c r="C69" s="36" t="s">
        <v>1189</v>
      </c>
      <c r="D69" s="36" t="s">
        <v>764</v>
      </c>
      <c r="E69" s="36" t="s">
        <v>2679</v>
      </c>
      <c r="F69" s="36" t="s">
        <v>2675</v>
      </c>
      <c r="G69" s="36" t="s">
        <v>2675</v>
      </c>
      <c r="H69" s="36" t="s">
        <v>2675</v>
      </c>
      <c r="I69" s="36" t="s">
        <v>2753</v>
      </c>
      <c r="J69" s="36">
        <v>50</v>
      </c>
      <c r="K69" s="36" t="s">
        <v>2678</v>
      </c>
      <c r="L69" s="36" t="s">
        <v>2674</v>
      </c>
      <c r="M69" s="36" t="s">
        <v>2680</v>
      </c>
      <c r="N69" s="36" t="s">
        <v>2674</v>
      </c>
      <c r="O69" s="36" t="s">
        <v>2674</v>
      </c>
      <c r="P69" s="36" t="s">
        <v>2679</v>
      </c>
      <c r="Q69" s="36" t="s">
        <v>2994</v>
      </c>
      <c r="R69" s="36">
        <v>48</v>
      </c>
      <c r="S69" s="36" t="s">
        <v>2711</v>
      </c>
      <c r="T69" s="36" t="s">
        <v>2698</v>
      </c>
      <c r="U69" s="36" t="s">
        <v>2712</v>
      </c>
      <c r="V69" s="36" t="s">
        <v>2996</v>
      </c>
      <c r="W69" s="36" t="s">
        <v>2702</v>
      </c>
      <c r="X69" s="36" t="s">
        <v>2715</v>
      </c>
      <c r="Y69" s="36" t="s">
        <v>2689</v>
      </c>
    </row>
    <row r="70" spans="1:25" ht="13" x14ac:dyDescent="0.3">
      <c r="A70" s="36" t="s">
        <v>37</v>
      </c>
      <c r="B70" s="36" t="s">
        <v>2673</v>
      </c>
      <c r="C70" s="36" t="s">
        <v>1189</v>
      </c>
      <c r="D70" s="36" t="s">
        <v>1147</v>
      </c>
      <c r="E70" s="36" t="s">
        <v>2679</v>
      </c>
      <c r="F70" s="36" t="s">
        <v>2937</v>
      </c>
      <c r="G70" s="36" t="s">
        <v>2937</v>
      </c>
      <c r="H70" s="36" t="s">
        <v>2675</v>
      </c>
      <c r="I70" s="36" t="s">
        <v>2744</v>
      </c>
      <c r="J70" s="36">
        <v>45</v>
      </c>
      <c r="K70" s="36" t="s">
        <v>2678</v>
      </c>
      <c r="L70" s="36" t="s">
        <v>2679</v>
      </c>
      <c r="M70" s="36" t="s">
        <v>2680</v>
      </c>
      <c r="N70" s="36" t="s">
        <v>2674</v>
      </c>
      <c r="O70" s="36" t="s">
        <v>2674</v>
      </c>
      <c r="P70" s="36" t="s">
        <v>2674</v>
      </c>
      <c r="Q70" s="36" t="s">
        <v>3640</v>
      </c>
      <c r="R70" s="36">
        <v>45</v>
      </c>
      <c r="S70" s="36" t="s">
        <v>2682</v>
      </c>
      <c r="T70" s="36" t="s">
        <v>2698</v>
      </c>
      <c r="U70" s="36" t="s">
        <v>2781</v>
      </c>
      <c r="V70" s="36" t="s">
        <v>3641</v>
      </c>
      <c r="W70" s="36" t="s">
        <v>2702</v>
      </c>
      <c r="X70" s="36" t="s">
        <v>2715</v>
      </c>
      <c r="Y70" s="36" t="s">
        <v>2689</v>
      </c>
    </row>
    <row r="71" spans="1:25" ht="13" x14ac:dyDescent="0.3">
      <c r="A71" s="36" t="s">
        <v>533</v>
      </c>
      <c r="B71" s="36" t="s">
        <v>2673</v>
      </c>
      <c r="C71" s="36" t="s">
        <v>1189</v>
      </c>
      <c r="D71" s="36" t="s">
        <v>764</v>
      </c>
      <c r="E71" s="36" t="s">
        <v>2679</v>
      </c>
      <c r="F71" s="36" t="s">
        <v>2675</v>
      </c>
      <c r="G71" s="36" t="s">
        <v>2675</v>
      </c>
      <c r="H71" s="36" t="s">
        <v>2675</v>
      </c>
      <c r="I71" s="36" t="s">
        <v>2676</v>
      </c>
      <c r="J71" s="36">
        <v>75</v>
      </c>
      <c r="K71" s="36" t="s">
        <v>2678</v>
      </c>
      <c r="L71" s="36" t="s">
        <v>2679</v>
      </c>
      <c r="M71" s="36" t="s">
        <v>2695</v>
      </c>
      <c r="N71" s="36" t="s">
        <v>2674</v>
      </c>
      <c r="O71" s="36" t="s">
        <v>2679</v>
      </c>
      <c r="P71" s="36" t="s">
        <v>2679</v>
      </c>
      <c r="Q71" s="36" t="s">
        <v>2845</v>
      </c>
      <c r="R71" s="36">
        <v>25</v>
      </c>
      <c r="S71" s="36">
        <v>0</v>
      </c>
      <c r="T71" s="36" t="s">
        <v>2698</v>
      </c>
      <c r="U71" s="36" t="s">
        <v>2712</v>
      </c>
      <c r="V71" s="36" t="s">
        <v>2846</v>
      </c>
      <c r="W71" s="36" t="s">
        <v>2702</v>
      </c>
      <c r="X71" s="36" t="s">
        <v>2688</v>
      </c>
      <c r="Y71" s="36" t="s">
        <v>2689</v>
      </c>
    </row>
    <row r="72" spans="1:25" ht="13" x14ac:dyDescent="0.3">
      <c r="A72" s="36" t="s">
        <v>565</v>
      </c>
      <c r="B72" s="36" t="s">
        <v>2733</v>
      </c>
      <c r="C72" s="36" t="s">
        <v>1196</v>
      </c>
      <c r="D72" s="36" t="s">
        <v>764</v>
      </c>
      <c r="E72" s="36" t="s">
        <v>2679</v>
      </c>
      <c r="F72" s="36" t="s">
        <v>2675</v>
      </c>
      <c r="G72" s="36" t="s">
        <v>2675</v>
      </c>
      <c r="H72" s="36" t="s">
        <v>2675</v>
      </c>
      <c r="I72" s="36" t="s">
        <v>2676</v>
      </c>
      <c r="J72" s="36">
        <v>36</v>
      </c>
      <c r="K72" s="36" t="s">
        <v>2729</v>
      </c>
      <c r="L72" s="36" t="s">
        <v>2674</v>
      </c>
      <c r="M72" s="36" t="s">
        <v>2695</v>
      </c>
      <c r="N72" s="36" t="s">
        <v>2674</v>
      </c>
      <c r="O72" s="36" t="s">
        <v>2674</v>
      </c>
      <c r="P72" s="36" t="s">
        <v>2679</v>
      </c>
      <c r="Q72" s="36" t="s">
        <v>2999</v>
      </c>
      <c r="R72" s="36">
        <v>40</v>
      </c>
      <c r="S72" s="36">
        <v>0</v>
      </c>
      <c r="T72" s="36" t="s">
        <v>2698</v>
      </c>
      <c r="U72" s="36" t="s">
        <v>2684</v>
      </c>
      <c r="V72" s="36" t="s">
        <v>3000</v>
      </c>
      <c r="W72" s="36" t="s">
        <v>2702</v>
      </c>
      <c r="X72" s="36" t="s">
        <v>2715</v>
      </c>
      <c r="Y72" s="36" t="s">
        <v>2689</v>
      </c>
    </row>
    <row r="73" spans="1:25" ht="13" x14ac:dyDescent="0.3">
      <c r="A73" s="36" t="s">
        <v>566</v>
      </c>
      <c r="B73" s="36" t="s">
        <v>2716</v>
      </c>
      <c r="C73" s="36" t="s">
        <v>1202</v>
      </c>
      <c r="D73" s="36" t="s">
        <v>764</v>
      </c>
      <c r="E73" s="36" t="s">
        <v>2679</v>
      </c>
      <c r="F73" s="36" t="s">
        <v>2675</v>
      </c>
      <c r="G73" s="36" t="s">
        <v>2675</v>
      </c>
      <c r="H73" s="36" t="s">
        <v>2675</v>
      </c>
      <c r="I73" s="36" t="s">
        <v>2693</v>
      </c>
      <c r="J73" s="36">
        <v>54</v>
      </c>
      <c r="K73" s="36" t="s">
        <v>2678</v>
      </c>
      <c r="L73" s="36" t="s">
        <v>2679</v>
      </c>
      <c r="M73" s="36" t="s">
        <v>2680</v>
      </c>
      <c r="N73" s="36" t="s">
        <v>2674</v>
      </c>
      <c r="O73" s="36" t="s">
        <v>2674</v>
      </c>
      <c r="P73" s="36" t="s">
        <v>2679</v>
      </c>
      <c r="Q73" s="36" t="s">
        <v>2799</v>
      </c>
      <c r="R73" s="36">
        <v>52</v>
      </c>
      <c r="S73" s="36" t="s">
        <v>2711</v>
      </c>
      <c r="T73" s="36" t="s">
        <v>2698</v>
      </c>
      <c r="U73" s="36" t="s">
        <v>2684</v>
      </c>
      <c r="V73" s="36" t="s">
        <v>2801</v>
      </c>
      <c r="W73" s="36" t="s">
        <v>2802</v>
      </c>
      <c r="X73" s="36" t="s">
        <v>2715</v>
      </c>
      <c r="Y73" s="36" t="s">
        <v>2689</v>
      </c>
    </row>
    <row r="74" spans="1:25" ht="13" x14ac:dyDescent="0.3">
      <c r="A74" s="36" t="s">
        <v>459</v>
      </c>
      <c r="B74" s="36" t="s">
        <v>2673</v>
      </c>
      <c r="C74" s="36" t="s">
        <v>1189</v>
      </c>
      <c r="D74" s="36" t="s">
        <v>1147</v>
      </c>
      <c r="E74" s="36" t="s">
        <v>2679</v>
      </c>
      <c r="F74" s="36" t="s">
        <v>2675</v>
      </c>
      <c r="G74" s="36" t="s">
        <v>2675</v>
      </c>
      <c r="H74" s="36" t="s">
        <v>2937</v>
      </c>
      <c r="I74" s="36" t="s">
        <v>2693</v>
      </c>
      <c r="J74" s="36">
        <v>46</v>
      </c>
      <c r="K74" s="36" t="s">
        <v>2678</v>
      </c>
      <c r="L74" s="36" t="s">
        <v>2679</v>
      </c>
      <c r="M74" s="36" t="s">
        <v>2695</v>
      </c>
      <c r="N74" s="36" t="s">
        <v>2674</v>
      </c>
      <c r="O74" s="36" t="s">
        <v>2674</v>
      </c>
      <c r="P74" s="36" t="s">
        <v>2674</v>
      </c>
      <c r="Q74" s="36" t="s">
        <v>3355</v>
      </c>
      <c r="R74" s="36">
        <v>45</v>
      </c>
      <c r="S74" s="36" t="s">
        <v>2940</v>
      </c>
      <c r="T74" s="36" t="s">
        <v>2698</v>
      </c>
      <c r="U74" s="36" t="s">
        <v>2675</v>
      </c>
      <c r="V74" s="36" t="s">
        <v>3356</v>
      </c>
      <c r="W74" s="36" t="s">
        <v>2702</v>
      </c>
      <c r="X74" s="36" t="s">
        <v>2715</v>
      </c>
      <c r="Y74" s="36" t="s">
        <v>2689</v>
      </c>
    </row>
    <row r="75" spans="1:25" ht="13" x14ac:dyDescent="0.3">
      <c r="A75" s="36" t="s">
        <v>100</v>
      </c>
      <c r="B75" s="36" t="s">
        <v>2673</v>
      </c>
      <c r="C75" s="36" t="s">
        <v>1196</v>
      </c>
      <c r="D75" s="36" t="s">
        <v>1147</v>
      </c>
      <c r="E75" s="36" t="s">
        <v>2679</v>
      </c>
      <c r="F75" s="36" t="s">
        <v>2937</v>
      </c>
      <c r="G75" s="36" t="s">
        <v>2937</v>
      </c>
      <c r="H75" s="36" t="s">
        <v>2675</v>
      </c>
      <c r="I75" s="36" t="s">
        <v>2829</v>
      </c>
      <c r="J75" s="36">
        <v>68</v>
      </c>
      <c r="K75" s="36" t="s">
        <v>2678</v>
      </c>
      <c r="L75" s="36" t="s">
        <v>2679</v>
      </c>
      <c r="M75" s="36" t="s">
        <v>2680</v>
      </c>
      <c r="N75" s="36" t="s">
        <v>2679</v>
      </c>
      <c r="O75" s="36" t="s">
        <v>2674</v>
      </c>
      <c r="P75" s="36" t="s">
        <v>2674</v>
      </c>
      <c r="Q75" s="36" t="s">
        <v>3000</v>
      </c>
      <c r="R75" s="36">
        <v>40</v>
      </c>
      <c r="S75" s="36">
        <v>0</v>
      </c>
      <c r="T75" s="36" t="s">
        <v>2698</v>
      </c>
      <c r="U75" s="36" t="s">
        <v>2684</v>
      </c>
      <c r="V75" s="36" t="s">
        <v>3275</v>
      </c>
      <c r="W75" s="36" t="s">
        <v>2702</v>
      </c>
      <c r="X75" s="36" t="s">
        <v>2715</v>
      </c>
      <c r="Y75" s="36" t="s">
        <v>2689</v>
      </c>
    </row>
    <row r="76" spans="1:25" ht="13" x14ac:dyDescent="0.3">
      <c r="A76" s="36" t="s">
        <v>316</v>
      </c>
      <c r="B76" s="36" t="s">
        <v>2716</v>
      </c>
      <c r="C76" s="36" t="s">
        <v>1202</v>
      </c>
      <c r="D76" s="36" t="s">
        <v>1147</v>
      </c>
      <c r="E76" s="36" t="s">
        <v>2679</v>
      </c>
      <c r="F76" s="36" t="s">
        <v>2937</v>
      </c>
      <c r="G76" s="36" t="s">
        <v>2937</v>
      </c>
      <c r="H76" s="36" t="s">
        <v>2675</v>
      </c>
      <c r="I76" s="36" t="s">
        <v>2693</v>
      </c>
      <c r="J76" s="36">
        <v>44</v>
      </c>
      <c r="K76" s="36" t="s">
        <v>2678</v>
      </c>
      <c r="L76" s="36" t="s">
        <v>2679</v>
      </c>
      <c r="M76" s="36" t="s">
        <v>2680</v>
      </c>
      <c r="N76" s="36" t="s">
        <v>2674</v>
      </c>
      <c r="O76" s="36" t="s">
        <v>2674</v>
      </c>
      <c r="P76" s="36" t="s">
        <v>2674</v>
      </c>
      <c r="Q76" s="36" t="s">
        <v>3311</v>
      </c>
      <c r="R76" s="36">
        <v>70</v>
      </c>
      <c r="S76" s="36">
        <v>0</v>
      </c>
      <c r="T76" s="36" t="s">
        <v>2698</v>
      </c>
      <c r="U76" s="36" t="s">
        <v>2738</v>
      </c>
      <c r="V76" s="36" t="s">
        <v>3312</v>
      </c>
      <c r="W76" s="36" t="s">
        <v>2687</v>
      </c>
      <c r="X76" s="36" t="s">
        <v>2715</v>
      </c>
      <c r="Y76" s="36" t="s">
        <v>2689</v>
      </c>
    </row>
    <row r="77" spans="1:25" ht="13" x14ac:dyDescent="0.3">
      <c r="A77" s="36" t="s">
        <v>294</v>
      </c>
      <c r="B77" s="36" t="s">
        <v>2673</v>
      </c>
      <c r="C77" s="36" t="s">
        <v>1189</v>
      </c>
      <c r="D77" s="36" t="s">
        <v>1147</v>
      </c>
      <c r="E77" s="36" t="s">
        <v>2679</v>
      </c>
      <c r="F77" s="36" t="s">
        <v>2937</v>
      </c>
      <c r="G77" s="36" t="s">
        <v>2937</v>
      </c>
      <c r="H77" s="36" t="s">
        <v>2675</v>
      </c>
      <c r="I77" s="36" t="s">
        <v>2693</v>
      </c>
      <c r="J77" s="36">
        <v>75</v>
      </c>
      <c r="K77" s="36" t="s">
        <v>2678</v>
      </c>
      <c r="L77" s="36" t="s">
        <v>2679</v>
      </c>
      <c r="M77" s="36" t="s">
        <v>2695</v>
      </c>
      <c r="N77" s="36" t="s">
        <v>2679</v>
      </c>
      <c r="O77" s="36" t="s">
        <v>2679</v>
      </c>
      <c r="P77" s="36" t="s">
        <v>2679</v>
      </c>
      <c r="Q77" s="36" t="s">
        <v>3362</v>
      </c>
      <c r="R77" s="36">
        <v>21</v>
      </c>
      <c r="S77" s="36">
        <v>0</v>
      </c>
      <c r="T77" s="36" t="s">
        <v>2698</v>
      </c>
      <c r="U77" s="36" t="s">
        <v>2675</v>
      </c>
      <c r="V77" s="36" t="s">
        <v>3364</v>
      </c>
      <c r="W77" s="36" t="s">
        <v>2726</v>
      </c>
      <c r="X77" s="36" t="s">
        <v>2715</v>
      </c>
      <c r="Y77" s="36" t="s">
        <v>2689</v>
      </c>
    </row>
    <row r="78" spans="1:25" ht="13" x14ac:dyDescent="0.3">
      <c r="A78" s="36" t="s">
        <v>314</v>
      </c>
      <c r="B78" s="36" t="s">
        <v>2889</v>
      </c>
      <c r="C78" s="36" t="s">
        <v>1214</v>
      </c>
      <c r="D78" s="36" t="s">
        <v>1147</v>
      </c>
      <c r="E78" s="36" t="s">
        <v>2679</v>
      </c>
      <c r="F78" s="36" t="s">
        <v>2937</v>
      </c>
      <c r="G78" s="36" t="s">
        <v>2937</v>
      </c>
      <c r="H78" s="36" t="s">
        <v>2675</v>
      </c>
      <c r="I78" s="36" t="s">
        <v>2693</v>
      </c>
      <c r="J78" s="36">
        <v>70</v>
      </c>
      <c r="K78" s="36" t="s">
        <v>2678</v>
      </c>
      <c r="L78" s="36" t="s">
        <v>2679</v>
      </c>
      <c r="M78" s="36" t="s">
        <v>2680</v>
      </c>
      <c r="N78" s="36" t="s">
        <v>2674</v>
      </c>
      <c r="O78" s="36" t="s">
        <v>2674</v>
      </c>
      <c r="P78" s="36" t="s">
        <v>2674</v>
      </c>
      <c r="Q78" s="36" t="s">
        <v>3648</v>
      </c>
      <c r="R78" s="36">
        <v>90</v>
      </c>
      <c r="S78" s="36" t="s">
        <v>2711</v>
      </c>
      <c r="T78" s="36" t="s">
        <v>2698</v>
      </c>
      <c r="U78" s="36" t="s">
        <v>3650</v>
      </c>
      <c r="V78" s="36" t="s">
        <v>3538</v>
      </c>
      <c r="W78" s="36" t="s">
        <v>2687</v>
      </c>
      <c r="X78" s="36" t="s">
        <v>2715</v>
      </c>
      <c r="Y78" s="36" t="s">
        <v>2689</v>
      </c>
    </row>
    <row r="79" spans="1:25" ht="13" x14ac:dyDescent="0.3">
      <c r="A79" s="36" t="s">
        <v>222</v>
      </c>
      <c r="B79" s="36" t="s">
        <v>2692</v>
      </c>
      <c r="C79" s="36" t="s">
        <v>1202</v>
      </c>
      <c r="D79" s="36" t="s">
        <v>1147</v>
      </c>
      <c r="E79" s="36" t="s">
        <v>2679</v>
      </c>
      <c r="F79" s="36" t="s">
        <v>2937</v>
      </c>
      <c r="G79" s="36" t="s">
        <v>2937</v>
      </c>
      <c r="H79" s="36" t="s">
        <v>2675</v>
      </c>
      <c r="I79" s="36" t="s">
        <v>2744</v>
      </c>
      <c r="J79" s="36">
        <v>80</v>
      </c>
      <c r="K79" s="36" t="s">
        <v>2678</v>
      </c>
      <c r="L79" s="36" t="s">
        <v>2679</v>
      </c>
      <c r="M79" s="36" t="s">
        <v>2695</v>
      </c>
      <c r="N79" s="36" t="s">
        <v>2679</v>
      </c>
      <c r="O79" s="36" t="s">
        <v>2679</v>
      </c>
      <c r="P79" s="36" t="s">
        <v>2674</v>
      </c>
      <c r="Q79" s="36" t="s">
        <v>3247</v>
      </c>
      <c r="R79" s="36">
        <v>42</v>
      </c>
      <c r="S79" s="36">
        <v>0</v>
      </c>
      <c r="T79" s="36" t="s">
        <v>2698</v>
      </c>
      <c r="U79" s="36" t="s">
        <v>2837</v>
      </c>
      <c r="V79" s="36" t="s">
        <v>3250</v>
      </c>
      <c r="W79" s="36" t="s">
        <v>2702</v>
      </c>
      <c r="X79" s="36" t="s">
        <v>2715</v>
      </c>
      <c r="Y79" s="36" t="s">
        <v>2689</v>
      </c>
    </row>
    <row r="80" spans="1:25" ht="13" x14ac:dyDescent="0.3">
      <c r="A80" s="36" t="s">
        <v>614</v>
      </c>
      <c r="B80" s="36" t="s">
        <v>2673</v>
      </c>
      <c r="C80" s="36" t="s">
        <v>1189</v>
      </c>
      <c r="D80" s="36" t="s">
        <v>764</v>
      </c>
      <c r="E80" s="36" t="s">
        <v>2679</v>
      </c>
      <c r="F80" s="36" t="s">
        <v>2675</v>
      </c>
      <c r="G80" s="36" t="s">
        <v>2675</v>
      </c>
      <c r="H80" s="36" t="s">
        <v>2675</v>
      </c>
      <c r="I80" s="36" t="s">
        <v>2693</v>
      </c>
      <c r="J80" s="36">
        <v>66</v>
      </c>
      <c r="K80" s="36" t="s">
        <v>2678</v>
      </c>
      <c r="L80" s="36" t="s">
        <v>2679</v>
      </c>
      <c r="M80" s="36" t="s">
        <v>2680</v>
      </c>
      <c r="N80" s="36" t="s">
        <v>2674</v>
      </c>
      <c r="O80" s="36" t="s">
        <v>2679</v>
      </c>
      <c r="P80" s="36" t="s">
        <v>2679</v>
      </c>
      <c r="Q80" s="36" t="s">
        <v>3129</v>
      </c>
      <c r="R80" s="36">
        <v>22</v>
      </c>
      <c r="S80" s="36" t="s">
        <v>2682</v>
      </c>
      <c r="T80" s="36" t="s">
        <v>2683</v>
      </c>
      <c r="U80" s="36" t="s">
        <v>2675</v>
      </c>
      <c r="V80" s="36" t="s">
        <v>3130</v>
      </c>
      <c r="W80" s="36" t="s">
        <v>2702</v>
      </c>
      <c r="X80" s="36" t="s">
        <v>2715</v>
      </c>
      <c r="Y80" s="36" t="s">
        <v>2689</v>
      </c>
    </row>
    <row r="81" spans="1:25" ht="13" x14ac:dyDescent="0.3">
      <c r="A81" s="36" t="s">
        <v>83</v>
      </c>
      <c r="B81" s="36" t="s">
        <v>2692</v>
      </c>
      <c r="C81" s="36" t="s">
        <v>1202</v>
      </c>
      <c r="D81" s="36" t="s">
        <v>1147</v>
      </c>
      <c r="E81" s="36" t="s">
        <v>2674</v>
      </c>
      <c r="F81" s="36" t="s">
        <v>2937</v>
      </c>
      <c r="G81" s="36" t="s">
        <v>2937</v>
      </c>
      <c r="H81" s="36" t="s">
        <v>2675</v>
      </c>
      <c r="I81" s="36" t="s">
        <v>2701</v>
      </c>
      <c r="J81" s="36">
        <v>43</v>
      </c>
      <c r="K81" s="36" t="s">
        <v>2678</v>
      </c>
      <c r="L81" s="36" t="s">
        <v>2679</v>
      </c>
      <c r="M81" s="36" t="s">
        <v>2695</v>
      </c>
      <c r="N81" s="36" t="s">
        <v>2674</v>
      </c>
      <c r="O81" s="36" t="s">
        <v>2674</v>
      </c>
      <c r="P81" s="36" t="s">
        <v>2674</v>
      </c>
      <c r="Q81" s="36" t="s">
        <v>3208</v>
      </c>
      <c r="R81" s="36">
        <v>35</v>
      </c>
      <c r="S81" s="36" t="s">
        <v>2682</v>
      </c>
      <c r="T81" s="36" t="s">
        <v>2698</v>
      </c>
      <c r="U81" s="36" t="s">
        <v>3110</v>
      </c>
      <c r="V81" s="36" t="s">
        <v>3209</v>
      </c>
      <c r="W81" s="36" t="s">
        <v>2741</v>
      </c>
      <c r="X81" s="36" t="s">
        <v>2688</v>
      </c>
      <c r="Y81" s="36" t="s">
        <v>2689</v>
      </c>
    </row>
    <row r="82" spans="1:25" ht="13" x14ac:dyDescent="0.3">
      <c r="A82" s="36" t="s">
        <v>27</v>
      </c>
      <c r="B82" s="36" t="s">
        <v>2733</v>
      </c>
      <c r="C82" s="36" t="s">
        <v>1196</v>
      </c>
      <c r="D82" s="36" t="s">
        <v>1147</v>
      </c>
      <c r="E82" s="36" t="s">
        <v>2679</v>
      </c>
      <c r="F82" s="36" t="s">
        <v>2937</v>
      </c>
      <c r="G82" s="36" t="s">
        <v>2937</v>
      </c>
      <c r="H82" s="36" t="s">
        <v>2675</v>
      </c>
      <c r="I82" s="36" t="s">
        <v>2676</v>
      </c>
      <c r="J82" s="36">
        <v>51</v>
      </c>
      <c r="K82" s="36" t="s">
        <v>2678</v>
      </c>
      <c r="L82" s="36" t="s">
        <v>2679</v>
      </c>
      <c r="M82" s="36" t="s">
        <v>2680</v>
      </c>
      <c r="N82" s="36" t="s">
        <v>2679</v>
      </c>
      <c r="O82" s="36" t="s">
        <v>2679</v>
      </c>
      <c r="P82" s="36" t="s">
        <v>2679</v>
      </c>
      <c r="Q82" s="36" t="s">
        <v>3164</v>
      </c>
      <c r="R82" s="36">
        <v>25</v>
      </c>
      <c r="S82" s="36" t="s">
        <v>2682</v>
      </c>
      <c r="T82" s="36" t="s">
        <v>2698</v>
      </c>
      <c r="U82" s="36" t="s">
        <v>2738</v>
      </c>
      <c r="V82" s="36" t="s">
        <v>3165</v>
      </c>
      <c r="W82" s="36" t="s">
        <v>2687</v>
      </c>
      <c r="X82" s="36" t="s">
        <v>2715</v>
      </c>
      <c r="Y82" s="36" t="s">
        <v>2689</v>
      </c>
    </row>
    <row r="83" spans="1:25" ht="13" x14ac:dyDescent="0.3">
      <c r="A83" s="36" t="s">
        <v>292</v>
      </c>
      <c r="B83" s="36" t="s">
        <v>2733</v>
      </c>
      <c r="C83" s="36" t="s">
        <v>1196</v>
      </c>
      <c r="D83" s="36" t="s">
        <v>1147</v>
      </c>
      <c r="E83" s="36" t="s">
        <v>2679</v>
      </c>
      <c r="F83" s="36" t="s">
        <v>2937</v>
      </c>
      <c r="G83" s="36" t="s">
        <v>2937</v>
      </c>
      <c r="H83" s="36" t="s">
        <v>2675</v>
      </c>
      <c r="I83" s="36" t="s">
        <v>2676</v>
      </c>
      <c r="J83" s="36">
        <v>73</v>
      </c>
      <c r="K83" s="36" t="s">
        <v>2678</v>
      </c>
      <c r="L83" s="36" t="s">
        <v>2679</v>
      </c>
      <c r="M83" s="36" t="s">
        <v>2695</v>
      </c>
      <c r="N83" s="36" t="s">
        <v>2679</v>
      </c>
      <c r="O83" s="36" t="s">
        <v>2679</v>
      </c>
      <c r="P83" s="36" t="s">
        <v>2674</v>
      </c>
      <c r="Q83" s="36" t="s">
        <v>3337</v>
      </c>
      <c r="R83" s="36">
        <v>40</v>
      </c>
      <c r="S83" s="36">
        <v>0</v>
      </c>
      <c r="T83" s="36" t="s">
        <v>2698</v>
      </c>
      <c r="U83" s="36" t="s">
        <v>2684</v>
      </c>
      <c r="V83" s="36" t="s">
        <v>3338</v>
      </c>
      <c r="W83" s="36" t="s">
        <v>2687</v>
      </c>
      <c r="X83" s="36" t="s">
        <v>2688</v>
      </c>
      <c r="Y83" s="36" t="s">
        <v>2689</v>
      </c>
    </row>
    <row r="84" spans="1:25" ht="13" x14ac:dyDescent="0.3">
      <c r="A84" s="36" t="s">
        <v>21</v>
      </c>
      <c r="B84" s="36" t="s">
        <v>2692</v>
      </c>
      <c r="C84" s="36" t="s">
        <v>1202</v>
      </c>
      <c r="D84" s="36" t="s">
        <v>1147</v>
      </c>
      <c r="E84" s="36" t="s">
        <v>2679</v>
      </c>
      <c r="F84" s="36" t="s">
        <v>2937</v>
      </c>
      <c r="G84" s="36" t="s">
        <v>2937</v>
      </c>
      <c r="H84" s="36" t="s">
        <v>2675</v>
      </c>
      <c r="I84" s="36" t="s">
        <v>2753</v>
      </c>
      <c r="J84" s="36">
        <v>40</v>
      </c>
      <c r="K84" s="36" t="s">
        <v>2729</v>
      </c>
      <c r="L84" s="36" t="s">
        <v>2679</v>
      </c>
      <c r="M84" s="36" t="s">
        <v>2695</v>
      </c>
      <c r="N84" s="36" t="s">
        <v>2674</v>
      </c>
      <c r="O84" s="36" t="s">
        <v>2674</v>
      </c>
      <c r="P84" s="36" t="s">
        <v>2674</v>
      </c>
      <c r="Q84" s="36" t="s">
        <v>3158</v>
      </c>
      <c r="R84" s="36">
        <v>21</v>
      </c>
      <c r="S84" s="36">
        <v>0</v>
      </c>
      <c r="T84" s="36" t="s">
        <v>2698</v>
      </c>
      <c r="U84" s="36" t="s">
        <v>3159</v>
      </c>
      <c r="V84" s="36" t="s">
        <v>3160</v>
      </c>
      <c r="W84" s="36" t="s">
        <v>2687</v>
      </c>
      <c r="X84" s="36" t="s">
        <v>2715</v>
      </c>
      <c r="Y84" s="36" t="s">
        <v>2689</v>
      </c>
    </row>
    <row r="85" spans="1:25" ht="13" x14ac:dyDescent="0.3">
      <c r="A85" s="36" t="s">
        <v>268</v>
      </c>
      <c r="B85" s="36" t="s">
        <v>2673</v>
      </c>
      <c r="C85" s="36" t="s">
        <v>1189</v>
      </c>
      <c r="D85" s="36" t="s">
        <v>1147</v>
      </c>
      <c r="E85" s="36" t="s">
        <v>2679</v>
      </c>
      <c r="F85" s="36" t="s">
        <v>2937</v>
      </c>
      <c r="G85" s="36" t="s">
        <v>2937</v>
      </c>
      <c r="H85" s="36" t="s">
        <v>2675</v>
      </c>
      <c r="I85" s="36" t="s">
        <v>2676</v>
      </c>
      <c r="J85" s="36">
        <v>60</v>
      </c>
      <c r="K85" s="36" t="s">
        <v>2678</v>
      </c>
      <c r="L85" s="36" t="s">
        <v>2679</v>
      </c>
      <c r="M85" s="36" t="s">
        <v>2695</v>
      </c>
      <c r="N85" s="36" t="s">
        <v>2679</v>
      </c>
      <c r="O85" s="36" t="s">
        <v>2679</v>
      </c>
      <c r="P85" s="36" t="s">
        <v>2679</v>
      </c>
      <c r="Q85" s="36" t="s">
        <v>3340</v>
      </c>
      <c r="R85" s="36">
        <v>25</v>
      </c>
      <c r="S85" s="36" t="s">
        <v>2711</v>
      </c>
      <c r="T85" s="36" t="s">
        <v>2698</v>
      </c>
      <c r="U85" s="36" t="s">
        <v>2675</v>
      </c>
      <c r="V85" s="36" t="s">
        <v>3341</v>
      </c>
      <c r="W85" s="36" t="s">
        <v>2687</v>
      </c>
      <c r="X85" s="36" t="s">
        <v>2715</v>
      </c>
      <c r="Y85" s="36" t="s">
        <v>2689</v>
      </c>
    </row>
    <row r="86" spans="1:25" ht="13" x14ac:dyDescent="0.3">
      <c r="A86" s="36" t="s">
        <v>313</v>
      </c>
      <c r="B86" s="36" t="s">
        <v>2692</v>
      </c>
      <c r="C86" s="36" t="s">
        <v>1202</v>
      </c>
      <c r="D86" s="36" t="s">
        <v>1147</v>
      </c>
      <c r="E86" s="36" t="s">
        <v>2674</v>
      </c>
      <c r="F86" s="36" t="s">
        <v>2937</v>
      </c>
      <c r="G86" s="36" t="s">
        <v>2937</v>
      </c>
      <c r="H86" s="36" t="s">
        <v>2675</v>
      </c>
      <c r="I86" s="36" t="s">
        <v>2676</v>
      </c>
      <c r="J86" s="36">
        <v>38</v>
      </c>
      <c r="K86" s="36" t="s">
        <v>2745</v>
      </c>
      <c r="L86" s="36" t="s">
        <v>2679</v>
      </c>
      <c r="M86" s="36" t="s">
        <v>2680</v>
      </c>
      <c r="N86" s="36" t="s">
        <v>2674</v>
      </c>
      <c r="O86" s="36" t="s">
        <v>2674</v>
      </c>
      <c r="P86" s="36" t="s">
        <v>2674</v>
      </c>
      <c r="Q86" s="36" t="s">
        <v>3352</v>
      </c>
      <c r="R86" s="36">
        <v>35</v>
      </c>
      <c r="S86" s="36">
        <v>0</v>
      </c>
      <c r="T86" s="36" t="s">
        <v>2698</v>
      </c>
      <c r="U86" s="36" t="s">
        <v>3009</v>
      </c>
      <c r="V86" s="36" t="s">
        <v>3353</v>
      </c>
      <c r="W86" s="36" t="s">
        <v>2687</v>
      </c>
      <c r="X86" s="36" t="s">
        <v>2715</v>
      </c>
      <c r="Y86" s="36" t="s">
        <v>2689</v>
      </c>
    </row>
    <row r="87" spans="1:25" ht="13" x14ac:dyDescent="0.3">
      <c r="A87" s="36" t="s">
        <v>110</v>
      </c>
      <c r="B87" s="36" t="s">
        <v>2673</v>
      </c>
      <c r="C87" s="36" t="s">
        <v>1189</v>
      </c>
      <c r="D87" s="36" t="s">
        <v>1147</v>
      </c>
      <c r="E87" s="36" t="s">
        <v>2679</v>
      </c>
      <c r="F87" s="36" t="s">
        <v>2937</v>
      </c>
      <c r="G87" s="36" t="s">
        <v>2937</v>
      </c>
      <c r="H87" s="36" t="s">
        <v>2675</v>
      </c>
      <c r="I87" s="36" t="s">
        <v>2753</v>
      </c>
      <c r="J87" s="36">
        <v>53</v>
      </c>
      <c r="K87" s="36" t="s">
        <v>2678</v>
      </c>
      <c r="L87" s="36" t="s">
        <v>2679</v>
      </c>
      <c r="M87" s="36" t="s">
        <v>2695</v>
      </c>
      <c r="N87" s="36" t="s">
        <v>2674</v>
      </c>
      <c r="O87" s="36" t="s">
        <v>2674</v>
      </c>
      <c r="P87" s="36" t="s">
        <v>2674</v>
      </c>
      <c r="Q87" s="36" t="s">
        <v>3269</v>
      </c>
      <c r="R87" s="36">
        <v>21</v>
      </c>
      <c r="S87" s="36" t="s">
        <v>2711</v>
      </c>
      <c r="T87" s="36" t="s">
        <v>2698</v>
      </c>
      <c r="U87" s="36" t="s">
        <v>2675</v>
      </c>
      <c r="V87" s="36" t="s">
        <v>3270</v>
      </c>
      <c r="W87" s="36" t="s">
        <v>2687</v>
      </c>
      <c r="X87" s="36" t="s">
        <v>2715</v>
      </c>
      <c r="Y87" s="36" t="s">
        <v>2689</v>
      </c>
    </row>
    <row r="88" spans="1:25" ht="13" x14ac:dyDescent="0.3">
      <c r="A88" s="36" t="s">
        <v>301</v>
      </c>
      <c r="B88" s="36" t="s">
        <v>2733</v>
      </c>
      <c r="C88" s="36" t="s">
        <v>1196</v>
      </c>
      <c r="D88" s="36" t="s">
        <v>1147</v>
      </c>
      <c r="E88" s="36" t="s">
        <v>2679</v>
      </c>
      <c r="F88" s="36" t="s">
        <v>2937</v>
      </c>
      <c r="G88" s="36" t="s">
        <v>2937</v>
      </c>
      <c r="H88" s="36" t="s">
        <v>2675</v>
      </c>
      <c r="I88" s="36" t="s">
        <v>2693</v>
      </c>
      <c r="J88" s="36">
        <v>49</v>
      </c>
      <c r="K88" s="36" t="s">
        <v>2745</v>
      </c>
      <c r="L88" s="36" t="s">
        <v>2679</v>
      </c>
      <c r="M88" s="36" t="s">
        <v>2695</v>
      </c>
      <c r="N88" s="36" t="s">
        <v>2674</v>
      </c>
      <c r="O88" s="36" t="s">
        <v>2674</v>
      </c>
      <c r="P88" s="36" t="s">
        <v>2674</v>
      </c>
      <c r="Q88" s="36" t="s">
        <v>3322</v>
      </c>
      <c r="R88" s="36">
        <v>32</v>
      </c>
      <c r="S88" s="36" t="s">
        <v>2682</v>
      </c>
      <c r="T88" s="36" t="s">
        <v>2683</v>
      </c>
      <c r="U88" s="36" t="s">
        <v>2781</v>
      </c>
      <c r="V88" s="36" t="s">
        <v>3323</v>
      </c>
      <c r="W88" s="36" t="s">
        <v>2687</v>
      </c>
      <c r="X88" s="36" t="s">
        <v>2715</v>
      </c>
      <c r="Y88" s="36" t="s">
        <v>2689</v>
      </c>
    </row>
    <row r="89" spans="1:25" ht="13" x14ac:dyDescent="0.3">
      <c r="A89" s="36" t="s">
        <v>42</v>
      </c>
      <c r="B89" s="36" t="s">
        <v>2733</v>
      </c>
      <c r="C89" s="36" t="s">
        <v>1196</v>
      </c>
      <c r="D89" s="36" t="s">
        <v>1147</v>
      </c>
      <c r="E89" s="36" t="s">
        <v>2679</v>
      </c>
      <c r="F89" s="36" t="s">
        <v>2937</v>
      </c>
      <c r="G89" s="36" t="s">
        <v>2937</v>
      </c>
      <c r="H89" s="36" t="s">
        <v>2675</v>
      </c>
      <c r="I89" s="36" t="s">
        <v>2701</v>
      </c>
      <c r="J89" s="36">
        <v>59</v>
      </c>
      <c r="K89" s="36" t="s">
        <v>2678</v>
      </c>
      <c r="L89" s="36" t="s">
        <v>2679</v>
      </c>
      <c r="M89" s="36" t="s">
        <v>2695</v>
      </c>
      <c r="N89" s="36" t="s">
        <v>2674</v>
      </c>
      <c r="O89" s="36" t="s">
        <v>2674</v>
      </c>
      <c r="P89" s="36" t="s">
        <v>2674</v>
      </c>
      <c r="Q89" s="36" t="s">
        <v>3170</v>
      </c>
      <c r="R89" s="36">
        <v>30</v>
      </c>
      <c r="S89" s="36">
        <v>0</v>
      </c>
      <c r="T89" s="36" t="s">
        <v>2698</v>
      </c>
      <c r="U89" s="36" t="s">
        <v>2781</v>
      </c>
      <c r="V89" s="36" t="s">
        <v>3171</v>
      </c>
      <c r="W89" s="36" t="s">
        <v>2726</v>
      </c>
      <c r="X89" s="36" t="s">
        <v>2715</v>
      </c>
      <c r="Y89" s="36" t="s">
        <v>2689</v>
      </c>
    </row>
    <row r="90" spans="1:25" ht="13" x14ac:dyDescent="0.3">
      <c r="A90" s="36" t="s">
        <v>247</v>
      </c>
      <c r="B90" s="36" t="s">
        <v>2716</v>
      </c>
      <c r="C90" s="36" t="s">
        <v>1202</v>
      </c>
      <c r="D90" s="36" t="s">
        <v>1147</v>
      </c>
      <c r="E90" s="36" t="s">
        <v>2679</v>
      </c>
      <c r="F90" s="36" t="s">
        <v>2937</v>
      </c>
      <c r="G90" s="36" t="s">
        <v>2937</v>
      </c>
      <c r="H90" s="36" t="s">
        <v>2675</v>
      </c>
      <c r="I90" s="36" t="s">
        <v>3185</v>
      </c>
      <c r="J90" s="36">
        <v>31</v>
      </c>
      <c r="K90" s="36" t="s">
        <v>2745</v>
      </c>
      <c r="L90" s="36" t="s">
        <v>2674</v>
      </c>
      <c r="M90" s="36" t="s">
        <v>2695</v>
      </c>
      <c r="N90" s="36" t="s">
        <v>2674</v>
      </c>
      <c r="O90" s="36" t="s">
        <v>2674</v>
      </c>
      <c r="P90" s="36" t="s">
        <v>2674</v>
      </c>
      <c r="Q90" s="36" t="s">
        <v>3224</v>
      </c>
      <c r="R90" s="36">
        <v>55</v>
      </c>
      <c r="S90" s="36">
        <v>0</v>
      </c>
      <c r="T90" s="36" t="s">
        <v>2698</v>
      </c>
      <c r="U90" s="36" t="s">
        <v>2684</v>
      </c>
      <c r="V90" s="36" t="s">
        <v>3225</v>
      </c>
      <c r="W90" s="36" t="s">
        <v>2741</v>
      </c>
      <c r="X90" s="36" t="s">
        <v>2715</v>
      </c>
      <c r="Y90" s="36" t="s">
        <v>2689</v>
      </c>
    </row>
    <row r="91" spans="1:25" ht="13" x14ac:dyDescent="0.3">
      <c r="A91" s="36" t="s">
        <v>304</v>
      </c>
      <c r="B91" s="36" t="s">
        <v>2673</v>
      </c>
      <c r="C91" s="36" t="s">
        <v>1189</v>
      </c>
      <c r="D91" s="36" t="s">
        <v>1147</v>
      </c>
      <c r="E91" s="36" t="s">
        <v>2679</v>
      </c>
      <c r="F91" s="36" t="s">
        <v>2937</v>
      </c>
      <c r="G91" s="36" t="s">
        <v>2675</v>
      </c>
      <c r="H91" s="36" t="s">
        <v>2675</v>
      </c>
      <c r="I91" s="36" t="s">
        <v>2701</v>
      </c>
      <c r="J91" s="36">
        <v>54</v>
      </c>
      <c r="K91" s="36" t="s">
        <v>2678</v>
      </c>
      <c r="L91" s="36" t="s">
        <v>2679</v>
      </c>
      <c r="M91" s="36" t="s">
        <v>2695</v>
      </c>
      <c r="N91" s="36" t="s">
        <v>2674</v>
      </c>
      <c r="O91" s="36" t="s">
        <v>2674</v>
      </c>
      <c r="P91" s="36" t="s">
        <v>2674</v>
      </c>
      <c r="Q91" s="36" t="s">
        <v>3318</v>
      </c>
      <c r="R91" s="36">
        <v>30</v>
      </c>
      <c r="S91" s="36" t="s">
        <v>2682</v>
      </c>
      <c r="T91" s="36" t="s">
        <v>2683</v>
      </c>
      <c r="U91" s="36" t="s">
        <v>2675</v>
      </c>
      <c r="V91" s="36" t="s">
        <v>3319</v>
      </c>
      <c r="W91" s="36" t="s">
        <v>2687</v>
      </c>
      <c r="X91" s="36" t="s">
        <v>2715</v>
      </c>
      <c r="Y91" s="36" t="s">
        <v>2689</v>
      </c>
    </row>
    <row r="92" spans="1:25" ht="13" x14ac:dyDescent="0.3">
      <c r="A92" s="36" t="s">
        <v>322</v>
      </c>
      <c r="B92" s="36" t="s">
        <v>3365</v>
      </c>
      <c r="C92" s="36" t="s">
        <v>1214</v>
      </c>
      <c r="D92" s="36" t="s">
        <v>1147</v>
      </c>
      <c r="E92" s="36" t="s">
        <v>2679</v>
      </c>
      <c r="F92" s="36" t="s">
        <v>2937</v>
      </c>
      <c r="G92" s="36" t="s">
        <v>2937</v>
      </c>
      <c r="H92" s="36" t="s">
        <v>2675</v>
      </c>
      <c r="I92" s="36" t="s">
        <v>2693</v>
      </c>
      <c r="J92" s="36">
        <v>76</v>
      </c>
      <c r="K92" s="36" t="s">
        <v>2678</v>
      </c>
      <c r="L92" s="36" t="s">
        <v>2679</v>
      </c>
      <c r="M92" s="36" t="s">
        <v>2680</v>
      </c>
      <c r="N92" s="36" t="s">
        <v>2674</v>
      </c>
      <c r="O92" s="36" t="s">
        <v>2674</v>
      </c>
      <c r="P92" s="36" t="s">
        <v>2674</v>
      </c>
      <c r="Q92" s="36" t="s">
        <v>3368</v>
      </c>
      <c r="R92" s="36">
        <v>75</v>
      </c>
      <c r="S92" s="36" t="s">
        <v>2682</v>
      </c>
      <c r="T92" s="36" t="s">
        <v>2683</v>
      </c>
      <c r="U92" s="36" t="s">
        <v>2916</v>
      </c>
      <c r="V92" s="36" t="s">
        <v>3370</v>
      </c>
      <c r="W92" s="36" t="s">
        <v>3371</v>
      </c>
      <c r="X92" s="36" t="s">
        <v>2715</v>
      </c>
      <c r="Y92" s="36" t="s">
        <v>2689</v>
      </c>
    </row>
    <row r="93" spans="1:25" ht="13" x14ac:dyDescent="0.3">
      <c r="A93" s="36" t="s">
        <v>613</v>
      </c>
      <c r="B93" s="36" t="s">
        <v>2692</v>
      </c>
      <c r="C93" s="36" t="s">
        <v>1202</v>
      </c>
      <c r="D93" s="36" t="s">
        <v>764</v>
      </c>
      <c r="E93" s="36" t="s">
        <v>2674</v>
      </c>
      <c r="F93" s="36" t="s">
        <v>2675</v>
      </c>
      <c r="G93" s="36" t="s">
        <v>2675</v>
      </c>
      <c r="H93" s="36" t="s">
        <v>2675</v>
      </c>
      <c r="I93" s="36" t="s">
        <v>2676</v>
      </c>
      <c r="J93" s="36">
        <v>60</v>
      </c>
      <c r="K93" s="36" t="s">
        <v>2678</v>
      </c>
      <c r="L93" s="36" t="s">
        <v>2679</v>
      </c>
      <c r="M93" s="36" t="s">
        <v>2695</v>
      </c>
      <c r="N93" s="36" t="s">
        <v>2674</v>
      </c>
      <c r="O93" s="36" t="s">
        <v>2679</v>
      </c>
      <c r="P93" s="36" t="s">
        <v>2679</v>
      </c>
      <c r="Q93" s="36" t="s">
        <v>3109</v>
      </c>
      <c r="R93" s="36">
        <v>35</v>
      </c>
      <c r="S93" s="36" t="s">
        <v>2711</v>
      </c>
      <c r="T93" s="36" t="s">
        <v>2698</v>
      </c>
      <c r="U93" s="36" t="s">
        <v>3110</v>
      </c>
      <c r="V93" s="36" t="s">
        <v>2736</v>
      </c>
      <c r="W93" s="36" t="s">
        <v>2702</v>
      </c>
      <c r="X93" s="36" t="s">
        <v>2688</v>
      </c>
      <c r="Y93" s="36" t="s">
        <v>2689</v>
      </c>
    </row>
    <row r="94" spans="1:25" ht="13" x14ac:dyDescent="0.3">
      <c r="A94" s="36" t="s">
        <v>150</v>
      </c>
      <c r="B94" s="36" t="s">
        <v>2733</v>
      </c>
      <c r="C94" s="36" t="s">
        <v>1196</v>
      </c>
      <c r="D94" s="36" t="s">
        <v>1147</v>
      </c>
      <c r="E94" s="36" t="s">
        <v>2679</v>
      </c>
      <c r="F94" s="36" t="s">
        <v>2937</v>
      </c>
      <c r="G94" s="36" t="s">
        <v>2937</v>
      </c>
      <c r="H94" s="36" t="s">
        <v>2675</v>
      </c>
      <c r="I94" s="36" t="s">
        <v>2753</v>
      </c>
      <c r="J94" s="36">
        <v>54</v>
      </c>
      <c r="K94" s="36" t="s">
        <v>2678</v>
      </c>
      <c r="L94" s="36" t="s">
        <v>2679</v>
      </c>
      <c r="M94" s="36" t="s">
        <v>2695</v>
      </c>
      <c r="N94" s="36" t="s">
        <v>2674</v>
      </c>
      <c r="O94" s="36" t="s">
        <v>2679</v>
      </c>
      <c r="P94" s="36" t="s">
        <v>2674</v>
      </c>
      <c r="Q94" s="36" t="s">
        <v>3292</v>
      </c>
      <c r="R94" s="36">
        <v>30</v>
      </c>
      <c r="S94" s="36" t="s">
        <v>2682</v>
      </c>
      <c r="T94" s="36" t="s">
        <v>2683</v>
      </c>
      <c r="U94" s="36" t="s">
        <v>2684</v>
      </c>
      <c r="V94" s="36" t="s">
        <v>3293</v>
      </c>
      <c r="W94" s="36" t="s">
        <v>2687</v>
      </c>
      <c r="X94" s="36" t="s">
        <v>2715</v>
      </c>
      <c r="Y94" s="36" t="s">
        <v>2689</v>
      </c>
    </row>
    <row r="95" spans="1:25" ht="13" x14ac:dyDescent="0.3">
      <c r="A95" s="36" t="s">
        <v>412</v>
      </c>
      <c r="B95" s="36" t="s">
        <v>2692</v>
      </c>
      <c r="C95" s="36" t="s">
        <v>1202</v>
      </c>
      <c r="D95" s="36" t="s">
        <v>1147</v>
      </c>
      <c r="E95" s="36" t="s">
        <v>2679</v>
      </c>
      <c r="F95" s="40" t="s">
        <v>2937</v>
      </c>
      <c r="G95" s="36" t="s">
        <v>2675</v>
      </c>
      <c r="H95" s="36" t="s">
        <v>2937</v>
      </c>
      <c r="I95" s="36" t="s">
        <v>2753</v>
      </c>
      <c r="J95" s="36">
        <v>30</v>
      </c>
      <c r="K95" s="36" t="s">
        <v>2745</v>
      </c>
      <c r="L95" s="36" t="s">
        <v>2679</v>
      </c>
      <c r="M95" s="36" t="s">
        <v>2695</v>
      </c>
      <c r="N95" s="36" t="s">
        <v>2674</v>
      </c>
      <c r="O95" s="36" t="s">
        <v>2674</v>
      </c>
      <c r="P95" s="36" t="s">
        <v>2674</v>
      </c>
      <c r="Q95" s="36" t="s">
        <v>3331</v>
      </c>
      <c r="R95" s="36">
        <v>35</v>
      </c>
      <c r="S95" s="36" t="s">
        <v>2940</v>
      </c>
      <c r="T95" s="36" t="s">
        <v>2698</v>
      </c>
      <c r="U95" s="36" t="s">
        <v>3110</v>
      </c>
      <c r="V95" s="36" t="s">
        <v>3332</v>
      </c>
      <c r="W95" s="36" t="s">
        <v>2687</v>
      </c>
      <c r="X95" s="36" t="s">
        <v>2715</v>
      </c>
      <c r="Y95" s="36" t="s">
        <v>2689</v>
      </c>
    </row>
    <row r="96" spans="1:25" ht="13" x14ac:dyDescent="0.3">
      <c r="A96" s="36" t="s">
        <v>369</v>
      </c>
      <c r="B96" s="36" t="s">
        <v>2733</v>
      </c>
      <c r="C96" s="36" t="s">
        <v>1196</v>
      </c>
      <c r="D96" s="36" t="s">
        <v>1147</v>
      </c>
      <c r="E96" s="36" t="s">
        <v>2679</v>
      </c>
      <c r="F96" s="36" t="s">
        <v>2937</v>
      </c>
      <c r="G96" s="36" t="s">
        <v>2937</v>
      </c>
      <c r="H96" s="36" t="s">
        <v>2937</v>
      </c>
      <c r="I96" s="36" t="s">
        <v>2701</v>
      </c>
      <c r="J96" s="36">
        <v>44</v>
      </c>
      <c r="K96" s="36" t="s">
        <v>2678</v>
      </c>
      <c r="L96" s="36" t="s">
        <v>2679</v>
      </c>
      <c r="M96" s="36" t="s">
        <v>2695</v>
      </c>
      <c r="N96" s="36" t="s">
        <v>2674</v>
      </c>
      <c r="O96" s="36" t="s">
        <v>2674</v>
      </c>
      <c r="P96" s="36" t="s">
        <v>2674</v>
      </c>
      <c r="Q96" s="36" t="s">
        <v>3190</v>
      </c>
      <c r="R96" s="36">
        <v>37</v>
      </c>
      <c r="S96" s="36" t="s">
        <v>2682</v>
      </c>
      <c r="T96" s="36" t="s">
        <v>2683</v>
      </c>
      <c r="U96" s="36" t="s">
        <v>2738</v>
      </c>
      <c r="V96" s="36" t="s">
        <v>3192</v>
      </c>
      <c r="W96" s="36" t="s">
        <v>3025</v>
      </c>
      <c r="X96" s="36" t="s">
        <v>2715</v>
      </c>
      <c r="Y96" s="36" t="s">
        <v>2689</v>
      </c>
    </row>
    <row r="97" spans="1:25" ht="13" x14ac:dyDescent="0.3">
      <c r="A97" s="36" t="s">
        <v>198</v>
      </c>
      <c r="B97" s="36" t="s">
        <v>3242</v>
      </c>
      <c r="C97" s="36" t="s">
        <v>1196</v>
      </c>
      <c r="D97" s="36" t="s">
        <v>1147</v>
      </c>
      <c r="E97" s="36" t="s">
        <v>2679</v>
      </c>
      <c r="F97" s="36" t="s">
        <v>2937</v>
      </c>
      <c r="G97" s="36" t="s">
        <v>2937</v>
      </c>
      <c r="H97" s="36" t="s">
        <v>2675</v>
      </c>
      <c r="I97" s="36" t="s">
        <v>2701</v>
      </c>
      <c r="J97" s="36">
        <v>55</v>
      </c>
      <c r="K97" s="36" t="s">
        <v>2678</v>
      </c>
      <c r="L97" s="36" t="s">
        <v>2679</v>
      </c>
      <c r="M97" s="36" t="s">
        <v>2695</v>
      </c>
      <c r="N97" s="36" t="s">
        <v>2679</v>
      </c>
      <c r="O97" s="36" t="s">
        <v>2679</v>
      </c>
      <c r="P97" s="36" t="s">
        <v>2679</v>
      </c>
      <c r="Q97" s="36" t="s">
        <v>3244</v>
      </c>
      <c r="R97" s="36">
        <v>34</v>
      </c>
      <c r="S97" s="36" t="s">
        <v>2711</v>
      </c>
      <c r="T97" s="36" t="s">
        <v>2683</v>
      </c>
      <c r="U97" s="36" t="s">
        <v>2684</v>
      </c>
      <c r="V97" s="36" t="s">
        <v>3245</v>
      </c>
      <c r="W97" s="36" t="s">
        <v>3246</v>
      </c>
      <c r="X97" s="36" t="s">
        <v>2688</v>
      </c>
      <c r="Y97" s="36" t="s">
        <v>2689</v>
      </c>
    </row>
    <row r="98" spans="1:25" ht="13" x14ac:dyDescent="0.3">
      <c r="A98" s="36" t="s">
        <v>321</v>
      </c>
      <c r="B98" s="36" t="s">
        <v>3116</v>
      </c>
      <c r="C98" s="36" t="s">
        <v>1202</v>
      </c>
      <c r="D98" s="36" t="s">
        <v>1147</v>
      </c>
      <c r="E98" s="36" t="s">
        <v>2679</v>
      </c>
      <c r="F98" s="36" t="s">
        <v>2937</v>
      </c>
      <c r="G98" s="36" t="s">
        <v>2937</v>
      </c>
      <c r="H98" s="36" t="s">
        <v>2675</v>
      </c>
      <c r="I98" s="36" t="s">
        <v>2693</v>
      </c>
      <c r="J98" s="36">
        <v>43</v>
      </c>
      <c r="K98" s="36" t="s">
        <v>2745</v>
      </c>
      <c r="L98" s="36" t="s">
        <v>2679</v>
      </c>
      <c r="M98" s="36" t="s">
        <v>2680</v>
      </c>
      <c r="N98" s="36" t="s">
        <v>2674</v>
      </c>
      <c r="O98" s="36" t="s">
        <v>2674</v>
      </c>
      <c r="P98" s="36" t="s">
        <v>2674</v>
      </c>
      <c r="Q98" s="36" t="s">
        <v>3228</v>
      </c>
      <c r="R98" s="36">
        <v>52</v>
      </c>
      <c r="S98" s="36" t="s">
        <v>2711</v>
      </c>
      <c r="T98" s="36" t="s">
        <v>2698</v>
      </c>
      <c r="U98" s="36" t="s">
        <v>2946</v>
      </c>
      <c r="V98" s="36" t="s">
        <v>3359</v>
      </c>
      <c r="W98" s="36" t="s">
        <v>2702</v>
      </c>
      <c r="X98" s="36" t="s">
        <v>2715</v>
      </c>
      <c r="Y98" s="36" t="s">
        <v>2689</v>
      </c>
    </row>
    <row r="99" spans="1:25" ht="13" x14ac:dyDescent="0.3">
      <c r="A99" s="36" t="s">
        <v>501</v>
      </c>
      <c r="B99" s="36" t="s">
        <v>2721</v>
      </c>
      <c r="C99" s="36" t="s">
        <v>1178</v>
      </c>
      <c r="D99" s="36" t="s">
        <v>764</v>
      </c>
      <c r="E99" s="36" t="s">
        <v>2679</v>
      </c>
      <c r="F99" s="36" t="s">
        <v>2675</v>
      </c>
      <c r="G99" s="36" t="s">
        <v>2675</v>
      </c>
      <c r="H99" s="36" t="s">
        <v>2675</v>
      </c>
      <c r="I99" s="36" t="s">
        <v>2676</v>
      </c>
      <c r="J99" s="36">
        <v>55</v>
      </c>
      <c r="K99" s="36" t="s">
        <v>2678</v>
      </c>
      <c r="L99" s="36" t="s">
        <v>2674</v>
      </c>
      <c r="M99" s="36" t="s">
        <v>2695</v>
      </c>
      <c r="N99" s="36" t="s">
        <v>2674</v>
      </c>
      <c r="O99" s="36" t="s">
        <v>2679</v>
      </c>
      <c r="P99" s="36" t="s">
        <v>2679</v>
      </c>
      <c r="Q99" s="36" t="s">
        <v>2697</v>
      </c>
      <c r="R99" s="36">
        <v>15</v>
      </c>
      <c r="S99" s="36" t="s">
        <v>2711</v>
      </c>
      <c r="T99" s="36" t="s">
        <v>2698</v>
      </c>
      <c r="U99" s="36" t="s">
        <v>2712</v>
      </c>
      <c r="V99" s="36" t="s">
        <v>2856</v>
      </c>
      <c r="W99" s="36" t="s">
        <v>2726</v>
      </c>
      <c r="X99" s="36" t="s">
        <v>2715</v>
      </c>
      <c r="Y99" s="36" t="s">
        <v>2689</v>
      </c>
    </row>
    <row r="100" spans="1:25" ht="13" x14ac:dyDescent="0.3">
      <c r="A100" s="36" t="s">
        <v>201</v>
      </c>
      <c r="B100" s="36" t="s">
        <v>2733</v>
      </c>
      <c r="C100" s="36" t="s">
        <v>1196</v>
      </c>
      <c r="D100" s="36" t="s">
        <v>1147</v>
      </c>
      <c r="E100" s="36" t="s">
        <v>2679</v>
      </c>
      <c r="F100" s="36" t="s">
        <v>2937</v>
      </c>
      <c r="G100" s="36" t="s">
        <v>2937</v>
      </c>
      <c r="H100" s="36" t="s">
        <v>2675</v>
      </c>
      <c r="I100" s="36" t="s">
        <v>2701</v>
      </c>
      <c r="J100" s="36">
        <v>60</v>
      </c>
      <c r="K100" s="36" t="s">
        <v>2678</v>
      </c>
      <c r="L100" s="36" t="s">
        <v>2679</v>
      </c>
      <c r="M100" s="36" t="s">
        <v>2695</v>
      </c>
      <c r="N100" s="36" t="s">
        <v>2674</v>
      </c>
      <c r="O100" s="36" t="s">
        <v>2674</v>
      </c>
      <c r="P100" s="36" t="s">
        <v>2674</v>
      </c>
      <c r="Q100" s="36" t="s">
        <v>3374</v>
      </c>
      <c r="R100" s="36">
        <v>40</v>
      </c>
      <c r="S100" s="36">
        <v>0</v>
      </c>
      <c r="T100" s="36" t="s">
        <v>2698</v>
      </c>
      <c r="U100" s="36" t="s">
        <v>2738</v>
      </c>
      <c r="V100" s="36" t="s">
        <v>3376</v>
      </c>
      <c r="W100" s="36" t="s">
        <v>2702</v>
      </c>
      <c r="X100" s="36" t="s">
        <v>2715</v>
      </c>
      <c r="Y100" s="36" t="s">
        <v>2689</v>
      </c>
    </row>
    <row r="101" spans="1:25" ht="13" x14ac:dyDescent="0.3">
      <c r="A101" s="36" t="s">
        <v>116</v>
      </c>
      <c r="B101" s="36" t="s">
        <v>2733</v>
      </c>
      <c r="C101" s="36" t="s">
        <v>1196</v>
      </c>
      <c r="D101" s="36" t="s">
        <v>1147</v>
      </c>
      <c r="E101" s="36" t="s">
        <v>2679</v>
      </c>
      <c r="F101" s="36" t="s">
        <v>2937</v>
      </c>
      <c r="G101" s="36" t="s">
        <v>2937</v>
      </c>
      <c r="H101" s="36" t="s">
        <v>2675</v>
      </c>
      <c r="I101" s="36" t="s">
        <v>2693</v>
      </c>
      <c r="J101" s="36">
        <v>32</v>
      </c>
      <c r="K101" s="36" t="s">
        <v>2745</v>
      </c>
      <c r="L101" s="36" t="s">
        <v>2674</v>
      </c>
      <c r="M101" s="36" t="s">
        <v>2695</v>
      </c>
      <c r="N101" s="36" t="s">
        <v>2674</v>
      </c>
      <c r="O101" s="36" t="s">
        <v>2674</v>
      </c>
      <c r="P101" s="36" t="s">
        <v>2674</v>
      </c>
      <c r="Q101" s="36" t="s">
        <v>3378</v>
      </c>
      <c r="R101" s="36">
        <v>25</v>
      </c>
      <c r="S101" s="36" t="s">
        <v>2682</v>
      </c>
      <c r="T101" s="36" t="s">
        <v>2683</v>
      </c>
      <c r="U101" s="36" t="s">
        <v>2684</v>
      </c>
      <c r="V101" s="36" t="s">
        <v>3379</v>
      </c>
      <c r="W101" s="36" t="s">
        <v>2687</v>
      </c>
      <c r="X101" s="36" t="s">
        <v>2715</v>
      </c>
      <c r="Y101" s="36" t="s">
        <v>2689</v>
      </c>
    </row>
    <row r="102" spans="1:25" ht="13" x14ac:dyDescent="0.3">
      <c r="A102" s="36" t="s">
        <v>473</v>
      </c>
      <c r="B102" s="36" t="s">
        <v>2673</v>
      </c>
      <c r="C102" s="36" t="s">
        <v>1189</v>
      </c>
      <c r="D102" s="36" t="s">
        <v>764</v>
      </c>
      <c r="E102" s="36" t="s">
        <v>2674</v>
      </c>
      <c r="F102" s="36" t="s">
        <v>2675</v>
      </c>
      <c r="G102" s="36" t="s">
        <v>2675</v>
      </c>
      <c r="H102" s="36" t="s">
        <v>2675</v>
      </c>
      <c r="I102" s="36" t="s">
        <v>2693</v>
      </c>
      <c r="J102" s="36">
        <v>61</v>
      </c>
      <c r="K102" s="36" t="s">
        <v>2678</v>
      </c>
      <c r="L102" s="36" t="s">
        <v>2674</v>
      </c>
      <c r="M102" s="36" t="s">
        <v>2680</v>
      </c>
      <c r="N102" s="36" t="s">
        <v>2674</v>
      </c>
      <c r="O102" s="36" t="s">
        <v>2679</v>
      </c>
      <c r="P102" s="36" t="s">
        <v>2679</v>
      </c>
      <c r="Q102" s="36" t="s">
        <v>2706</v>
      </c>
      <c r="R102" s="36">
        <v>26</v>
      </c>
      <c r="S102" s="36">
        <v>0</v>
      </c>
      <c r="T102" s="36" t="s">
        <v>2698</v>
      </c>
      <c r="U102" s="36" t="s">
        <v>2712</v>
      </c>
      <c r="V102" s="36" t="s">
        <v>2708</v>
      </c>
      <c r="W102" s="36" t="s">
        <v>2687</v>
      </c>
      <c r="X102" s="36" t="s">
        <v>2688</v>
      </c>
      <c r="Y102" s="36" t="s">
        <v>2689</v>
      </c>
    </row>
    <row r="103" spans="1:25" ht="13" x14ac:dyDescent="0.3">
      <c r="A103" s="36" t="s">
        <v>208</v>
      </c>
      <c r="B103" s="36" t="s">
        <v>2673</v>
      </c>
      <c r="C103" s="36" t="s">
        <v>1189</v>
      </c>
      <c r="D103" s="36" t="s">
        <v>1147</v>
      </c>
      <c r="E103" s="36" t="s">
        <v>2679</v>
      </c>
      <c r="F103" s="36" t="s">
        <v>2937</v>
      </c>
      <c r="G103" s="36" t="s">
        <v>2937</v>
      </c>
      <c r="H103" s="36" t="s">
        <v>2675</v>
      </c>
      <c r="I103" s="36" t="s">
        <v>2753</v>
      </c>
      <c r="J103" s="36">
        <v>38</v>
      </c>
      <c r="K103" s="36" t="s">
        <v>2745</v>
      </c>
      <c r="L103" s="36" t="s">
        <v>2679</v>
      </c>
      <c r="M103" s="36" t="s">
        <v>2695</v>
      </c>
      <c r="N103" s="36" t="s">
        <v>2674</v>
      </c>
      <c r="O103" s="36" t="s">
        <v>2679</v>
      </c>
      <c r="P103" s="36" t="s">
        <v>2674</v>
      </c>
      <c r="Q103" s="36" t="s">
        <v>3237</v>
      </c>
      <c r="R103" s="36">
        <v>42</v>
      </c>
      <c r="S103" s="36" t="s">
        <v>2682</v>
      </c>
      <c r="T103" s="36" t="s">
        <v>2683</v>
      </c>
      <c r="U103" s="36" t="s">
        <v>2675</v>
      </c>
      <c r="V103" s="36" t="s">
        <v>3239</v>
      </c>
      <c r="W103" s="36" t="s">
        <v>3240</v>
      </c>
      <c r="X103" s="36" t="s">
        <v>2715</v>
      </c>
      <c r="Y103" s="36" t="s">
        <v>2689</v>
      </c>
    </row>
    <row r="104" spans="1:25" ht="13" x14ac:dyDescent="0.3">
      <c r="A104" s="36" t="s">
        <v>424</v>
      </c>
      <c r="B104" s="36" t="s">
        <v>2889</v>
      </c>
      <c r="C104" s="36" t="s">
        <v>1214</v>
      </c>
      <c r="D104" s="36" t="s">
        <v>1147</v>
      </c>
      <c r="E104" s="36" t="s">
        <v>2674</v>
      </c>
      <c r="F104" s="36" t="s">
        <v>2675</v>
      </c>
      <c r="G104" s="36" t="s">
        <v>2675</v>
      </c>
      <c r="H104" s="36" t="s">
        <v>2937</v>
      </c>
      <c r="I104" s="36" t="s">
        <v>2693</v>
      </c>
      <c r="J104" s="36">
        <v>58</v>
      </c>
      <c r="K104" s="36" t="s">
        <v>2678</v>
      </c>
      <c r="L104" s="36" t="s">
        <v>2679</v>
      </c>
      <c r="M104" s="36" t="s">
        <v>2695</v>
      </c>
      <c r="N104" s="36" t="s">
        <v>2674</v>
      </c>
      <c r="O104" s="36" t="s">
        <v>2674</v>
      </c>
      <c r="P104" s="36" t="s">
        <v>2674</v>
      </c>
      <c r="Q104" s="36" t="s">
        <v>3175</v>
      </c>
      <c r="R104" s="36">
        <v>55</v>
      </c>
      <c r="S104" s="36" t="s">
        <v>2940</v>
      </c>
      <c r="T104" s="36" t="s">
        <v>2698</v>
      </c>
      <c r="U104" s="36" t="s">
        <v>3176</v>
      </c>
      <c r="V104" s="36" t="s">
        <v>3177</v>
      </c>
      <c r="W104" s="36" t="s">
        <v>2687</v>
      </c>
      <c r="X104" s="36" t="s">
        <v>2688</v>
      </c>
      <c r="Y104" s="36" t="s">
        <v>2689</v>
      </c>
    </row>
    <row r="105" spans="1:25" ht="13" x14ac:dyDescent="0.3">
      <c r="A105" s="36" t="s">
        <v>279</v>
      </c>
      <c r="B105" s="36" t="s">
        <v>3324</v>
      </c>
      <c r="C105" s="36" t="s">
        <v>1202</v>
      </c>
      <c r="D105" s="36" t="s">
        <v>1147</v>
      </c>
      <c r="E105" s="36" t="s">
        <v>2679</v>
      </c>
      <c r="F105" s="36" t="s">
        <v>2937</v>
      </c>
      <c r="G105" s="36" t="s">
        <v>2937</v>
      </c>
      <c r="H105" s="36" t="s">
        <v>2675</v>
      </c>
      <c r="I105" s="36" t="s">
        <v>2701</v>
      </c>
      <c r="J105" s="36">
        <v>66</v>
      </c>
      <c r="K105" s="36" t="s">
        <v>2678</v>
      </c>
      <c r="L105" s="36" t="s">
        <v>2679</v>
      </c>
      <c r="M105" s="36" t="s">
        <v>2695</v>
      </c>
      <c r="N105" s="36" t="s">
        <v>2679</v>
      </c>
      <c r="O105" s="36" t="s">
        <v>2679</v>
      </c>
      <c r="P105" s="36" t="s">
        <v>2679</v>
      </c>
      <c r="Q105" s="36" t="s">
        <v>3327</v>
      </c>
      <c r="R105" s="36">
        <v>85</v>
      </c>
      <c r="S105" s="36" t="s">
        <v>2711</v>
      </c>
      <c r="T105" s="36" t="s">
        <v>2698</v>
      </c>
      <c r="U105" s="36" t="s">
        <v>2699</v>
      </c>
      <c r="V105" s="36" t="s">
        <v>3328</v>
      </c>
      <c r="W105" s="36" t="s">
        <v>3246</v>
      </c>
      <c r="X105" s="36" t="s">
        <v>2688</v>
      </c>
      <c r="Y105" s="36" t="s">
        <v>2689</v>
      </c>
    </row>
    <row r="106" spans="1:25" ht="13" x14ac:dyDescent="0.3">
      <c r="A106" s="36" t="s">
        <v>403</v>
      </c>
      <c r="B106" s="36" t="s">
        <v>2733</v>
      </c>
      <c r="C106" s="36" t="s">
        <v>1196</v>
      </c>
      <c r="D106" s="36" t="s">
        <v>1147</v>
      </c>
      <c r="E106" s="36" t="s">
        <v>2679</v>
      </c>
      <c r="F106" s="36" t="s">
        <v>2937</v>
      </c>
      <c r="G106" s="36" t="s">
        <v>2937</v>
      </c>
      <c r="H106" s="36" t="s">
        <v>2937</v>
      </c>
      <c r="I106" s="36" t="s">
        <v>2693</v>
      </c>
      <c r="J106" s="36">
        <v>47</v>
      </c>
      <c r="K106" s="36" t="s">
        <v>2745</v>
      </c>
      <c r="L106" s="36" t="s">
        <v>2674</v>
      </c>
      <c r="M106" s="36" t="s">
        <v>2695</v>
      </c>
      <c r="N106" s="36" t="s">
        <v>2674</v>
      </c>
      <c r="O106" s="36" t="s">
        <v>2674</v>
      </c>
      <c r="P106" s="36" t="s">
        <v>2674</v>
      </c>
      <c r="Q106" s="36" t="s">
        <v>3213</v>
      </c>
      <c r="R106" s="36">
        <v>28</v>
      </c>
      <c r="S106" s="36" t="s">
        <v>2940</v>
      </c>
      <c r="T106" s="36" t="s">
        <v>2698</v>
      </c>
      <c r="U106" s="36" t="s">
        <v>2684</v>
      </c>
      <c r="V106" s="36" t="s">
        <v>3214</v>
      </c>
      <c r="W106" s="36" t="s">
        <v>2702</v>
      </c>
      <c r="X106" s="36" t="s">
        <v>2715</v>
      </c>
      <c r="Y106" s="36" t="s">
        <v>2689</v>
      </c>
    </row>
    <row r="107" spans="1:25" ht="13" x14ac:dyDescent="0.3">
      <c r="A107" s="36" t="s">
        <v>248</v>
      </c>
      <c r="B107" s="36" t="s">
        <v>2733</v>
      </c>
      <c r="C107" s="36" t="s">
        <v>1196</v>
      </c>
      <c r="D107" s="36" t="s">
        <v>1147</v>
      </c>
      <c r="E107" s="36" t="s">
        <v>2679</v>
      </c>
      <c r="F107" s="36" t="s">
        <v>2937</v>
      </c>
      <c r="G107" s="36" t="s">
        <v>2937</v>
      </c>
      <c r="H107" s="36" t="s">
        <v>2675</v>
      </c>
      <c r="I107" s="36" t="s">
        <v>2753</v>
      </c>
      <c r="J107" s="36">
        <v>72</v>
      </c>
      <c r="K107" s="36" t="s">
        <v>2678</v>
      </c>
      <c r="L107" s="36" t="s">
        <v>2679</v>
      </c>
      <c r="M107" s="36" t="s">
        <v>2680</v>
      </c>
      <c r="N107" s="36" t="s">
        <v>2674</v>
      </c>
      <c r="O107" s="36" t="s">
        <v>2674</v>
      </c>
      <c r="P107" s="36" t="s">
        <v>2674</v>
      </c>
      <c r="Q107" s="36" t="s">
        <v>3227</v>
      </c>
      <c r="R107" s="36">
        <v>26</v>
      </c>
      <c r="S107" s="36">
        <v>0</v>
      </c>
      <c r="T107" s="36" t="s">
        <v>2698</v>
      </c>
      <c r="U107" s="36" t="s">
        <v>2684</v>
      </c>
      <c r="V107" s="36" t="s">
        <v>3228</v>
      </c>
      <c r="W107" s="36" t="s">
        <v>2687</v>
      </c>
      <c r="X107" s="36" t="s">
        <v>2688</v>
      </c>
      <c r="Y107" s="36" t="s">
        <v>2689</v>
      </c>
    </row>
    <row r="108" spans="1:25" ht="13" x14ac:dyDescent="0.3">
      <c r="A108" s="36" t="s">
        <v>265</v>
      </c>
      <c r="B108" s="36" t="s">
        <v>2733</v>
      </c>
      <c r="C108" s="36" t="s">
        <v>1196</v>
      </c>
      <c r="D108" s="36" t="s">
        <v>1147</v>
      </c>
      <c r="E108" s="36" t="s">
        <v>2679</v>
      </c>
      <c r="F108" s="36" t="s">
        <v>2937</v>
      </c>
      <c r="G108" s="36" t="s">
        <v>2937</v>
      </c>
      <c r="H108" s="36" t="s">
        <v>2675</v>
      </c>
      <c r="I108" s="36" t="s">
        <v>2676</v>
      </c>
      <c r="J108" s="36">
        <v>67</v>
      </c>
      <c r="K108" s="36" t="s">
        <v>2678</v>
      </c>
      <c r="L108" s="36" t="s">
        <v>2679</v>
      </c>
      <c r="M108" s="36" t="s">
        <v>2695</v>
      </c>
      <c r="N108" s="36" t="s">
        <v>2679</v>
      </c>
      <c r="O108" s="36" t="s">
        <v>2679</v>
      </c>
      <c r="P108" s="36" t="s">
        <v>2674</v>
      </c>
      <c r="Q108" s="36" t="s">
        <v>3300</v>
      </c>
      <c r="R108" s="36">
        <v>47</v>
      </c>
      <c r="S108" s="36" t="s">
        <v>2711</v>
      </c>
      <c r="T108" s="36" t="s">
        <v>2698</v>
      </c>
      <c r="U108" s="36" t="s">
        <v>2781</v>
      </c>
      <c r="V108" s="36" t="s">
        <v>3301</v>
      </c>
      <c r="W108" s="36" t="s">
        <v>2726</v>
      </c>
      <c r="X108" s="36" t="s">
        <v>2715</v>
      </c>
      <c r="Y108" s="36" t="s">
        <v>2689</v>
      </c>
    </row>
    <row r="109" spans="1:25" ht="13" x14ac:dyDescent="0.3">
      <c r="A109" s="36" t="s">
        <v>567</v>
      </c>
      <c r="B109" s="36" t="s">
        <v>2673</v>
      </c>
      <c r="C109" s="36" t="s">
        <v>1189</v>
      </c>
      <c r="D109" s="36" t="s">
        <v>764</v>
      </c>
      <c r="E109" s="36" t="s">
        <v>2679</v>
      </c>
      <c r="F109" s="36" t="s">
        <v>2675</v>
      </c>
      <c r="G109" s="36" t="s">
        <v>2675</v>
      </c>
      <c r="H109" s="36" t="s">
        <v>2675</v>
      </c>
      <c r="I109" s="36" t="s">
        <v>2753</v>
      </c>
      <c r="J109" s="36">
        <v>53</v>
      </c>
      <c r="K109" s="36" t="s">
        <v>2729</v>
      </c>
      <c r="L109" s="36" t="s">
        <v>2679</v>
      </c>
      <c r="M109" s="36" t="s">
        <v>2680</v>
      </c>
      <c r="N109" s="36" t="s">
        <v>2674</v>
      </c>
      <c r="O109" s="36" t="s">
        <v>2674</v>
      </c>
      <c r="P109" s="36" t="s">
        <v>2679</v>
      </c>
      <c r="Q109" s="36" t="s">
        <v>3132</v>
      </c>
      <c r="R109" s="36">
        <v>26</v>
      </c>
      <c r="S109" s="36">
        <v>0</v>
      </c>
      <c r="T109" s="36" t="s">
        <v>2698</v>
      </c>
      <c r="U109" s="36" t="s">
        <v>2712</v>
      </c>
      <c r="V109" s="36" t="s">
        <v>3133</v>
      </c>
      <c r="W109" s="36" t="s">
        <v>2702</v>
      </c>
      <c r="X109" s="36" t="s">
        <v>2715</v>
      </c>
      <c r="Y109" s="36" t="s">
        <v>2689</v>
      </c>
    </row>
    <row r="110" spans="1:25" ht="13" x14ac:dyDescent="0.3">
      <c r="A110" s="36" t="s">
        <v>570</v>
      </c>
      <c r="B110" s="36" t="s">
        <v>2721</v>
      </c>
      <c r="C110" s="36" t="s">
        <v>1178</v>
      </c>
      <c r="D110" s="36" t="s">
        <v>764</v>
      </c>
      <c r="E110" s="36" t="s">
        <v>2679</v>
      </c>
      <c r="F110" s="36" t="s">
        <v>2675</v>
      </c>
      <c r="G110" s="36" t="s">
        <v>2675</v>
      </c>
      <c r="H110" s="36" t="s">
        <v>2675</v>
      </c>
      <c r="I110" s="36" t="s">
        <v>2753</v>
      </c>
      <c r="J110" s="36">
        <v>33</v>
      </c>
      <c r="K110" s="36" t="s">
        <v>2729</v>
      </c>
      <c r="L110" s="36" t="s">
        <v>2674</v>
      </c>
      <c r="M110" s="36" t="s">
        <v>2695</v>
      </c>
      <c r="N110" s="36" t="s">
        <v>2674</v>
      </c>
      <c r="O110" s="36" t="s">
        <v>2674</v>
      </c>
      <c r="P110" s="36" t="s">
        <v>2679</v>
      </c>
      <c r="Q110" s="36" t="s">
        <v>3003</v>
      </c>
      <c r="R110" s="36">
        <v>15</v>
      </c>
      <c r="S110" s="36">
        <v>0</v>
      </c>
      <c r="T110" s="36" t="s">
        <v>2698</v>
      </c>
      <c r="U110" s="36" t="s">
        <v>2675</v>
      </c>
      <c r="V110" s="36" t="s">
        <v>3005</v>
      </c>
      <c r="W110" s="36" t="s">
        <v>2702</v>
      </c>
      <c r="X110" s="36" t="s">
        <v>2715</v>
      </c>
      <c r="Y110" s="36" t="s">
        <v>2689</v>
      </c>
    </row>
    <row r="111" spans="1:25" ht="13" x14ac:dyDescent="0.3">
      <c r="A111" s="36" t="s">
        <v>474</v>
      </c>
      <c r="B111" s="36" t="s">
        <v>2673</v>
      </c>
      <c r="C111" s="36" t="s">
        <v>1189</v>
      </c>
      <c r="D111" s="36" t="s">
        <v>764</v>
      </c>
      <c r="E111" s="36" t="s">
        <v>2674</v>
      </c>
      <c r="F111" s="36" t="s">
        <v>2675</v>
      </c>
      <c r="G111" s="36" t="s">
        <v>2675</v>
      </c>
      <c r="H111" s="36" t="s">
        <v>2675</v>
      </c>
      <c r="I111" s="36" t="s">
        <v>2676</v>
      </c>
      <c r="J111" s="36">
        <v>65</v>
      </c>
      <c r="K111" s="36" t="s">
        <v>2678</v>
      </c>
      <c r="L111" s="36" t="s">
        <v>2679</v>
      </c>
      <c r="M111" s="36" t="s">
        <v>2680</v>
      </c>
      <c r="N111" s="36" t="s">
        <v>2674</v>
      </c>
      <c r="O111" s="36" t="s">
        <v>2674</v>
      </c>
      <c r="P111" s="36" t="s">
        <v>2679</v>
      </c>
      <c r="Q111" s="36" t="s">
        <v>2681</v>
      </c>
      <c r="R111" s="36">
        <v>22</v>
      </c>
      <c r="S111" s="36" t="s">
        <v>2682</v>
      </c>
      <c r="T111" s="36" t="s">
        <v>2683</v>
      </c>
      <c r="U111" s="36" t="s">
        <v>2684</v>
      </c>
      <c r="V111" s="36" t="s">
        <v>2686</v>
      </c>
      <c r="W111" s="36" t="s">
        <v>2687</v>
      </c>
      <c r="X111" s="36" t="s">
        <v>2688</v>
      </c>
      <c r="Y111" s="36" t="s">
        <v>2689</v>
      </c>
    </row>
    <row r="112" spans="1:25" ht="13" x14ac:dyDescent="0.3">
      <c r="A112" s="36" t="s">
        <v>98</v>
      </c>
      <c r="B112" s="36" t="s">
        <v>2878</v>
      </c>
      <c r="C112" s="36" t="s">
        <v>1214</v>
      </c>
      <c r="D112" s="36" t="s">
        <v>1147</v>
      </c>
      <c r="E112" s="36" t="s">
        <v>2679</v>
      </c>
      <c r="F112" s="36" t="s">
        <v>2937</v>
      </c>
      <c r="G112" s="36" t="s">
        <v>2675</v>
      </c>
      <c r="H112" s="36" t="s">
        <v>2675</v>
      </c>
      <c r="I112" s="36" t="s">
        <v>2676</v>
      </c>
      <c r="J112" s="36">
        <v>72</v>
      </c>
      <c r="K112" s="36" t="s">
        <v>2678</v>
      </c>
      <c r="L112" s="36" t="s">
        <v>2674</v>
      </c>
      <c r="M112" s="36" t="s">
        <v>2695</v>
      </c>
      <c r="N112" s="36" t="s">
        <v>2679</v>
      </c>
      <c r="O112" s="36" t="s">
        <v>2679</v>
      </c>
      <c r="P112" s="36" t="s">
        <v>2679</v>
      </c>
      <c r="Q112" s="36" t="s">
        <v>3151</v>
      </c>
      <c r="R112" s="36">
        <v>26</v>
      </c>
      <c r="S112" s="36">
        <v>0</v>
      </c>
      <c r="T112" s="36" t="s">
        <v>2698</v>
      </c>
      <c r="U112" s="36" t="s">
        <v>2916</v>
      </c>
      <c r="V112" s="36" t="s">
        <v>3152</v>
      </c>
      <c r="W112" s="36" t="s">
        <v>2687</v>
      </c>
      <c r="X112" s="36" t="s">
        <v>2715</v>
      </c>
      <c r="Y112" s="36" t="s">
        <v>2689</v>
      </c>
    </row>
    <row r="113" spans="1:25" ht="13" x14ac:dyDescent="0.3">
      <c r="A113" s="36" t="s">
        <v>571</v>
      </c>
      <c r="B113" s="36" t="s">
        <v>2878</v>
      </c>
      <c r="C113" s="36" t="s">
        <v>1214</v>
      </c>
      <c r="D113" s="36" t="s">
        <v>764</v>
      </c>
      <c r="E113" s="36" t="s">
        <v>2679</v>
      </c>
      <c r="F113" s="36" t="s">
        <v>2675</v>
      </c>
      <c r="G113" s="36" t="s">
        <v>2675</v>
      </c>
      <c r="H113" s="36" t="s">
        <v>2675</v>
      </c>
      <c r="I113" s="36" t="s">
        <v>2753</v>
      </c>
      <c r="J113" s="36">
        <v>30</v>
      </c>
      <c r="K113" s="36" t="s">
        <v>2729</v>
      </c>
      <c r="L113" s="36" t="s">
        <v>2679</v>
      </c>
      <c r="M113" s="36" t="s">
        <v>2695</v>
      </c>
      <c r="N113" s="36" t="s">
        <v>2679</v>
      </c>
      <c r="O113" s="36" t="s">
        <v>2679</v>
      </c>
      <c r="P113" s="36" t="s">
        <v>2679</v>
      </c>
      <c r="Q113" s="36" t="s">
        <v>3007</v>
      </c>
      <c r="R113" s="36">
        <v>25</v>
      </c>
      <c r="S113" s="36" t="s">
        <v>2682</v>
      </c>
      <c r="T113" s="36" t="s">
        <v>2683</v>
      </c>
      <c r="U113" s="36" t="s">
        <v>3009</v>
      </c>
      <c r="V113" s="36" t="s">
        <v>3010</v>
      </c>
      <c r="W113" s="36" t="s">
        <v>3011</v>
      </c>
      <c r="X113" s="36" t="s">
        <v>2715</v>
      </c>
      <c r="Y113" s="36" t="s">
        <v>2689</v>
      </c>
    </row>
    <row r="114" spans="1:25" ht="13" x14ac:dyDescent="0.3">
      <c r="A114" s="36" t="s">
        <v>207</v>
      </c>
      <c r="B114" s="36" t="s">
        <v>2673</v>
      </c>
      <c r="C114" s="36" t="s">
        <v>1189</v>
      </c>
      <c r="D114" s="36" t="s">
        <v>1147</v>
      </c>
      <c r="E114" s="36" t="s">
        <v>2674</v>
      </c>
      <c r="F114" s="36" t="s">
        <v>2937</v>
      </c>
      <c r="G114" s="36" t="s">
        <v>2937</v>
      </c>
      <c r="H114" s="36" t="s">
        <v>2675</v>
      </c>
      <c r="I114" s="36" t="s">
        <v>2693</v>
      </c>
      <c r="J114" s="36">
        <v>55</v>
      </c>
      <c r="K114" s="36" t="s">
        <v>2678</v>
      </c>
      <c r="L114" s="36" t="s">
        <v>2679</v>
      </c>
      <c r="M114" s="36" t="s">
        <v>2695</v>
      </c>
      <c r="N114" s="36" t="s">
        <v>2674</v>
      </c>
      <c r="O114" s="36" t="s">
        <v>2679</v>
      </c>
      <c r="P114" s="36" t="s">
        <v>2674</v>
      </c>
      <c r="Q114" s="36" t="s">
        <v>3231</v>
      </c>
      <c r="R114" s="36">
        <v>30</v>
      </c>
      <c r="S114" s="36">
        <v>0</v>
      </c>
      <c r="T114" s="36" t="s">
        <v>2698</v>
      </c>
      <c r="U114" s="36" t="s">
        <v>2675</v>
      </c>
      <c r="V114" s="36" t="s">
        <v>3232</v>
      </c>
      <c r="W114" s="36" t="s">
        <v>2687</v>
      </c>
      <c r="X114" s="36" t="s">
        <v>2688</v>
      </c>
      <c r="Y114" s="36" t="s">
        <v>2689</v>
      </c>
    </row>
    <row r="115" spans="1:25" ht="13" x14ac:dyDescent="0.3">
      <c r="A115" s="36" t="s">
        <v>505</v>
      </c>
      <c r="B115" s="36" t="s">
        <v>2673</v>
      </c>
      <c r="C115" s="36" t="s">
        <v>1189</v>
      </c>
      <c r="D115" s="36" t="s">
        <v>764</v>
      </c>
      <c r="E115" s="36" t="s">
        <v>2679</v>
      </c>
      <c r="F115" s="36" t="s">
        <v>2675</v>
      </c>
      <c r="G115" s="36" t="s">
        <v>2675</v>
      </c>
      <c r="H115" s="36" t="s">
        <v>2675</v>
      </c>
      <c r="I115" s="36" t="s">
        <v>2693</v>
      </c>
      <c r="J115" s="36">
        <v>45</v>
      </c>
      <c r="K115" s="36" t="s">
        <v>2745</v>
      </c>
      <c r="L115" s="36" t="s">
        <v>2674</v>
      </c>
      <c r="M115" s="36" t="s">
        <v>2680</v>
      </c>
      <c r="N115" s="36" t="s">
        <v>2674</v>
      </c>
      <c r="O115" s="36" t="s">
        <v>2674</v>
      </c>
      <c r="P115" s="36" t="s">
        <v>2679</v>
      </c>
      <c r="Q115" s="36" t="s">
        <v>2724</v>
      </c>
      <c r="R115" s="36">
        <v>25</v>
      </c>
      <c r="S115" s="36">
        <v>0</v>
      </c>
      <c r="T115" s="36" t="s">
        <v>2698</v>
      </c>
      <c r="U115" s="36" t="s">
        <v>2712</v>
      </c>
      <c r="V115" s="36" t="s">
        <v>3014</v>
      </c>
      <c r="W115" s="36" t="s">
        <v>2687</v>
      </c>
      <c r="X115" s="36" t="s">
        <v>2715</v>
      </c>
      <c r="Y115" s="36" t="s">
        <v>2689</v>
      </c>
    </row>
    <row r="116" spans="1:25" ht="13" x14ac:dyDescent="0.3">
      <c r="A116" s="36" t="s">
        <v>190</v>
      </c>
      <c r="B116" s="36" t="s">
        <v>2692</v>
      </c>
      <c r="C116" s="36" t="s">
        <v>1202</v>
      </c>
      <c r="D116" s="36" t="s">
        <v>1147</v>
      </c>
      <c r="E116" s="36" t="s">
        <v>2679</v>
      </c>
      <c r="F116" s="36" t="s">
        <v>2937</v>
      </c>
      <c r="G116" s="36" t="s">
        <v>2937</v>
      </c>
      <c r="H116" s="36" t="s">
        <v>2675</v>
      </c>
      <c r="I116" s="36" t="s">
        <v>2676</v>
      </c>
      <c r="J116" s="36">
        <v>71</v>
      </c>
      <c r="K116" s="36" t="s">
        <v>2678</v>
      </c>
      <c r="L116" s="36" t="s">
        <v>2679</v>
      </c>
      <c r="M116" s="36" t="s">
        <v>2695</v>
      </c>
      <c r="N116" s="36" t="s">
        <v>2674</v>
      </c>
      <c r="O116" s="36" t="s">
        <v>2674</v>
      </c>
      <c r="P116" s="36" t="s">
        <v>2674</v>
      </c>
      <c r="Q116" s="36" t="s">
        <v>3210</v>
      </c>
      <c r="R116" s="36">
        <v>28</v>
      </c>
      <c r="S116" s="36" t="s">
        <v>2682</v>
      </c>
      <c r="T116" s="36" t="s">
        <v>2683</v>
      </c>
      <c r="U116" s="36" t="s">
        <v>3110</v>
      </c>
      <c r="V116" s="36" t="s">
        <v>3212</v>
      </c>
      <c r="W116" s="36" t="s">
        <v>2687</v>
      </c>
      <c r="X116" s="36" t="s">
        <v>2715</v>
      </c>
      <c r="Y116" s="36" t="s">
        <v>2689</v>
      </c>
    </row>
    <row r="117" spans="1:25" ht="13" x14ac:dyDescent="0.3">
      <c r="A117" s="36" t="s">
        <v>411</v>
      </c>
      <c r="B117" s="36" t="s">
        <v>2878</v>
      </c>
      <c r="C117" s="36" t="s">
        <v>1214</v>
      </c>
      <c r="D117" s="36" t="s">
        <v>1147</v>
      </c>
      <c r="E117" s="36" t="s">
        <v>2679</v>
      </c>
      <c r="F117" s="36" t="s">
        <v>2937</v>
      </c>
      <c r="G117" s="36" t="s">
        <v>2937</v>
      </c>
      <c r="H117" s="36" t="s">
        <v>2937</v>
      </c>
      <c r="I117" s="36" t="s">
        <v>2693</v>
      </c>
      <c r="J117" s="36">
        <v>60</v>
      </c>
      <c r="K117" s="36" t="s">
        <v>2678</v>
      </c>
      <c r="L117" s="36" t="s">
        <v>2679</v>
      </c>
      <c r="M117" s="36" t="s">
        <v>2695</v>
      </c>
      <c r="N117" s="36" t="s">
        <v>2674</v>
      </c>
      <c r="O117" s="36" t="s">
        <v>2674</v>
      </c>
      <c r="P117" s="36" t="s">
        <v>2674</v>
      </c>
      <c r="Q117" s="36" t="s">
        <v>3343</v>
      </c>
      <c r="R117" s="36">
        <v>28</v>
      </c>
      <c r="S117" s="36" t="s">
        <v>2682</v>
      </c>
      <c r="T117" s="36" t="s">
        <v>2683</v>
      </c>
      <c r="U117" s="36" t="s">
        <v>3344</v>
      </c>
      <c r="V117" s="36" t="s">
        <v>3345</v>
      </c>
      <c r="W117" s="36" t="s">
        <v>2687</v>
      </c>
      <c r="X117" s="36" t="s">
        <v>2715</v>
      </c>
      <c r="Y117" s="36" t="s">
        <v>2689</v>
      </c>
    </row>
    <row r="118" spans="1:25" ht="13" x14ac:dyDescent="0.3">
      <c r="A118" s="36" t="s">
        <v>483</v>
      </c>
      <c r="B118" s="36" t="s">
        <v>2889</v>
      </c>
      <c r="C118" s="36" t="s">
        <v>1214</v>
      </c>
      <c r="D118" s="36" t="s">
        <v>764</v>
      </c>
      <c r="E118" s="36" t="s">
        <v>2679</v>
      </c>
      <c r="F118" s="36" t="s">
        <v>2675</v>
      </c>
      <c r="G118" s="36" t="s">
        <v>2675</v>
      </c>
      <c r="H118" s="36" t="s">
        <v>2675</v>
      </c>
      <c r="I118" s="36" t="s">
        <v>2676</v>
      </c>
      <c r="J118" s="36">
        <v>46</v>
      </c>
      <c r="K118" s="36" t="s">
        <v>2678</v>
      </c>
      <c r="L118" s="36" t="s">
        <v>2674</v>
      </c>
      <c r="M118" s="36" t="s">
        <v>2695</v>
      </c>
      <c r="N118" s="36" t="s">
        <v>2674</v>
      </c>
      <c r="O118" s="36" t="s">
        <v>2674</v>
      </c>
      <c r="P118" s="36" t="s">
        <v>2679</v>
      </c>
      <c r="Q118" s="36" t="s">
        <v>2890</v>
      </c>
      <c r="R118" s="36">
        <v>57</v>
      </c>
      <c r="S118" s="36">
        <v>0</v>
      </c>
      <c r="T118" s="36" t="s">
        <v>2698</v>
      </c>
      <c r="U118" s="36" t="s">
        <v>2891</v>
      </c>
      <c r="V118" s="36" t="s">
        <v>2892</v>
      </c>
      <c r="W118" s="36" t="s">
        <v>2687</v>
      </c>
      <c r="X118" s="36" t="s">
        <v>2715</v>
      </c>
      <c r="Y118" s="36" t="s">
        <v>2689</v>
      </c>
    </row>
    <row r="119" spans="1:25" ht="13" x14ac:dyDescent="0.3">
      <c r="A119" s="36" t="s">
        <v>202</v>
      </c>
      <c r="B119" s="36" t="s">
        <v>2716</v>
      </c>
      <c r="C119" s="36" t="s">
        <v>1202</v>
      </c>
      <c r="D119" s="36" t="s">
        <v>1147</v>
      </c>
      <c r="E119" s="36" t="s">
        <v>2679</v>
      </c>
      <c r="F119" s="36" t="s">
        <v>2937</v>
      </c>
      <c r="G119" s="36" t="s">
        <v>2937</v>
      </c>
      <c r="H119" s="36" t="s">
        <v>2675</v>
      </c>
      <c r="I119" s="36" t="s">
        <v>3185</v>
      </c>
      <c r="J119" s="36">
        <v>67</v>
      </c>
      <c r="K119" s="36" t="s">
        <v>2678</v>
      </c>
      <c r="L119" s="36" t="s">
        <v>2679</v>
      </c>
      <c r="M119" s="36" t="s">
        <v>2680</v>
      </c>
      <c r="N119" s="36" t="s">
        <v>2674</v>
      </c>
      <c r="O119" s="36" t="s">
        <v>2674</v>
      </c>
      <c r="P119" s="36" t="s">
        <v>2679</v>
      </c>
      <c r="Q119" s="36" t="s">
        <v>2900</v>
      </c>
      <c r="R119" s="36">
        <v>55</v>
      </c>
      <c r="S119" s="36" t="s">
        <v>2711</v>
      </c>
      <c r="T119" s="36" t="s">
        <v>2698</v>
      </c>
      <c r="U119" s="36" t="s">
        <v>2781</v>
      </c>
      <c r="V119" s="36" t="s">
        <v>3186</v>
      </c>
      <c r="W119" s="36" t="s">
        <v>2741</v>
      </c>
      <c r="X119" s="36" t="s">
        <v>2688</v>
      </c>
      <c r="Y119" s="36" t="s">
        <v>2689</v>
      </c>
    </row>
    <row r="120" spans="1:25" ht="13" x14ac:dyDescent="0.3">
      <c r="A120" s="36" t="s">
        <v>572</v>
      </c>
      <c r="B120" s="36" t="s">
        <v>2673</v>
      </c>
      <c r="C120" s="36" t="s">
        <v>1189</v>
      </c>
      <c r="D120" s="36" t="s">
        <v>764</v>
      </c>
      <c r="E120" s="36" t="s">
        <v>2679</v>
      </c>
      <c r="F120" s="36" t="s">
        <v>2675</v>
      </c>
      <c r="G120" s="36" t="s">
        <v>2675</v>
      </c>
      <c r="H120" s="36" t="s">
        <v>2675</v>
      </c>
      <c r="I120" s="36" t="s">
        <v>2753</v>
      </c>
      <c r="J120" s="36">
        <v>65</v>
      </c>
      <c r="K120" s="36" t="s">
        <v>2678</v>
      </c>
      <c r="L120" s="36" t="s">
        <v>2679</v>
      </c>
      <c r="M120" s="36" t="s">
        <v>2695</v>
      </c>
      <c r="N120" s="36" t="s">
        <v>2674</v>
      </c>
      <c r="O120" s="36" t="s">
        <v>2679</v>
      </c>
      <c r="P120" s="36" t="s">
        <v>2679</v>
      </c>
      <c r="Q120" s="36" t="s">
        <v>3018</v>
      </c>
      <c r="R120" s="36">
        <v>45</v>
      </c>
      <c r="S120" s="36" t="s">
        <v>2682</v>
      </c>
      <c r="T120" s="36" t="s">
        <v>2683</v>
      </c>
      <c r="U120" s="36" t="s">
        <v>2712</v>
      </c>
      <c r="V120" s="36" t="s">
        <v>3019</v>
      </c>
      <c r="W120" s="36" t="s">
        <v>2702</v>
      </c>
      <c r="X120" s="36" t="s">
        <v>2715</v>
      </c>
      <c r="Y120" s="36" t="s">
        <v>2689</v>
      </c>
    </row>
    <row r="121" spans="1:25" ht="13" x14ac:dyDescent="0.3">
      <c r="A121" s="36" t="s">
        <v>497</v>
      </c>
      <c r="B121" s="36" t="s">
        <v>2673</v>
      </c>
      <c r="C121" s="36" t="s">
        <v>1189</v>
      </c>
      <c r="D121" s="36" t="s">
        <v>764</v>
      </c>
      <c r="E121" s="36" t="s">
        <v>2679</v>
      </c>
      <c r="F121" s="36" t="s">
        <v>2675</v>
      </c>
      <c r="G121" s="36" t="s">
        <v>2675</v>
      </c>
      <c r="H121" s="36" t="s">
        <v>2675</v>
      </c>
      <c r="I121" s="36" t="s">
        <v>2753</v>
      </c>
      <c r="J121" s="36">
        <v>75</v>
      </c>
      <c r="K121" s="36" t="s">
        <v>2678</v>
      </c>
      <c r="L121" s="36" t="s">
        <v>2679</v>
      </c>
      <c r="M121" s="36" t="s">
        <v>2695</v>
      </c>
      <c r="N121" s="36" t="s">
        <v>2674</v>
      </c>
      <c r="O121" s="36" t="s">
        <v>2674</v>
      </c>
      <c r="P121" s="36" t="s">
        <v>2679</v>
      </c>
      <c r="Q121" s="36" t="s">
        <v>2825</v>
      </c>
      <c r="R121" s="36">
        <v>20</v>
      </c>
      <c r="S121" s="36">
        <v>0</v>
      </c>
      <c r="T121" s="36" t="s">
        <v>2698</v>
      </c>
      <c r="U121" s="36" t="s">
        <v>2712</v>
      </c>
      <c r="V121" s="36" t="s">
        <v>2826</v>
      </c>
      <c r="W121" s="36" t="s">
        <v>2726</v>
      </c>
      <c r="X121" s="36" t="s">
        <v>2715</v>
      </c>
      <c r="Y121" s="36" t="s">
        <v>2689</v>
      </c>
    </row>
    <row r="122" spans="1:25" ht="13" x14ac:dyDescent="0.3">
      <c r="A122" s="36" t="s">
        <v>469</v>
      </c>
      <c r="B122" s="36" t="s">
        <v>2673</v>
      </c>
      <c r="C122" s="36" t="s">
        <v>1189</v>
      </c>
      <c r="D122" s="36" t="s">
        <v>764</v>
      </c>
      <c r="E122" s="36" t="s">
        <v>2674</v>
      </c>
      <c r="F122" s="36" t="s">
        <v>2675</v>
      </c>
      <c r="G122" s="36" t="s">
        <v>2675</v>
      </c>
      <c r="H122" s="36" t="s">
        <v>2675</v>
      </c>
      <c r="I122" s="36" t="s">
        <v>2676</v>
      </c>
      <c r="J122" s="36">
        <v>52</v>
      </c>
      <c r="K122" s="36" t="s">
        <v>2678</v>
      </c>
      <c r="L122" s="36" t="s">
        <v>2674</v>
      </c>
      <c r="M122" s="36" t="s">
        <v>2680</v>
      </c>
      <c r="N122" s="36" t="s">
        <v>2674</v>
      </c>
      <c r="O122" s="36" t="s">
        <v>2679</v>
      </c>
      <c r="P122" s="36" t="s">
        <v>2679</v>
      </c>
      <c r="Q122" s="36" t="s">
        <v>3087</v>
      </c>
      <c r="R122" s="36">
        <v>35</v>
      </c>
      <c r="S122" s="36">
        <v>0</v>
      </c>
      <c r="T122" s="36" t="s">
        <v>2698</v>
      </c>
      <c r="U122" s="36" t="s">
        <v>2712</v>
      </c>
      <c r="V122" s="36" t="s">
        <v>3088</v>
      </c>
      <c r="W122" s="36" t="s">
        <v>2687</v>
      </c>
      <c r="X122" s="36" t="s">
        <v>2715</v>
      </c>
      <c r="Y122" s="36" t="s">
        <v>2689</v>
      </c>
    </row>
    <row r="123" spans="1:25" ht="13" x14ac:dyDescent="0.3">
      <c r="A123" s="36" t="s">
        <v>573</v>
      </c>
      <c r="B123" s="36" t="s">
        <v>2733</v>
      </c>
      <c r="C123" s="36" t="s">
        <v>1196</v>
      </c>
      <c r="D123" s="36" t="s">
        <v>764</v>
      </c>
      <c r="E123" s="36" t="s">
        <v>2679</v>
      </c>
      <c r="F123" s="36" t="s">
        <v>2675</v>
      </c>
      <c r="G123" s="36" t="s">
        <v>2675</v>
      </c>
      <c r="H123" s="36" t="s">
        <v>2675</v>
      </c>
      <c r="I123" s="36" t="s">
        <v>2693</v>
      </c>
      <c r="J123" s="36">
        <v>51</v>
      </c>
      <c r="K123" s="36" t="s">
        <v>2678</v>
      </c>
      <c r="L123" s="36" t="s">
        <v>2679</v>
      </c>
      <c r="M123" s="36" t="s">
        <v>2680</v>
      </c>
      <c r="N123" s="36" t="s">
        <v>2674</v>
      </c>
      <c r="O123" s="36" t="s">
        <v>2674</v>
      </c>
      <c r="P123" s="36" t="s">
        <v>2679</v>
      </c>
      <c r="Q123" s="36" t="s">
        <v>3022</v>
      </c>
      <c r="R123" s="36">
        <v>48</v>
      </c>
      <c r="S123" s="36">
        <v>0</v>
      </c>
      <c r="T123" s="36" t="s">
        <v>2698</v>
      </c>
      <c r="U123" s="36" t="s">
        <v>2781</v>
      </c>
      <c r="V123" s="36" t="s">
        <v>3023</v>
      </c>
      <c r="W123" s="36" t="s">
        <v>3025</v>
      </c>
      <c r="X123" s="36" t="s">
        <v>2715</v>
      </c>
      <c r="Y123" s="36" t="s">
        <v>2689</v>
      </c>
    </row>
    <row r="124" spans="1:25" ht="13" x14ac:dyDescent="0.3">
      <c r="A124" s="36" t="s">
        <v>487</v>
      </c>
      <c r="B124" s="36" t="s">
        <v>2733</v>
      </c>
      <c r="C124" s="36" t="s">
        <v>1196</v>
      </c>
      <c r="D124" s="36" t="s">
        <v>764</v>
      </c>
      <c r="E124" s="36" t="s">
        <v>2679</v>
      </c>
      <c r="F124" s="36" t="s">
        <v>2675</v>
      </c>
      <c r="G124" s="36" t="s">
        <v>2675</v>
      </c>
      <c r="H124" s="36" t="s">
        <v>2675</v>
      </c>
      <c r="I124" s="36" t="s">
        <v>2753</v>
      </c>
      <c r="J124" s="36">
        <v>45</v>
      </c>
      <c r="K124" s="36" t="s">
        <v>2745</v>
      </c>
      <c r="L124" s="36" t="s">
        <v>2674</v>
      </c>
      <c r="M124" s="36" t="s">
        <v>2695</v>
      </c>
      <c r="N124" s="36" t="s">
        <v>2674</v>
      </c>
      <c r="O124" s="36" t="s">
        <v>2679</v>
      </c>
      <c r="P124" s="36" t="s">
        <v>2679</v>
      </c>
      <c r="Q124" s="36" t="s">
        <v>2779</v>
      </c>
      <c r="R124" s="36">
        <v>21</v>
      </c>
      <c r="S124" s="36">
        <v>0</v>
      </c>
      <c r="T124" s="36" t="s">
        <v>2698</v>
      </c>
      <c r="U124" s="36" t="s">
        <v>2781</v>
      </c>
      <c r="V124" s="36" t="s">
        <v>2782</v>
      </c>
      <c r="W124" s="36" t="s">
        <v>2702</v>
      </c>
      <c r="X124" s="36" t="s">
        <v>2688</v>
      </c>
      <c r="Y124" s="36" t="s">
        <v>2689</v>
      </c>
    </row>
    <row r="125" spans="1:25" ht="13" x14ac:dyDescent="0.3">
      <c r="A125" s="36" t="s">
        <v>499</v>
      </c>
      <c r="B125" s="36" t="s">
        <v>2673</v>
      </c>
      <c r="C125" s="36" t="s">
        <v>1189</v>
      </c>
      <c r="D125" s="36" t="s">
        <v>764</v>
      </c>
      <c r="E125" s="36" t="s">
        <v>2674</v>
      </c>
      <c r="F125" s="36" t="s">
        <v>2675</v>
      </c>
      <c r="G125" s="36" t="s">
        <v>2675</v>
      </c>
      <c r="H125" s="36" t="s">
        <v>2675</v>
      </c>
      <c r="I125" s="36" t="s">
        <v>2808</v>
      </c>
      <c r="J125" s="36">
        <v>39</v>
      </c>
      <c r="K125" s="36" t="s">
        <v>2745</v>
      </c>
      <c r="L125" s="36" t="s">
        <v>2679</v>
      </c>
      <c r="M125" s="36" t="s">
        <v>2695</v>
      </c>
      <c r="N125" s="36" t="s">
        <v>2674</v>
      </c>
      <c r="O125" s="36" t="s">
        <v>2679</v>
      </c>
      <c r="P125" s="36" t="s">
        <v>2679</v>
      </c>
      <c r="Q125" s="36" t="s">
        <v>2736</v>
      </c>
      <c r="R125" s="36">
        <v>32</v>
      </c>
      <c r="S125" s="36">
        <v>0</v>
      </c>
      <c r="T125" s="36" t="s">
        <v>2698</v>
      </c>
      <c r="U125" s="36" t="s">
        <v>2712</v>
      </c>
      <c r="V125" s="36" t="s">
        <v>2841</v>
      </c>
      <c r="W125" s="36" t="s">
        <v>2687</v>
      </c>
      <c r="X125" s="36" t="s">
        <v>2715</v>
      </c>
      <c r="Y125" s="36" t="s">
        <v>2689</v>
      </c>
    </row>
    <row r="126" spans="1:25" ht="13" x14ac:dyDescent="0.3">
      <c r="A126" s="36" t="s">
        <v>489</v>
      </c>
      <c r="B126" s="36" t="s">
        <v>2828</v>
      </c>
      <c r="C126" s="36" t="s">
        <v>1196</v>
      </c>
      <c r="D126" s="36" t="s">
        <v>764</v>
      </c>
      <c r="E126" s="36" t="s">
        <v>2679</v>
      </c>
      <c r="F126" s="36" t="s">
        <v>2675</v>
      </c>
      <c r="G126" s="36" t="s">
        <v>2675</v>
      </c>
      <c r="H126" s="36" t="s">
        <v>2675</v>
      </c>
      <c r="I126" s="36" t="s">
        <v>2829</v>
      </c>
      <c r="J126" s="36">
        <v>55</v>
      </c>
      <c r="K126" s="36" t="s">
        <v>2678</v>
      </c>
      <c r="L126" s="36" t="s">
        <v>2679</v>
      </c>
      <c r="M126" s="36" t="s">
        <v>2695</v>
      </c>
      <c r="N126" s="36" t="s">
        <v>2674</v>
      </c>
      <c r="O126" s="36" t="s">
        <v>2674</v>
      </c>
      <c r="P126" s="36" t="s">
        <v>2679</v>
      </c>
      <c r="Q126" s="36" t="s">
        <v>2831</v>
      </c>
      <c r="R126" s="36">
        <v>35</v>
      </c>
      <c r="S126" s="36" t="s">
        <v>2711</v>
      </c>
      <c r="T126" s="36" t="s">
        <v>2698</v>
      </c>
      <c r="U126" s="36" t="s">
        <v>2684</v>
      </c>
      <c r="V126" s="36" t="s">
        <v>2833</v>
      </c>
      <c r="W126" s="36" t="s">
        <v>2702</v>
      </c>
      <c r="X126" s="36" t="s">
        <v>2688</v>
      </c>
      <c r="Y126" s="36" t="s">
        <v>2689</v>
      </c>
    </row>
    <row r="127" spans="1:25" ht="13" x14ac:dyDescent="0.3">
      <c r="A127" s="36" t="s">
        <v>575</v>
      </c>
      <c r="B127" s="36" t="s">
        <v>2673</v>
      </c>
      <c r="C127" s="36" t="s">
        <v>1189</v>
      </c>
      <c r="D127" s="36" t="s">
        <v>764</v>
      </c>
      <c r="E127" s="36" t="s">
        <v>2674</v>
      </c>
      <c r="F127" s="36" t="s">
        <v>2675</v>
      </c>
      <c r="G127" s="36" t="s">
        <v>2675</v>
      </c>
      <c r="H127" s="36" t="s">
        <v>2675</v>
      </c>
      <c r="I127" s="36" t="s">
        <v>2753</v>
      </c>
      <c r="J127" s="36">
        <v>31</v>
      </c>
      <c r="K127" s="36" t="s">
        <v>2745</v>
      </c>
      <c r="L127" s="36" t="s">
        <v>2674</v>
      </c>
      <c r="M127" s="36" t="s">
        <v>2680</v>
      </c>
      <c r="N127" s="36" t="s">
        <v>2674</v>
      </c>
      <c r="O127" s="36" t="s">
        <v>2674</v>
      </c>
      <c r="P127" s="36" t="s">
        <v>2679</v>
      </c>
      <c r="Q127" s="36" t="s">
        <v>2895</v>
      </c>
      <c r="R127" s="36">
        <v>48</v>
      </c>
      <c r="S127" s="36">
        <v>0</v>
      </c>
      <c r="T127" s="36" t="s">
        <v>2698</v>
      </c>
      <c r="U127" s="36" t="s">
        <v>2712</v>
      </c>
      <c r="V127" s="36" t="s">
        <v>2897</v>
      </c>
      <c r="W127" s="36" t="s">
        <v>2702</v>
      </c>
      <c r="X127" s="36" t="s">
        <v>2688</v>
      </c>
      <c r="Y127" s="36" t="s">
        <v>2689</v>
      </c>
    </row>
    <row r="128" spans="1:25" ht="13" x14ac:dyDescent="0.3">
      <c r="A128" s="36" t="s">
        <v>523</v>
      </c>
      <c r="B128" s="36" t="s">
        <v>3116</v>
      </c>
      <c r="C128" s="36" t="s">
        <v>1202</v>
      </c>
      <c r="D128" s="36" t="s">
        <v>764</v>
      </c>
      <c r="E128" s="36" t="s">
        <v>2679</v>
      </c>
      <c r="F128" s="36" t="s">
        <v>2675</v>
      </c>
      <c r="G128" s="36" t="s">
        <v>2675</v>
      </c>
      <c r="H128" s="36" t="s">
        <v>2675</v>
      </c>
      <c r="I128" s="36" t="s">
        <v>2676</v>
      </c>
      <c r="J128" s="36">
        <v>55</v>
      </c>
      <c r="K128" s="36" t="s">
        <v>2678</v>
      </c>
      <c r="L128" s="36" t="s">
        <v>2679</v>
      </c>
      <c r="M128" s="36" t="s">
        <v>2680</v>
      </c>
      <c r="N128" s="36" t="s">
        <v>2674</v>
      </c>
      <c r="O128" s="36" t="s">
        <v>2679</v>
      </c>
      <c r="P128" s="36" t="s">
        <v>2679</v>
      </c>
      <c r="Q128" s="36" t="s">
        <v>3117</v>
      </c>
      <c r="R128" s="36">
        <v>55</v>
      </c>
      <c r="S128" s="36">
        <v>0</v>
      </c>
      <c r="T128" s="36" t="s">
        <v>2698</v>
      </c>
      <c r="U128" s="36" t="s">
        <v>2699</v>
      </c>
      <c r="V128" s="36" t="s">
        <v>3118</v>
      </c>
      <c r="W128" s="36" t="s">
        <v>2702</v>
      </c>
      <c r="X128" s="36" t="s">
        <v>2688</v>
      </c>
      <c r="Y128" s="36" t="s">
        <v>2689</v>
      </c>
    </row>
    <row r="129" spans="1:25" ht="13" x14ac:dyDescent="0.3">
      <c r="A129" s="36" t="s">
        <v>508</v>
      </c>
      <c r="B129" s="36" t="s">
        <v>2673</v>
      </c>
      <c r="C129" s="36" t="s">
        <v>1189</v>
      </c>
      <c r="D129" s="36" t="s">
        <v>764</v>
      </c>
      <c r="E129" s="36" t="s">
        <v>2679</v>
      </c>
      <c r="F129" s="36" t="s">
        <v>2675</v>
      </c>
      <c r="G129" s="36" t="s">
        <v>2675</v>
      </c>
      <c r="H129" s="36" t="s">
        <v>2675</v>
      </c>
      <c r="I129" s="36" t="s">
        <v>2753</v>
      </c>
      <c r="J129" s="36">
        <v>61</v>
      </c>
      <c r="K129" s="36" t="s">
        <v>2678</v>
      </c>
      <c r="L129" s="36" t="s">
        <v>2679</v>
      </c>
      <c r="M129" s="36" t="s">
        <v>2695</v>
      </c>
      <c r="N129" s="36" t="s">
        <v>2674</v>
      </c>
      <c r="O129" s="36" t="s">
        <v>2679</v>
      </c>
      <c r="P129" s="36" t="s">
        <v>2679</v>
      </c>
      <c r="Q129" s="36" t="s">
        <v>2875</v>
      </c>
      <c r="R129" s="36">
        <v>25</v>
      </c>
      <c r="S129" s="36">
        <v>0</v>
      </c>
      <c r="T129" s="36" t="s">
        <v>2698</v>
      </c>
      <c r="U129" s="36" t="s">
        <v>2712</v>
      </c>
      <c r="V129" s="36" t="s">
        <v>2876</v>
      </c>
      <c r="W129" s="36" t="s">
        <v>2687</v>
      </c>
      <c r="X129" s="36" t="s">
        <v>2715</v>
      </c>
      <c r="Y129" s="36" t="s">
        <v>2689</v>
      </c>
    </row>
    <row r="130" spans="1:25" ht="13" x14ac:dyDescent="0.3">
      <c r="A130" s="36" t="s">
        <v>626</v>
      </c>
      <c r="B130" s="36" t="s">
        <v>3027</v>
      </c>
      <c r="C130" s="36" t="s">
        <v>1189</v>
      </c>
      <c r="D130" s="36" t="s">
        <v>764</v>
      </c>
      <c r="E130" s="36" t="s">
        <v>2679</v>
      </c>
      <c r="F130" s="36" t="s">
        <v>2675</v>
      </c>
      <c r="G130" s="36" t="s">
        <v>2675</v>
      </c>
      <c r="H130" s="36" t="s">
        <v>2675</v>
      </c>
      <c r="I130" s="36" t="s">
        <v>2693</v>
      </c>
      <c r="J130" s="36">
        <v>35</v>
      </c>
      <c r="K130" s="36" t="s">
        <v>2729</v>
      </c>
      <c r="L130" s="36" t="s">
        <v>2679</v>
      </c>
      <c r="M130" s="36" t="s">
        <v>2680</v>
      </c>
      <c r="N130" s="36" t="s">
        <v>2674</v>
      </c>
      <c r="O130" s="36" t="s">
        <v>2674</v>
      </c>
      <c r="P130" s="36" t="s">
        <v>2679</v>
      </c>
      <c r="Q130" s="36" t="s">
        <v>3029</v>
      </c>
      <c r="R130" s="36">
        <v>12</v>
      </c>
      <c r="S130" s="36">
        <v>0</v>
      </c>
      <c r="T130" s="36" t="s">
        <v>2698</v>
      </c>
      <c r="U130" s="36" t="s">
        <v>2781</v>
      </c>
      <c r="V130" s="36" t="s">
        <v>3031</v>
      </c>
      <c r="W130" s="36" t="s">
        <v>2687</v>
      </c>
      <c r="X130" s="36" t="s">
        <v>2715</v>
      </c>
      <c r="Y130" s="36" t="s">
        <v>2689</v>
      </c>
    </row>
    <row r="131" spans="1:25" ht="13" x14ac:dyDescent="0.3">
      <c r="A131" s="36" t="s">
        <v>48</v>
      </c>
      <c r="B131" s="36" t="s">
        <v>2889</v>
      </c>
      <c r="C131" s="36" t="s">
        <v>1214</v>
      </c>
      <c r="D131" s="36" t="s">
        <v>1147</v>
      </c>
      <c r="E131" s="36" t="s">
        <v>2674</v>
      </c>
      <c r="F131" s="36" t="s">
        <v>2937</v>
      </c>
      <c r="G131" s="36" t="s">
        <v>2937</v>
      </c>
      <c r="H131" s="36" t="s">
        <v>2675</v>
      </c>
      <c r="I131" s="36" t="s">
        <v>2829</v>
      </c>
      <c r="J131" s="36">
        <v>46</v>
      </c>
      <c r="K131" s="36" t="s">
        <v>2729</v>
      </c>
      <c r="L131" s="36" t="s">
        <v>2679</v>
      </c>
      <c r="M131" s="36" t="s">
        <v>2695</v>
      </c>
      <c r="N131" s="36" t="s">
        <v>2674</v>
      </c>
      <c r="O131" s="36" t="s">
        <v>2674</v>
      </c>
      <c r="P131" s="36" t="s">
        <v>2674</v>
      </c>
      <c r="Q131" s="36" t="s">
        <v>3193</v>
      </c>
      <c r="R131" s="36">
        <v>105</v>
      </c>
      <c r="S131" s="36" t="s">
        <v>2682</v>
      </c>
      <c r="T131" s="36" t="s">
        <v>2683</v>
      </c>
      <c r="U131" s="36" t="s">
        <v>2891</v>
      </c>
      <c r="V131" s="36" t="s">
        <v>3194</v>
      </c>
      <c r="W131" s="36" t="s">
        <v>3195</v>
      </c>
      <c r="X131" s="36" t="s">
        <v>2688</v>
      </c>
      <c r="Y131" s="36" t="s">
        <v>2689</v>
      </c>
    </row>
    <row r="132" spans="1:25" ht="13" x14ac:dyDescent="0.3">
      <c r="A132" s="36" t="s">
        <v>520</v>
      </c>
      <c r="B132" s="36" t="s">
        <v>2733</v>
      </c>
      <c r="C132" s="36" t="s">
        <v>1196</v>
      </c>
      <c r="D132" s="36" t="s">
        <v>764</v>
      </c>
      <c r="E132" s="36" t="s">
        <v>2679</v>
      </c>
      <c r="F132" s="36" t="s">
        <v>2675</v>
      </c>
      <c r="G132" s="36" t="s">
        <v>2675</v>
      </c>
      <c r="H132" s="36" t="s">
        <v>2675</v>
      </c>
      <c r="I132" s="36" t="s">
        <v>2676</v>
      </c>
      <c r="J132" s="36">
        <v>47</v>
      </c>
      <c r="K132" s="36" t="s">
        <v>2678</v>
      </c>
      <c r="L132" s="36" t="s">
        <v>2679</v>
      </c>
      <c r="M132" s="36" t="s">
        <v>2680</v>
      </c>
      <c r="N132" s="36" t="s">
        <v>2674</v>
      </c>
      <c r="O132" s="36" t="s">
        <v>2674</v>
      </c>
      <c r="P132" s="36" t="s">
        <v>2679</v>
      </c>
      <c r="Q132" s="36" t="s">
        <v>2804</v>
      </c>
      <c r="R132" s="36">
        <v>22</v>
      </c>
      <c r="S132" s="36">
        <v>0</v>
      </c>
      <c r="T132" s="36" t="s">
        <v>2698</v>
      </c>
      <c r="U132" s="36" t="s">
        <v>2684</v>
      </c>
      <c r="V132" s="36" t="s">
        <v>2805</v>
      </c>
      <c r="W132" s="36" t="s">
        <v>2702</v>
      </c>
      <c r="X132" s="36" t="s">
        <v>2715</v>
      </c>
      <c r="Y132" s="36" t="s">
        <v>2689</v>
      </c>
    </row>
    <row r="133" spans="1:25" ht="13" x14ac:dyDescent="0.3">
      <c r="A133" s="36" t="s">
        <v>577</v>
      </c>
      <c r="B133" s="36" t="s">
        <v>2673</v>
      </c>
      <c r="C133" s="36" t="s">
        <v>1189</v>
      </c>
      <c r="D133" s="36" t="s">
        <v>764</v>
      </c>
      <c r="E133" s="36" t="s">
        <v>2679</v>
      </c>
      <c r="F133" s="36" t="s">
        <v>2675</v>
      </c>
      <c r="G133" s="36" t="s">
        <v>2675</v>
      </c>
      <c r="H133" s="36" t="s">
        <v>2675</v>
      </c>
      <c r="I133" s="36" t="s">
        <v>2676</v>
      </c>
      <c r="J133" s="36">
        <v>42</v>
      </c>
      <c r="K133" s="36" t="s">
        <v>2745</v>
      </c>
      <c r="L133" s="36" t="s">
        <v>2679</v>
      </c>
      <c r="M133" s="36" t="s">
        <v>2695</v>
      </c>
      <c r="N133" s="36" t="s">
        <v>2679</v>
      </c>
      <c r="O133" s="36" t="s">
        <v>2679</v>
      </c>
      <c r="P133" s="36" t="s">
        <v>2679</v>
      </c>
      <c r="Q133" s="36" t="s">
        <v>3042</v>
      </c>
      <c r="R133" s="36">
        <v>35</v>
      </c>
      <c r="S133" s="36">
        <v>0</v>
      </c>
      <c r="T133" s="36" t="s">
        <v>2698</v>
      </c>
      <c r="U133" s="36" t="s">
        <v>2712</v>
      </c>
      <c r="V133" s="36" t="s">
        <v>3044</v>
      </c>
      <c r="W133" s="36" t="s">
        <v>2687</v>
      </c>
      <c r="X133" s="36" t="s">
        <v>2715</v>
      </c>
      <c r="Y133" s="36" t="s">
        <v>2689</v>
      </c>
    </row>
    <row r="134" spans="1:25" ht="13" x14ac:dyDescent="0.3">
      <c r="A134" s="36" t="s">
        <v>605</v>
      </c>
      <c r="B134" s="36" t="s">
        <v>2878</v>
      </c>
      <c r="C134" s="36" t="s">
        <v>1214</v>
      </c>
      <c r="D134" s="36" t="s">
        <v>764</v>
      </c>
      <c r="E134" s="36" t="s">
        <v>2674</v>
      </c>
      <c r="F134" s="36" t="s">
        <v>2675</v>
      </c>
      <c r="G134" s="36" t="s">
        <v>2675</v>
      </c>
      <c r="H134" s="36" t="s">
        <v>2675</v>
      </c>
      <c r="I134" s="36" t="s">
        <v>2676</v>
      </c>
      <c r="J134" s="36">
        <v>64</v>
      </c>
      <c r="K134" s="36" t="s">
        <v>2678</v>
      </c>
      <c r="L134" s="36" t="s">
        <v>2679</v>
      </c>
      <c r="M134" s="36" t="s">
        <v>2695</v>
      </c>
      <c r="N134" s="36" t="s">
        <v>2674</v>
      </c>
      <c r="O134" s="36" t="s">
        <v>2674</v>
      </c>
      <c r="P134" s="36" t="s">
        <v>2679</v>
      </c>
      <c r="Q134" s="36" t="s">
        <v>3091</v>
      </c>
      <c r="R134" s="36">
        <v>40</v>
      </c>
      <c r="S134" s="36">
        <v>0</v>
      </c>
      <c r="T134" s="36" t="s">
        <v>2698</v>
      </c>
      <c r="U134" s="36" t="s">
        <v>3092</v>
      </c>
      <c r="V134" s="36" t="s">
        <v>3093</v>
      </c>
      <c r="W134" s="36" t="s">
        <v>2702</v>
      </c>
      <c r="X134" s="36" t="s">
        <v>2688</v>
      </c>
      <c r="Y134" s="36" t="s">
        <v>2689</v>
      </c>
    </row>
    <row r="135" spans="1:25" ht="13" x14ac:dyDescent="0.3">
      <c r="A135" s="36" t="s">
        <v>531</v>
      </c>
      <c r="B135" s="36" t="s">
        <v>2692</v>
      </c>
      <c r="C135" s="36" t="s">
        <v>1202</v>
      </c>
      <c r="D135" s="36" t="s">
        <v>764</v>
      </c>
      <c r="E135" s="36" t="s">
        <v>2674</v>
      </c>
      <c r="F135" s="36" t="s">
        <v>2675</v>
      </c>
      <c r="G135" s="36" t="s">
        <v>2675</v>
      </c>
      <c r="H135" s="36" t="s">
        <v>2675</v>
      </c>
      <c r="I135" s="36" t="s">
        <v>2693</v>
      </c>
      <c r="J135" s="36">
        <v>72</v>
      </c>
      <c r="K135" s="36" t="s">
        <v>2678</v>
      </c>
      <c r="L135" s="36" t="s">
        <v>2679</v>
      </c>
      <c r="M135" s="36" t="s">
        <v>2695</v>
      </c>
      <c r="N135" s="36" t="s">
        <v>2674</v>
      </c>
      <c r="O135" s="36" t="s">
        <v>2679</v>
      </c>
      <c r="P135" s="36" t="s">
        <v>2679</v>
      </c>
      <c r="Q135" s="36" t="s">
        <v>3136</v>
      </c>
      <c r="R135" s="36">
        <v>41</v>
      </c>
      <c r="S135" s="36" t="s">
        <v>2682</v>
      </c>
      <c r="T135" s="36" t="s">
        <v>2683</v>
      </c>
      <c r="U135" s="36" t="s">
        <v>3110</v>
      </c>
      <c r="V135" s="36" t="s">
        <v>3137</v>
      </c>
      <c r="W135" s="36" t="s">
        <v>2702</v>
      </c>
      <c r="X135" s="36" t="s">
        <v>2688</v>
      </c>
      <c r="Y135" s="36" t="s">
        <v>2689</v>
      </c>
    </row>
    <row r="136" spans="1:25" ht="13" x14ac:dyDescent="0.3">
      <c r="A136" s="36" t="s">
        <v>511</v>
      </c>
      <c r="B136" s="36" t="s">
        <v>2692</v>
      </c>
      <c r="C136" s="36" t="s">
        <v>1202</v>
      </c>
      <c r="D136" s="36" t="s">
        <v>764</v>
      </c>
      <c r="E136" s="36" t="s">
        <v>2679</v>
      </c>
      <c r="F136" s="36" t="s">
        <v>2675</v>
      </c>
      <c r="G136" s="36" t="s">
        <v>2675</v>
      </c>
      <c r="H136" s="36" t="s">
        <v>2675</v>
      </c>
      <c r="I136" s="36" t="s">
        <v>2676</v>
      </c>
      <c r="J136" s="36">
        <v>44</v>
      </c>
      <c r="K136" s="36" t="s">
        <v>2745</v>
      </c>
      <c r="L136" s="36" t="s">
        <v>2679</v>
      </c>
      <c r="M136" s="36" t="s">
        <v>2695</v>
      </c>
      <c r="N136" s="36" t="s">
        <v>2674</v>
      </c>
      <c r="O136" s="36" t="s">
        <v>2674</v>
      </c>
      <c r="P136" s="36" t="s">
        <v>2679</v>
      </c>
      <c r="Q136" s="36" t="s">
        <v>3050</v>
      </c>
      <c r="R136" s="36">
        <v>31</v>
      </c>
      <c r="S136" s="36" t="s">
        <v>2682</v>
      </c>
      <c r="T136" s="36" t="s">
        <v>2683</v>
      </c>
      <c r="U136" s="36" t="s">
        <v>2946</v>
      </c>
      <c r="V136" s="36" t="s">
        <v>3052</v>
      </c>
      <c r="W136" s="36" t="s">
        <v>2702</v>
      </c>
      <c r="X136" s="36" t="s">
        <v>2715</v>
      </c>
      <c r="Y136" s="36" t="s">
        <v>2689</v>
      </c>
    </row>
    <row r="137" spans="1:25" ht="13" x14ac:dyDescent="0.3">
      <c r="A137" s="36" t="s">
        <v>627</v>
      </c>
      <c r="B137" s="36" t="s">
        <v>2878</v>
      </c>
      <c r="C137" s="36" t="s">
        <v>1214</v>
      </c>
      <c r="D137" s="36" t="s">
        <v>764</v>
      </c>
      <c r="E137" s="36" t="s">
        <v>2679</v>
      </c>
      <c r="F137" s="36" t="s">
        <v>2675</v>
      </c>
      <c r="G137" s="36" t="s">
        <v>2675</v>
      </c>
      <c r="H137" s="36" t="s">
        <v>2675</v>
      </c>
      <c r="I137" s="36" t="s">
        <v>2693</v>
      </c>
      <c r="J137" s="36">
        <v>72</v>
      </c>
      <c r="K137" s="36" t="s">
        <v>2678</v>
      </c>
      <c r="L137" s="36" t="s">
        <v>2679</v>
      </c>
      <c r="M137" s="36" t="s">
        <v>2695</v>
      </c>
      <c r="N137" s="36" t="s">
        <v>2674</v>
      </c>
      <c r="O137" s="36" t="s">
        <v>2679</v>
      </c>
      <c r="P137" s="36" t="s">
        <v>2679</v>
      </c>
      <c r="Q137" s="36" t="s">
        <v>3147</v>
      </c>
      <c r="R137" s="36">
        <v>30</v>
      </c>
      <c r="S137" s="36" t="s">
        <v>2711</v>
      </c>
      <c r="T137" s="36" t="s">
        <v>2698</v>
      </c>
      <c r="U137" s="36" t="s">
        <v>3148</v>
      </c>
      <c r="V137" s="36" t="s">
        <v>2732</v>
      </c>
      <c r="W137" s="36" t="s">
        <v>3149</v>
      </c>
      <c r="X137" s="36" t="s">
        <v>2715</v>
      </c>
      <c r="Y137" s="36" t="s">
        <v>2689</v>
      </c>
    </row>
    <row r="138" spans="1:25" ht="13" x14ac:dyDescent="0.3">
      <c r="A138" s="36" t="s">
        <v>629</v>
      </c>
      <c r="B138" s="36" t="s">
        <v>2716</v>
      </c>
      <c r="C138" s="36" t="s">
        <v>1202</v>
      </c>
      <c r="D138" s="36" t="s">
        <v>764</v>
      </c>
      <c r="E138" s="36" t="s">
        <v>2679</v>
      </c>
      <c r="F138" s="36" t="s">
        <v>2675</v>
      </c>
      <c r="G138" s="36" t="s">
        <v>2675</v>
      </c>
      <c r="H138" s="36" t="s">
        <v>2675</v>
      </c>
      <c r="I138" s="36" t="s">
        <v>2808</v>
      </c>
      <c r="J138" s="36">
        <v>60</v>
      </c>
      <c r="K138" s="36" t="s">
        <v>2678</v>
      </c>
      <c r="L138" s="36" t="s">
        <v>2679</v>
      </c>
      <c r="M138" s="36" t="s">
        <v>2680</v>
      </c>
      <c r="N138" s="36" t="s">
        <v>2674</v>
      </c>
      <c r="O138" s="36" t="s">
        <v>2674</v>
      </c>
      <c r="P138" s="36" t="s">
        <v>2679</v>
      </c>
      <c r="Q138" s="36" t="s">
        <v>3139</v>
      </c>
      <c r="R138" s="36">
        <v>78</v>
      </c>
      <c r="S138" s="36">
        <v>0</v>
      </c>
      <c r="T138" s="36" t="s">
        <v>2698</v>
      </c>
      <c r="U138" s="36" t="s">
        <v>2684</v>
      </c>
      <c r="V138" s="36" t="s">
        <v>3140</v>
      </c>
      <c r="W138" s="36" t="s">
        <v>3025</v>
      </c>
      <c r="X138" s="36" t="s">
        <v>2715</v>
      </c>
      <c r="Y138" s="36" t="s">
        <v>2689</v>
      </c>
    </row>
    <row r="139" spans="1:25" ht="13" x14ac:dyDescent="0.3">
      <c r="A139" s="36" t="s">
        <v>578</v>
      </c>
      <c r="B139" s="36" t="s">
        <v>2673</v>
      </c>
      <c r="C139" s="36" t="s">
        <v>1189</v>
      </c>
      <c r="D139" s="36" t="s">
        <v>764</v>
      </c>
      <c r="E139" s="36" t="s">
        <v>2679</v>
      </c>
      <c r="F139" s="36" t="s">
        <v>2675</v>
      </c>
      <c r="G139" s="36" t="s">
        <v>2675</v>
      </c>
      <c r="H139" s="36" t="s">
        <v>2675</v>
      </c>
      <c r="I139" s="36" t="s">
        <v>2753</v>
      </c>
      <c r="J139" s="36">
        <v>47</v>
      </c>
      <c r="K139" s="36" t="s">
        <v>2678</v>
      </c>
      <c r="L139" s="36" t="s">
        <v>2679</v>
      </c>
      <c r="M139" s="36" t="s">
        <v>2695</v>
      </c>
      <c r="N139" s="36" t="s">
        <v>2674</v>
      </c>
      <c r="O139" s="36" t="s">
        <v>2674</v>
      </c>
      <c r="P139" s="36" t="s">
        <v>2679</v>
      </c>
      <c r="Q139" s="36" t="s">
        <v>3055</v>
      </c>
      <c r="R139" s="36">
        <v>32</v>
      </c>
      <c r="S139" s="36" t="s">
        <v>2711</v>
      </c>
      <c r="T139" s="36" t="s">
        <v>2698</v>
      </c>
      <c r="U139" s="36" t="s">
        <v>2712</v>
      </c>
      <c r="V139" s="36" t="s">
        <v>3056</v>
      </c>
      <c r="W139" s="36" t="s">
        <v>2702</v>
      </c>
      <c r="X139" s="36" t="s">
        <v>2715</v>
      </c>
      <c r="Y139" s="36" t="s">
        <v>2689</v>
      </c>
    </row>
    <row r="140" spans="1:25" ht="13" x14ac:dyDescent="0.3">
      <c r="A140" s="36" t="s">
        <v>579</v>
      </c>
      <c r="B140" s="36" t="s">
        <v>3027</v>
      </c>
      <c r="C140" s="36" t="s">
        <v>1189</v>
      </c>
      <c r="D140" s="36" t="s">
        <v>764</v>
      </c>
      <c r="E140" s="36" t="s">
        <v>2679</v>
      </c>
      <c r="F140" s="36" t="s">
        <v>2675</v>
      </c>
      <c r="G140" s="36" t="s">
        <v>2675</v>
      </c>
      <c r="H140" s="36" t="s">
        <v>2675</v>
      </c>
      <c r="I140" s="36" t="s">
        <v>2676</v>
      </c>
      <c r="J140" s="36">
        <v>68</v>
      </c>
      <c r="K140" s="36" t="s">
        <v>2678</v>
      </c>
      <c r="L140" s="36" t="s">
        <v>2674</v>
      </c>
      <c r="M140" s="36" t="s">
        <v>2695</v>
      </c>
      <c r="N140" s="36" t="s">
        <v>2679</v>
      </c>
      <c r="O140" s="36" t="s">
        <v>2679</v>
      </c>
      <c r="P140" s="36" t="s">
        <v>2679</v>
      </c>
      <c r="Q140" s="36" t="s">
        <v>3057</v>
      </c>
      <c r="R140" s="36">
        <v>35</v>
      </c>
      <c r="S140" s="36">
        <v>0</v>
      </c>
      <c r="T140" s="36" t="s">
        <v>2698</v>
      </c>
      <c r="U140" s="36" t="s">
        <v>2781</v>
      </c>
      <c r="V140" s="36" t="s">
        <v>3058</v>
      </c>
      <c r="W140" s="36" t="s">
        <v>2687</v>
      </c>
      <c r="X140" s="36" t="s">
        <v>2688</v>
      </c>
      <c r="Y140" s="36" t="s">
        <v>2689</v>
      </c>
    </row>
    <row r="141" spans="1:25" ht="13" x14ac:dyDescent="0.3">
      <c r="A141" s="36" t="s">
        <v>581</v>
      </c>
      <c r="B141" s="36" t="s">
        <v>2673</v>
      </c>
      <c r="C141" s="36" t="s">
        <v>1189</v>
      </c>
      <c r="D141" s="36" t="s">
        <v>764</v>
      </c>
      <c r="E141" s="36" t="s">
        <v>2679</v>
      </c>
      <c r="F141" s="36" t="s">
        <v>2675</v>
      </c>
      <c r="G141" s="36" t="s">
        <v>2675</v>
      </c>
      <c r="H141" s="36" t="s">
        <v>2675</v>
      </c>
      <c r="I141" s="36" t="s">
        <v>2753</v>
      </c>
      <c r="J141" s="36">
        <v>46</v>
      </c>
      <c r="K141" s="36" t="s">
        <v>2678</v>
      </c>
      <c r="L141" s="36" t="s">
        <v>2679</v>
      </c>
      <c r="M141" s="36" t="s">
        <v>2680</v>
      </c>
      <c r="N141" s="36" t="s">
        <v>2674</v>
      </c>
      <c r="O141" s="36" t="s">
        <v>2674</v>
      </c>
      <c r="P141" s="36" t="s">
        <v>2679</v>
      </c>
      <c r="Q141" s="36" t="s">
        <v>3062</v>
      </c>
      <c r="R141" s="36">
        <v>25</v>
      </c>
      <c r="S141" s="36">
        <v>0</v>
      </c>
      <c r="T141" s="36" t="s">
        <v>2698</v>
      </c>
      <c r="U141" s="36" t="s">
        <v>2712</v>
      </c>
      <c r="V141" s="36" t="s">
        <v>3063</v>
      </c>
      <c r="W141" s="36" t="s">
        <v>2687</v>
      </c>
      <c r="X141" s="36" t="s">
        <v>2715</v>
      </c>
      <c r="Y141" s="36" t="s">
        <v>2689</v>
      </c>
    </row>
    <row r="142" spans="1:25" ht="13" x14ac:dyDescent="0.3">
      <c r="A142" s="36" t="s">
        <v>152</v>
      </c>
      <c r="B142" s="36" t="s">
        <v>2878</v>
      </c>
      <c r="C142" s="36" t="s">
        <v>1214</v>
      </c>
      <c r="D142" s="36" t="s">
        <v>1147</v>
      </c>
      <c r="E142" s="36" t="s">
        <v>2679</v>
      </c>
      <c r="F142" s="36" t="s">
        <v>2937</v>
      </c>
      <c r="G142" s="36" t="s">
        <v>2675</v>
      </c>
      <c r="H142" s="36" t="s">
        <v>2675</v>
      </c>
      <c r="I142" s="36" t="s">
        <v>2676</v>
      </c>
      <c r="J142" s="36">
        <v>56</v>
      </c>
      <c r="K142" s="36" t="s">
        <v>2678</v>
      </c>
      <c r="L142" s="36" t="s">
        <v>2679</v>
      </c>
      <c r="M142" s="36" t="s">
        <v>2695</v>
      </c>
      <c r="N142" s="36" t="s">
        <v>2674</v>
      </c>
      <c r="O142" s="36" t="s">
        <v>2674</v>
      </c>
      <c r="P142" s="36" t="s">
        <v>2674</v>
      </c>
      <c r="Q142" s="36" t="s">
        <v>3713</v>
      </c>
      <c r="R142" s="36">
        <v>35</v>
      </c>
      <c r="S142" s="36">
        <v>0</v>
      </c>
      <c r="T142" s="36" t="s">
        <v>2698</v>
      </c>
      <c r="U142" s="36" t="s">
        <v>3159</v>
      </c>
      <c r="V142" s="36" t="s">
        <v>3714</v>
      </c>
      <c r="W142" s="36" t="s">
        <v>3715</v>
      </c>
      <c r="X142" s="36" t="s">
        <v>2715</v>
      </c>
      <c r="Y142" s="36" t="s">
        <v>2689</v>
      </c>
    </row>
    <row r="143" spans="1:25" ht="13" x14ac:dyDescent="0.3">
      <c r="A143" s="36" t="s">
        <v>762</v>
      </c>
      <c r="B143" s="36" t="s">
        <v>2733</v>
      </c>
      <c r="C143" s="36" t="s">
        <v>1196</v>
      </c>
      <c r="D143" s="36" t="s">
        <v>1147</v>
      </c>
      <c r="E143" s="36" t="s">
        <v>2674</v>
      </c>
      <c r="F143" s="36" t="s">
        <v>2937</v>
      </c>
      <c r="G143" s="36" t="s">
        <v>2937</v>
      </c>
      <c r="H143" s="36" t="s">
        <v>2937</v>
      </c>
      <c r="I143" s="36" t="s">
        <v>2676</v>
      </c>
      <c r="J143" s="36">
        <v>43</v>
      </c>
      <c r="K143" s="36" t="s">
        <v>2729</v>
      </c>
      <c r="L143" s="36" t="s">
        <v>2679</v>
      </c>
      <c r="M143" s="36" t="s">
        <v>2695</v>
      </c>
      <c r="N143" s="36" t="s">
        <v>2674</v>
      </c>
      <c r="O143" s="36" t="s">
        <v>2674</v>
      </c>
      <c r="P143" s="36" t="s">
        <v>2674</v>
      </c>
      <c r="Q143" s="36" t="s">
        <v>4116</v>
      </c>
      <c r="R143" s="36">
        <v>40</v>
      </c>
      <c r="S143" s="36" t="s">
        <v>2940</v>
      </c>
      <c r="T143" s="36" t="s">
        <v>2698</v>
      </c>
      <c r="U143" s="36" t="s">
        <v>2684</v>
      </c>
      <c r="V143" s="36" t="s">
        <v>3934</v>
      </c>
      <c r="W143" s="36" t="s">
        <v>2702</v>
      </c>
      <c r="X143" s="36" t="s">
        <v>2715</v>
      </c>
      <c r="Y143" s="36" t="s">
        <v>2689</v>
      </c>
    </row>
    <row r="144" spans="1:25" ht="13" x14ac:dyDescent="0.3">
      <c r="A144" s="36" t="s">
        <v>583</v>
      </c>
      <c r="B144" s="36" t="s">
        <v>2673</v>
      </c>
      <c r="C144" s="36" t="s">
        <v>1189</v>
      </c>
      <c r="D144" s="36" t="s">
        <v>764</v>
      </c>
      <c r="E144" s="36" t="s">
        <v>2679</v>
      </c>
      <c r="F144" s="36" t="s">
        <v>2675</v>
      </c>
      <c r="G144" s="36" t="s">
        <v>2675</v>
      </c>
      <c r="H144" s="36" t="s">
        <v>2675</v>
      </c>
      <c r="I144" s="36" t="s">
        <v>2693</v>
      </c>
      <c r="J144" s="36">
        <v>57</v>
      </c>
      <c r="K144" s="36" t="s">
        <v>2678</v>
      </c>
      <c r="L144" s="36" t="s">
        <v>2679</v>
      </c>
      <c r="M144" s="36" t="s">
        <v>2680</v>
      </c>
      <c r="N144" s="36" t="s">
        <v>2674</v>
      </c>
      <c r="O144" s="36" t="s">
        <v>2679</v>
      </c>
      <c r="P144" s="36" t="s">
        <v>2679</v>
      </c>
      <c r="Q144" s="36" t="s">
        <v>3065</v>
      </c>
      <c r="R144" s="36">
        <v>35</v>
      </c>
      <c r="S144" s="36">
        <v>0</v>
      </c>
      <c r="T144" s="36" t="s">
        <v>2698</v>
      </c>
      <c r="U144" s="36" t="s">
        <v>2712</v>
      </c>
      <c r="V144" s="36" t="s">
        <v>3066</v>
      </c>
      <c r="W144" s="36" t="s">
        <v>2687</v>
      </c>
      <c r="X144" s="36" t="s">
        <v>2715</v>
      </c>
      <c r="Y144" s="36" t="s">
        <v>2689</v>
      </c>
    </row>
    <row r="145" spans="1:25" ht="13" x14ac:dyDescent="0.3">
      <c r="A145" s="36" t="s">
        <v>584</v>
      </c>
      <c r="B145" s="36" t="s">
        <v>2733</v>
      </c>
      <c r="C145" s="36" t="s">
        <v>1196</v>
      </c>
      <c r="D145" s="36" t="s">
        <v>764</v>
      </c>
      <c r="E145" s="36" t="s">
        <v>2679</v>
      </c>
      <c r="F145" s="36" t="s">
        <v>2675</v>
      </c>
      <c r="G145" s="36" t="s">
        <v>2675</v>
      </c>
      <c r="H145" s="36" t="s">
        <v>2675</v>
      </c>
      <c r="I145" s="36" t="s">
        <v>2753</v>
      </c>
      <c r="J145" s="36">
        <v>55</v>
      </c>
      <c r="K145" s="36" t="s">
        <v>2729</v>
      </c>
      <c r="L145" s="36" t="s">
        <v>2679</v>
      </c>
      <c r="M145" s="36" t="s">
        <v>2695</v>
      </c>
      <c r="N145" s="36" t="s">
        <v>2679</v>
      </c>
      <c r="O145" s="36" t="s">
        <v>2679</v>
      </c>
      <c r="P145" s="36" t="s">
        <v>2679</v>
      </c>
      <c r="Q145" s="36" t="s">
        <v>3067</v>
      </c>
      <c r="R145" s="36">
        <v>49</v>
      </c>
      <c r="S145" s="36">
        <v>0</v>
      </c>
      <c r="T145" s="36" t="s">
        <v>2698</v>
      </c>
      <c r="U145" s="36" t="s">
        <v>2738</v>
      </c>
      <c r="V145" s="36" t="s">
        <v>3069</v>
      </c>
      <c r="W145" s="36" t="s">
        <v>2702</v>
      </c>
      <c r="X145" s="36" t="s">
        <v>2715</v>
      </c>
      <c r="Y145" s="36" t="s">
        <v>2689</v>
      </c>
    </row>
    <row r="146" spans="1:25" ht="13" x14ac:dyDescent="0.3">
      <c r="A146" s="36" t="s">
        <v>506</v>
      </c>
      <c r="B146" s="36" t="s">
        <v>2733</v>
      </c>
      <c r="C146" s="36" t="s">
        <v>1196</v>
      </c>
      <c r="D146" s="36" t="s">
        <v>764</v>
      </c>
      <c r="E146" s="36" t="s">
        <v>2679</v>
      </c>
      <c r="F146" s="36" t="s">
        <v>2675</v>
      </c>
      <c r="G146" s="36" t="s">
        <v>2675</v>
      </c>
      <c r="H146" s="36" t="s">
        <v>2675</v>
      </c>
      <c r="I146" s="36" t="s">
        <v>2808</v>
      </c>
      <c r="J146" s="36">
        <v>52</v>
      </c>
      <c r="K146" s="36" t="s">
        <v>2678</v>
      </c>
      <c r="L146" s="36" t="s">
        <v>2679</v>
      </c>
      <c r="M146" s="36" t="s">
        <v>2695</v>
      </c>
      <c r="N146" s="36" t="s">
        <v>2674</v>
      </c>
      <c r="O146" s="36" t="s">
        <v>2674</v>
      </c>
      <c r="P146" s="36" t="s">
        <v>2679</v>
      </c>
      <c r="Q146" s="36" t="s">
        <v>2815</v>
      </c>
      <c r="R146" s="36">
        <v>32</v>
      </c>
      <c r="S146" s="36">
        <v>0</v>
      </c>
      <c r="T146" s="36" t="s">
        <v>2698</v>
      </c>
      <c r="U146" s="36" t="s">
        <v>2684</v>
      </c>
      <c r="V146" s="36" t="s">
        <v>2817</v>
      </c>
      <c r="W146" s="36" t="s">
        <v>2687</v>
      </c>
      <c r="X146" s="36" t="s">
        <v>2715</v>
      </c>
      <c r="Y146" s="36" t="s">
        <v>2689</v>
      </c>
    </row>
    <row r="147" spans="1:25" ht="13" x14ac:dyDescent="0.3">
      <c r="A147" s="36" t="s">
        <v>790</v>
      </c>
      <c r="B147" s="36" t="s">
        <v>3116</v>
      </c>
      <c r="C147" s="36" t="s">
        <v>1202</v>
      </c>
      <c r="D147" s="36" t="s">
        <v>1147</v>
      </c>
      <c r="E147" s="36" t="s">
        <v>2679</v>
      </c>
      <c r="F147" s="36" t="s">
        <v>2937</v>
      </c>
      <c r="G147" s="36" t="s">
        <v>2937</v>
      </c>
      <c r="H147" s="36" t="s">
        <v>2937</v>
      </c>
      <c r="I147" s="36" t="s">
        <v>2676</v>
      </c>
      <c r="J147" s="36">
        <v>36</v>
      </c>
      <c r="K147" s="36" t="s">
        <v>2729</v>
      </c>
      <c r="L147" s="36" t="s">
        <v>2679</v>
      </c>
      <c r="M147" s="36" t="s">
        <v>2695</v>
      </c>
      <c r="N147" s="36" t="s">
        <v>2674</v>
      </c>
      <c r="O147" s="36" t="s">
        <v>2674</v>
      </c>
      <c r="P147" s="36" t="s">
        <v>2679</v>
      </c>
      <c r="Q147" s="36" t="s">
        <v>4119</v>
      </c>
      <c r="R147" s="36">
        <v>68</v>
      </c>
      <c r="S147" s="36" t="s">
        <v>2940</v>
      </c>
      <c r="T147" s="36" t="s">
        <v>2698</v>
      </c>
      <c r="U147" s="36" t="s">
        <v>3409</v>
      </c>
      <c r="V147" s="36" t="s">
        <v>3832</v>
      </c>
      <c r="W147" s="36" t="s">
        <v>3230</v>
      </c>
      <c r="X147" s="36" t="s">
        <v>2715</v>
      </c>
      <c r="Y147" s="36" t="s">
        <v>2689</v>
      </c>
    </row>
    <row r="148" spans="1:25" ht="13" x14ac:dyDescent="0.3">
      <c r="A148" s="36" t="s">
        <v>791</v>
      </c>
      <c r="B148" s="36" t="s">
        <v>2673</v>
      </c>
      <c r="C148" s="36" t="s">
        <v>1189</v>
      </c>
      <c r="D148" s="36" t="s">
        <v>1147</v>
      </c>
      <c r="E148" s="36" t="s">
        <v>2679</v>
      </c>
      <c r="F148" s="36" t="s">
        <v>2937</v>
      </c>
      <c r="G148" s="36" t="s">
        <v>2937</v>
      </c>
      <c r="H148" s="36" t="s">
        <v>2937</v>
      </c>
      <c r="I148" s="36" t="s">
        <v>2693</v>
      </c>
      <c r="J148" s="36">
        <v>73</v>
      </c>
      <c r="K148" s="36" t="s">
        <v>2678</v>
      </c>
      <c r="L148" s="36" t="s">
        <v>2674</v>
      </c>
      <c r="M148" s="36" t="s">
        <v>2695</v>
      </c>
      <c r="N148" s="36" t="s">
        <v>2674</v>
      </c>
      <c r="O148" s="36" t="s">
        <v>2679</v>
      </c>
      <c r="P148" s="36" t="s">
        <v>2679</v>
      </c>
      <c r="Q148" s="36" t="s">
        <v>2697</v>
      </c>
      <c r="R148" s="36">
        <v>40</v>
      </c>
      <c r="S148" s="36" t="s">
        <v>2940</v>
      </c>
      <c r="T148" s="36" t="s">
        <v>2698</v>
      </c>
      <c r="U148" s="36" t="s">
        <v>2712</v>
      </c>
      <c r="V148" s="36" t="s">
        <v>4120</v>
      </c>
      <c r="W148" s="36" t="s">
        <v>2687</v>
      </c>
      <c r="X148" s="36" t="s">
        <v>2715</v>
      </c>
      <c r="Y148" s="36" t="s">
        <v>2689</v>
      </c>
    </row>
    <row r="149" spans="1:25" ht="13" x14ac:dyDescent="0.3">
      <c r="A149" s="36" t="s">
        <v>792</v>
      </c>
      <c r="B149" s="36" t="s">
        <v>3116</v>
      </c>
      <c r="C149" s="36" t="s">
        <v>1196</v>
      </c>
      <c r="D149" s="36" t="s">
        <v>1147</v>
      </c>
      <c r="E149" s="36" t="s">
        <v>2679</v>
      </c>
      <c r="F149" s="36" t="s">
        <v>2937</v>
      </c>
      <c r="G149" s="36" t="s">
        <v>2937</v>
      </c>
      <c r="H149" s="36" t="s">
        <v>2937</v>
      </c>
      <c r="I149" s="36" t="s">
        <v>2676</v>
      </c>
      <c r="J149" s="36">
        <v>43</v>
      </c>
      <c r="K149" s="36" t="s">
        <v>2678</v>
      </c>
      <c r="L149" s="36" t="s">
        <v>2674</v>
      </c>
      <c r="M149" s="36" t="s">
        <v>2695</v>
      </c>
      <c r="N149" s="36" t="s">
        <v>2674</v>
      </c>
      <c r="O149" s="36" t="s">
        <v>2674</v>
      </c>
      <c r="P149" s="36" t="s">
        <v>2674</v>
      </c>
      <c r="Q149" s="36" t="s">
        <v>4122</v>
      </c>
      <c r="R149" s="36">
        <v>60</v>
      </c>
      <c r="S149" s="36" t="s">
        <v>2940</v>
      </c>
      <c r="T149" s="36" t="s">
        <v>2698</v>
      </c>
      <c r="U149" s="36" t="s">
        <v>3787</v>
      </c>
      <c r="V149" s="36" t="s">
        <v>4123</v>
      </c>
      <c r="W149" s="36" t="s">
        <v>2702</v>
      </c>
      <c r="X149" s="36" t="s">
        <v>2715</v>
      </c>
      <c r="Y149" s="36" t="s">
        <v>2689</v>
      </c>
    </row>
    <row r="150" spans="1:25" ht="13" x14ac:dyDescent="0.3">
      <c r="A150" s="36" t="s">
        <v>586</v>
      </c>
      <c r="B150" s="36" t="s">
        <v>2752</v>
      </c>
      <c r="C150" s="36" t="s">
        <v>1196</v>
      </c>
      <c r="D150" s="36" t="s">
        <v>764</v>
      </c>
      <c r="E150" s="36" t="s">
        <v>2679</v>
      </c>
      <c r="F150" s="36" t="s">
        <v>2675</v>
      </c>
      <c r="G150" s="36" t="s">
        <v>2675</v>
      </c>
      <c r="H150" s="36" t="s">
        <v>2675</v>
      </c>
      <c r="I150" s="36" t="s">
        <v>2753</v>
      </c>
      <c r="J150" s="36">
        <v>41</v>
      </c>
      <c r="K150" s="36" t="s">
        <v>2729</v>
      </c>
      <c r="L150" s="36" t="s">
        <v>2679</v>
      </c>
      <c r="M150" s="36" t="s">
        <v>2695</v>
      </c>
      <c r="N150" s="36" t="s">
        <v>2674</v>
      </c>
      <c r="O150" s="36" t="s">
        <v>2674</v>
      </c>
      <c r="P150" s="36" t="s">
        <v>2679</v>
      </c>
      <c r="Q150" s="36" t="s">
        <v>3072</v>
      </c>
      <c r="R150" s="36">
        <v>62</v>
      </c>
      <c r="S150" s="36" t="s">
        <v>2711</v>
      </c>
      <c r="T150" s="36" t="s">
        <v>2698</v>
      </c>
      <c r="U150" s="36" t="s">
        <v>2712</v>
      </c>
      <c r="V150" s="36" t="s">
        <v>3073</v>
      </c>
      <c r="W150" s="36" t="s">
        <v>3025</v>
      </c>
      <c r="X150" s="36" t="s">
        <v>2715</v>
      </c>
      <c r="Y150" s="36" t="s">
        <v>2689</v>
      </c>
    </row>
    <row r="151" spans="1:25" ht="13" x14ac:dyDescent="0.3">
      <c r="A151" s="36" t="s">
        <v>494</v>
      </c>
      <c r="B151" s="36" t="s">
        <v>2733</v>
      </c>
      <c r="C151" s="36" t="s">
        <v>1196</v>
      </c>
      <c r="D151" s="36" t="s">
        <v>764</v>
      </c>
      <c r="E151" s="36" t="s">
        <v>2679</v>
      </c>
      <c r="F151" s="36" t="s">
        <v>2675</v>
      </c>
      <c r="G151" s="36" t="s">
        <v>2675</v>
      </c>
      <c r="H151" s="36" t="s">
        <v>2675</v>
      </c>
      <c r="I151" s="36" t="s">
        <v>2753</v>
      </c>
      <c r="J151" s="36">
        <v>42</v>
      </c>
      <c r="K151" s="36" t="s">
        <v>2729</v>
      </c>
      <c r="L151" s="36" t="s">
        <v>2679</v>
      </c>
      <c r="M151" s="36" t="s">
        <v>2680</v>
      </c>
      <c r="N151" s="36" t="s">
        <v>2674</v>
      </c>
      <c r="O151" s="36" t="s">
        <v>2674</v>
      </c>
      <c r="P151" s="36" t="s">
        <v>2679</v>
      </c>
      <c r="Q151" s="36" t="s">
        <v>2787</v>
      </c>
      <c r="R151" s="36">
        <v>25</v>
      </c>
      <c r="S151" s="36">
        <v>0</v>
      </c>
      <c r="T151" s="36" t="s">
        <v>2698</v>
      </c>
      <c r="U151" s="36" t="s">
        <v>2684</v>
      </c>
      <c r="V151" s="36" t="s">
        <v>2788</v>
      </c>
      <c r="W151" s="36" t="s">
        <v>2687</v>
      </c>
      <c r="X151" s="36" t="s">
        <v>2715</v>
      </c>
      <c r="Y151" s="36" t="s">
        <v>2689</v>
      </c>
    </row>
    <row r="152" spans="1:25" ht="13" x14ac:dyDescent="0.3">
      <c r="A152" s="36" t="s">
        <v>480</v>
      </c>
      <c r="B152" s="36" t="s">
        <v>2673</v>
      </c>
      <c r="C152" s="36" t="s">
        <v>1189</v>
      </c>
      <c r="D152" s="36" t="s">
        <v>764</v>
      </c>
      <c r="E152" s="36" t="s">
        <v>2679</v>
      </c>
      <c r="F152" s="36" t="s">
        <v>2675</v>
      </c>
      <c r="G152" s="36" t="s">
        <v>2675</v>
      </c>
      <c r="H152" s="36" t="s">
        <v>2675</v>
      </c>
      <c r="I152" s="36" t="s">
        <v>2744</v>
      </c>
      <c r="J152" s="36">
        <v>48</v>
      </c>
      <c r="K152" s="36" t="s">
        <v>2745</v>
      </c>
      <c r="L152" s="36" t="s">
        <v>2679</v>
      </c>
      <c r="M152" s="36" t="s">
        <v>2680</v>
      </c>
      <c r="N152" s="36" t="s">
        <v>2674</v>
      </c>
      <c r="O152" s="36" t="s">
        <v>2674</v>
      </c>
      <c r="P152" s="36" t="s">
        <v>2679</v>
      </c>
      <c r="Q152" s="36" t="s">
        <v>2747</v>
      </c>
      <c r="R152" s="36">
        <v>38</v>
      </c>
      <c r="S152" s="36">
        <v>0</v>
      </c>
      <c r="T152" s="36" t="s">
        <v>2698</v>
      </c>
      <c r="U152" s="36" t="s">
        <v>2712</v>
      </c>
      <c r="V152" s="36" t="s">
        <v>2749</v>
      </c>
      <c r="W152" s="36" t="s">
        <v>2702</v>
      </c>
      <c r="X152" s="36" t="s">
        <v>2715</v>
      </c>
      <c r="Y152" s="36" t="s">
        <v>2689</v>
      </c>
    </row>
    <row r="153" spans="1:25" ht="13" x14ac:dyDescent="0.3">
      <c r="A153" s="36" t="s">
        <v>284</v>
      </c>
      <c r="B153" s="36" t="s">
        <v>2673</v>
      </c>
      <c r="C153" s="36" t="s">
        <v>1189</v>
      </c>
      <c r="D153" s="36" t="s">
        <v>1147</v>
      </c>
      <c r="E153" s="36" t="s">
        <v>2679</v>
      </c>
      <c r="F153" s="36" t="s">
        <v>2937</v>
      </c>
      <c r="G153" s="36" t="s">
        <v>2937</v>
      </c>
      <c r="H153" s="36" t="s">
        <v>2675</v>
      </c>
      <c r="I153" s="36" t="s">
        <v>2676</v>
      </c>
      <c r="J153" s="36">
        <v>52</v>
      </c>
      <c r="K153" s="36" t="s">
        <v>2678</v>
      </c>
      <c r="L153" s="36" t="s">
        <v>2679</v>
      </c>
      <c r="M153" s="36" t="s">
        <v>2695</v>
      </c>
      <c r="N153" s="36" t="s">
        <v>2679</v>
      </c>
      <c r="O153" s="36" t="s">
        <v>2679</v>
      </c>
      <c r="P153" s="36" t="s">
        <v>2679</v>
      </c>
      <c r="Q153" s="36" t="s">
        <v>3304</v>
      </c>
      <c r="R153" s="36">
        <v>4.3</v>
      </c>
      <c r="S153" s="36">
        <v>0</v>
      </c>
      <c r="T153" s="36" t="s">
        <v>2698</v>
      </c>
      <c r="U153" s="36" t="s">
        <v>2675</v>
      </c>
      <c r="V153" s="36" t="s">
        <v>3305</v>
      </c>
      <c r="W153" s="36" t="s">
        <v>2702</v>
      </c>
      <c r="X153" s="36" t="s">
        <v>2715</v>
      </c>
      <c r="Y153" s="36" t="s">
        <v>2689</v>
      </c>
    </row>
    <row r="154" spans="1:25" ht="13" x14ac:dyDescent="0.3">
      <c r="A154" s="36" t="s">
        <v>471</v>
      </c>
      <c r="B154" s="36" t="s">
        <v>3579</v>
      </c>
      <c r="C154" s="36" t="s">
        <v>1196</v>
      </c>
      <c r="D154" s="36" t="s">
        <v>764</v>
      </c>
      <c r="E154" s="36" t="s">
        <v>2679</v>
      </c>
      <c r="F154" s="36" t="s">
        <v>2675</v>
      </c>
      <c r="G154" s="36" t="s">
        <v>2675</v>
      </c>
      <c r="H154" s="36" t="s">
        <v>2675</v>
      </c>
      <c r="I154" s="36" t="s">
        <v>2693</v>
      </c>
      <c r="J154" s="36">
        <v>80</v>
      </c>
      <c r="K154" s="36" t="s">
        <v>2701</v>
      </c>
      <c r="L154" s="36" t="s">
        <v>2679</v>
      </c>
      <c r="M154" s="36" t="s">
        <v>2695</v>
      </c>
      <c r="N154" s="36" t="s">
        <v>2679</v>
      </c>
      <c r="O154" s="36" t="s">
        <v>2679</v>
      </c>
      <c r="P154" s="36" t="s">
        <v>2679</v>
      </c>
      <c r="Q154" s="36" t="s">
        <v>3580</v>
      </c>
      <c r="R154" s="36">
        <v>70</v>
      </c>
      <c r="S154" s="36">
        <v>0</v>
      </c>
      <c r="T154" s="36" t="s">
        <v>2698</v>
      </c>
      <c r="U154" s="36" t="s">
        <v>2712</v>
      </c>
      <c r="V154" s="36" t="s">
        <v>3582</v>
      </c>
      <c r="W154" s="36" t="s">
        <v>3583</v>
      </c>
      <c r="X154" s="36" t="s">
        <v>2715</v>
      </c>
      <c r="Y154" s="36" t="s">
        <v>3101</v>
      </c>
    </row>
    <row r="155" spans="1:25" ht="13" x14ac:dyDescent="0.3">
      <c r="A155" s="36" t="s">
        <v>587</v>
      </c>
      <c r="B155" s="36" t="s">
        <v>2673</v>
      </c>
      <c r="C155" s="36" t="s">
        <v>1189</v>
      </c>
      <c r="D155" s="36" t="s">
        <v>764</v>
      </c>
      <c r="E155" s="36" t="s">
        <v>2674</v>
      </c>
      <c r="F155" s="36" t="s">
        <v>2675</v>
      </c>
      <c r="G155" s="36" t="s">
        <v>2675</v>
      </c>
      <c r="H155" s="36" t="s">
        <v>2675</v>
      </c>
      <c r="I155" s="36" t="s">
        <v>2753</v>
      </c>
      <c r="J155" s="36">
        <v>42</v>
      </c>
      <c r="K155" s="36" t="s">
        <v>2729</v>
      </c>
      <c r="L155" s="36" t="s">
        <v>2679</v>
      </c>
      <c r="M155" s="36" t="s">
        <v>2695</v>
      </c>
      <c r="N155" s="36" t="s">
        <v>2674</v>
      </c>
      <c r="O155" s="36" t="s">
        <v>2674</v>
      </c>
      <c r="P155" s="36" t="s">
        <v>2679</v>
      </c>
      <c r="Q155" s="36" t="s">
        <v>3075</v>
      </c>
      <c r="R155" s="36">
        <v>23</v>
      </c>
      <c r="S155" s="36">
        <v>0</v>
      </c>
      <c r="T155" s="36" t="s">
        <v>2698</v>
      </c>
      <c r="U155" s="36" t="s">
        <v>2712</v>
      </c>
      <c r="V155" s="36" t="s">
        <v>3077</v>
      </c>
      <c r="W155" s="36" t="s">
        <v>2687</v>
      </c>
      <c r="X155" s="36" t="s">
        <v>2715</v>
      </c>
      <c r="Y155" s="36" t="s">
        <v>2689</v>
      </c>
    </row>
    <row r="156" spans="1:25" ht="13" x14ac:dyDescent="0.3">
      <c r="A156" s="36" t="s">
        <v>588</v>
      </c>
      <c r="B156" s="36" t="s">
        <v>2752</v>
      </c>
      <c r="C156" s="36" t="s">
        <v>1196</v>
      </c>
      <c r="D156" s="36" t="s">
        <v>764</v>
      </c>
      <c r="E156" s="36" t="s">
        <v>2679</v>
      </c>
      <c r="F156" s="36" t="s">
        <v>2675</v>
      </c>
      <c r="G156" s="36" t="s">
        <v>2675</v>
      </c>
      <c r="H156" s="36" t="s">
        <v>2675</v>
      </c>
      <c r="I156" s="36" t="s">
        <v>2693</v>
      </c>
      <c r="J156" s="36">
        <v>34</v>
      </c>
      <c r="K156" s="36" t="s">
        <v>2729</v>
      </c>
      <c r="L156" s="36" t="s">
        <v>2674</v>
      </c>
      <c r="M156" s="36" t="s">
        <v>2695</v>
      </c>
      <c r="N156" s="36" t="s">
        <v>2674</v>
      </c>
      <c r="O156" s="36" t="s">
        <v>2679</v>
      </c>
      <c r="P156" s="36" t="s">
        <v>2679</v>
      </c>
      <c r="Q156" s="36" t="s">
        <v>3000</v>
      </c>
      <c r="R156" s="36">
        <v>55</v>
      </c>
      <c r="S156" s="36">
        <v>0</v>
      </c>
      <c r="T156" s="36" t="s">
        <v>2698</v>
      </c>
      <c r="U156" s="36" t="s">
        <v>2712</v>
      </c>
      <c r="V156" s="36" t="s">
        <v>2788</v>
      </c>
      <c r="W156" s="36" t="s">
        <v>2741</v>
      </c>
      <c r="X156" s="36" t="s">
        <v>2715</v>
      </c>
      <c r="Y156" s="36" t="s">
        <v>2689</v>
      </c>
    </row>
    <row r="157" spans="1:25" ht="13" x14ac:dyDescent="0.3">
      <c r="A157" s="36" t="s">
        <v>452</v>
      </c>
      <c r="B157" s="36" t="s">
        <v>2733</v>
      </c>
      <c r="C157" s="36" t="s">
        <v>1196</v>
      </c>
      <c r="D157" s="36" t="s">
        <v>1147</v>
      </c>
      <c r="E157" s="36" t="s">
        <v>2674</v>
      </c>
      <c r="F157" s="36" t="s">
        <v>2675</v>
      </c>
      <c r="G157" s="36" t="s">
        <v>2675</v>
      </c>
      <c r="H157" s="36" t="s">
        <v>2937</v>
      </c>
      <c r="I157" s="36" t="s">
        <v>2880</v>
      </c>
      <c r="J157" s="36">
        <v>42</v>
      </c>
      <c r="K157" s="36" t="s">
        <v>2729</v>
      </c>
      <c r="L157" s="36" t="s">
        <v>2679</v>
      </c>
      <c r="M157" s="36" t="s">
        <v>2695</v>
      </c>
      <c r="N157" s="36" t="s">
        <v>2674</v>
      </c>
      <c r="O157" s="36" t="s">
        <v>2674</v>
      </c>
      <c r="P157" s="36" t="s">
        <v>2674</v>
      </c>
      <c r="Q157" s="36" t="s">
        <v>3586</v>
      </c>
      <c r="R157" s="36">
        <v>35</v>
      </c>
      <c r="S157" s="36" t="s">
        <v>2940</v>
      </c>
      <c r="T157" s="36" t="s">
        <v>2698</v>
      </c>
      <c r="U157" s="36" t="s">
        <v>2684</v>
      </c>
      <c r="V157" s="36" t="s">
        <v>3588</v>
      </c>
      <c r="W157" s="36" t="s">
        <v>2702</v>
      </c>
      <c r="X157" s="36" t="s">
        <v>2715</v>
      </c>
      <c r="Y157" s="36" t="s">
        <v>2689</v>
      </c>
    </row>
    <row r="158" spans="1:25" ht="13" x14ac:dyDescent="0.3">
      <c r="A158" s="36" t="s">
        <v>419</v>
      </c>
      <c r="B158" s="36" t="s">
        <v>2733</v>
      </c>
      <c r="C158" s="36" t="s">
        <v>1196</v>
      </c>
      <c r="D158" s="36" t="s">
        <v>1147</v>
      </c>
      <c r="E158" s="36" t="s">
        <v>2679</v>
      </c>
      <c r="F158" s="36" t="s">
        <v>2937</v>
      </c>
      <c r="G158" s="36" t="s">
        <v>2937</v>
      </c>
      <c r="H158" s="36" t="s">
        <v>2937</v>
      </c>
      <c r="I158" s="36" t="s">
        <v>2676</v>
      </c>
      <c r="J158" s="36">
        <v>53</v>
      </c>
      <c r="K158" s="36" t="s">
        <v>2745</v>
      </c>
      <c r="L158" s="36" t="s">
        <v>2679</v>
      </c>
      <c r="M158" s="36" t="s">
        <v>2695</v>
      </c>
      <c r="N158" s="36" t="s">
        <v>2679</v>
      </c>
      <c r="O158" s="36" t="s">
        <v>2679</v>
      </c>
      <c r="P158" s="36" t="s">
        <v>2679</v>
      </c>
      <c r="Q158" s="36" t="s">
        <v>2909</v>
      </c>
      <c r="R158" s="36">
        <v>30</v>
      </c>
      <c r="S158" s="36" t="s">
        <v>2940</v>
      </c>
      <c r="T158" s="36" t="s">
        <v>2698</v>
      </c>
      <c r="U158" s="36" t="s">
        <v>2781</v>
      </c>
      <c r="V158" s="36" t="s">
        <v>3590</v>
      </c>
      <c r="W158" s="36" t="s">
        <v>2702</v>
      </c>
      <c r="X158" s="36" t="s">
        <v>2715</v>
      </c>
      <c r="Y158" s="36" t="s">
        <v>2689</v>
      </c>
    </row>
    <row r="159" spans="1:25" ht="13" x14ac:dyDescent="0.3">
      <c r="A159" s="36" t="s">
        <v>476</v>
      </c>
      <c r="B159" s="36" t="s">
        <v>2673</v>
      </c>
      <c r="C159" s="36" t="s">
        <v>1189</v>
      </c>
      <c r="D159" s="36" t="s">
        <v>764</v>
      </c>
      <c r="E159" s="36" t="s">
        <v>2679</v>
      </c>
      <c r="F159" s="36" t="s">
        <v>2675</v>
      </c>
      <c r="G159" s="36" t="s">
        <v>2675</v>
      </c>
      <c r="H159" s="36" t="s">
        <v>2675</v>
      </c>
      <c r="I159" s="36" t="s">
        <v>2753</v>
      </c>
      <c r="J159" s="36">
        <v>42</v>
      </c>
      <c r="K159" s="36" t="s">
        <v>2745</v>
      </c>
      <c r="L159" s="36" t="s">
        <v>2679</v>
      </c>
      <c r="M159" s="36" t="s">
        <v>2680</v>
      </c>
      <c r="N159" s="36" t="s">
        <v>2674</v>
      </c>
      <c r="O159" s="36" t="s">
        <v>2674</v>
      </c>
      <c r="P159" s="36" t="s">
        <v>2679</v>
      </c>
      <c r="Q159" s="36" t="s">
        <v>3106</v>
      </c>
      <c r="R159" s="36">
        <v>32</v>
      </c>
      <c r="S159" s="36">
        <v>0</v>
      </c>
      <c r="T159" s="36" t="s">
        <v>2698</v>
      </c>
      <c r="U159" s="36" t="s">
        <v>2712</v>
      </c>
      <c r="V159" s="36" t="s">
        <v>3107</v>
      </c>
      <c r="W159" s="36" t="s">
        <v>2687</v>
      </c>
      <c r="X159" s="36" t="s">
        <v>2715</v>
      </c>
      <c r="Y159" s="36" t="s">
        <v>2689</v>
      </c>
    </row>
    <row r="160" spans="1:25" ht="13" x14ac:dyDescent="0.3">
      <c r="A160" s="36" t="s">
        <v>250</v>
      </c>
      <c r="B160" s="36" t="s">
        <v>2692</v>
      </c>
      <c r="C160" s="36" t="s">
        <v>1202</v>
      </c>
      <c r="D160" s="36" t="s">
        <v>1147</v>
      </c>
      <c r="E160" s="36" t="s">
        <v>2679</v>
      </c>
      <c r="F160" s="36" t="s">
        <v>2937</v>
      </c>
      <c r="G160" s="36" t="s">
        <v>2937</v>
      </c>
      <c r="H160" s="36" t="s">
        <v>2675</v>
      </c>
      <c r="I160" s="36" t="s">
        <v>2676</v>
      </c>
      <c r="J160" s="36">
        <v>64</v>
      </c>
      <c r="K160" s="36" t="s">
        <v>2678</v>
      </c>
      <c r="L160" s="36" t="s">
        <v>2679</v>
      </c>
      <c r="M160" s="36" t="s">
        <v>2695</v>
      </c>
      <c r="N160" s="36" t="s">
        <v>2674</v>
      </c>
      <c r="O160" s="36" t="s">
        <v>2674</v>
      </c>
      <c r="P160" s="36" t="s">
        <v>2674</v>
      </c>
      <c r="Q160" s="36" t="s">
        <v>3264</v>
      </c>
      <c r="R160" s="36">
        <v>38</v>
      </c>
      <c r="S160" s="36" t="s">
        <v>2711</v>
      </c>
      <c r="T160" s="36" t="s">
        <v>2698</v>
      </c>
      <c r="U160" s="36" t="s">
        <v>3159</v>
      </c>
      <c r="V160" s="36" t="s">
        <v>3128</v>
      </c>
      <c r="W160" s="36" t="s">
        <v>2687</v>
      </c>
      <c r="X160" s="36" t="s">
        <v>2715</v>
      </c>
      <c r="Y160" s="36" t="s">
        <v>2689</v>
      </c>
    </row>
    <row r="161" spans="1:25" ht="13" x14ac:dyDescent="0.3">
      <c r="A161" s="36" t="s">
        <v>617</v>
      </c>
      <c r="B161" s="36" t="s">
        <v>2733</v>
      </c>
      <c r="C161" s="36" t="s">
        <v>1196</v>
      </c>
      <c r="D161" s="36" t="s">
        <v>764</v>
      </c>
      <c r="E161" s="36" t="s">
        <v>2679</v>
      </c>
      <c r="F161" s="36" t="s">
        <v>2675</v>
      </c>
      <c r="G161" s="36" t="s">
        <v>2675</v>
      </c>
      <c r="H161" s="36" t="s">
        <v>2675</v>
      </c>
      <c r="I161" s="36" t="s">
        <v>2693</v>
      </c>
      <c r="J161" s="36">
        <v>58</v>
      </c>
      <c r="K161" s="36" t="s">
        <v>2678</v>
      </c>
      <c r="L161" s="36" t="s">
        <v>2679</v>
      </c>
      <c r="M161" s="36" t="s">
        <v>2695</v>
      </c>
      <c r="N161" s="36" t="s">
        <v>2674</v>
      </c>
      <c r="O161" s="36" t="s">
        <v>2674</v>
      </c>
      <c r="P161" s="36" t="s">
        <v>2679</v>
      </c>
      <c r="Q161" s="36" t="s">
        <v>3142</v>
      </c>
      <c r="R161" s="36">
        <v>27</v>
      </c>
      <c r="S161" s="36">
        <v>0</v>
      </c>
      <c r="T161" s="36" t="s">
        <v>2698</v>
      </c>
      <c r="U161" s="36" t="s">
        <v>2684</v>
      </c>
      <c r="V161" s="36" t="s">
        <v>3144</v>
      </c>
      <c r="W161" s="36" t="s">
        <v>2702</v>
      </c>
      <c r="X161" s="36" t="s">
        <v>2715</v>
      </c>
      <c r="Y161" s="36" t="s">
        <v>2689</v>
      </c>
    </row>
    <row r="162" spans="1:25" ht="13" x14ac:dyDescent="0.3">
      <c r="A162" s="36" t="s">
        <v>513</v>
      </c>
      <c r="B162" s="36" t="s">
        <v>2834</v>
      </c>
      <c r="C162" s="36" t="s">
        <v>1202</v>
      </c>
      <c r="D162" s="36" t="s">
        <v>764</v>
      </c>
      <c r="E162" s="36" t="s">
        <v>2679</v>
      </c>
      <c r="F162" s="36" t="s">
        <v>2675</v>
      </c>
      <c r="G162" s="36" t="s">
        <v>2675</v>
      </c>
      <c r="H162" s="36" t="s">
        <v>2675</v>
      </c>
      <c r="I162" s="36" t="s">
        <v>2693</v>
      </c>
      <c r="J162" s="36">
        <v>57</v>
      </c>
      <c r="K162" s="36" t="s">
        <v>2678</v>
      </c>
      <c r="L162" s="36" t="s">
        <v>2679</v>
      </c>
      <c r="M162" s="36" t="s">
        <v>2695</v>
      </c>
      <c r="N162" s="36" t="s">
        <v>2674</v>
      </c>
      <c r="O162" s="36" t="s">
        <v>2674</v>
      </c>
      <c r="P162" s="36" t="s">
        <v>2674</v>
      </c>
      <c r="Q162" s="36" t="s">
        <v>2836</v>
      </c>
      <c r="R162" s="36">
        <v>19</v>
      </c>
      <c r="S162" s="36" t="s">
        <v>2711</v>
      </c>
      <c r="T162" s="36" t="s">
        <v>2698</v>
      </c>
      <c r="U162" s="36" t="s">
        <v>2837</v>
      </c>
      <c r="V162" s="36" t="s">
        <v>2838</v>
      </c>
      <c r="W162" s="36" t="s">
        <v>2702</v>
      </c>
      <c r="X162" s="36" t="s">
        <v>2715</v>
      </c>
      <c r="Y162" s="36" t="s">
        <v>2689</v>
      </c>
    </row>
    <row r="163" spans="1:25" ht="13" x14ac:dyDescent="0.3">
      <c r="A163" s="36" t="s">
        <v>453</v>
      </c>
      <c r="B163" s="36" t="s">
        <v>2878</v>
      </c>
      <c r="C163" s="36" t="s">
        <v>1214</v>
      </c>
      <c r="D163" s="36" t="s">
        <v>1147</v>
      </c>
      <c r="E163" s="36" t="s">
        <v>2679</v>
      </c>
      <c r="F163" s="36" t="s">
        <v>2675</v>
      </c>
      <c r="G163" s="36" t="s">
        <v>2675</v>
      </c>
      <c r="H163" s="36" t="s">
        <v>2937</v>
      </c>
      <c r="I163" s="36" t="s">
        <v>2693</v>
      </c>
      <c r="J163" s="36">
        <v>68</v>
      </c>
      <c r="K163" s="36" t="s">
        <v>2678</v>
      </c>
      <c r="L163" s="36" t="s">
        <v>2679</v>
      </c>
      <c r="M163" s="36" t="s">
        <v>2695</v>
      </c>
      <c r="N163" s="36" t="s">
        <v>2674</v>
      </c>
      <c r="O163" s="36" t="s">
        <v>2674</v>
      </c>
      <c r="P163" s="36" t="s">
        <v>2674</v>
      </c>
      <c r="Q163" s="36" t="s">
        <v>3667</v>
      </c>
      <c r="R163" s="36">
        <v>47</v>
      </c>
      <c r="S163" s="36" t="s">
        <v>2940</v>
      </c>
      <c r="T163" s="36" t="s">
        <v>2698</v>
      </c>
      <c r="U163" s="36" t="s">
        <v>3668</v>
      </c>
      <c r="V163" s="36" t="s">
        <v>3669</v>
      </c>
      <c r="W163" s="36" t="s">
        <v>2702</v>
      </c>
      <c r="X163" s="36" t="s">
        <v>2715</v>
      </c>
      <c r="Y163" s="36" t="s">
        <v>2689</v>
      </c>
    </row>
    <row r="164" spans="1:25" ht="13" x14ac:dyDescent="0.3">
      <c r="A164" s="36" t="s">
        <v>590</v>
      </c>
      <c r="B164" s="36" t="s">
        <v>2673</v>
      </c>
      <c r="C164" s="36" t="s">
        <v>1189</v>
      </c>
      <c r="D164" s="36" t="s">
        <v>764</v>
      </c>
      <c r="E164" s="36" t="s">
        <v>2679</v>
      </c>
      <c r="F164" s="36" t="s">
        <v>2675</v>
      </c>
      <c r="G164" s="36" t="s">
        <v>2675</v>
      </c>
      <c r="H164" s="36" t="s">
        <v>2675</v>
      </c>
      <c r="I164" s="36" t="s">
        <v>2808</v>
      </c>
      <c r="J164" s="36">
        <v>69</v>
      </c>
      <c r="K164" s="36" t="s">
        <v>2678</v>
      </c>
      <c r="L164" s="36" t="s">
        <v>2674</v>
      </c>
      <c r="M164" s="36" t="s">
        <v>2695</v>
      </c>
      <c r="N164" s="36" t="s">
        <v>2679</v>
      </c>
      <c r="O164" s="36" t="s">
        <v>2679</v>
      </c>
      <c r="P164" s="36" t="s">
        <v>2679</v>
      </c>
      <c r="Q164" s="36" t="s">
        <v>2809</v>
      </c>
      <c r="R164" s="36">
        <v>25</v>
      </c>
      <c r="S164" s="36">
        <v>0</v>
      </c>
      <c r="T164" s="36" t="s">
        <v>2698</v>
      </c>
      <c r="U164" s="36" t="s">
        <v>2712</v>
      </c>
      <c r="V164" s="36" t="s">
        <v>2811</v>
      </c>
      <c r="W164" s="36" t="s">
        <v>2687</v>
      </c>
      <c r="X164" s="36" t="s">
        <v>2715</v>
      </c>
      <c r="Y164" s="36" t="s">
        <v>2689</v>
      </c>
    </row>
    <row r="165" spans="1:25" ht="13" x14ac:dyDescent="0.3">
      <c r="A165" s="36" t="s">
        <v>470</v>
      </c>
      <c r="B165" s="36" t="s">
        <v>2752</v>
      </c>
      <c r="C165" s="36" t="s">
        <v>1196</v>
      </c>
      <c r="D165" s="36" t="s">
        <v>764</v>
      </c>
      <c r="E165" s="36" t="s">
        <v>2679</v>
      </c>
      <c r="F165" s="36" t="s">
        <v>2675</v>
      </c>
      <c r="G165" s="36" t="s">
        <v>2675</v>
      </c>
      <c r="H165" s="36" t="s">
        <v>2675</v>
      </c>
      <c r="I165" s="36" t="s">
        <v>2676</v>
      </c>
      <c r="J165" s="36">
        <v>64</v>
      </c>
      <c r="K165" s="36" t="s">
        <v>2678</v>
      </c>
      <c r="L165" s="36" t="s">
        <v>2674</v>
      </c>
      <c r="M165" s="36" t="s">
        <v>2695</v>
      </c>
      <c r="N165" s="36" t="s">
        <v>2674</v>
      </c>
      <c r="O165" s="36" t="s">
        <v>2679</v>
      </c>
      <c r="P165" s="36" t="s">
        <v>2679</v>
      </c>
      <c r="Q165" s="36" t="s">
        <v>2701</v>
      </c>
      <c r="R165" s="36">
        <v>1680</v>
      </c>
      <c r="S165" s="36">
        <v>0</v>
      </c>
      <c r="T165" s="36" t="s">
        <v>2698</v>
      </c>
      <c r="U165" s="36" t="s">
        <v>2675</v>
      </c>
      <c r="V165" s="36" t="s">
        <v>2701</v>
      </c>
      <c r="W165" s="36" t="s">
        <v>2701</v>
      </c>
      <c r="X165" s="36" t="s">
        <v>2715</v>
      </c>
      <c r="Y165" s="36" t="s">
        <v>2689</v>
      </c>
    </row>
    <row r="166" spans="1:25" ht="13" x14ac:dyDescent="0.3">
      <c r="A166" s="36" t="s">
        <v>536</v>
      </c>
      <c r="B166" s="36" t="s">
        <v>2878</v>
      </c>
      <c r="C166" s="36" t="s">
        <v>1214</v>
      </c>
      <c r="D166" s="36" t="s">
        <v>764</v>
      </c>
      <c r="E166" s="36" t="s">
        <v>2679</v>
      </c>
      <c r="F166" s="36" t="s">
        <v>2675</v>
      </c>
      <c r="G166" s="36" t="s">
        <v>2675</v>
      </c>
      <c r="H166" s="36" t="s">
        <v>2675</v>
      </c>
      <c r="I166" s="36" t="s">
        <v>2880</v>
      </c>
      <c r="J166" s="36">
        <v>72</v>
      </c>
      <c r="K166" s="36" t="s">
        <v>2678</v>
      </c>
      <c r="L166" s="36" t="s">
        <v>2679</v>
      </c>
      <c r="M166" s="36" t="s">
        <v>2695</v>
      </c>
      <c r="N166" s="36" t="s">
        <v>2674</v>
      </c>
      <c r="O166" s="36" t="s">
        <v>2674</v>
      </c>
      <c r="P166" s="36" t="s">
        <v>2679</v>
      </c>
      <c r="Q166" s="36" t="s">
        <v>2701</v>
      </c>
      <c r="R166" s="36">
        <v>281.25</v>
      </c>
      <c r="S166" s="36" t="s">
        <v>2711</v>
      </c>
      <c r="T166" s="36" t="s">
        <v>2698</v>
      </c>
      <c r="U166" s="36" t="s">
        <v>3401</v>
      </c>
      <c r="V166" s="36" t="s">
        <v>2701</v>
      </c>
      <c r="W166" s="36" t="s">
        <v>2701</v>
      </c>
      <c r="X166" s="36" t="s">
        <v>2715</v>
      </c>
      <c r="Y166" s="36" t="s">
        <v>2689</v>
      </c>
    </row>
    <row r="167" spans="1:25" ht="13" x14ac:dyDescent="0.3">
      <c r="A167" s="36" t="s">
        <v>616</v>
      </c>
      <c r="B167" s="36" t="s">
        <v>2673</v>
      </c>
      <c r="C167" s="36" t="s">
        <v>1189</v>
      </c>
      <c r="D167" s="36" t="s">
        <v>764</v>
      </c>
      <c r="E167" s="36" t="s">
        <v>2679</v>
      </c>
      <c r="F167" s="36" t="s">
        <v>2675</v>
      </c>
      <c r="G167" s="36" t="s">
        <v>2675</v>
      </c>
      <c r="H167" s="36" t="s">
        <v>2675</v>
      </c>
      <c r="I167" s="36" t="s">
        <v>3417</v>
      </c>
      <c r="J167" s="36">
        <v>77</v>
      </c>
      <c r="K167" s="36" t="s">
        <v>2678</v>
      </c>
      <c r="L167" s="36" t="s">
        <v>2679</v>
      </c>
      <c r="M167" s="36" t="s">
        <v>2695</v>
      </c>
      <c r="N167" s="36" t="s">
        <v>2674</v>
      </c>
      <c r="O167" s="36" t="s">
        <v>2679</v>
      </c>
      <c r="P167" s="36" t="s">
        <v>2679</v>
      </c>
      <c r="Q167" s="36" t="s">
        <v>2701</v>
      </c>
      <c r="R167" s="36">
        <v>283.5</v>
      </c>
      <c r="S167" s="36" t="s">
        <v>2682</v>
      </c>
      <c r="T167" s="36" t="s">
        <v>2698</v>
      </c>
      <c r="U167" s="36" t="s">
        <v>2675</v>
      </c>
      <c r="V167" s="36" t="s">
        <v>2701</v>
      </c>
      <c r="W167" s="36" t="s">
        <v>2701</v>
      </c>
      <c r="X167" s="36" t="s">
        <v>2715</v>
      </c>
      <c r="Y167" s="36" t="s">
        <v>2689</v>
      </c>
    </row>
    <row r="168" spans="1:25" ht="13" x14ac:dyDescent="0.3">
      <c r="A168" s="36" t="s">
        <v>612</v>
      </c>
      <c r="B168" s="36" t="s">
        <v>2721</v>
      </c>
      <c r="C168" s="36" t="s">
        <v>1178</v>
      </c>
      <c r="D168" s="36" t="s">
        <v>764</v>
      </c>
      <c r="E168" s="36" t="s">
        <v>2679</v>
      </c>
      <c r="F168" s="36" t="s">
        <v>2675</v>
      </c>
      <c r="G168" s="36" t="s">
        <v>2675</v>
      </c>
      <c r="H168" s="36" t="s">
        <v>2675</v>
      </c>
      <c r="I168" s="36" t="s">
        <v>2701</v>
      </c>
      <c r="J168" s="36">
        <v>68</v>
      </c>
      <c r="K168" s="36" t="s">
        <v>2678</v>
      </c>
      <c r="L168" s="36" t="s">
        <v>2679</v>
      </c>
      <c r="M168" s="36" t="s">
        <v>2695</v>
      </c>
      <c r="N168" s="36" t="s">
        <v>2679</v>
      </c>
      <c r="O168" s="36" t="s">
        <v>2679</v>
      </c>
      <c r="P168" s="36" t="s">
        <v>2679</v>
      </c>
      <c r="Q168" s="36" t="s">
        <v>2701</v>
      </c>
      <c r="R168" s="36">
        <v>45</v>
      </c>
      <c r="S168" s="36" t="s">
        <v>2711</v>
      </c>
      <c r="T168" s="36" t="s">
        <v>2698</v>
      </c>
      <c r="U168" s="36" t="s">
        <v>2675</v>
      </c>
      <c r="V168" s="36" t="s">
        <v>2701</v>
      </c>
      <c r="W168" s="36" t="s">
        <v>2701</v>
      </c>
      <c r="X168" s="36" t="s">
        <v>2715</v>
      </c>
      <c r="Y168" s="36" t="s">
        <v>2689</v>
      </c>
    </row>
    <row r="169" spans="1:25" ht="13" x14ac:dyDescent="0.3">
      <c r="A169" s="36" t="s">
        <v>519</v>
      </c>
      <c r="B169" s="36" t="s">
        <v>2692</v>
      </c>
      <c r="C169" s="36" t="s">
        <v>1202</v>
      </c>
      <c r="D169" s="36" t="s">
        <v>764</v>
      </c>
      <c r="E169" s="36" t="s">
        <v>2679</v>
      </c>
      <c r="F169" s="36" t="s">
        <v>2675</v>
      </c>
      <c r="G169" s="36" t="s">
        <v>2675</v>
      </c>
      <c r="H169" s="36" t="s">
        <v>2675</v>
      </c>
      <c r="I169" s="36" t="s">
        <v>2676</v>
      </c>
      <c r="J169" s="36">
        <v>61</v>
      </c>
      <c r="K169" s="36" t="s">
        <v>2678</v>
      </c>
      <c r="L169" s="36" t="s">
        <v>2679</v>
      </c>
      <c r="M169" s="36" t="s">
        <v>2695</v>
      </c>
      <c r="N169" s="36" t="s">
        <v>2679</v>
      </c>
      <c r="O169" s="36" t="s">
        <v>2674</v>
      </c>
      <c r="P169" s="36" t="s">
        <v>2679</v>
      </c>
      <c r="Q169" s="36" t="s">
        <v>2701</v>
      </c>
      <c r="R169" s="36">
        <v>180</v>
      </c>
      <c r="S169" s="36" t="s">
        <v>2682</v>
      </c>
      <c r="T169" s="36" t="s">
        <v>2698</v>
      </c>
      <c r="U169" s="36" t="s">
        <v>3409</v>
      </c>
      <c r="V169" s="36" t="s">
        <v>2701</v>
      </c>
      <c r="W169" s="36" t="s">
        <v>2701</v>
      </c>
      <c r="X169" s="36" t="s">
        <v>2715</v>
      </c>
      <c r="Y169" s="36" t="s">
        <v>2689</v>
      </c>
    </row>
    <row r="170" spans="1:25" ht="13" x14ac:dyDescent="0.3">
      <c r="A170" s="36" t="s">
        <v>456</v>
      </c>
      <c r="B170" s="36" t="s">
        <v>3440</v>
      </c>
      <c r="C170" s="36">
        <v>0</v>
      </c>
      <c r="D170" s="36" t="s">
        <v>1147</v>
      </c>
      <c r="E170" s="36" t="s">
        <v>2679</v>
      </c>
      <c r="F170" s="36" t="s">
        <v>2675</v>
      </c>
      <c r="G170" s="36" t="s">
        <v>2675</v>
      </c>
      <c r="H170" s="36" t="s">
        <v>2937</v>
      </c>
      <c r="I170" s="36" t="s">
        <v>2701</v>
      </c>
      <c r="J170" s="36">
        <v>34</v>
      </c>
      <c r="K170" s="36" t="s">
        <v>2729</v>
      </c>
      <c r="L170" s="36" t="s">
        <v>2679</v>
      </c>
      <c r="M170" s="36" t="s">
        <v>2695</v>
      </c>
      <c r="N170" s="36" t="s">
        <v>2674</v>
      </c>
      <c r="O170" s="36" t="s">
        <v>2674</v>
      </c>
      <c r="P170" s="36" t="s">
        <v>2674</v>
      </c>
      <c r="Q170" s="36" t="s">
        <v>2701</v>
      </c>
      <c r="R170" s="36">
        <v>37</v>
      </c>
      <c r="S170" s="36">
        <v>1</v>
      </c>
      <c r="T170" s="36" t="s">
        <v>2683</v>
      </c>
      <c r="U170" s="36" t="s">
        <v>3442</v>
      </c>
      <c r="V170" s="36" t="s">
        <v>2701</v>
      </c>
      <c r="W170" s="36" t="s">
        <v>3444</v>
      </c>
      <c r="X170" s="36" t="s">
        <v>2701</v>
      </c>
      <c r="Y170" s="36" t="s">
        <v>2689</v>
      </c>
    </row>
    <row r="171" spans="1:25" ht="13" x14ac:dyDescent="0.3">
      <c r="A171" s="36" t="s">
        <v>400</v>
      </c>
      <c r="B171" s="36" t="s">
        <v>2692</v>
      </c>
      <c r="C171" s="36" t="s">
        <v>1202</v>
      </c>
      <c r="D171" s="36" t="s">
        <v>1147</v>
      </c>
      <c r="E171" s="36" t="s">
        <v>2679</v>
      </c>
      <c r="F171" s="40" t="s">
        <v>2937</v>
      </c>
      <c r="G171" s="36" t="s">
        <v>2675</v>
      </c>
      <c r="H171" s="36" t="s">
        <v>2937</v>
      </c>
      <c r="I171" s="36" t="s">
        <v>2676</v>
      </c>
      <c r="J171" s="36">
        <v>43</v>
      </c>
      <c r="K171" s="36" t="s">
        <v>2729</v>
      </c>
      <c r="L171" s="36" t="s">
        <v>2679</v>
      </c>
      <c r="M171" s="36" t="s">
        <v>2680</v>
      </c>
      <c r="N171" s="36" t="s">
        <v>2674</v>
      </c>
      <c r="O171" s="36" t="s">
        <v>2674</v>
      </c>
      <c r="P171" s="36" t="s">
        <v>2674</v>
      </c>
      <c r="Q171" s="36" t="s">
        <v>2701</v>
      </c>
      <c r="R171" s="36">
        <v>30</v>
      </c>
      <c r="S171" s="36" t="s">
        <v>2940</v>
      </c>
      <c r="T171" s="36" t="s">
        <v>2683</v>
      </c>
      <c r="U171" s="36" t="s">
        <v>2781</v>
      </c>
      <c r="V171" s="36" t="s">
        <v>2701</v>
      </c>
      <c r="W171" s="36" t="s">
        <v>2741</v>
      </c>
      <c r="X171" s="36" t="s">
        <v>2715</v>
      </c>
      <c r="Y171" s="36" t="s">
        <v>2689</v>
      </c>
    </row>
    <row r="172" spans="1:25" ht="13" x14ac:dyDescent="0.3">
      <c r="A172" s="36" t="s">
        <v>367</v>
      </c>
      <c r="B172" s="36" t="s">
        <v>3593</v>
      </c>
      <c r="C172" s="36">
        <v>0</v>
      </c>
      <c r="D172" s="36" t="s">
        <v>1147</v>
      </c>
      <c r="E172" s="36" t="s">
        <v>2679</v>
      </c>
      <c r="F172" s="36" t="s">
        <v>2937</v>
      </c>
      <c r="G172" s="36" t="s">
        <v>2937</v>
      </c>
      <c r="H172" s="36" t="s">
        <v>2937</v>
      </c>
      <c r="I172" s="36" t="s">
        <v>2693</v>
      </c>
      <c r="J172" s="36">
        <v>41</v>
      </c>
      <c r="K172" s="36" t="s">
        <v>2729</v>
      </c>
      <c r="L172" s="36" t="s">
        <v>2679</v>
      </c>
      <c r="M172" s="36" t="s">
        <v>2695</v>
      </c>
      <c r="N172" s="36" t="s">
        <v>2674</v>
      </c>
      <c r="O172" s="36" t="s">
        <v>2674</v>
      </c>
      <c r="P172" s="36" t="s">
        <v>2674</v>
      </c>
      <c r="Q172" s="36" t="s">
        <v>2701</v>
      </c>
      <c r="R172" s="36">
        <v>24</v>
      </c>
      <c r="S172" s="36" t="s">
        <v>2682</v>
      </c>
      <c r="T172" s="36" t="s">
        <v>2683</v>
      </c>
      <c r="U172" s="36" t="s">
        <v>3594</v>
      </c>
      <c r="V172" s="36" t="s">
        <v>2701</v>
      </c>
      <c r="W172" s="36" t="s">
        <v>2702</v>
      </c>
      <c r="X172" s="36" t="s">
        <v>2715</v>
      </c>
      <c r="Y172" s="36" t="s">
        <v>2689</v>
      </c>
    </row>
    <row r="173" spans="1:25" ht="13" x14ac:dyDescent="0.3">
      <c r="A173" s="36" t="s">
        <v>378</v>
      </c>
      <c r="B173" s="36" t="s">
        <v>3421</v>
      </c>
      <c r="C173" s="36" t="s">
        <v>1214</v>
      </c>
      <c r="D173" s="36" t="s">
        <v>1147</v>
      </c>
      <c r="E173" s="36" t="s">
        <v>2679</v>
      </c>
      <c r="F173" s="40" t="s">
        <v>2937</v>
      </c>
      <c r="G173" s="36" t="s">
        <v>2675</v>
      </c>
      <c r="H173" s="36" t="s">
        <v>2937</v>
      </c>
      <c r="I173" s="36" t="s">
        <v>2701</v>
      </c>
      <c r="J173" s="36">
        <v>51</v>
      </c>
      <c r="K173" s="36" t="s">
        <v>2678</v>
      </c>
      <c r="L173" s="36" t="s">
        <v>2679</v>
      </c>
      <c r="M173" s="36" t="s">
        <v>2680</v>
      </c>
      <c r="N173" s="36" t="s">
        <v>2674</v>
      </c>
      <c r="O173" s="36" t="s">
        <v>2674</v>
      </c>
      <c r="P173" s="36" t="s">
        <v>2674</v>
      </c>
      <c r="Q173" s="36" t="s">
        <v>2701</v>
      </c>
      <c r="R173" s="36">
        <v>65</v>
      </c>
      <c r="S173" s="36" t="s">
        <v>2940</v>
      </c>
      <c r="T173" s="36" t="s">
        <v>2683</v>
      </c>
      <c r="U173" s="36" t="s">
        <v>2946</v>
      </c>
      <c r="V173" s="36" t="s">
        <v>2701</v>
      </c>
      <c r="W173" s="36" t="s">
        <v>3424</v>
      </c>
      <c r="X173" s="36" t="s">
        <v>2715</v>
      </c>
      <c r="Y173" s="36" t="s">
        <v>2689</v>
      </c>
    </row>
    <row r="174" spans="1:25" ht="13" x14ac:dyDescent="0.3">
      <c r="A174" s="36" t="s">
        <v>298</v>
      </c>
      <c r="B174" s="36" t="s">
        <v>2701</v>
      </c>
      <c r="C174" s="36" t="s">
        <v>1189</v>
      </c>
      <c r="D174" s="36" t="s">
        <v>1147</v>
      </c>
      <c r="E174" s="36" t="s">
        <v>2679</v>
      </c>
      <c r="F174" s="36" t="s">
        <v>2937</v>
      </c>
      <c r="G174" s="36" t="s">
        <v>2937</v>
      </c>
      <c r="H174" s="36" t="s">
        <v>2675</v>
      </c>
      <c r="I174" s="36" t="s">
        <v>2701</v>
      </c>
      <c r="J174" s="36">
        <v>34</v>
      </c>
      <c r="K174" s="36" t="s">
        <v>2729</v>
      </c>
      <c r="L174" s="36" t="s">
        <v>2674</v>
      </c>
      <c r="M174" s="36" t="s">
        <v>2695</v>
      </c>
      <c r="N174" s="36" t="s">
        <v>2674</v>
      </c>
      <c r="O174" s="36" t="s">
        <v>2674</v>
      </c>
      <c r="P174" s="36" t="s">
        <v>2674</v>
      </c>
      <c r="Q174" s="36" t="s">
        <v>2701</v>
      </c>
      <c r="R174" s="36">
        <v>81</v>
      </c>
      <c r="S174" s="36" t="s">
        <v>2711</v>
      </c>
      <c r="T174" s="36" t="s">
        <v>2683</v>
      </c>
      <c r="U174" s="36" t="s">
        <v>3594</v>
      </c>
      <c r="V174" s="36" t="s">
        <v>2701</v>
      </c>
      <c r="W174" s="36" t="s">
        <v>2702</v>
      </c>
      <c r="X174" s="36" t="s">
        <v>2715</v>
      </c>
      <c r="Y174" s="36" t="s">
        <v>2689</v>
      </c>
    </row>
    <row r="175" spans="1:25" ht="13" x14ac:dyDescent="0.3">
      <c r="A175" s="36" t="s">
        <v>394</v>
      </c>
      <c r="B175" s="36" t="s">
        <v>3595</v>
      </c>
      <c r="C175" s="36" t="s">
        <v>1189</v>
      </c>
      <c r="D175" s="36" t="s">
        <v>1147</v>
      </c>
      <c r="E175" s="36" t="s">
        <v>2679</v>
      </c>
      <c r="F175" s="36" t="s">
        <v>2937</v>
      </c>
      <c r="G175" s="36" t="s">
        <v>2937</v>
      </c>
      <c r="H175" s="36" t="s">
        <v>2937</v>
      </c>
      <c r="I175" s="36" t="s">
        <v>2676</v>
      </c>
      <c r="J175" s="36">
        <v>47</v>
      </c>
      <c r="K175" s="36" t="s">
        <v>2729</v>
      </c>
      <c r="L175" s="36" t="s">
        <v>2674</v>
      </c>
      <c r="M175" s="36" t="s">
        <v>2695</v>
      </c>
      <c r="N175" s="36" t="s">
        <v>2679</v>
      </c>
      <c r="O175" s="36" t="s">
        <v>2679</v>
      </c>
      <c r="P175" s="36" t="s">
        <v>2674</v>
      </c>
      <c r="Q175" s="36" t="s">
        <v>2701</v>
      </c>
      <c r="R175" s="36" t="s">
        <v>2701</v>
      </c>
      <c r="S175" s="36" t="s">
        <v>2940</v>
      </c>
      <c r="T175" s="36" t="s">
        <v>2698</v>
      </c>
      <c r="U175" s="36" t="s">
        <v>3594</v>
      </c>
      <c r="V175" s="36" t="s">
        <v>2701</v>
      </c>
      <c r="W175" s="36" t="s">
        <v>3597</v>
      </c>
      <c r="X175" s="36" t="s">
        <v>2715</v>
      </c>
      <c r="Y175" s="36" t="s">
        <v>2689</v>
      </c>
    </row>
    <row r="176" spans="1:25" ht="13" x14ac:dyDescent="0.3">
      <c r="A176" s="36" t="s">
        <v>482</v>
      </c>
      <c r="B176" s="36" t="s">
        <v>2878</v>
      </c>
      <c r="C176" s="36" t="s">
        <v>1214</v>
      </c>
      <c r="D176" s="36" t="s">
        <v>764</v>
      </c>
      <c r="E176" s="36" t="s">
        <v>2679</v>
      </c>
      <c r="F176" s="36" t="s">
        <v>2675</v>
      </c>
      <c r="G176" s="36" t="s">
        <v>2675</v>
      </c>
      <c r="H176" s="36" t="s">
        <v>2675</v>
      </c>
      <c r="I176" s="36" t="s">
        <v>2808</v>
      </c>
      <c r="J176" s="36">
        <v>72</v>
      </c>
      <c r="K176" s="36" t="s">
        <v>2678</v>
      </c>
      <c r="L176" s="36" t="s">
        <v>2674</v>
      </c>
      <c r="M176" s="36" t="s">
        <v>2695</v>
      </c>
      <c r="N176" s="36" t="s">
        <v>2674</v>
      </c>
      <c r="O176" s="36" t="s">
        <v>2674</v>
      </c>
      <c r="P176" s="36" t="s">
        <v>2679</v>
      </c>
      <c r="Q176" s="36" t="s">
        <v>2701</v>
      </c>
      <c r="R176" s="36">
        <v>103.2</v>
      </c>
      <c r="S176" s="36" t="s">
        <v>2682</v>
      </c>
      <c r="T176" s="36" t="s">
        <v>2683</v>
      </c>
      <c r="U176" s="36" t="s">
        <v>2891</v>
      </c>
      <c r="V176" s="36" t="s">
        <v>2701</v>
      </c>
      <c r="W176" s="36" t="s">
        <v>2687</v>
      </c>
      <c r="X176" s="36" t="s">
        <v>2715</v>
      </c>
      <c r="Y176" s="36" t="s">
        <v>2689</v>
      </c>
    </row>
    <row r="177" spans="1:25" ht="13" x14ac:dyDescent="0.3">
      <c r="A177" s="36" t="s">
        <v>88</v>
      </c>
      <c r="B177" s="36" t="s">
        <v>2721</v>
      </c>
      <c r="C177" s="36" t="s">
        <v>1178</v>
      </c>
      <c r="D177" s="36" t="s">
        <v>1147</v>
      </c>
      <c r="E177" s="36" t="s">
        <v>2679</v>
      </c>
      <c r="F177" s="36" t="s">
        <v>2937</v>
      </c>
      <c r="G177" s="36" t="s">
        <v>2937</v>
      </c>
      <c r="H177" s="36" t="s">
        <v>2675</v>
      </c>
      <c r="I177" s="36" t="s">
        <v>2676</v>
      </c>
      <c r="J177" s="36">
        <v>54</v>
      </c>
      <c r="K177" s="36" t="s">
        <v>2678</v>
      </c>
      <c r="L177" s="36" t="s">
        <v>2679</v>
      </c>
      <c r="M177" s="36" t="s">
        <v>2695</v>
      </c>
      <c r="N177" s="36" t="s">
        <v>2674</v>
      </c>
      <c r="O177" s="36" t="s">
        <v>2679</v>
      </c>
      <c r="P177" s="36" t="s">
        <v>2674</v>
      </c>
      <c r="Q177" s="36" t="s">
        <v>2701</v>
      </c>
      <c r="R177" s="36">
        <v>118</v>
      </c>
      <c r="S177" s="36" t="s">
        <v>2711</v>
      </c>
      <c r="T177" s="36" t="s">
        <v>2683</v>
      </c>
      <c r="U177" s="36" t="s">
        <v>2781</v>
      </c>
      <c r="V177" s="36" t="s">
        <v>2701</v>
      </c>
      <c r="W177" s="36" t="s">
        <v>2702</v>
      </c>
      <c r="X177" s="36" t="s">
        <v>2715</v>
      </c>
      <c r="Y177" s="36" t="s">
        <v>2689</v>
      </c>
    </row>
    <row r="178" spans="1:25" ht="13" x14ac:dyDescent="0.3">
      <c r="A178" s="36" t="s">
        <v>205</v>
      </c>
      <c r="B178" s="36" t="s">
        <v>2733</v>
      </c>
      <c r="C178" s="36" t="s">
        <v>1196</v>
      </c>
      <c r="D178" s="36" t="s">
        <v>1147</v>
      </c>
      <c r="E178" s="36" t="s">
        <v>2679</v>
      </c>
      <c r="F178" s="36" t="s">
        <v>2937</v>
      </c>
      <c r="G178" s="36" t="s">
        <v>2937</v>
      </c>
      <c r="H178" s="36" t="s">
        <v>2675</v>
      </c>
      <c r="I178" s="36" t="s">
        <v>2701</v>
      </c>
      <c r="J178" s="36">
        <v>48</v>
      </c>
      <c r="K178" s="36" t="s">
        <v>2729</v>
      </c>
      <c r="L178" s="36" t="s">
        <v>2679</v>
      </c>
      <c r="M178" s="36" t="s">
        <v>2695</v>
      </c>
      <c r="N178" s="36" t="s">
        <v>2674</v>
      </c>
      <c r="O178" s="36" t="s">
        <v>2674</v>
      </c>
      <c r="P178" s="36" t="s">
        <v>2679</v>
      </c>
      <c r="Q178" s="36" t="s">
        <v>2701</v>
      </c>
      <c r="R178" s="36">
        <v>15</v>
      </c>
      <c r="S178" s="36" t="s">
        <v>2711</v>
      </c>
      <c r="T178" s="36" t="s">
        <v>2683</v>
      </c>
      <c r="U178" s="36" t="s">
        <v>2738</v>
      </c>
      <c r="V178" s="36" t="s">
        <v>2701</v>
      </c>
      <c r="W178" s="36" t="s">
        <v>2701</v>
      </c>
      <c r="X178" s="36" t="s">
        <v>2715</v>
      </c>
      <c r="Y178" s="36" t="s">
        <v>2689</v>
      </c>
    </row>
    <row r="179" spans="1:25" ht="13" x14ac:dyDescent="0.3">
      <c r="A179" s="36" t="s">
        <v>599</v>
      </c>
      <c r="B179" s="36" t="s">
        <v>2733</v>
      </c>
      <c r="C179" s="36" t="s">
        <v>1196</v>
      </c>
      <c r="D179" s="36" t="s">
        <v>764</v>
      </c>
      <c r="E179" s="36" t="s">
        <v>2679</v>
      </c>
      <c r="F179" s="36" t="s">
        <v>2675</v>
      </c>
      <c r="G179" s="36" t="s">
        <v>2675</v>
      </c>
      <c r="H179" s="36" t="s">
        <v>2675</v>
      </c>
      <c r="I179" s="36" t="s">
        <v>2693</v>
      </c>
      <c r="J179" s="36">
        <v>50</v>
      </c>
      <c r="K179" s="36" t="s">
        <v>2678</v>
      </c>
      <c r="L179" s="36" t="s">
        <v>2679</v>
      </c>
      <c r="M179" s="36" t="s">
        <v>2680</v>
      </c>
      <c r="N179" s="36" t="s">
        <v>2674</v>
      </c>
      <c r="O179" s="36" t="s">
        <v>2674</v>
      </c>
      <c r="P179" s="36" t="s">
        <v>2679</v>
      </c>
      <c r="Q179" s="36" t="s">
        <v>3410</v>
      </c>
      <c r="R179" s="36">
        <v>26</v>
      </c>
      <c r="S179" s="36" t="s">
        <v>2711</v>
      </c>
      <c r="T179" s="36" t="s">
        <v>2698</v>
      </c>
      <c r="U179" s="36" t="s">
        <v>2684</v>
      </c>
      <c r="V179" s="36" t="s">
        <v>3410</v>
      </c>
      <c r="W179" s="36" t="s">
        <v>2687</v>
      </c>
      <c r="X179" s="36" t="s">
        <v>2715</v>
      </c>
      <c r="Y179" s="36" t="s">
        <v>2689</v>
      </c>
    </row>
    <row r="180" spans="1:25" ht="13" x14ac:dyDescent="0.3">
      <c r="A180" s="36" t="s">
        <v>92</v>
      </c>
      <c r="B180" s="36" t="s">
        <v>2701</v>
      </c>
      <c r="C180" s="36" t="s">
        <v>2701</v>
      </c>
      <c r="D180" s="36" t="s">
        <v>1147</v>
      </c>
      <c r="E180" s="36" t="s">
        <v>2679</v>
      </c>
      <c r="F180" s="36" t="s">
        <v>2937</v>
      </c>
      <c r="G180" s="36" t="s">
        <v>2937</v>
      </c>
      <c r="H180" s="36" t="s">
        <v>2675</v>
      </c>
      <c r="I180" s="36" t="s">
        <v>2693</v>
      </c>
      <c r="J180" s="36">
        <v>44</v>
      </c>
      <c r="K180" s="36" t="s">
        <v>2729</v>
      </c>
      <c r="L180" s="36" t="s">
        <v>2679</v>
      </c>
      <c r="M180" s="36" t="s">
        <v>2701</v>
      </c>
      <c r="N180" s="36" t="s">
        <v>2674</v>
      </c>
      <c r="O180" s="36" t="s">
        <v>2679</v>
      </c>
      <c r="P180" s="36" t="s">
        <v>2679</v>
      </c>
      <c r="Q180" s="36" t="s">
        <v>2701</v>
      </c>
      <c r="R180" s="36" t="s">
        <v>2701</v>
      </c>
      <c r="S180" s="36" t="s">
        <v>2682</v>
      </c>
      <c r="T180" s="36" t="s">
        <v>2683</v>
      </c>
      <c r="U180" s="36" t="s">
        <v>2701</v>
      </c>
      <c r="V180" s="36" t="s">
        <v>2701</v>
      </c>
      <c r="W180" s="36" t="s">
        <v>2802</v>
      </c>
      <c r="X180" s="36" t="s">
        <v>2715</v>
      </c>
      <c r="Y180" s="36" t="s">
        <v>2689</v>
      </c>
    </row>
    <row r="181" spans="1:25" ht="13" x14ac:dyDescent="0.3">
      <c r="A181" s="36" t="s">
        <v>94</v>
      </c>
      <c r="B181" s="36" t="s">
        <v>3431</v>
      </c>
      <c r="C181" s="36" t="s">
        <v>2701</v>
      </c>
      <c r="D181" s="36" t="s">
        <v>1147</v>
      </c>
      <c r="E181" s="36" t="s">
        <v>2679</v>
      </c>
      <c r="F181" s="36" t="s">
        <v>2937</v>
      </c>
      <c r="G181" s="36" t="s">
        <v>2937</v>
      </c>
      <c r="H181" s="36" t="s">
        <v>2675</v>
      </c>
      <c r="I181" s="36" t="s">
        <v>2701</v>
      </c>
      <c r="J181" s="36">
        <v>39</v>
      </c>
      <c r="K181" s="36" t="s">
        <v>2729</v>
      </c>
      <c r="L181" s="36" t="s">
        <v>2674</v>
      </c>
      <c r="M181" s="36" t="s">
        <v>2701</v>
      </c>
      <c r="N181" s="36" t="s">
        <v>2679</v>
      </c>
      <c r="O181" s="36" t="s">
        <v>2679</v>
      </c>
      <c r="P181" s="36" t="s">
        <v>2679</v>
      </c>
      <c r="Q181" s="36" t="s">
        <v>3433</v>
      </c>
      <c r="R181" s="36" t="s">
        <v>2701</v>
      </c>
      <c r="S181" s="36" t="s">
        <v>2711</v>
      </c>
      <c r="T181" s="36" t="s">
        <v>2698</v>
      </c>
      <c r="U181" s="36" t="s">
        <v>2701</v>
      </c>
      <c r="V181" s="36" t="s">
        <v>3433</v>
      </c>
      <c r="W181" s="36" t="s">
        <v>3435</v>
      </c>
      <c r="X181" s="36" t="s">
        <v>2715</v>
      </c>
      <c r="Y181" s="36" t="s">
        <v>2689</v>
      </c>
    </row>
    <row r="182" spans="1:25" ht="13" x14ac:dyDescent="0.3">
      <c r="A182" s="36" t="s">
        <v>380</v>
      </c>
      <c r="B182" s="36" t="s">
        <v>3094</v>
      </c>
      <c r="C182" s="36" t="s">
        <v>1207</v>
      </c>
      <c r="D182" s="36" t="s">
        <v>1147</v>
      </c>
      <c r="E182" s="36" t="s">
        <v>2679</v>
      </c>
      <c r="F182" s="36" t="s">
        <v>2937</v>
      </c>
      <c r="G182" s="36" t="s">
        <v>2937</v>
      </c>
      <c r="H182" s="36" t="s">
        <v>2937</v>
      </c>
      <c r="I182" s="36" t="s">
        <v>2701</v>
      </c>
      <c r="J182" s="36">
        <v>44</v>
      </c>
      <c r="K182" s="36" t="s">
        <v>2678</v>
      </c>
      <c r="L182" s="36" t="s">
        <v>2679</v>
      </c>
      <c r="M182" s="36" t="s">
        <v>2695</v>
      </c>
      <c r="N182" s="36" t="s">
        <v>2674</v>
      </c>
      <c r="O182" s="36" t="s">
        <v>2674</v>
      </c>
      <c r="P182" s="36" t="s">
        <v>2679</v>
      </c>
      <c r="Q182" s="36" t="s">
        <v>3426</v>
      </c>
      <c r="R182" s="36">
        <v>45</v>
      </c>
      <c r="S182" s="36" t="s">
        <v>2940</v>
      </c>
      <c r="T182" s="36" t="s">
        <v>2698</v>
      </c>
      <c r="U182" s="36" t="s">
        <v>3427</v>
      </c>
      <c r="V182" s="36" t="s">
        <v>3426</v>
      </c>
      <c r="W182" s="36" t="s">
        <v>2802</v>
      </c>
      <c r="X182" s="36" t="s">
        <v>2715</v>
      </c>
      <c r="Y182" s="36" t="s">
        <v>2689</v>
      </c>
    </row>
    <row r="183" spans="1:25" ht="13" x14ac:dyDescent="0.3">
      <c r="A183" s="36" t="s">
        <v>390</v>
      </c>
      <c r="B183" s="36" t="s">
        <v>3436</v>
      </c>
      <c r="C183" s="36" t="s">
        <v>2701</v>
      </c>
      <c r="D183" s="36" t="s">
        <v>1147</v>
      </c>
      <c r="E183" s="36" t="s">
        <v>2679</v>
      </c>
      <c r="F183" s="36" t="s">
        <v>2937</v>
      </c>
      <c r="G183" s="36" t="s">
        <v>2937</v>
      </c>
      <c r="H183" s="36" t="s">
        <v>2937</v>
      </c>
      <c r="I183" s="36" t="s">
        <v>2693</v>
      </c>
      <c r="J183" s="36">
        <v>53</v>
      </c>
      <c r="K183" s="36" t="s">
        <v>2678</v>
      </c>
      <c r="L183" s="36" t="s">
        <v>2679</v>
      </c>
      <c r="M183" s="36" t="s">
        <v>2695</v>
      </c>
      <c r="N183" s="36" t="s">
        <v>2679</v>
      </c>
      <c r="O183" s="36" t="s">
        <v>2674</v>
      </c>
      <c r="P183" s="36" t="s">
        <v>2679</v>
      </c>
      <c r="Q183" s="36" t="s">
        <v>2701</v>
      </c>
      <c r="R183" s="36" t="s">
        <v>2701</v>
      </c>
      <c r="S183" s="36" t="s">
        <v>2940</v>
      </c>
      <c r="T183" s="36" t="s">
        <v>2698</v>
      </c>
      <c r="U183" s="36" t="s">
        <v>2701</v>
      </c>
      <c r="V183" s="36" t="s">
        <v>2701</v>
      </c>
      <c r="W183" s="36" t="s">
        <v>3439</v>
      </c>
      <c r="X183" s="36" t="s">
        <v>2715</v>
      </c>
      <c r="Y183" s="36" t="s">
        <v>2689</v>
      </c>
    </row>
    <row r="184" spans="1:25" ht="13" x14ac:dyDescent="0.3">
      <c r="A184" s="36" t="s">
        <v>125</v>
      </c>
      <c r="B184" s="36" t="s">
        <v>2673</v>
      </c>
      <c r="C184" s="36" t="s">
        <v>1189</v>
      </c>
      <c r="D184" s="36" t="s">
        <v>1147</v>
      </c>
      <c r="E184" s="36" t="s">
        <v>2679</v>
      </c>
      <c r="F184" s="36" t="s">
        <v>2675</v>
      </c>
      <c r="G184" s="36" t="s">
        <v>2937</v>
      </c>
      <c r="H184" s="36" t="s">
        <v>2675</v>
      </c>
      <c r="I184" s="36" t="s">
        <v>2693</v>
      </c>
      <c r="J184" s="36">
        <v>48</v>
      </c>
      <c r="K184" s="36" t="s">
        <v>2729</v>
      </c>
      <c r="L184" s="36" t="s">
        <v>2679</v>
      </c>
      <c r="M184" s="36" t="s">
        <v>2680</v>
      </c>
      <c r="N184" s="36" t="s">
        <v>2674</v>
      </c>
      <c r="O184" s="36" t="s">
        <v>2674</v>
      </c>
      <c r="P184" s="36" t="s">
        <v>2679</v>
      </c>
      <c r="Q184" s="36" t="s">
        <v>3605</v>
      </c>
      <c r="R184" s="36">
        <v>35</v>
      </c>
      <c r="S184" s="36" t="s">
        <v>2711</v>
      </c>
      <c r="T184" s="36" t="s">
        <v>2698</v>
      </c>
      <c r="U184" s="36" t="s">
        <v>2712</v>
      </c>
      <c r="V184" s="36" t="s">
        <v>3605</v>
      </c>
      <c r="W184" s="36" t="s">
        <v>2702</v>
      </c>
      <c r="X184" s="36" t="s">
        <v>2715</v>
      </c>
      <c r="Y184" s="36" t="s">
        <v>2689</v>
      </c>
    </row>
    <row r="185" spans="1:25" ht="13" x14ac:dyDescent="0.3">
      <c r="A185" s="36" t="s">
        <v>170</v>
      </c>
      <c r="B185" s="36" t="s">
        <v>2721</v>
      </c>
      <c r="C185" s="36" t="s">
        <v>1178</v>
      </c>
      <c r="D185" s="36" t="s">
        <v>1147</v>
      </c>
      <c r="E185" s="36" t="s">
        <v>2679</v>
      </c>
      <c r="F185" s="36" t="s">
        <v>2675</v>
      </c>
      <c r="G185" s="36" t="s">
        <v>2937</v>
      </c>
      <c r="H185" s="36" t="s">
        <v>2675</v>
      </c>
      <c r="I185" s="36" t="s">
        <v>2676</v>
      </c>
      <c r="J185" s="36">
        <v>48</v>
      </c>
      <c r="K185" s="36" t="s">
        <v>2729</v>
      </c>
      <c r="L185" s="36" t="s">
        <v>2679</v>
      </c>
      <c r="M185" s="36" t="s">
        <v>2680</v>
      </c>
      <c r="N185" s="36" t="s">
        <v>2674</v>
      </c>
      <c r="O185" s="36" t="s">
        <v>2674</v>
      </c>
      <c r="P185" s="36" t="s">
        <v>2679</v>
      </c>
      <c r="Q185" s="36" t="s">
        <v>2939</v>
      </c>
      <c r="R185" s="36" t="s">
        <v>2701</v>
      </c>
      <c r="S185" s="36" t="s">
        <v>2711</v>
      </c>
      <c r="T185" s="36" t="s">
        <v>2698</v>
      </c>
      <c r="U185" s="36" t="s">
        <v>2712</v>
      </c>
      <c r="V185" s="36" t="s">
        <v>2939</v>
      </c>
      <c r="W185" s="36" t="s">
        <v>3230</v>
      </c>
      <c r="X185" s="36" t="s">
        <v>2715</v>
      </c>
      <c r="Y185" s="36" t="s">
        <v>2689</v>
      </c>
    </row>
    <row r="186" spans="1:25" ht="13" x14ac:dyDescent="0.3">
      <c r="A186" s="36" t="s">
        <v>171</v>
      </c>
      <c r="B186" s="36" t="s">
        <v>2733</v>
      </c>
      <c r="C186" s="36" t="s">
        <v>1196</v>
      </c>
      <c r="D186" s="36" t="s">
        <v>1147</v>
      </c>
      <c r="E186" s="36" t="s">
        <v>2679</v>
      </c>
      <c r="F186" s="36" t="s">
        <v>2937</v>
      </c>
      <c r="G186" s="36" t="s">
        <v>2937</v>
      </c>
      <c r="H186" s="36" t="s">
        <v>2675</v>
      </c>
      <c r="I186" s="36" t="s">
        <v>2693</v>
      </c>
      <c r="J186" s="36">
        <v>53</v>
      </c>
      <c r="K186" s="36" t="s">
        <v>2678</v>
      </c>
      <c r="L186" s="36" t="s">
        <v>2679</v>
      </c>
      <c r="M186" s="36" t="s">
        <v>2695</v>
      </c>
      <c r="N186" s="36" t="s">
        <v>2674</v>
      </c>
      <c r="O186" s="36" t="s">
        <v>2674</v>
      </c>
      <c r="P186" s="36" t="s">
        <v>2679</v>
      </c>
      <c r="Q186" s="36" t="s">
        <v>3712</v>
      </c>
      <c r="R186" s="36">
        <v>35</v>
      </c>
      <c r="S186" s="36" t="s">
        <v>2682</v>
      </c>
      <c r="T186" s="36" t="s">
        <v>2683</v>
      </c>
      <c r="U186" s="36" t="s">
        <v>2684</v>
      </c>
      <c r="V186" s="36" t="s">
        <v>3712</v>
      </c>
      <c r="W186" s="36" t="s">
        <v>3195</v>
      </c>
      <c r="X186" s="36" t="s">
        <v>2715</v>
      </c>
      <c r="Y186" s="36" t="s">
        <v>2689</v>
      </c>
    </row>
    <row r="187" spans="1:25" ht="13" x14ac:dyDescent="0.3">
      <c r="A187" s="36" t="s">
        <v>600</v>
      </c>
      <c r="B187" s="36" t="s">
        <v>2721</v>
      </c>
      <c r="C187" s="36" t="s">
        <v>1178</v>
      </c>
      <c r="D187" s="36" t="s">
        <v>764</v>
      </c>
      <c r="E187" s="36" t="s">
        <v>2679</v>
      </c>
      <c r="F187" s="36" t="s">
        <v>2675</v>
      </c>
      <c r="G187" s="36" t="s">
        <v>2675</v>
      </c>
      <c r="H187" s="36" t="s">
        <v>2675</v>
      </c>
      <c r="I187" s="36" t="s">
        <v>2880</v>
      </c>
      <c r="J187" s="36">
        <v>58</v>
      </c>
      <c r="K187" s="36" t="s">
        <v>2678</v>
      </c>
      <c r="L187" s="36" t="s">
        <v>2679</v>
      </c>
      <c r="M187" s="36" t="s">
        <v>2680</v>
      </c>
      <c r="N187" s="36" t="s">
        <v>2674</v>
      </c>
      <c r="O187" s="36" t="s">
        <v>2679</v>
      </c>
      <c r="P187" s="36" t="s">
        <v>2679</v>
      </c>
      <c r="Q187" s="36" t="s">
        <v>3615</v>
      </c>
      <c r="R187" s="36" t="s">
        <v>2701</v>
      </c>
      <c r="S187" s="36" t="s">
        <v>2711</v>
      </c>
      <c r="T187" s="36" t="s">
        <v>2698</v>
      </c>
      <c r="U187" s="36" t="s">
        <v>2712</v>
      </c>
      <c r="V187" s="36" t="s">
        <v>3615</v>
      </c>
      <c r="W187" s="36" t="s">
        <v>2687</v>
      </c>
      <c r="X187" s="36" t="s">
        <v>2715</v>
      </c>
      <c r="Y187" s="36" t="s">
        <v>2689</v>
      </c>
    </row>
    <row r="188" spans="1:25" ht="13" x14ac:dyDescent="0.3">
      <c r="A188" s="36" t="s">
        <v>319</v>
      </c>
      <c r="B188" s="36" t="s">
        <v>2673</v>
      </c>
      <c r="C188" s="36" t="s">
        <v>1189</v>
      </c>
      <c r="D188" s="36" t="s">
        <v>1147</v>
      </c>
      <c r="E188" s="36" t="s">
        <v>2679</v>
      </c>
      <c r="F188" s="36" t="s">
        <v>2937</v>
      </c>
      <c r="G188" s="36" t="s">
        <v>2937</v>
      </c>
      <c r="H188" s="36" t="s">
        <v>2675</v>
      </c>
      <c r="I188" s="36" t="s">
        <v>2701</v>
      </c>
      <c r="J188" s="36">
        <v>68</v>
      </c>
      <c r="K188" s="36" t="s">
        <v>2678</v>
      </c>
      <c r="L188" s="36" t="s">
        <v>2679</v>
      </c>
      <c r="M188" s="36" t="s">
        <v>2680</v>
      </c>
      <c r="N188" s="36" t="s">
        <v>2679</v>
      </c>
      <c r="O188" s="36" t="s">
        <v>2674</v>
      </c>
      <c r="P188" s="36" t="s">
        <v>2679</v>
      </c>
      <c r="Q188" s="36" t="s">
        <v>3710</v>
      </c>
      <c r="R188" s="36">
        <v>30</v>
      </c>
      <c r="S188" s="36" t="s">
        <v>2711</v>
      </c>
      <c r="T188" s="36" t="s">
        <v>2698</v>
      </c>
      <c r="U188" s="36" t="s">
        <v>2712</v>
      </c>
      <c r="V188" s="36" t="s">
        <v>3710</v>
      </c>
      <c r="W188" s="36" t="s">
        <v>2702</v>
      </c>
      <c r="X188" s="36" t="s">
        <v>2715</v>
      </c>
      <c r="Y188" s="36" t="s">
        <v>2689</v>
      </c>
    </row>
    <row r="189" spans="1:25" ht="13" x14ac:dyDescent="0.3">
      <c r="A189" s="36" t="s">
        <v>214</v>
      </c>
      <c r="B189" s="36" t="s">
        <v>2733</v>
      </c>
      <c r="C189" s="36" t="s">
        <v>2701</v>
      </c>
      <c r="D189" s="36" t="s">
        <v>1147</v>
      </c>
      <c r="E189" s="36" t="s">
        <v>2679</v>
      </c>
      <c r="F189" s="36" t="s">
        <v>2937</v>
      </c>
      <c r="G189" s="36" t="s">
        <v>2937</v>
      </c>
      <c r="H189" s="36" t="s">
        <v>2675</v>
      </c>
      <c r="I189" s="36" t="s">
        <v>2693</v>
      </c>
      <c r="J189" s="36">
        <v>46</v>
      </c>
      <c r="K189" s="36" t="s">
        <v>2729</v>
      </c>
      <c r="L189" s="36" t="s">
        <v>2679</v>
      </c>
      <c r="M189" s="36" t="s">
        <v>2701</v>
      </c>
      <c r="N189" s="36" t="s">
        <v>2679</v>
      </c>
      <c r="O189" s="36" t="s">
        <v>2679</v>
      </c>
      <c r="P189" s="36" t="s">
        <v>2679</v>
      </c>
      <c r="Q189" s="36" t="s">
        <v>2701</v>
      </c>
      <c r="R189" s="36" t="s">
        <v>2701</v>
      </c>
      <c r="S189" s="36" t="s">
        <v>2711</v>
      </c>
      <c r="T189" s="36" t="s">
        <v>2698</v>
      </c>
      <c r="U189" s="36" t="s">
        <v>2701</v>
      </c>
      <c r="V189" s="36" t="s">
        <v>2701</v>
      </c>
      <c r="W189" s="36" t="s">
        <v>2702</v>
      </c>
      <c r="X189" s="36" t="s">
        <v>2715</v>
      </c>
      <c r="Y189" s="36" t="s">
        <v>2689</v>
      </c>
    </row>
    <row r="190" spans="1:25" ht="13" x14ac:dyDescent="0.3">
      <c r="A190" s="36" t="s">
        <v>300</v>
      </c>
      <c r="B190" s="36" t="s">
        <v>2673</v>
      </c>
      <c r="C190" s="36" t="s">
        <v>1189</v>
      </c>
      <c r="D190" s="36" t="s">
        <v>1147</v>
      </c>
      <c r="E190" s="36" t="s">
        <v>2679</v>
      </c>
      <c r="F190" s="36" t="s">
        <v>2937</v>
      </c>
      <c r="G190" s="36" t="s">
        <v>2937</v>
      </c>
      <c r="H190" s="36" t="s">
        <v>2675</v>
      </c>
      <c r="I190" s="36" t="s">
        <v>2693</v>
      </c>
      <c r="J190" s="36">
        <v>56</v>
      </c>
      <c r="K190" s="36" t="s">
        <v>2678</v>
      </c>
      <c r="L190" s="36" t="s">
        <v>2679</v>
      </c>
      <c r="M190" s="36" t="s">
        <v>2695</v>
      </c>
      <c r="N190" s="36" t="s">
        <v>2674</v>
      </c>
      <c r="O190" s="36" t="s">
        <v>2674</v>
      </c>
      <c r="P190" s="36" t="s">
        <v>2679</v>
      </c>
      <c r="Q190" s="36" t="s">
        <v>3613</v>
      </c>
      <c r="R190" s="36">
        <v>30</v>
      </c>
      <c r="S190" s="36" t="s">
        <v>2711</v>
      </c>
      <c r="T190" s="36" t="s">
        <v>2698</v>
      </c>
      <c r="U190" s="36" t="s">
        <v>2712</v>
      </c>
      <c r="V190" s="36" t="s">
        <v>3613</v>
      </c>
      <c r="W190" s="36" t="s">
        <v>2702</v>
      </c>
      <c r="X190" s="36" t="s">
        <v>2715</v>
      </c>
      <c r="Y190" s="36" t="s">
        <v>2689</v>
      </c>
    </row>
    <row r="191" spans="1:25" ht="13" x14ac:dyDescent="0.3">
      <c r="A191" s="36" t="s">
        <v>396</v>
      </c>
      <c r="B191" s="36" t="s">
        <v>2692</v>
      </c>
      <c r="C191" s="36" t="s">
        <v>1202</v>
      </c>
      <c r="D191" s="36" t="s">
        <v>1147</v>
      </c>
      <c r="E191" s="36" t="s">
        <v>2679</v>
      </c>
      <c r="F191" s="36" t="s">
        <v>2937</v>
      </c>
      <c r="G191" s="36" t="s">
        <v>2937</v>
      </c>
      <c r="H191" s="36" t="s">
        <v>2937</v>
      </c>
      <c r="I191" s="36" t="s">
        <v>2676</v>
      </c>
      <c r="J191" s="36">
        <v>51</v>
      </c>
      <c r="K191" s="36" t="s">
        <v>2745</v>
      </c>
      <c r="L191" s="36" t="s">
        <v>2674</v>
      </c>
      <c r="M191" s="36" t="s">
        <v>2695</v>
      </c>
      <c r="N191" s="36" t="s">
        <v>2674</v>
      </c>
      <c r="O191" s="36" t="s">
        <v>2674</v>
      </c>
      <c r="P191" s="36" t="s">
        <v>2674</v>
      </c>
      <c r="Q191" s="36" t="s">
        <v>3615</v>
      </c>
      <c r="R191" s="36">
        <v>22</v>
      </c>
      <c r="S191" s="36" t="s">
        <v>2940</v>
      </c>
      <c r="T191" s="36" t="s">
        <v>2698</v>
      </c>
      <c r="U191" s="36" t="s">
        <v>3159</v>
      </c>
      <c r="V191" s="36" t="s">
        <v>3615</v>
      </c>
      <c r="W191" s="36" t="s">
        <v>2702</v>
      </c>
      <c r="X191" s="36" t="s">
        <v>2715</v>
      </c>
      <c r="Y191" s="36" t="s">
        <v>2689</v>
      </c>
    </row>
    <row r="192" spans="1:25" ht="13" x14ac:dyDescent="0.3">
      <c r="A192" s="36" t="s">
        <v>101</v>
      </c>
      <c r="B192" s="36" t="s">
        <v>2692</v>
      </c>
      <c r="C192" s="36" t="s">
        <v>1202</v>
      </c>
      <c r="D192" s="36" t="s">
        <v>1147</v>
      </c>
      <c r="E192" s="36" t="s">
        <v>2679</v>
      </c>
      <c r="F192" s="36" t="s">
        <v>2937</v>
      </c>
      <c r="G192" s="36" t="s">
        <v>2937</v>
      </c>
      <c r="H192" s="36" t="s">
        <v>2675</v>
      </c>
      <c r="I192" s="36" t="s">
        <v>2676</v>
      </c>
      <c r="J192" s="36">
        <v>40</v>
      </c>
      <c r="K192" s="36" t="s">
        <v>2729</v>
      </c>
      <c r="L192" s="36" t="s">
        <v>2679</v>
      </c>
      <c r="M192" s="36" t="s">
        <v>2680</v>
      </c>
      <c r="N192" s="36" t="s">
        <v>2674</v>
      </c>
      <c r="O192" s="36" t="s">
        <v>2679</v>
      </c>
      <c r="P192" s="36" t="s">
        <v>2679</v>
      </c>
      <c r="Q192" s="36" t="s">
        <v>3681</v>
      </c>
      <c r="R192" s="36">
        <v>25</v>
      </c>
      <c r="S192" s="36" t="s">
        <v>2711</v>
      </c>
      <c r="T192" s="36" t="s">
        <v>2698</v>
      </c>
      <c r="U192" s="36" t="s">
        <v>2937</v>
      </c>
      <c r="V192" s="36" t="s">
        <v>3681</v>
      </c>
      <c r="W192" s="36" t="s">
        <v>2687</v>
      </c>
      <c r="X192" s="36" t="s">
        <v>2715</v>
      </c>
      <c r="Y192" s="36" t="s">
        <v>2689</v>
      </c>
    </row>
    <row r="193" spans="1:25" ht="13" x14ac:dyDescent="0.3">
      <c r="A193" s="36" t="s">
        <v>445</v>
      </c>
      <c r="B193" s="36" t="s">
        <v>2673</v>
      </c>
      <c r="C193" s="36" t="s">
        <v>1189</v>
      </c>
      <c r="D193" s="36" t="s">
        <v>1147</v>
      </c>
      <c r="E193" s="36" t="s">
        <v>2674</v>
      </c>
      <c r="F193" s="36" t="s">
        <v>2675</v>
      </c>
      <c r="G193" s="36" t="s">
        <v>2675</v>
      </c>
      <c r="H193" s="36" t="s">
        <v>2937</v>
      </c>
      <c r="I193" s="36" t="s">
        <v>2693</v>
      </c>
      <c r="J193" s="36">
        <v>30</v>
      </c>
      <c r="K193" s="36" t="s">
        <v>2729</v>
      </c>
      <c r="L193" s="36" t="s">
        <v>2679</v>
      </c>
      <c r="M193" s="36" t="s">
        <v>2680</v>
      </c>
      <c r="N193" s="36" t="s">
        <v>2674</v>
      </c>
      <c r="O193" s="36" t="s">
        <v>2679</v>
      </c>
      <c r="P193" s="36" t="s">
        <v>2674</v>
      </c>
      <c r="Q193" s="36" t="s">
        <v>3447</v>
      </c>
      <c r="R193" s="36">
        <v>26</v>
      </c>
      <c r="S193" s="36" t="s">
        <v>2940</v>
      </c>
      <c r="T193" s="36" t="s">
        <v>2698</v>
      </c>
      <c r="U193" s="36" t="s">
        <v>2675</v>
      </c>
      <c r="V193" s="36" t="s">
        <v>3448</v>
      </c>
      <c r="W193" s="36" t="s">
        <v>3195</v>
      </c>
      <c r="X193" s="36" t="s">
        <v>2688</v>
      </c>
      <c r="Y193" s="36" t="s">
        <v>3101</v>
      </c>
    </row>
    <row r="194" spans="1:25" ht="13" x14ac:dyDescent="0.3">
      <c r="A194" s="36" t="s">
        <v>463</v>
      </c>
      <c r="B194" s="36" t="s">
        <v>3116</v>
      </c>
      <c r="C194" s="36" t="s">
        <v>1202</v>
      </c>
      <c r="D194" s="36" t="s">
        <v>1147</v>
      </c>
      <c r="E194" s="36" t="s">
        <v>2679</v>
      </c>
      <c r="F194" s="36" t="s">
        <v>2675</v>
      </c>
      <c r="G194" s="36" t="s">
        <v>2675</v>
      </c>
      <c r="H194" s="36" t="s">
        <v>2937</v>
      </c>
      <c r="I194" s="36" t="s">
        <v>2676</v>
      </c>
      <c r="J194" s="36">
        <v>40</v>
      </c>
      <c r="K194" s="36" t="s">
        <v>2729</v>
      </c>
      <c r="L194" s="36" t="s">
        <v>2679</v>
      </c>
      <c r="M194" s="36" t="s">
        <v>2695</v>
      </c>
      <c r="N194" s="36" t="s">
        <v>2674</v>
      </c>
      <c r="O194" s="36" t="s">
        <v>2674</v>
      </c>
      <c r="P194" s="36" t="s">
        <v>2679</v>
      </c>
      <c r="Q194" s="36" t="s">
        <v>2944</v>
      </c>
      <c r="R194" s="36">
        <v>60</v>
      </c>
      <c r="S194" s="36" t="s">
        <v>2940</v>
      </c>
      <c r="T194" s="36" t="s">
        <v>2698</v>
      </c>
      <c r="U194" s="36" t="s">
        <v>2837</v>
      </c>
      <c r="V194" s="36" t="s">
        <v>3456</v>
      </c>
      <c r="W194" s="36" t="s">
        <v>2702</v>
      </c>
      <c r="X194" s="36" t="s">
        <v>2715</v>
      </c>
      <c r="Y194" s="36" t="s">
        <v>2689</v>
      </c>
    </row>
    <row r="195" spans="1:25" ht="13" x14ac:dyDescent="0.3">
      <c r="A195" s="36" t="s">
        <v>289</v>
      </c>
      <c r="B195" s="36" t="s">
        <v>2673</v>
      </c>
      <c r="C195" s="36" t="s">
        <v>1189</v>
      </c>
      <c r="D195" s="36" t="s">
        <v>1147</v>
      </c>
      <c r="E195" s="36" t="s">
        <v>2679</v>
      </c>
      <c r="F195" s="36" t="s">
        <v>2937</v>
      </c>
      <c r="G195" s="36" t="s">
        <v>2937</v>
      </c>
      <c r="H195" s="36" t="s">
        <v>2675</v>
      </c>
      <c r="I195" s="36" t="s">
        <v>2676</v>
      </c>
      <c r="J195" s="36">
        <v>68</v>
      </c>
      <c r="K195" s="36" t="s">
        <v>2678</v>
      </c>
      <c r="L195" s="36" t="s">
        <v>2679</v>
      </c>
      <c r="M195" s="36" t="s">
        <v>2680</v>
      </c>
      <c r="N195" s="36" t="s">
        <v>2679</v>
      </c>
      <c r="O195" s="36" t="s">
        <v>2679</v>
      </c>
      <c r="P195" s="36" t="s">
        <v>2674</v>
      </c>
      <c r="Q195" s="36" t="s">
        <v>3457</v>
      </c>
      <c r="R195" s="36">
        <v>25</v>
      </c>
      <c r="S195" s="36">
        <v>0</v>
      </c>
      <c r="T195" s="36" t="s">
        <v>2698</v>
      </c>
      <c r="U195" s="36" t="s">
        <v>2675</v>
      </c>
      <c r="V195" s="36" t="s">
        <v>3458</v>
      </c>
      <c r="W195" s="36" t="s">
        <v>2702</v>
      </c>
      <c r="X195" s="36" t="s">
        <v>2715</v>
      </c>
      <c r="Y195" s="36" t="s">
        <v>2689</v>
      </c>
    </row>
    <row r="196" spans="1:25" ht="13" x14ac:dyDescent="0.3">
      <c r="A196" s="36" t="s">
        <v>327</v>
      </c>
      <c r="B196" s="36" t="s">
        <v>2673</v>
      </c>
      <c r="C196" s="36" t="s">
        <v>1189</v>
      </c>
      <c r="D196" s="36" t="s">
        <v>1147</v>
      </c>
      <c r="E196" s="36" t="s">
        <v>2679</v>
      </c>
      <c r="F196" s="36" t="s">
        <v>2937</v>
      </c>
      <c r="G196" s="36" t="s">
        <v>2937</v>
      </c>
      <c r="H196" s="36" t="s">
        <v>2675</v>
      </c>
      <c r="I196" s="36" t="s">
        <v>2676</v>
      </c>
      <c r="J196" s="36">
        <v>72</v>
      </c>
      <c r="K196" s="36" t="s">
        <v>2678</v>
      </c>
      <c r="L196" s="36" t="s">
        <v>2679</v>
      </c>
      <c r="M196" s="36" t="s">
        <v>2695</v>
      </c>
      <c r="N196" s="36" t="s">
        <v>2674</v>
      </c>
      <c r="O196" s="36" t="s">
        <v>2674</v>
      </c>
      <c r="P196" s="36" t="s">
        <v>2674</v>
      </c>
      <c r="Q196" s="36" t="s">
        <v>3461</v>
      </c>
      <c r="R196" s="36">
        <v>45</v>
      </c>
      <c r="S196" s="36">
        <v>0</v>
      </c>
      <c r="T196" s="36" t="s">
        <v>2698</v>
      </c>
      <c r="U196" s="36" t="s">
        <v>3110</v>
      </c>
      <c r="V196" s="36" t="s">
        <v>3462</v>
      </c>
      <c r="W196" s="36" t="s">
        <v>2726</v>
      </c>
      <c r="X196" s="36" t="s">
        <v>2715</v>
      </c>
      <c r="Y196" s="36" t="s">
        <v>2689</v>
      </c>
    </row>
    <row r="197" spans="1:25" ht="13" x14ac:dyDescent="0.3">
      <c r="A197" s="36" t="s">
        <v>439</v>
      </c>
      <c r="B197" s="36" t="s">
        <v>2889</v>
      </c>
      <c r="C197" s="36" t="s">
        <v>1214</v>
      </c>
      <c r="D197" s="36" t="s">
        <v>1147</v>
      </c>
      <c r="E197" s="36" t="s">
        <v>2679</v>
      </c>
      <c r="F197" s="36" t="s">
        <v>2675</v>
      </c>
      <c r="G197" s="36" t="s">
        <v>2675</v>
      </c>
      <c r="H197" s="36" t="s">
        <v>2937</v>
      </c>
      <c r="I197" s="36" t="s">
        <v>2676</v>
      </c>
      <c r="J197" s="36">
        <v>55</v>
      </c>
      <c r="K197" s="36" t="s">
        <v>2678</v>
      </c>
      <c r="L197" s="36" t="s">
        <v>2679</v>
      </c>
      <c r="M197" s="36" t="s">
        <v>2695</v>
      </c>
      <c r="N197" s="36" t="s">
        <v>2674</v>
      </c>
      <c r="O197" s="36" t="s">
        <v>2674</v>
      </c>
      <c r="P197" s="36" t="s">
        <v>2679</v>
      </c>
      <c r="Q197" s="36" t="s">
        <v>3058</v>
      </c>
      <c r="R197" s="36">
        <v>65</v>
      </c>
      <c r="S197" s="36" t="s">
        <v>2940</v>
      </c>
      <c r="T197" s="36" t="s">
        <v>2698</v>
      </c>
      <c r="U197" s="36" t="s">
        <v>2891</v>
      </c>
      <c r="V197" s="36" t="s">
        <v>3464</v>
      </c>
      <c r="W197" s="36" t="s">
        <v>2687</v>
      </c>
      <c r="X197" s="36" t="s">
        <v>2715</v>
      </c>
      <c r="Y197" s="36" t="s">
        <v>2689</v>
      </c>
    </row>
    <row r="198" spans="1:25" ht="13" x14ac:dyDescent="0.3">
      <c r="A198" s="36" t="s">
        <v>446</v>
      </c>
      <c r="B198" s="36" t="s">
        <v>2692</v>
      </c>
      <c r="C198" s="36" t="s">
        <v>1202</v>
      </c>
      <c r="D198" s="36" t="s">
        <v>1147</v>
      </c>
      <c r="E198" s="36" t="s">
        <v>2679</v>
      </c>
      <c r="F198" s="36" t="s">
        <v>2675</v>
      </c>
      <c r="G198" s="36" t="s">
        <v>2675</v>
      </c>
      <c r="H198" s="36" t="s">
        <v>2937</v>
      </c>
      <c r="I198" s="36" t="s">
        <v>2693</v>
      </c>
      <c r="J198" s="36">
        <v>52</v>
      </c>
      <c r="K198" s="36" t="s">
        <v>2678</v>
      </c>
      <c r="L198" s="36" t="s">
        <v>2679</v>
      </c>
      <c r="M198" s="36" t="s">
        <v>2695</v>
      </c>
      <c r="N198" s="36" t="s">
        <v>2674</v>
      </c>
      <c r="O198" s="36" t="s">
        <v>2674</v>
      </c>
      <c r="P198" s="36" t="s">
        <v>2679</v>
      </c>
      <c r="Q198" s="36" t="s">
        <v>3465</v>
      </c>
      <c r="R198" s="36">
        <v>33</v>
      </c>
      <c r="S198" s="36" t="s">
        <v>2940</v>
      </c>
      <c r="T198" s="36" t="s">
        <v>2698</v>
      </c>
      <c r="U198" s="36" t="s">
        <v>3159</v>
      </c>
      <c r="V198" s="36" t="s">
        <v>3466</v>
      </c>
      <c r="W198" s="36" t="s">
        <v>2702</v>
      </c>
      <c r="X198" s="36" t="s">
        <v>2715</v>
      </c>
      <c r="Y198" s="36" t="s">
        <v>2689</v>
      </c>
    </row>
    <row r="199" spans="1:25" ht="13" x14ac:dyDescent="0.3">
      <c r="A199" s="36" t="s">
        <v>525</v>
      </c>
      <c r="B199" s="36" t="s">
        <v>2673</v>
      </c>
      <c r="C199" s="36" t="s">
        <v>1189</v>
      </c>
      <c r="D199" s="36" t="s">
        <v>764</v>
      </c>
      <c r="E199" s="36" t="s">
        <v>2679</v>
      </c>
      <c r="F199" s="36" t="s">
        <v>2675</v>
      </c>
      <c r="G199" s="36" t="s">
        <v>2675</v>
      </c>
      <c r="H199" s="36" t="s">
        <v>2675</v>
      </c>
      <c r="I199" s="36" t="s">
        <v>2693</v>
      </c>
      <c r="J199" s="36">
        <v>60</v>
      </c>
      <c r="K199" s="36" t="s">
        <v>2678</v>
      </c>
      <c r="L199" s="36" t="s">
        <v>2679</v>
      </c>
      <c r="M199" s="36" t="s">
        <v>2680</v>
      </c>
      <c r="N199" s="36" t="s">
        <v>2674</v>
      </c>
      <c r="O199" s="36" t="s">
        <v>2679</v>
      </c>
      <c r="P199" s="36" t="s">
        <v>2679</v>
      </c>
      <c r="Q199" s="36" t="s">
        <v>3114</v>
      </c>
      <c r="R199" s="36">
        <v>45</v>
      </c>
      <c r="S199" s="36">
        <v>0</v>
      </c>
      <c r="T199" s="36" t="s">
        <v>2698</v>
      </c>
      <c r="U199" s="36" t="s">
        <v>2712</v>
      </c>
      <c r="V199" s="36" t="s">
        <v>3115</v>
      </c>
      <c r="W199" s="36" t="s">
        <v>2702</v>
      </c>
      <c r="X199" s="36" t="s">
        <v>2688</v>
      </c>
      <c r="Y199" s="36" t="s">
        <v>2689</v>
      </c>
    </row>
    <row r="200" spans="1:25" ht="13" x14ac:dyDescent="0.3">
      <c r="A200" s="36" t="s">
        <v>53</v>
      </c>
      <c r="B200" s="36" t="s">
        <v>2733</v>
      </c>
      <c r="C200" s="36" t="s">
        <v>1196</v>
      </c>
      <c r="D200" s="36" t="s">
        <v>1147</v>
      </c>
      <c r="E200" s="36" t="s">
        <v>2679</v>
      </c>
      <c r="F200" s="36" t="s">
        <v>2937</v>
      </c>
      <c r="G200" s="36" t="s">
        <v>2937</v>
      </c>
      <c r="H200" s="36" t="s">
        <v>2675</v>
      </c>
      <c r="I200" s="36" t="s">
        <v>2676</v>
      </c>
      <c r="J200" s="36">
        <v>61</v>
      </c>
      <c r="K200" s="36" t="s">
        <v>2678</v>
      </c>
      <c r="L200" s="36" t="s">
        <v>2679</v>
      </c>
      <c r="M200" s="36" t="s">
        <v>2695</v>
      </c>
      <c r="N200" s="36" t="s">
        <v>2674</v>
      </c>
      <c r="O200" s="36" t="s">
        <v>2674</v>
      </c>
      <c r="P200" s="36" t="s">
        <v>2674</v>
      </c>
      <c r="Q200" s="36" t="s">
        <v>3483</v>
      </c>
      <c r="R200" s="36">
        <v>39</v>
      </c>
      <c r="S200" s="36" t="s">
        <v>2711</v>
      </c>
      <c r="T200" s="36" t="s">
        <v>2698</v>
      </c>
      <c r="U200" s="36" t="s">
        <v>2684</v>
      </c>
      <c r="V200" s="36" t="s">
        <v>3485</v>
      </c>
      <c r="W200" s="36" t="s">
        <v>2702</v>
      </c>
      <c r="X200" s="36" t="s">
        <v>2715</v>
      </c>
      <c r="Y200" s="36" t="s">
        <v>2689</v>
      </c>
    </row>
    <row r="201" spans="1:25" ht="13" x14ac:dyDescent="0.3">
      <c r="A201" s="36" t="s">
        <v>67</v>
      </c>
      <c r="B201" s="36" t="s">
        <v>2692</v>
      </c>
      <c r="C201" s="36" t="s">
        <v>1202</v>
      </c>
      <c r="D201" s="36" t="s">
        <v>1147</v>
      </c>
      <c r="E201" s="36" t="s">
        <v>2679</v>
      </c>
      <c r="F201" s="36" t="s">
        <v>2937</v>
      </c>
      <c r="G201" s="36" t="s">
        <v>2937</v>
      </c>
      <c r="H201" s="36" t="s">
        <v>2675</v>
      </c>
      <c r="I201" s="36" t="s">
        <v>2693</v>
      </c>
      <c r="J201" s="36">
        <v>54</v>
      </c>
      <c r="K201" s="36" t="s">
        <v>2678</v>
      </c>
      <c r="L201" s="36" t="s">
        <v>2679</v>
      </c>
      <c r="M201" s="36" t="s">
        <v>2680</v>
      </c>
      <c r="N201" s="36" t="s">
        <v>2674</v>
      </c>
      <c r="O201" s="36" t="s">
        <v>2674</v>
      </c>
      <c r="P201" s="36" t="s">
        <v>2674</v>
      </c>
      <c r="Q201" s="36" t="s">
        <v>3171</v>
      </c>
      <c r="R201" s="36">
        <v>40</v>
      </c>
      <c r="S201" s="36">
        <v>0</v>
      </c>
      <c r="T201" s="36" t="s">
        <v>2698</v>
      </c>
      <c r="U201" s="36" t="s">
        <v>2699</v>
      </c>
      <c r="V201" s="36" t="s">
        <v>3489</v>
      </c>
      <c r="W201" s="36" t="s">
        <v>3490</v>
      </c>
      <c r="X201" s="36" t="s">
        <v>2715</v>
      </c>
      <c r="Y201" s="36" t="s">
        <v>2689</v>
      </c>
    </row>
    <row r="202" spans="1:25" ht="13" x14ac:dyDescent="0.3">
      <c r="A202" s="36" t="s">
        <v>114</v>
      </c>
      <c r="B202" s="36" t="s">
        <v>2673</v>
      </c>
      <c r="C202" s="36" t="s">
        <v>1189</v>
      </c>
      <c r="D202" s="36" t="s">
        <v>1147</v>
      </c>
      <c r="E202" s="36" t="s">
        <v>2679</v>
      </c>
      <c r="F202" s="36" t="s">
        <v>2937</v>
      </c>
      <c r="G202" s="36" t="s">
        <v>2937</v>
      </c>
      <c r="H202" s="36" t="s">
        <v>2675</v>
      </c>
      <c r="I202" s="36" t="s">
        <v>2693</v>
      </c>
      <c r="J202" s="36">
        <v>74</v>
      </c>
      <c r="K202" s="36" t="s">
        <v>2678</v>
      </c>
      <c r="L202" s="36" t="s">
        <v>2679</v>
      </c>
      <c r="M202" s="36" t="s">
        <v>2680</v>
      </c>
      <c r="N202" s="36" t="s">
        <v>2674</v>
      </c>
      <c r="O202" s="36" t="s">
        <v>2674</v>
      </c>
      <c r="P202" s="36" t="s">
        <v>2674</v>
      </c>
      <c r="Q202" s="36" t="s">
        <v>3464</v>
      </c>
      <c r="R202" s="36">
        <v>23</v>
      </c>
      <c r="S202" s="36">
        <v>0</v>
      </c>
      <c r="T202" s="36" t="s">
        <v>2698</v>
      </c>
      <c r="U202" s="36" t="s">
        <v>2675</v>
      </c>
      <c r="V202" s="36" t="s">
        <v>2994</v>
      </c>
      <c r="W202" s="36" t="s">
        <v>2687</v>
      </c>
      <c r="X202" s="36" t="s">
        <v>2715</v>
      </c>
      <c r="Y202" s="36" t="s">
        <v>2689</v>
      </c>
    </row>
    <row r="203" spans="1:25" ht="13" x14ac:dyDescent="0.3">
      <c r="A203" s="36" t="s">
        <v>392</v>
      </c>
      <c r="B203" s="36" t="s">
        <v>2733</v>
      </c>
      <c r="C203" s="36" t="s">
        <v>1196</v>
      </c>
      <c r="D203" s="36" t="s">
        <v>1147</v>
      </c>
      <c r="E203" s="36" t="s">
        <v>2679</v>
      </c>
      <c r="F203" s="36" t="s">
        <v>2937</v>
      </c>
      <c r="G203" s="36" t="s">
        <v>2937</v>
      </c>
      <c r="H203" s="36" t="s">
        <v>2937</v>
      </c>
      <c r="I203" s="36" t="s">
        <v>3185</v>
      </c>
      <c r="J203" s="36">
        <v>43</v>
      </c>
      <c r="K203" s="36" t="s">
        <v>2678</v>
      </c>
      <c r="L203" s="36" t="s">
        <v>2679</v>
      </c>
      <c r="M203" s="36" t="s">
        <v>2695</v>
      </c>
      <c r="N203" s="36" t="s">
        <v>2674</v>
      </c>
      <c r="O203" s="36" t="s">
        <v>2674</v>
      </c>
      <c r="P203" s="36" t="s">
        <v>2674</v>
      </c>
      <c r="Q203" s="36" t="s">
        <v>2906</v>
      </c>
      <c r="R203" s="36">
        <v>33</v>
      </c>
      <c r="S203" s="36" t="s">
        <v>2940</v>
      </c>
      <c r="T203" s="36" t="s">
        <v>2698</v>
      </c>
      <c r="U203" s="36" t="s">
        <v>2781</v>
      </c>
      <c r="V203" s="36" t="s">
        <v>3497</v>
      </c>
      <c r="W203" s="36" t="s">
        <v>2702</v>
      </c>
      <c r="X203" s="36" t="s">
        <v>2715</v>
      </c>
      <c r="Y203" s="36" t="s">
        <v>2689</v>
      </c>
    </row>
    <row r="204" spans="1:25" ht="13" x14ac:dyDescent="0.3">
      <c r="A204" s="36" t="s">
        <v>329</v>
      </c>
      <c r="B204" s="36" t="s">
        <v>2673</v>
      </c>
      <c r="C204" s="36" t="s">
        <v>1189</v>
      </c>
      <c r="D204" s="36" t="s">
        <v>1147</v>
      </c>
      <c r="E204" s="36" t="s">
        <v>2679</v>
      </c>
      <c r="F204" s="36" t="s">
        <v>2937</v>
      </c>
      <c r="G204" s="36" t="s">
        <v>2937</v>
      </c>
      <c r="H204" s="36" t="s">
        <v>2675</v>
      </c>
      <c r="I204" s="36" t="s">
        <v>2701</v>
      </c>
      <c r="J204" s="36">
        <v>49</v>
      </c>
      <c r="K204" s="36" t="s">
        <v>2678</v>
      </c>
      <c r="L204" s="36" t="s">
        <v>2679</v>
      </c>
      <c r="M204" s="36" t="s">
        <v>2680</v>
      </c>
      <c r="N204" s="36" t="s">
        <v>2674</v>
      </c>
      <c r="O204" s="36" t="s">
        <v>2674</v>
      </c>
      <c r="P204" s="36" t="s">
        <v>2674</v>
      </c>
      <c r="Q204" s="36" t="s">
        <v>3728</v>
      </c>
      <c r="R204" s="36">
        <v>35</v>
      </c>
      <c r="S204" s="36">
        <v>0</v>
      </c>
      <c r="T204" s="36" t="s">
        <v>2698</v>
      </c>
      <c r="U204" s="36" t="s">
        <v>2675</v>
      </c>
      <c r="V204" s="36" t="s">
        <v>3729</v>
      </c>
      <c r="W204" s="36" t="s">
        <v>2702</v>
      </c>
      <c r="X204" s="36" t="s">
        <v>2715</v>
      </c>
      <c r="Y204" s="36" t="s">
        <v>2689</v>
      </c>
    </row>
    <row r="205" spans="1:25" ht="13" x14ac:dyDescent="0.3">
      <c r="A205" s="36" t="s">
        <v>224</v>
      </c>
      <c r="B205" s="36" t="s">
        <v>2878</v>
      </c>
      <c r="C205" s="36" t="s">
        <v>1202</v>
      </c>
      <c r="D205" s="36" t="s">
        <v>1147</v>
      </c>
      <c r="E205" s="36" t="s">
        <v>2674</v>
      </c>
      <c r="F205" s="36" t="s">
        <v>2937</v>
      </c>
      <c r="G205" s="36" t="s">
        <v>2937</v>
      </c>
      <c r="H205" s="36" t="s">
        <v>2675</v>
      </c>
      <c r="I205" s="36" t="s">
        <v>2676</v>
      </c>
      <c r="J205" s="36">
        <v>55</v>
      </c>
      <c r="K205" s="36" t="s">
        <v>2678</v>
      </c>
      <c r="L205" s="36" t="s">
        <v>2679</v>
      </c>
      <c r="M205" s="36" t="s">
        <v>2680</v>
      </c>
      <c r="N205" s="36" t="s">
        <v>2674</v>
      </c>
      <c r="O205" s="36" t="s">
        <v>2674</v>
      </c>
      <c r="P205" s="36" t="s">
        <v>2674</v>
      </c>
      <c r="Q205" s="36" t="s">
        <v>3504</v>
      </c>
      <c r="R205" s="36">
        <v>35</v>
      </c>
      <c r="S205" s="36">
        <v>0</v>
      </c>
      <c r="T205" s="36" t="s">
        <v>2698</v>
      </c>
      <c r="U205" s="36" t="s">
        <v>3176</v>
      </c>
      <c r="V205" s="36" t="s">
        <v>3505</v>
      </c>
      <c r="W205" s="36" t="s">
        <v>2702</v>
      </c>
      <c r="X205" s="36" t="s">
        <v>2715</v>
      </c>
      <c r="Y205" s="36" t="s">
        <v>2689</v>
      </c>
    </row>
    <row r="206" spans="1:25" ht="13" x14ac:dyDescent="0.3">
      <c r="A206" s="36" t="s">
        <v>460</v>
      </c>
      <c r="B206" s="36" t="s">
        <v>2716</v>
      </c>
      <c r="C206" s="36" t="s">
        <v>1202</v>
      </c>
      <c r="D206" s="36" t="s">
        <v>1147</v>
      </c>
      <c r="E206" s="36" t="s">
        <v>2679</v>
      </c>
      <c r="F206" s="36" t="s">
        <v>2675</v>
      </c>
      <c r="G206" s="36" t="s">
        <v>2675</v>
      </c>
      <c r="H206" s="36" t="s">
        <v>2937</v>
      </c>
      <c r="I206" s="36" t="s">
        <v>2701</v>
      </c>
      <c r="J206" s="36">
        <v>58</v>
      </c>
      <c r="K206" s="36" t="s">
        <v>2678</v>
      </c>
      <c r="L206" s="36" t="s">
        <v>2674</v>
      </c>
      <c r="M206" s="36" t="s">
        <v>2695</v>
      </c>
      <c r="N206" s="36" t="s">
        <v>2674</v>
      </c>
      <c r="O206" s="36" t="s">
        <v>2674</v>
      </c>
      <c r="P206" s="36" t="s">
        <v>2679</v>
      </c>
      <c r="Q206" s="36" t="s">
        <v>3515</v>
      </c>
      <c r="R206" s="36">
        <v>57</v>
      </c>
      <c r="S206" s="36" t="s">
        <v>2940</v>
      </c>
      <c r="T206" s="36" t="s">
        <v>2698</v>
      </c>
      <c r="U206" s="36" t="s">
        <v>2684</v>
      </c>
      <c r="V206" s="36" t="s">
        <v>2731</v>
      </c>
      <c r="W206" s="36" t="s">
        <v>2687</v>
      </c>
      <c r="X206" s="36" t="s">
        <v>2715</v>
      </c>
      <c r="Y206" s="36" t="s">
        <v>2689</v>
      </c>
    </row>
    <row r="207" spans="1:25" ht="13" x14ac:dyDescent="0.3">
      <c r="A207" s="36" t="s">
        <v>139</v>
      </c>
      <c r="B207" s="36" t="s">
        <v>2673</v>
      </c>
      <c r="C207" s="36" t="s">
        <v>1189</v>
      </c>
      <c r="D207" s="36" t="s">
        <v>1147</v>
      </c>
      <c r="E207" s="36" t="s">
        <v>2679</v>
      </c>
      <c r="F207" s="36" t="s">
        <v>2937</v>
      </c>
      <c r="G207" s="36" t="s">
        <v>2937</v>
      </c>
      <c r="H207" s="36" t="s">
        <v>2675</v>
      </c>
      <c r="I207" s="36" t="s">
        <v>2676</v>
      </c>
      <c r="J207" s="36">
        <v>47</v>
      </c>
      <c r="K207" s="36" t="s">
        <v>2678</v>
      </c>
      <c r="L207" s="36" t="s">
        <v>2679</v>
      </c>
      <c r="M207" s="36" t="s">
        <v>2695</v>
      </c>
      <c r="N207" s="36" t="s">
        <v>2674</v>
      </c>
      <c r="O207" s="36" t="s">
        <v>2679</v>
      </c>
      <c r="P207" s="36" t="s">
        <v>2674</v>
      </c>
      <c r="Q207" s="36" t="s">
        <v>3522</v>
      </c>
      <c r="R207" s="36">
        <v>32</v>
      </c>
      <c r="S207" s="36">
        <v>0</v>
      </c>
      <c r="T207" s="36" t="s">
        <v>2698</v>
      </c>
      <c r="U207" s="36" t="s">
        <v>2675</v>
      </c>
      <c r="V207" s="36" t="s">
        <v>3524</v>
      </c>
      <c r="W207" s="36" t="s">
        <v>2702</v>
      </c>
      <c r="X207" s="36" t="s">
        <v>2715</v>
      </c>
      <c r="Y207" s="36" t="s">
        <v>2689</v>
      </c>
    </row>
    <row r="208" spans="1:25" ht="13" x14ac:dyDescent="0.3">
      <c r="A208" s="36" t="s">
        <v>444</v>
      </c>
      <c r="B208" s="36" t="s">
        <v>2673</v>
      </c>
      <c r="C208" s="36" t="s">
        <v>1189</v>
      </c>
      <c r="D208" s="36" t="s">
        <v>1147</v>
      </c>
      <c r="E208" s="36" t="s">
        <v>2679</v>
      </c>
      <c r="F208" s="36" t="s">
        <v>2675</v>
      </c>
      <c r="G208" s="36" t="s">
        <v>2675</v>
      </c>
      <c r="H208" s="36" t="s">
        <v>2937</v>
      </c>
      <c r="I208" s="36" t="s">
        <v>2693</v>
      </c>
      <c r="J208" s="36">
        <v>46</v>
      </c>
      <c r="K208" s="36" t="s">
        <v>2678</v>
      </c>
      <c r="L208" s="36" t="s">
        <v>2679</v>
      </c>
      <c r="M208" s="36" t="s">
        <v>2680</v>
      </c>
      <c r="N208" s="36" t="s">
        <v>2674</v>
      </c>
      <c r="O208" s="36" t="s">
        <v>2679</v>
      </c>
      <c r="P208" s="36" t="s">
        <v>2674</v>
      </c>
      <c r="Q208" s="36" t="s">
        <v>3525</v>
      </c>
      <c r="R208" s="36">
        <v>42</v>
      </c>
      <c r="S208" s="36" t="s">
        <v>2682</v>
      </c>
      <c r="T208" s="36" t="s">
        <v>2683</v>
      </c>
      <c r="U208" s="36" t="s">
        <v>2675</v>
      </c>
      <c r="V208" s="36" t="s">
        <v>3527</v>
      </c>
      <c r="W208" s="36" t="s">
        <v>2702</v>
      </c>
      <c r="X208" s="36" t="s">
        <v>2715</v>
      </c>
      <c r="Y208" s="36" t="s">
        <v>2689</v>
      </c>
    </row>
    <row r="209" spans="1:25" ht="13" x14ac:dyDescent="0.3">
      <c r="A209" s="36" t="s">
        <v>610</v>
      </c>
      <c r="B209" s="36" t="s">
        <v>2716</v>
      </c>
      <c r="C209" s="36" t="s">
        <v>1202</v>
      </c>
      <c r="D209" s="36" t="s">
        <v>764</v>
      </c>
      <c r="E209" s="36" t="s">
        <v>2679</v>
      </c>
      <c r="F209" s="36" t="s">
        <v>2675</v>
      </c>
      <c r="G209" s="36" t="s">
        <v>2675</v>
      </c>
      <c r="H209" s="36" t="s">
        <v>2675</v>
      </c>
      <c r="I209" s="36" t="s">
        <v>2676</v>
      </c>
      <c r="J209" s="36">
        <v>63</v>
      </c>
      <c r="K209" s="36" t="s">
        <v>2678</v>
      </c>
      <c r="L209" s="36" t="s">
        <v>2679</v>
      </c>
      <c r="M209" s="36" t="s">
        <v>2680</v>
      </c>
      <c r="N209" s="36" t="s">
        <v>2674</v>
      </c>
      <c r="O209" s="36" t="s">
        <v>2679</v>
      </c>
      <c r="P209" s="36" t="s">
        <v>2679</v>
      </c>
      <c r="Q209" s="36" t="s">
        <v>2719</v>
      </c>
      <c r="R209" s="36">
        <v>65</v>
      </c>
      <c r="S209" s="36">
        <v>0</v>
      </c>
      <c r="T209" s="36" t="s">
        <v>2698</v>
      </c>
      <c r="U209" s="36" t="s">
        <v>2684</v>
      </c>
      <c r="V209" s="36" t="s">
        <v>2720</v>
      </c>
      <c r="W209" s="36" t="s">
        <v>2687</v>
      </c>
      <c r="X209" s="36" t="s">
        <v>2715</v>
      </c>
      <c r="Y209" s="36" t="s">
        <v>2689</v>
      </c>
    </row>
    <row r="210" spans="1:25" ht="13" x14ac:dyDescent="0.3">
      <c r="A210" s="36" t="s">
        <v>427</v>
      </c>
      <c r="B210" s="36" t="s">
        <v>2692</v>
      </c>
      <c r="C210" s="36" t="s">
        <v>1202</v>
      </c>
      <c r="D210" s="36" t="s">
        <v>1147</v>
      </c>
      <c r="E210" s="36" t="s">
        <v>2674</v>
      </c>
      <c r="F210" s="36" t="s">
        <v>2675</v>
      </c>
      <c r="G210" s="36" t="s">
        <v>2675</v>
      </c>
      <c r="H210" s="36" t="s">
        <v>2937</v>
      </c>
      <c r="I210" s="36" t="s">
        <v>2701</v>
      </c>
      <c r="J210" s="36">
        <v>53</v>
      </c>
      <c r="K210" s="36" t="s">
        <v>2678</v>
      </c>
      <c r="L210" s="36" t="s">
        <v>2679</v>
      </c>
      <c r="M210" s="36" t="s">
        <v>2695</v>
      </c>
      <c r="N210" s="36" t="s">
        <v>2674</v>
      </c>
      <c r="O210" s="36" t="s">
        <v>2674</v>
      </c>
      <c r="P210" s="36" t="s">
        <v>2679</v>
      </c>
      <c r="Q210" s="36" t="s">
        <v>3529</v>
      </c>
      <c r="R210" s="36">
        <v>43</v>
      </c>
      <c r="S210" s="36" t="s">
        <v>2940</v>
      </c>
      <c r="T210" s="36" t="s">
        <v>2698</v>
      </c>
      <c r="U210" s="36" t="s">
        <v>2837</v>
      </c>
      <c r="V210" s="36" t="s">
        <v>3000</v>
      </c>
      <c r="W210" s="36" t="s">
        <v>2702</v>
      </c>
      <c r="X210" s="36" t="s">
        <v>2715</v>
      </c>
      <c r="Y210" s="36" t="s">
        <v>2689</v>
      </c>
    </row>
    <row r="211" spans="1:25" ht="13" x14ac:dyDescent="0.3">
      <c r="A211" s="36" t="s">
        <v>486</v>
      </c>
      <c r="B211" s="36" t="s">
        <v>2673</v>
      </c>
      <c r="C211" s="36" t="s">
        <v>1189</v>
      </c>
      <c r="D211" s="36" t="s">
        <v>764</v>
      </c>
      <c r="E211" s="36" t="s">
        <v>2679</v>
      </c>
      <c r="F211" s="36" t="s">
        <v>2675</v>
      </c>
      <c r="G211" s="36" t="s">
        <v>2675</v>
      </c>
      <c r="H211" s="36" t="s">
        <v>2675</v>
      </c>
      <c r="I211" s="36" t="s">
        <v>2693</v>
      </c>
      <c r="J211" s="36">
        <v>59</v>
      </c>
      <c r="K211" s="36" t="s">
        <v>2678</v>
      </c>
      <c r="L211" s="36" t="s">
        <v>2679</v>
      </c>
      <c r="M211" s="36" t="s">
        <v>2695</v>
      </c>
      <c r="N211" s="36" t="s">
        <v>2674</v>
      </c>
      <c r="O211" s="36" t="s">
        <v>2679</v>
      </c>
      <c r="P211" s="36" t="s">
        <v>2679</v>
      </c>
      <c r="Q211" s="36" t="s">
        <v>2763</v>
      </c>
      <c r="R211" s="36">
        <v>30</v>
      </c>
      <c r="S211" s="36">
        <v>0</v>
      </c>
      <c r="T211" s="36" t="s">
        <v>2701</v>
      </c>
      <c r="U211" s="36" t="s">
        <v>2712</v>
      </c>
      <c r="V211" s="36" t="s">
        <v>2765</v>
      </c>
      <c r="W211" s="36" t="s">
        <v>2687</v>
      </c>
      <c r="X211" s="36" t="s">
        <v>2715</v>
      </c>
      <c r="Y211" s="36" t="s">
        <v>2689</v>
      </c>
    </row>
    <row r="212" spans="1:25" ht="13" x14ac:dyDescent="0.3">
      <c r="A212" s="36" t="s">
        <v>295</v>
      </c>
      <c r="B212" s="36" t="s">
        <v>2692</v>
      </c>
      <c r="C212" s="36" t="s">
        <v>1202</v>
      </c>
      <c r="D212" s="36" t="s">
        <v>1147</v>
      </c>
      <c r="E212" s="36" t="s">
        <v>2679</v>
      </c>
      <c r="F212" s="36" t="s">
        <v>2937</v>
      </c>
      <c r="G212" s="36" t="s">
        <v>2937</v>
      </c>
      <c r="H212" s="36" t="s">
        <v>2675</v>
      </c>
      <c r="I212" s="36" t="s">
        <v>2676</v>
      </c>
      <c r="J212" s="36">
        <v>52</v>
      </c>
      <c r="K212" s="36" t="s">
        <v>2678</v>
      </c>
      <c r="L212" s="36" t="s">
        <v>2679</v>
      </c>
      <c r="M212" s="36" t="s">
        <v>2680</v>
      </c>
      <c r="N212" s="36" t="s">
        <v>2674</v>
      </c>
      <c r="O212" s="36" t="s">
        <v>2679</v>
      </c>
      <c r="P212" s="36" t="s">
        <v>2679</v>
      </c>
      <c r="Q212" s="36" t="s">
        <v>3531</v>
      </c>
      <c r="R212" s="36">
        <v>40</v>
      </c>
      <c r="S212" s="36" t="s">
        <v>2711</v>
      </c>
      <c r="T212" s="36" t="s">
        <v>2698</v>
      </c>
      <c r="U212" s="36" t="s">
        <v>2699</v>
      </c>
      <c r="V212" s="36" t="s">
        <v>3533</v>
      </c>
      <c r="W212" s="36" t="s">
        <v>2687</v>
      </c>
      <c r="X212" s="36" t="s">
        <v>2715</v>
      </c>
      <c r="Y212" s="36" t="s">
        <v>2689</v>
      </c>
    </row>
    <row r="213" spans="1:25" ht="13" x14ac:dyDescent="0.3">
      <c r="A213" s="36" t="s">
        <v>429</v>
      </c>
      <c r="B213" s="36" t="s">
        <v>2889</v>
      </c>
      <c r="C213" s="36" t="s">
        <v>1214</v>
      </c>
      <c r="D213" s="36" t="s">
        <v>1147</v>
      </c>
      <c r="E213" s="36" t="s">
        <v>2674</v>
      </c>
      <c r="F213" s="36" t="s">
        <v>2675</v>
      </c>
      <c r="G213" s="36" t="s">
        <v>2675</v>
      </c>
      <c r="H213" s="36" t="s">
        <v>2937</v>
      </c>
      <c r="I213" s="36" t="s">
        <v>2676</v>
      </c>
      <c r="J213" s="36">
        <v>56</v>
      </c>
      <c r="K213" s="36" t="s">
        <v>2678</v>
      </c>
      <c r="L213" s="36" t="s">
        <v>2679</v>
      </c>
      <c r="M213" s="36" t="s">
        <v>2695</v>
      </c>
      <c r="N213" s="36" t="s">
        <v>2674</v>
      </c>
      <c r="O213" s="36" t="s">
        <v>2674</v>
      </c>
      <c r="P213" s="36" t="s">
        <v>2679</v>
      </c>
      <c r="Q213" s="36" t="s">
        <v>3535</v>
      </c>
      <c r="R213" s="36">
        <v>70</v>
      </c>
      <c r="S213" s="36" t="s">
        <v>2940</v>
      </c>
      <c r="T213" s="36" t="s">
        <v>2698</v>
      </c>
      <c r="U213" s="36" t="s">
        <v>3155</v>
      </c>
      <c r="V213" s="36" t="s">
        <v>3536</v>
      </c>
      <c r="W213" s="36" t="s">
        <v>2702</v>
      </c>
      <c r="X213" s="36" t="s">
        <v>2715</v>
      </c>
      <c r="Y213" s="36" t="s">
        <v>2689</v>
      </c>
    </row>
    <row r="214" spans="1:25" ht="13" x14ac:dyDescent="0.3">
      <c r="A214" s="36" t="s">
        <v>293</v>
      </c>
      <c r="B214" s="36" t="s">
        <v>2673</v>
      </c>
      <c r="C214" s="36" t="s">
        <v>1189</v>
      </c>
      <c r="D214" s="36" t="s">
        <v>1147</v>
      </c>
      <c r="E214" s="36" t="s">
        <v>2674</v>
      </c>
      <c r="F214" s="36" t="s">
        <v>2675</v>
      </c>
      <c r="G214" s="36" t="s">
        <v>2937</v>
      </c>
      <c r="H214" s="36" t="s">
        <v>2675</v>
      </c>
      <c r="I214" s="36" t="s">
        <v>2693</v>
      </c>
      <c r="J214" s="36">
        <v>64</v>
      </c>
      <c r="K214" s="36" t="s">
        <v>2678</v>
      </c>
      <c r="L214" s="36" t="s">
        <v>2679</v>
      </c>
      <c r="M214" s="36" t="s">
        <v>2680</v>
      </c>
      <c r="N214" s="36" t="s">
        <v>2674</v>
      </c>
      <c r="O214" s="36" t="s">
        <v>2679</v>
      </c>
      <c r="P214" s="36" t="s">
        <v>2674</v>
      </c>
      <c r="Q214" s="36" t="s">
        <v>3538</v>
      </c>
      <c r="R214" s="36">
        <v>32</v>
      </c>
      <c r="S214" s="36" t="s">
        <v>2682</v>
      </c>
      <c r="T214" s="36" t="s">
        <v>2683</v>
      </c>
      <c r="U214" s="36" t="s">
        <v>2712</v>
      </c>
      <c r="V214" s="36" t="s">
        <v>3539</v>
      </c>
      <c r="W214" s="36" t="s">
        <v>2702</v>
      </c>
      <c r="X214" s="36" t="s">
        <v>2715</v>
      </c>
      <c r="Y214" s="36" t="s">
        <v>2689</v>
      </c>
    </row>
    <row r="215" spans="1:25" ht="13" x14ac:dyDescent="0.3">
      <c r="A215" s="36" t="s">
        <v>36</v>
      </c>
      <c r="B215" s="36" t="s">
        <v>2692</v>
      </c>
      <c r="C215" s="36" t="s">
        <v>1202</v>
      </c>
      <c r="D215" s="36" t="s">
        <v>1147</v>
      </c>
      <c r="E215" s="36" t="s">
        <v>2679</v>
      </c>
      <c r="F215" s="36" t="s">
        <v>2937</v>
      </c>
      <c r="G215" s="36" t="s">
        <v>2937</v>
      </c>
      <c r="H215" s="36" t="s">
        <v>2675</v>
      </c>
      <c r="I215" s="36" t="s">
        <v>2693</v>
      </c>
      <c r="J215" s="36">
        <v>65</v>
      </c>
      <c r="K215" s="36" t="s">
        <v>2678</v>
      </c>
      <c r="L215" s="36" t="s">
        <v>2674</v>
      </c>
      <c r="M215" s="36" t="s">
        <v>2695</v>
      </c>
      <c r="N215" s="36" t="s">
        <v>2674</v>
      </c>
      <c r="O215" s="36" t="s">
        <v>2674</v>
      </c>
      <c r="P215" s="36" t="s">
        <v>2674</v>
      </c>
      <c r="Q215" s="36" t="s">
        <v>3540</v>
      </c>
      <c r="R215" s="36">
        <v>40</v>
      </c>
      <c r="S215" s="36">
        <v>0</v>
      </c>
      <c r="T215" s="36" t="s">
        <v>2698</v>
      </c>
      <c r="U215" s="36" t="s">
        <v>2891</v>
      </c>
      <c r="V215" s="36" t="s">
        <v>3541</v>
      </c>
      <c r="W215" s="36" t="s">
        <v>2702</v>
      </c>
      <c r="X215" s="36" t="s">
        <v>2715</v>
      </c>
      <c r="Y215" s="36" t="s">
        <v>2689</v>
      </c>
    </row>
    <row r="216" spans="1:25" ht="13" x14ac:dyDescent="0.3">
      <c r="A216" s="36" t="s">
        <v>140</v>
      </c>
      <c r="B216" s="36" t="s">
        <v>2692</v>
      </c>
      <c r="C216" s="36" t="s">
        <v>1202</v>
      </c>
      <c r="D216" s="36" t="s">
        <v>1147</v>
      </c>
      <c r="E216" s="36" t="s">
        <v>2679</v>
      </c>
      <c r="F216" s="36" t="s">
        <v>2937</v>
      </c>
      <c r="G216" s="36" t="s">
        <v>2937</v>
      </c>
      <c r="H216" s="36" t="s">
        <v>2675</v>
      </c>
      <c r="I216" s="36" t="s">
        <v>2701</v>
      </c>
      <c r="J216" s="36">
        <v>76</v>
      </c>
      <c r="K216" s="36" t="s">
        <v>2678</v>
      </c>
      <c r="L216" s="36" t="s">
        <v>2679</v>
      </c>
      <c r="M216" s="36" t="s">
        <v>2695</v>
      </c>
      <c r="N216" s="36" t="s">
        <v>2674</v>
      </c>
      <c r="O216" s="36" t="s">
        <v>2679</v>
      </c>
      <c r="P216" s="36" t="s">
        <v>2679</v>
      </c>
      <c r="Q216" s="36" t="s">
        <v>3543</v>
      </c>
      <c r="R216" s="36">
        <v>30</v>
      </c>
      <c r="S216" s="36">
        <v>0</v>
      </c>
      <c r="T216" s="36" t="s">
        <v>2698</v>
      </c>
      <c r="U216" s="36" t="s">
        <v>3544</v>
      </c>
      <c r="V216" s="36" t="s">
        <v>3545</v>
      </c>
      <c r="W216" s="36" t="s">
        <v>2687</v>
      </c>
      <c r="X216" s="36" t="s">
        <v>2715</v>
      </c>
      <c r="Y216" s="36" t="s">
        <v>2689</v>
      </c>
    </row>
    <row r="217" spans="1:25" ht="13" x14ac:dyDescent="0.3">
      <c r="A217" s="36" t="s">
        <v>70</v>
      </c>
      <c r="B217" s="36" t="s">
        <v>2733</v>
      </c>
      <c r="C217" s="36" t="s">
        <v>1196</v>
      </c>
      <c r="D217" s="36" t="s">
        <v>1147</v>
      </c>
      <c r="E217" s="36" t="s">
        <v>2679</v>
      </c>
      <c r="F217" s="36" t="s">
        <v>2937</v>
      </c>
      <c r="G217" s="36" t="s">
        <v>2937</v>
      </c>
      <c r="H217" s="36" t="s">
        <v>2675</v>
      </c>
      <c r="I217" s="36" t="s">
        <v>2701</v>
      </c>
      <c r="J217" s="36">
        <v>50</v>
      </c>
      <c r="K217" s="36" t="s">
        <v>2745</v>
      </c>
      <c r="L217" s="36" t="s">
        <v>2679</v>
      </c>
      <c r="M217" s="36" t="s">
        <v>2695</v>
      </c>
      <c r="N217" s="36" t="s">
        <v>2674</v>
      </c>
      <c r="O217" s="36" t="s">
        <v>2674</v>
      </c>
      <c r="P217" s="36" t="s">
        <v>2674</v>
      </c>
      <c r="Q217" s="36" t="s">
        <v>3678</v>
      </c>
      <c r="R217" s="36">
        <v>42</v>
      </c>
      <c r="S217" s="36" t="s">
        <v>2682</v>
      </c>
      <c r="T217" s="36" t="s">
        <v>2683</v>
      </c>
      <c r="U217" s="36" t="s">
        <v>2684</v>
      </c>
      <c r="V217" s="36" t="s">
        <v>3832</v>
      </c>
      <c r="W217" s="36" t="s">
        <v>2702</v>
      </c>
      <c r="X217" s="36" t="s">
        <v>2715</v>
      </c>
      <c r="Y217" s="36" t="s">
        <v>2689</v>
      </c>
    </row>
    <row r="218" spans="1:25" ht="13" x14ac:dyDescent="0.3">
      <c r="A218" s="36" t="s">
        <v>219</v>
      </c>
      <c r="B218" s="36" t="s">
        <v>2878</v>
      </c>
      <c r="C218" s="36" t="s">
        <v>1214</v>
      </c>
      <c r="D218" s="36" t="s">
        <v>1147</v>
      </c>
      <c r="E218" s="36" t="s">
        <v>2679</v>
      </c>
      <c r="F218" s="36" t="s">
        <v>2937</v>
      </c>
      <c r="G218" s="36" t="s">
        <v>2937</v>
      </c>
      <c r="H218" s="36" t="s">
        <v>2675</v>
      </c>
      <c r="I218" s="36" t="s">
        <v>2753</v>
      </c>
      <c r="J218" s="36">
        <v>52</v>
      </c>
      <c r="K218" s="36" t="s">
        <v>2678</v>
      </c>
      <c r="L218" s="36" t="s">
        <v>2679</v>
      </c>
      <c r="M218" s="36" t="s">
        <v>2695</v>
      </c>
      <c r="N218" s="36" t="s">
        <v>2674</v>
      </c>
      <c r="O218" s="36" t="s">
        <v>2674</v>
      </c>
      <c r="P218" s="36" t="s">
        <v>2674</v>
      </c>
      <c r="Q218" s="36" t="s">
        <v>3815</v>
      </c>
      <c r="R218" s="36">
        <v>45</v>
      </c>
      <c r="S218" s="36" t="s">
        <v>2711</v>
      </c>
      <c r="T218" s="36" t="s">
        <v>2698</v>
      </c>
      <c r="U218" s="36" t="s">
        <v>2916</v>
      </c>
      <c r="V218" s="36" t="s">
        <v>2927</v>
      </c>
      <c r="W218" s="36" t="s">
        <v>2687</v>
      </c>
      <c r="X218" s="36" t="s">
        <v>2715</v>
      </c>
      <c r="Y218" s="36" t="s">
        <v>2689</v>
      </c>
    </row>
    <row r="219" spans="1:25" ht="13" x14ac:dyDescent="0.3">
      <c r="A219" s="36" t="s">
        <v>388</v>
      </c>
      <c r="B219" s="36" t="s">
        <v>2673</v>
      </c>
      <c r="C219" s="36" t="s">
        <v>1189</v>
      </c>
      <c r="D219" s="36" t="s">
        <v>1147</v>
      </c>
      <c r="E219" s="36" t="s">
        <v>2679</v>
      </c>
      <c r="F219" s="36" t="s">
        <v>2937</v>
      </c>
      <c r="G219" s="36" t="s">
        <v>2937</v>
      </c>
      <c r="H219" s="36" t="s">
        <v>2937</v>
      </c>
      <c r="I219" s="36" t="s">
        <v>2676</v>
      </c>
      <c r="J219" s="36">
        <v>58</v>
      </c>
      <c r="K219" s="36" t="s">
        <v>2678</v>
      </c>
      <c r="L219" s="36" t="s">
        <v>2679</v>
      </c>
      <c r="M219" s="36" t="s">
        <v>2695</v>
      </c>
      <c r="N219" s="36" t="s">
        <v>2674</v>
      </c>
      <c r="O219" s="36" t="s">
        <v>2679</v>
      </c>
      <c r="P219" s="36" t="s">
        <v>2674</v>
      </c>
      <c r="Q219" s="36" t="s">
        <v>3816</v>
      </c>
      <c r="R219" s="36">
        <v>30</v>
      </c>
      <c r="S219" s="36" t="s">
        <v>2940</v>
      </c>
      <c r="T219" s="36" t="s">
        <v>2698</v>
      </c>
      <c r="U219" s="36" t="s">
        <v>2712</v>
      </c>
      <c r="V219" s="36" t="s">
        <v>3743</v>
      </c>
      <c r="W219" s="36" t="s">
        <v>2687</v>
      </c>
      <c r="X219" s="36" t="s">
        <v>2715</v>
      </c>
      <c r="Y219" s="36" t="s">
        <v>2689</v>
      </c>
    </row>
    <row r="220" spans="1:25" ht="13" x14ac:dyDescent="0.3">
      <c r="A220" s="36" t="s">
        <v>121</v>
      </c>
      <c r="B220" s="36" t="s">
        <v>2716</v>
      </c>
      <c r="C220" s="36" t="s">
        <v>1202</v>
      </c>
      <c r="D220" s="36" t="s">
        <v>1147</v>
      </c>
      <c r="E220" s="36" t="s">
        <v>2679</v>
      </c>
      <c r="F220" s="36" t="s">
        <v>2937</v>
      </c>
      <c r="G220" s="36" t="s">
        <v>2937</v>
      </c>
      <c r="H220" s="36" t="s">
        <v>2675</v>
      </c>
      <c r="I220" s="36" t="s">
        <v>2753</v>
      </c>
      <c r="J220" s="36">
        <v>57</v>
      </c>
      <c r="K220" s="36" t="s">
        <v>2678</v>
      </c>
      <c r="L220" s="36" t="s">
        <v>2679</v>
      </c>
      <c r="M220" s="36" t="s">
        <v>2695</v>
      </c>
      <c r="N220" s="36" t="s">
        <v>2674</v>
      </c>
      <c r="O220" s="36" t="s">
        <v>2674</v>
      </c>
      <c r="P220" s="36" t="s">
        <v>2679</v>
      </c>
      <c r="Q220" s="36" t="s">
        <v>3817</v>
      </c>
      <c r="R220" s="36">
        <v>55</v>
      </c>
      <c r="S220" s="36">
        <v>0</v>
      </c>
      <c r="T220" s="36" t="s">
        <v>2698</v>
      </c>
      <c r="U220" s="36" t="s">
        <v>2684</v>
      </c>
      <c r="V220" s="36" t="s">
        <v>3721</v>
      </c>
      <c r="W220" s="36" t="s">
        <v>2702</v>
      </c>
      <c r="X220" s="36" t="s">
        <v>2715</v>
      </c>
      <c r="Y220" s="36" t="s">
        <v>2689</v>
      </c>
    </row>
    <row r="221" spans="1:25" ht="13" x14ac:dyDescent="0.3">
      <c r="A221" s="36" t="s">
        <v>466</v>
      </c>
      <c r="B221" s="36" t="s">
        <v>3813</v>
      </c>
      <c r="C221" s="36" t="s">
        <v>1178</v>
      </c>
      <c r="D221" s="36" t="s">
        <v>1147</v>
      </c>
      <c r="E221" s="36" t="s">
        <v>2679</v>
      </c>
      <c r="F221" s="36" t="s">
        <v>2675</v>
      </c>
      <c r="G221" s="36" t="s">
        <v>2675</v>
      </c>
      <c r="H221" s="36" t="s">
        <v>2937</v>
      </c>
      <c r="I221" s="36" t="s">
        <v>2676</v>
      </c>
      <c r="J221" s="36">
        <v>54</v>
      </c>
      <c r="K221" s="36" t="s">
        <v>2729</v>
      </c>
      <c r="L221" s="36" t="s">
        <v>2679</v>
      </c>
      <c r="M221" s="36" t="s">
        <v>2695</v>
      </c>
      <c r="N221" s="36" t="s">
        <v>2679</v>
      </c>
      <c r="O221" s="36" t="s">
        <v>2679</v>
      </c>
      <c r="P221" s="36" t="s">
        <v>2679</v>
      </c>
      <c r="Q221" s="36" t="s">
        <v>3825</v>
      </c>
      <c r="R221" s="36">
        <v>65</v>
      </c>
      <c r="S221" s="36" t="s">
        <v>2940</v>
      </c>
      <c r="T221" s="36" t="s">
        <v>2698</v>
      </c>
      <c r="U221" s="36" t="s">
        <v>2712</v>
      </c>
      <c r="V221" s="36" t="s">
        <v>3826</v>
      </c>
      <c r="W221" s="36" t="s">
        <v>2702</v>
      </c>
      <c r="X221" s="36" t="s">
        <v>2715</v>
      </c>
      <c r="Y221" s="36" t="s">
        <v>2689</v>
      </c>
    </row>
    <row r="222" spans="1:25" ht="13" x14ac:dyDescent="0.3">
      <c r="A222" s="36" t="s">
        <v>433</v>
      </c>
      <c r="B222" s="36" t="s">
        <v>2889</v>
      </c>
      <c r="C222" s="36" t="s">
        <v>1214</v>
      </c>
      <c r="D222" s="36" t="s">
        <v>1147</v>
      </c>
      <c r="E222" s="36" t="s">
        <v>2674</v>
      </c>
      <c r="F222" s="36" t="s">
        <v>2675</v>
      </c>
      <c r="G222" s="36" t="s">
        <v>2675</v>
      </c>
      <c r="H222" s="36" t="s">
        <v>2937</v>
      </c>
      <c r="I222" s="36" t="s">
        <v>2693</v>
      </c>
      <c r="J222" s="36">
        <v>44</v>
      </c>
      <c r="K222" s="36" t="s">
        <v>2678</v>
      </c>
      <c r="L222" s="36" t="s">
        <v>2679</v>
      </c>
      <c r="M222" s="36" t="s">
        <v>2680</v>
      </c>
      <c r="N222" s="36" t="s">
        <v>2674</v>
      </c>
      <c r="O222" s="36" t="s">
        <v>2679</v>
      </c>
      <c r="P222" s="36" t="s">
        <v>2679</v>
      </c>
      <c r="Q222" s="36" t="s">
        <v>2697</v>
      </c>
      <c r="R222" s="36">
        <v>64</v>
      </c>
      <c r="S222" s="36" t="s">
        <v>2940</v>
      </c>
      <c r="T222" s="36" t="s">
        <v>2698</v>
      </c>
      <c r="U222" s="36" t="s">
        <v>3176</v>
      </c>
      <c r="V222" s="36" t="s">
        <v>3829</v>
      </c>
      <c r="W222" s="36" t="s">
        <v>2702</v>
      </c>
      <c r="X222" s="36" t="s">
        <v>2688</v>
      </c>
      <c r="Y222" s="36" t="s">
        <v>2689</v>
      </c>
    </row>
    <row r="223" spans="1:25" ht="13" x14ac:dyDescent="0.3">
      <c r="A223" s="36" t="s">
        <v>430</v>
      </c>
      <c r="B223" s="36" t="s">
        <v>2752</v>
      </c>
      <c r="C223" s="36" t="s">
        <v>1196</v>
      </c>
      <c r="D223" s="36" t="s">
        <v>1147</v>
      </c>
      <c r="E223" s="36" t="s">
        <v>2674</v>
      </c>
      <c r="F223" s="36" t="s">
        <v>2675</v>
      </c>
      <c r="G223" s="36" t="s">
        <v>2675</v>
      </c>
      <c r="H223" s="36" t="s">
        <v>2937</v>
      </c>
      <c r="I223" s="36" t="s">
        <v>2753</v>
      </c>
      <c r="J223" s="36">
        <v>39</v>
      </c>
      <c r="K223" s="36" t="s">
        <v>2729</v>
      </c>
      <c r="L223" s="36" t="s">
        <v>2679</v>
      </c>
      <c r="M223" s="36" t="s">
        <v>2695</v>
      </c>
      <c r="N223" s="36" t="s">
        <v>2674</v>
      </c>
      <c r="O223" s="36" t="s">
        <v>2674</v>
      </c>
      <c r="P223" s="36" t="s">
        <v>2679</v>
      </c>
      <c r="Q223" s="36" t="s">
        <v>3830</v>
      </c>
      <c r="R223" s="36">
        <v>52</v>
      </c>
      <c r="S223" s="36" t="s">
        <v>2940</v>
      </c>
      <c r="T223" s="36" t="s">
        <v>2698</v>
      </c>
      <c r="U223" s="36" t="s">
        <v>2712</v>
      </c>
      <c r="V223" s="36" t="s">
        <v>3831</v>
      </c>
      <c r="W223" s="36" t="s">
        <v>2802</v>
      </c>
      <c r="X223" s="36" t="s">
        <v>2715</v>
      </c>
      <c r="Y223" s="36" t="s">
        <v>3101</v>
      </c>
    </row>
    <row r="224" spans="1:25" ht="13" x14ac:dyDescent="0.3">
      <c r="A224" s="36" t="s">
        <v>558</v>
      </c>
      <c r="B224" s="36" t="s">
        <v>2673</v>
      </c>
      <c r="C224" s="36" t="s">
        <v>1189</v>
      </c>
      <c r="D224" s="36" t="s">
        <v>764</v>
      </c>
      <c r="E224" s="36" t="s">
        <v>2679</v>
      </c>
      <c r="F224" s="36" t="s">
        <v>2675</v>
      </c>
      <c r="G224" s="36" t="s">
        <v>2675</v>
      </c>
      <c r="H224" s="36" t="s">
        <v>2675</v>
      </c>
      <c r="I224" s="36" t="s">
        <v>2701</v>
      </c>
      <c r="J224" s="36">
        <v>61</v>
      </c>
      <c r="K224" s="36" t="s">
        <v>2678</v>
      </c>
      <c r="L224" s="36" t="s">
        <v>2679</v>
      </c>
      <c r="M224" s="36" t="s">
        <v>2680</v>
      </c>
      <c r="N224" s="36" t="s">
        <v>2674</v>
      </c>
      <c r="O224" s="36" t="s">
        <v>2679</v>
      </c>
      <c r="P224" s="36" t="s">
        <v>2679</v>
      </c>
      <c r="Q224" s="36" t="s">
        <v>2697</v>
      </c>
      <c r="R224" s="36">
        <v>40</v>
      </c>
      <c r="S224" s="36">
        <v>0</v>
      </c>
      <c r="T224" s="36" t="s">
        <v>2698</v>
      </c>
      <c r="U224" s="36" t="s">
        <v>2712</v>
      </c>
      <c r="V224" s="36" t="s">
        <v>2974</v>
      </c>
      <c r="W224" s="36" t="s">
        <v>2702</v>
      </c>
      <c r="X224" s="36" t="s">
        <v>2688</v>
      </c>
      <c r="Y224" s="36" t="s">
        <v>2689</v>
      </c>
    </row>
    <row r="225" spans="1:25" ht="13" x14ac:dyDescent="0.3">
      <c r="A225" s="36" t="s">
        <v>521</v>
      </c>
      <c r="B225" s="36" t="s">
        <v>2673</v>
      </c>
      <c r="C225" s="36" t="s">
        <v>1189</v>
      </c>
      <c r="D225" s="36" t="s">
        <v>764</v>
      </c>
      <c r="E225" s="36" t="s">
        <v>2679</v>
      </c>
      <c r="F225" s="36" t="s">
        <v>2675</v>
      </c>
      <c r="G225" s="36" t="s">
        <v>2675</v>
      </c>
      <c r="H225" s="36" t="s">
        <v>2675</v>
      </c>
      <c r="I225" s="36" t="s">
        <v>2676</v>
      </c>
      <c r="J225" s="36">
        <v>62</v>
      </c>
      <c r="K225" s="36" t="s">
        <v>2678</v>
      </c>
      <c r="L225" s="36" t="s">
        <v>2679</v>
      </c>
      <c r="M225" s="36" t="s">
        <v>2695</v>
      </c>
      <c r="N225" s="36" t="s">
        <v>2674</v>
      </c>
      <c r="O225" s="36" t="s">
        <v>2679</v>
      </c>
      <c r="P225" s="36" t="s">
        <v>2679</v>
      </c>
      <c r="Q225" s="36" t="s">
        <v>2768</v>
      </c>
      <c r="R225" s="36">
        <v>21</v>
      </c>
      <c r="S225" s="36" t="s">
        <v>2711</v>
      </c>
      <c r="T225" s="36" t="s">
        <v>2698</v>
      </c>
      <c r="U225" s="36" t="s">
        <v>2675</v>
      </c>
      <c r="V225" s="36" t="s">
        <v>2769</v>
      </c>
      <c r="W225" s="36" t="s">
        <v>2687</v>
      </c>
      <c r="X225" s="36" t="s">
        <v>2715</v>
      </c>
      <c r="Y225" s="36" t="s">
        <v>2689</v>
      </c>
    </row>
    <row r="226" spans="1:25" ht="13" x14ac:dyDescent="0.3">
      <c r="A226" s="36" t="s">
        <v>223</v>
      </c>
      <c r="B226" s="36" t="s">
        <v>2692</v>
      </c>
      <c r="C226" s="36" t="s">
        <v>1202</v>
      </c>
      <c r="D226" s="36" t="s">
        <v>1147</v>
      </c>
      <c r="E226" s="36" t="s">
        <v>2679</v>
      </c>
      <c r="F226" s="36" t="s">
        <v>2937</v>
      </c>
      <c r="G226" s="36" t="s">
        <v>2937</v>
      </c>
      <c r="H226" s="36" t="s">
        <v>2675</v>
      </c>
      <c r="I226" s="36" t="s">
        <v>2676</v>
      </c>
      <c r="J226" s="36">
        <v>69</v>
      </c>
      <c r="K226" s="36" t="s">
        <v>2678</v>
      </c>
      <c r="L226" s="36" t="s">
        <v>2674</v>
      </c>
      <c r="M226" s="36" t="s">
        <v>2695</v>
      </c>
      <c r="N226" s="36" t="s">
        <v>2674</v>
      </c>
      <c r="O226" s="36" t="s">
        <v>2674</v>
      </c>
      <c r="P226" s="36" t="s">
        <v>2674</v>
      </c>
      <c r="Q226" s="36" t="s">
        <v>3823</v>
      </c>
      <c r="R226" s="36">
        <v>40</v>
      </c>
      <c r="S226" s="36" t="s">
        <v>2711</v>
      </c>
      <c r="T226" s="36" t="s">
        <v>2698</v>
      </c>
      <c r="U226" s="36" t="s">
        <v>3110</v>
      </c>
      <c r="V226" s="36" t="s">
        <v>3824</v>
      </c>
      <c r="W226" s="36" t="s">
        <v>2702</v>
      </c>
      <c r="X226" s="36" t="s">
        <v>2715</v>
      </c>
      <c r="Y226" s="36" t="s">
        <v>2689</v>
      </c>
    </row>
    <row r="227" spans="1:25" ht="13" x14ac:dyDescent="0.3">
      <c r="A227" s="36" t="s">
        <v>325</v>
      </c>
      <c r="B227" s="36" t="s">
        <v>2673</v>
      </c>
      <c r="C227" s="36" t="s">
        <v>1189</v>
      </c>
      <c r="D227" s="36" t="s">
        <v>1147</v>
      </c>
      <c r="E227" s="36" t="s">
        <v>2679</v>
      </c>
      <c r="F227" s="36" t="s">
        <v>2937</v>
      </c>
      <c r="G227" s="36" t="s">
        <v>2937</v>
      </c>
      <c r="H227" s="36" t="s">
        <v>2675</v>
      </c>
      <c r="I227" s="36" t="s">
        <v>2676</v>
      </c>
      <c r="J227" s="36">
        <v>74</v>
      </c>
      <c r="K227" s="36" t="s">
        <v>2678</v>
      </c>
      <c r="L227" s="36" t="s">
        <v>2679</v>
      </c>
      <c r="M227" s="36" t="s">
        <v>2695</v>
      </c>
      <c r="N227" s="36" t="s">
        <v>2679</v>
      </c>
      <c r="O227" s="36" t="s">
        <v>2679</v>
      </c>
      <c r="P227" s="36" t="s">
        <v>2674</v>
      </c>
      <c r="Q227" s="36" t="s">
        <v>3250</v>
      </c>
      <c r="R227" s="36">
        <v>22</v>
      </c>
      <c r="S227" s="36" t="s">
        <v>2711</v>
      </c>
      <c r="T227" s="36" t="s">
        <v>2698</v>
      </c>
      <c r="U227" s="36" t="s">
        <v>2712</v>
      </c>
      <c r="V227" s="36" t="s">
        <v>3824</v>
      </c>
      <c r="W227" s="36" t="s">
        <v>2702</v>
      </c>
      <c r="X227" s="36" t="s">
        <v>2715</v>
      </c>
      <c r="Y227" s="36" t="s">
        <v>2689</v>
      </c>
    </row>
    <row r="228" spans="1:25" ht="13" x14ac:dyDescent="0.3">
      <c r="A228" s="36" t="s">
        <v>333</v>
      </c>
      <c r="B228" s="36" t="s">
        <v>2752</v>
      </c>
      <c r="C228" s="36" t="s">
        <v>1196</v>
      </c>
      <c r="D228" s="36" t="s">
        <v>1147</v>
      </c>
      <c r="E228" s="36" t="s">
        <v>2679</v>
      </c>
      <c r="F228" s="36" t="s">
        <v>2937</v>
      </c>
      <c r="G228" s="36" t="s">
        <v>2937</v>
      </c>
      <c r="H228" s="36" t="s">
        <v>2675</v>
      </c>
      <c r="I228" s="36" t="s">
        <v>2693</v>
      </c>
      <c r="J228" s="36">
        <v>44</v>
      </c>
      <c r="K228" s="36" t="s">
        <v>2729</v>
      </c>
      <c r="L228" s="36" t="s">
        <v>2679</v>
      </c>
      <c r="M228" s="36" t="s">
        <v>2695</v>
      </c>
      <c r="N228" s="36" t="s">
        <v>2674</v>
      </c>
      <c r="O228" s="36" t="s">
        <v>2674</v>
      </c>
      <c r="P228" s="36" t="s">
        <v>2674</v>
      </c>
      <c r="Q228" s="36" t="s">
        <v>3827</v>
      </c>
      <c r="R228" s="36">
        <v>65</v>
      </c>
      <c r="S228" s="36" t="s">
        <v>2711</v>
      </c>
      <c r="T228" s="36" t="s">
        <v>2698</v>
      </c>
      <c r="U228" s="36" t="s">
        <v>2712</v>
      </c>
      <c r="V228" s="36" t="s">
        <v>3828</v>
      </c>
      <c r="W228" s="36" t="s">
        <v>2687</v>
      </c>
      <c r="X228" s="36" t="s">
        <v>2715</v>
      </c>
      <c r="Y228" s="36" t="s">
        <v>2689</v>
      </c>
    </row>
    <row r="229" spans="1:25" ht="13" x14ac:dyDescent="0.3">
      <c r="A229" s="36" t="s">
        <v>288</v>
      </c>
      <c r="B229" s="36" t="s">
        <v>2673</v>
      </c>
      <c r="C229" s="36" t="s">
        <v>1189</v>
      </c>
      <c r="D229" s="36" t="s">
        <v>1147</v>
      </c>
      <c r="E229" s="36" t="s">
        <v>2679</v>
      </c>
      <c r="F229" s="36" t="s">
        <v>2937</v>
      </c>
      <c r="G229" s="36" t="s">
        <v>2937</v>
      </c>
      <c r="H229" s="36" t="s">
        <v>2675</v>
      </c>
      <c r="I229" s="36" t="s">
        <v>2808</v>
      </c>
      <c r="J229" s="36">
        <v>50</v>
      </c>
      <c r="K229" s="36" t="s">
        <v>2678</v>
      </c>
      <c r="L229" s="36" t="s">
        <v>2679</v>
      </c>
      <c r="M229" s="36" t="s">
        <v>2680</v>
      </c>
      <c r="N229" s="36" t="s">
        <v>2674</v>
      </c>
      <c r="O229" s="36" t="s">
        <v>2679</v>
      </c>
      <c r="P229" s="36" t="s">
        <v>2674</v>
      </c>
      <c r="Q229" s="36" t="s">
        <v>3818</v>
      </c>
      <c r="R229" s="36">
        <v>36</v>
      </c>
      <c r="S229" s="36" t="s">
        <v>2682</v>
      </c>
      <c r="T229" s="36" t="s">
        <v>2683</v>
      </c>
      <c r="U229" s="36" t="s">
        <v>2712</v>
      </c>
      <c r="V229" s="36" t="s">
        <v>3819</v>
      </c>
      <c r="W229" s="36" t="s">
        <v>2687</v>
      </c>
      <c r="X229" s="36" t="s">
        <v>2715</v>
      </c>
      <c r="Y229" s="36" t="s">
        <v>2689</v>
      </c>
    </row>
    <row r="230" spans="1:25" ht="13" x14ac:dyDescent="0.3">
      <c r="A230" s="36" t="s">
        <v>475</v>
      </c>
      <c r="B230" s="36" t="s">
        <v>2673</v>
      </c>
      <c r="C230" s="36" t="s">
        <v>1189</v>
      </c>
      <c r="D230" s="36" t="s">
        <v>764</v>
      </c>
      <c r="E230" s="36" t="s">
        <v>2679</v>
      </c>
      <c r="F230" s="36" t="s">
        <v>2675</v>
      </c>
      <c r="G230" s="36" t="s">
        <v>2675</v>
      </c>
      <c r="H230" s="36" t="s">
        <v>2675</v>
      </c>
      <c r="I230" s="36" t="s">
        <v>2693</v>
      </c>
      <c r="J230" s="36">
        <v>61</v>
      </c>
      <c r="K230" s="36" t="s">
        <v>2678</v>
      </c>
      <c r="L230" s="36" t="s">
        <v>2674</v>
      </c>
      <c r="M230" s="36" t="s">
        <v>2695</v>
      </c>
      <c r="N230" s="36" t="s">
        <v>2674</v>
      </c>
      <c r="O230" s="36" t="s">
        <v>2679</v>
      </c>
      <c r="P230" s="36" t="s">
        <v>2679</v>
      </c>
      <c r="Q230" s="36" t="s">
        <v>2709</v>
      </c>
      <c r="R230" s="36">
        <v>22</v>
      </c>
      <c r="S230" s="36" t="s">
        <v>2711</v>
      </c>
      <c r="T230" s="36" t="s">
        <v>2698</v>
      </c>
      <c r="U230" s="36" t="s">
        <v>2712</v>
      </c>
      <c r="V230" s="36" t="s">
        <v>2713</v>
      </c>
      <c r="W230" s="36" t="s">
        <v>2687</v>
      </c>
      <c r="X230" s="36" t="s">
        <v>2715</v>
      </c>
      <c r="Y230" s="36" t="s">
        <v>2689</v>
      </c>
    </row>
    <row r="231" spans="1:25" ht="13" x14ac:dyDescent="0.3">
      <c r="A231" s="36" t="s">
        <v>142</v>
      </c>
      <c r="B231" s="36" t="s">
        <v>2673</v>
      </c>
      <c r="C231" s="36" t="s">
        <v>1189</v>
      </c>
      <c r="D231" s="36" t="s">
        <v>1147</v>
      </c>
      <c r="E231" s="36" t="s">
        <v>2679</v>
      </c>
      <c r="F231" s="36" t="s">
        <v>2937</v>
      </c>
      <c r="G231" s="36" t="s">
        <v>2937</v>
      </c>
      <c r="H231" s="36" t="s">
        <v>2675</v>
      </c>
      <c r="I231" s="36" t="s">
        <v>2676</v>
      </c>
      <c r="J231" s="36">
        <v>52</v>
      </c>
      <c r="K231" s="36" t="s">
        <v>2678</v>
      </c>
      <c r="L231" s="36" t="s">
        <v>2679</v>
      </c>
      <c r="M231" s="36" t="s">
        <v>2680</v>
      </c>
      <c r="N231" s="36" t="s">
        <v>2674</v>
      </c>
      <c r="O231" s="36" t="s">
        <v>2679</v>
      </c>
      <c r="P231" s="36" t="s">
        <v>2674</v>
      </c>
      <c r="Q231" s="36" t="s">
        <v>3838</v>
      </c>
      <c r="R231" s="36">
        <v>25</v>
      </c>
      <c r="S231" s="36">
        <v>0</v>
      </c>
      <c r="T231" s="36" t="s">
        <v>2698</v>
      </c>
      <c r="U231" s="36" t="s">
        <v>2712</v>
      </c>
      <c r="V231" s="36" t="s">
        <v>3617</v>
      </c>
      <c r="W231" s="36" t="s">
        <v>2702</v>
      </c>
      <c r="X231" s="36" t="s">
        <v>2715</v>
      </c>
      <c r="Y231" s="36" t="s">
        <v>2689</v>
      </c>
    </row>
    <row r="232" spans="1:25" ht="13" x14ac:dyDescent="0.3">
      <c r="A232" s="36" t="s">
        <v>132</v>
      </c>
      <c r="B232" s="36" t="s">
        <v>2673</v>
      </c>
      <c r="C232" s="36" t="s">
        <v>3841</v>
      </c>
      <c r="D232" s="36" t="s">
        <v>1147</v>
      </c>
      <c r="E232" s="36" t="s">
        <v>2679</v>
      </c>
      <c r="F232" s="36" t="s">
        <v>2937</v>
      </c>
      <c r="G232" s="36" t="s">
        <v>2675</v>
      </c>
      <c r="H232" s="36" t="s">
        <v>2675</v>
      </c>
      <c r="I232" s="36" t="s">
        <v>2676</v>
      </c>
      <c r="J232" s="36">
        <v>44</v>
      </c>
      <c r="K232" s="36" t="s">
        <v>2729</v>
      </c>
      <c r="L232" s="36" t="s">
        <v>2679</v>
      </c>
      <c r="M232" s="36" t="s">
        <v>2680</v>
      </c>
      <c r="N232" s="36" t="s">
        <v>2674</v>
      </c>
      <c r="O232" s="36" t="s">
        <v>2679</v>
      </c>
      <c r="P232" s="36" t="s">
        <v>2674</v>
      </c>
      <c r="Q232" s="36" t="s">
        <v>3842</v>
      </c>
      <c r="R232" s="36">
        <v>45</v>
      </c>
      <c r="S232" s="36">
        <v>0</v>
      </c>
      <c r="T232" s="36" t="s">
        <v>2698</v>
      </c>
      <c r="U232" s="36" t="s">
        <v>3594</v>
      </c>
      <c r="V232" s="36" t="s">
        <v>3843</v>
      </c>
      <c r="W232" s="36" t="s">
        <v>2687</v>
      </c>
      <c r="X232" s="36" t="s">
        <v>2715</v>
      </c>
      <c r="Y232" s="36" t="s">
        <v>2689</v>
      </c>
    </row>
    <row r="233" spans="1:25" ht="13" x14ac:dyDescent="0.3">
      <c r="A233" s="36" t="s">
        <v>232</v>
      </c>
      <c r="B233" s="36" t="s">
        <v>2692</v>
      </c>
      <c r="C233" s="36" t="s">
        <v>1202</v>
      </c>
      <c r="D233" s="36" t="s">
        <v>1147</v>
      </c>
      <c r="E233" s="36" t="s">
        <v>2679</v>
      </c>
      <c r="F233" s="36" t="s">
        <v>2937</v>
      </c>
      <c r="G233" s="36" t="s">
        <v>2937</v>
      </c>
      <c r="H233" s="36" t="s">
        <v>2675</v>
      </c>
      <c r="I233" s="36" t="s">
        <v>2753</v>
      </c>
      <c r="J233" s="36">
        <v>62</v>
      </c>
      <c r="K233" s="36" t="s">
        <v>2678</v>
      </c>
      <c r="L233" s="36" t="s">
        <v>2679</v>
      </c>
      <c r="M233" s="36" t="s">
        <v>2680</v>
      </c>
      <c r="N233" s="36" t="s">
        <v>2679</v>
      </c>
      <c r="O233" s="36" t="s">
        <v>2679</v>
      </c>
      <c r="P233" s="36" t="s">
        <v>2674</v>
      </c>
      <c r="Q233" s="36" t="s">
        <v>3844</v>
      </c>
      <c r="R233" s="36">
        <v>30</v>
      </c>
      <c r="S233" s="36">
        <v>0</v>
      </c>
      <c r="T233" s="36" t="s">
        <v>2698</v>
      </c>
      <c r="U233" s="36" t="s">
        <v>3159</v>
      </c>
      <c r="V233" s="36" t="s">
        <v>3845</v>
      </c>
      <c r="W233" s="36" t="s">
        <v>2702</v>
      </c>
      <c r="X233" s="36" t="s">
        <v>2715</v>
      </c>
      <c r="Y233" s="36" t="s">
        <v>2689</v>
      </c>
    </row>
    <row r="234" spans="1:25" ht="13" x14ac:dyDescent="0.3">
      <c r="A234" s="36" t="s">
        <v>518</v>
      </c>
      <c r="B234" s="36" t="s">
        <v>2673</v>
      </c>
      <c r="C234" s="36" t="s">
        <v>1189</v>
      </c>
      <c r="D234" s="36" t="s">
        <v>764</v>
      </c>
      <c r="E234" s="36" t="s">
        <v>2679</v>
      </c>
      <c r="F234" s="36" t="s">
        <v>2675</v>
      </c>
      <c r="G234" s="36" t="s">
        <v>2675</v>
      </c>
      <c r="H234" s="36" t="s">
        <v>2675</v>
      </c>
      <c r="I234" s="36" t="s">
        <v>2693</v>
      </c>
      <c r="J234" s="36">
        <v>64</v>
      </c>
      <c r="K234" s="36" t="s">
        <v>2678</v>
      </c>
      <c r="L234" s="36" t="s">
        <v>2674</v>
      </c>
      <c r="M234" s="36" t="s">
        <v>2680</v>
      </c>
      <c r="N234" s="36" t="s">
        <v>2674</v>
      </c>
      <c r="O234" s="36" t="s">
        <v>2679</v>
      </c>
      <c r="P234" s="36" t="s">
        <v>2679</v>
      </c>
      <c r="Q234" s="36" t="s">
        <v>2977</v>
      </c>
      <c r="R234" s="36">
        <v>23</v>
      </c>
      <c r="S234" s="36">
        <v>0</v>
      </c>
      <c r="T234" s="36" t="s">
        <v>2698</v>
      </c>
      <c r="U234" s="36" t="s">
        <v>2712</v>
      </c>
      <c r="V234" s="36" t="s">
        <v>2978</v>
      </c>
      <c r="W234" s="36" t="s">
        <v>2702</v>
      </c>
      <c r="X234" s="36" t="s">
        <v>2715</v>
      </c>
      <c r="Y234" s="36" t="s">
        <v>2689</v>
      </c>
    </row>
    <row r="235" spans="1:25" ht="13" x14ac:dyDescent="0.3">
      <c r="A235" s="36" t="s">
        <v>233</v>
      </c>
      <c r="B235" s="36" t="s">
        <v>2733</v>
      </c>
      <c r="C235" s="36" t="s">
        <v>1196</v>
      </c>
      <c r="D235" s="36" t="s">
        <v>1147</v>
      </c>
      <c r="E235" s="36" t="s">
        <v>2679</v>
      </c>
      <c r="F235" s="36" t="s">
        <v>2937</v>
      </c>
      <c r="G235" s="36" t="s">
        <v>2937</v>
      </c>
      <c r="H235" s="36" t="s">
        <v>2675</v>
      </c>
      <c r="I235" s="36" t="s">
        <v>2693</v>
      </c>
      <c r="J235" s="36">
        <v>74</v>
      </c>
      <c r="K235" s="36" t="s">
        <v>2678</v>
      </c>
      <c r="L235" s="36" t="s">
        <v>2674</v>
      </c>
      <c r="M235" s="36" t="s">
        <v>2695</v>
      </c>
      <c r="N235" s="36" t="s">
        <v>2679</v>
      </c>
      <c r="O235" s="36" t="s">
        <v>2679</v>
      </c>
      <c r="P235" s="36" t="s">
        <v>2679</v>
      </c>
      <c r="Q235" s="36" t="s">
        <v>3846</v>
      </c>
      <c r="R235" s="36">
        <v>26</v>
      </c>
      <c r="S235" s="36" t="s">
        <v>2682</v>
      </c>
      <c r="T235" s="36" t="s">
        <v>2683</v>
      </c>
      <c r="U235" s="36" t="s">
        <v>2738</v>
      </c>
      <c r="V235" s="36" t="s">
        <v>3540</v>
      </c>
      <c r="W235" s="36" t="s">
        <v>2687</v>
      </c>
      <c r="X235" s="36" t="s">
        <v>2715</v>
      </c>
      <c r="Y235" s="36" t="s">
        <v>2689</v>
      </c>
    </row>
    <row r="236" spans="1:25" ht="13" x14ac:dyDescent="0.3">
      <c r="A236" s="36" t="s">
        <v>361</v>
      </c>
      <c r="B236" s="36" t="s">
        <v>2692</v>
      </c>
      <c r="C236" s="36" t="s">
        <v>1202</v>
      </c>
      <c r="D236" s="36" t="s">
        <v>1147</v>
      </c>
      <c r="E236" s="36" t="s">
        <v>2679</v>
      </c>
      <c r="F236" s="36" t="s">
        <v>2937</v>
      </c>
      <c r="G236" s="36" t="s">
        <v>2937</v>
      </c>
      <c r="H236" s="36" t="s">
        <v>2937</v>
      </c>
      <c r="I236" s="36" t="s">
        <v>2676</v>
      </c>
      <c r="J236" s="36">
        <v>42</v>
      </c>
      <c r="K236" s="36" t="s">
        <v>2729</v>
      </c>
      <c r="L236" s="36" t="s">
        <v>2679</v>
      </c>
      <c r="M236" s="36" t="s">
        <v>2680</v>
      </c>
      <c r="N236" s="36" t="s">
        <v>2674</v>
      </c>
      <c r="O236" s="36" t="s">
        <v>2674</v>
      </c>
      <c r="P236" s="36" t="s">
        <v>2674</v>
      </c>
      <c r="Q236" s="36" t="s">
        <v>3847</v>
      </c>
      <c r="R236" s="36">
        <v>29</v>
      </c>
      <c r="S236" s="36" t="s">
        <v>2940</v>
      </c>
      <c r="T236" s="36" t="s">
        <v>2698</v>
      </c>
      <c r="U236" s="36" t="s">
        <v>3110</v>
      </c>
      <c r="V236" s="36" t="s">
        <v>3848</v>
      </c>
      <c r="W236" s="36" t="s">
        <v>3849</v>
      </c>
      <c r="X236" s="36" t="s">
        <v>2715</v>
      </c>
      <c r="Y236" s="36" t="s">
        <v>2689</v>
      </c>
    </row>
    <row r="237" spans="1:25" ht="13" x14ac:dyDescent="0.3">
      <c r="A237" s="36" t="s">
        <v>235</v>
      </c>
      <c r="B237" s="36" t="s">
        <v>2889</v>
      </c>
      <c r="C237" s="36" t="s">
        <v>1214</v>
      </c>
      <c r="D237" s="36" t="s">
        <v>1147</v>
      </c>
      <c r="E237" s="36" t="s">
        <v>2679</v>
      </c>
      <c r="F237" s="36" t="s">
        <v>2937</v>
      </c>
      <c r="G237" s="36" t="s">
        <v>2937</v>
      </c>
      <c r="H237" s="36" t="s">
        <v>2675</v>
      </c>
      <c r="I237" s="36" t="s">
        <v>2676</v>
      </c>
      <c r="J237" s="36">
        <v>58</v>
      </c>
      <c r="K237" s="36" t="s">
        <v>2678</v>
      </c>
      <c r="L237" s="36" t="s">
        <v>2679</v>
      </c>
      <c r="M237" s="36" t="s">
        <v>2680</v>
      </c>
      <c r="N237" s="36" t="s">
        <v>2674</v>
      </c>
      <c r="O237" s="36" t="s">
        <v>2674</v>
      </c>
      <c r="P237" s="36" t="s">
        <v>2674</v>
      </c>
      <c r="Q237" s="36" t="s">
        <v>3832</v>
      </c>
      <c r="R237" s="36">
        <v>90</v>
      </c>
      <c r="S237" s="36" t="s">
        <v>2682</v>
      </c>
      <c r="T237" s="36" t="s">
        <v>2683</v>
      </c>
      <c r="U237" s="36" t="s">
        <v>3155</v>
      </c>
      <c r="V237" s="36" t="s">
        <v>3850</v>
      </c>
      <c r="W237" s="36" t="s">
        <v>2702</v>
      </c>
      <c r="X237" s="36" t="s">
        <v>2715</v>
      </c>
      <c r="Y237" s="36" t="s">
        <v>2689</v>
      </c>
    </row>
    <row r="238" spans="1:25" ht="13" x14ac:dyDescent="0.3">
      <c r="A238" s="36" t="s">
        <v>335</v>
      </c>
      <c r="B238" s="36" t="s">
        <v>3851</v>
      </c>
      <c r="C238" s="36" t="s">
        <v>1202</v>
      </c>
      <c r="D238" s="36" t="s">
        <v>1147</v>
      </c>
      <c r="E238" s="36" t="s">
        <v>2679</v>
      </c>
      <c r="F238" s="36" t="s">
        <v>2937</v>
      </c>
      <c r="G238" s="36" t="s">
        <v>2937</v>
      </c>
      <c r="H238" s="36" t="s">
        <v>2675</v>
      </c>
      <c r="I238" s="36" t="s">
        <v>2693</v>
      </c>
      <c r="J238" s="36">
        <v>69</v>
      </c>
      <c r="K238" s="36" t="s">
        <v>2678</v>
      </c>
      <c r="L238" s="36" t="s">
        <v>2674</v>
      </c>
      <c r="M238" s="36" t="s">
        <v>2695</v>
      </c>
      <c r="N238" s="36" t="s">
        <v>2674</v>
      </c>
      <c r="O238" s="36" t="s">
        <v>2679</v>
      </c>
      <c r="P238" s="36" t="s">
        <v>2674</v>
      </c>
      <c r="Q238" s="36" t="s">
        <v>2697</v>
      </c>
      <c r="R238" s="36">
        <v>25</v>
      </c>
      <c r="S238" s="36">
        <v>0</v>
      </c>
      <c r="T238" s="36" t="s">
        <v>2698</v>
      </c>
      <c r="U238" s="36" t="s">
        <v>2699</v>
      </c>
      <c r="V238" s="36" t="s">
        <v>3852</v>
      </c>
      <c r="W238" s="36" t="s">
        <v>3775</v>
      </c>
      <c r="X238" s="36" t="s">
        <v>2715</v>
      </c>
      <c r="Y238" s="36" t="s">
        <v>2689</v>
      </c>
    </row>
    <row r="239" spans="1:25" ht="13" x14ac:dyDescent="0.3">
      <c r="A239" s="36" t="s">
        <v>196</v>
      </c>
      <c r="B239" s="36" t="s">
        <v>2716</v>
      </c>
      <c r="C239" s="36" t="s">
        <v>1202</v>
      </c>
      <c r="D239" s="36" t="s">
        <v>1147</v>
      </c>
      <c r="E239" s="36" t="s">
        <v>2679</v>
      </c>
      <c r="F239" s="36" t="s">
        <v>2937</v>
      </c>
      <c r="G239" s="36" t="s">
        <v>2937</v>
      </c>
      <c r="H239" s="36" t="s">
        <v>2675</v>
      </c>
      <c r="I239" s="36" t="s">
        <v>2676</v>
      </c>
      <c r="J239" s="36">
        <v>61</v>
      </c>
      <c r="K239" s="36" t="s">
        <v>2678</v>
      </c>
      <c r="L239" s="36" t="s">
        <v>2679</v>
      </c>
      <c r="M239" s="36" t="s">
        <v>2695</v>
      </c>
      <c r="N239" s="36" t="s">
        <v>2674</v>
      </c>
      <c r="O239" s="36" t="s">
        <v>2674</v>
      </c>
      <c r="P239" s="36" t="s">
        <v>2674</v>
      </c>
      <c r="Q239" s="36" t="s">
        <v>3751</v>
      </c>
      <c r="R239" s="36">
        <v>51</v>
      </c>
      <c r="S239" s="36">
        <v>0</v>
      </c>
      <c r="T239" s="36" t="s">
        <v>2698</v>
      </c>
      <c r="U239" s="36" t="s">
        <v>2684</v>
      </c>
      <c r="V239" s="36" t="s">
        <v>3834</v>
      </c>
      <c r="W239" s="36" t="s">
        <v>2687</v>
      </c>
      <c r="X239" s="36" t="s">
        <v>2715</v>
      </c>
      <c r="Y239" s="36" t="s">
        <v>2689</v>
      </c>
    </row>
    <row r="240" spans="1:25" ht="13" x14ac:dyDescent="0.3">
      <c r="A240" s="36" t="s">
        <v>559</v>
      </c>
      <c r="B240" s="36" t="s">
        <v>2692</v>
      </c>
      <c r="C240" s="36" t="s">
        <v>1202</v>
      </c>
      <c r="D240" s="36" t="s">
        <v>764</v>
      </c>
      <c r="E240" s="36" t="s">
        <v>2679</v>
      </c>
      <c r="F240" s="36" t="s">
        <v>2675</v>
      </c>
      <c r="G240" s="36" t="s">
        <v>2675</v>
      </c>
      <c r="H240" s="36" t="s">
        <v>2675</v>
      </c>
      <c r="I240" s="36" t="s">
        <v>2753</v>
      </c>
      <c r="J240" s="36">
        <v>55</v>
      </c>
      <c r="K240" s="36" t="s">
        <v>2678</v>
      </c>
      <c r="L240" s="36" t="s">
        <v>2679</v>
      </c>
      <c r="M240" s="36" t="s">
        <v>2680</v>
      </c>
      <c r="N240" s="36" t="s">
        <v>2674</v>
      </c>
      <c r="O240" s="36" t="s">
        <v>2674</v>
      </c>
      <c r="P240" s="36" t="s">
        <v>2679</v>
      </c>
      <c r="Q240" s="36" t="s">
        <v>3863</v>
      </c>
      <c r="R240" s="36">
        <v>24</v>
      </c>
      <c r="S240" s="36">
        <v>0</v>
      </c>
      <c r="T240" s="36" t="s">
        <v>2698</v>
      </c>
      <c r="U240" s="36" t="s">
        <v>3110</v>
      </c>
      <c r="V240" s="36" t="s">
        <v>3864</v>
      </c>
      <c r="W240" s="36" t="s">
        <v>2702</v>
      </c>
      <c r="X240" s="36" t="s">
        <v>2715</v>
      </c>
      <c r="Y240" s="36" t="s">
        <v>2689</v>
      </c>
    </row>
    <row r="241" spans="1:25" ht="13" x14ac:dyDescent="0.3">
      <c r="A241" s="36" t="s">
        <v>793</v>
      </c>
      <c r="B241" s="36" t="s">
        <v>2828</v>
      </c>
      <c r="C241" s="36" t="s">
        <v>1196</v>
      </c>
      <c r="D241" s="36" t="s">
        <v>1147</v>
      </c>
      <c r="E241" s="36" t="s">
        <v>2679</v>
      </c>
      <c r="F241" s="36" t="s">
        <v>2937</v>
      </c>
      <c r="G241" s="36" t="s">
        <v>2937</v>
      </c>
      <c r="H241" s="36" t="s">
        <v>2675</v>
      </c>
      <c r="I241" s="36" t="s">
        <v>2808</v>
      </c>
      <c r="J241" s="36">
        <v>67</v>
      </c>
      <c r="K241" s="36" t="s">
        <v>2678</v>
      </c>
      <c r="L241" s="36" t="s">
        <v>2674</v>
      </c>
      <c r="M241" s="36" t="s">
        <v>2695</v>
      </c>
      <c r="N241" s="36" t="s">
        <v>2674</v>
      </c>
      <c r="O241" s="36" t="s">
        <v>2674</v>
      </c>
      <c r="P241" s="36" t="s">
        <v>2679</v>
      </c>
      <c r="Q241" s="36" t="s">
        <v>3865</v>
      </c>
      <c r="R241" s="36">
        <v>35</v>
      </c>
      <c r="S241" s="36" t="s">
        <v>2682</v>
      </c>
      <c r="T241" s="36" t="s">
        <v>2683</v>
      </c>
      <c r="U241" s="36" t="s">
        <v>2684</v>
      </c>
      <c r="V241" s="36" t="s">
        <v>3866</v>
      </c>
      <c r="W241" s="36" t="s">
        <v>2687</v>
      </c>
      <c r="X241" s="36" t="s">
        <v>2715</v>
      </c>
      <c r="Y241" s="36" t="s">
        <v>2689</v>
      </c>
    </row>
    <row r="242" spans="1:25" ht="13" x14ac:dyDescent="0.3">
      <c r="A242" s="36" t="s">
        <v>560</v>
      </c>
      <c r="B242" s="36" t="s">
        <v>2878</v>
      </c>
      <c r="C242" s="36" t="s">
        <v>1214</v>
      </c>
      <c r="D242" s="36" t="s">
        <v>764</v>
      </c>
      <c r="E242" s="36" t="s">
        <v>2679</v>
      </c>
      <c r="F242" s="36" t="s">
        <v>2675</v>
      </c>
      <c r="G242" s="36" t="s">
        <v>2675</v>
      </c>
      <c r="H242" s="36" t="s">
        <v>2675</v>
      </c>
      <c r="I242" s="36" t="s">
        <v>2880</v>
      </c>
      <c r="J242" s="36">
        <v>40</v>
      </c>
      <c r="K242" s="36" t="s">
        <v>2729</v>
      </c>
      <c r="L242" s="36" t="s">
        <v>2679</v>
      </c>
      <c r="M242" s="36" t="s">
        <v>2695</v>
      </c>
      <c r="N242" s="36" t="s">
        <v>2674</v>
      </c>
      <c r="O242" s="36" t="s">
        <v>2674</v>
      </c>
      <c r="P242" s="36" t="s">
        <v>2679</v>
      </c>
      <c r="Q242" s="36" t="s">
        <v>2883</v>
      </c>
      <c r="R242" s="36">
        <v>35</v>
      </c>
      <c r="S242" s="36" t="s">
        <v>2711</v>
      </c>
      <c r="T242" s="36" t="s">
        <v>2698</v>
      </c>
      <c r="U242" s="36" t="s">
        <v>2884</v>
      </c>
      <c r="V242" s="36" t="s">
        <v>2885</v>
      </c>
      <c r="W242" s="36" t="s">
        <v>2702</v>
      </c>
      <c r="X242" s="36" t="s">
        <v>2715</v>
      </c>
      <c r="Y242" s="36" t="s">
        <v>2689</v>
      </c>
    </row>
    <row r="243" spans="1:25" ht="13" x14ac:dyDescent="0.3">
      <c r="A243" s="36" t="s">
        <v>242</v>
      </c>
      <c r="B243" s="36" t="s">
        <v>2733</v>
      </c>
      <c r="C243" s="36" t="s">
        <v>1189</v>
      </c>
      <c r="D243" s="36" t="s">
        <v>1147</v>
      </c>
      <c r="E243" s="36" t="s">
        <v>2679</v>
      </c>
      <c r="F243" s="36" t="s">
        <v>2937</v>
      </c>
      <c r="G243" s="36" t="s">
        <v>2937</v>
      </c>
      <c r="H243" s="36" t="s">
        <v>2675</v>
      </c>
      <c r="I243" s="36" t="s">
        <v>2676</v>
      </c>
      <c r="J243" s="36">
        <v>61</v>
      </c>
      <c r="K243" s="36" t="s">
        <v>2678</v>
      </c>
      <c r="L243" s="36" t="s">
        <v>2679</v>
      </c>
      <c r="M243" s="36" t="s">
        <v>2680</v>
      </c>
      <c r="N243" s="36" t="s">
        <v>2674</v>
      </c>
      <c r="O243" s="36" t="s">
        <v>2674</v>
      </c>
      <c r="P243" s="36" t="s">
        <v>2674</v>
      </c>
      <c r="Q243" s="36" t="s">
        <v>3853</v>
      </c>
      <c r="R243" s="36">
        <v>25</v>
      </c>
      <c r="S243" s="36">
        <v>0</v>
      </c>
      <c r="T243" s="36" t="s">
        <v>2698</v>
      </c>
      <c r="U243" s="36" t="s">
        <v>2781</v>
      </c>
      <c r="V243" s="36" t="s">
        <v>3854</v>
      </c>
      <c r="W243" s="36" t="s">
        <v>2687</v>
      </c>
      <c r="X243" s="36" t="s">
        <v>2715</v>
      </c>
      <c r="Y243" s="36" t="s">
        <v>2689</v>
      </c>
    </row>
    <row r="244" spans="1:25" ht="13" x14ac:dyDescent="0.3">
      <c r="A244" s="36" t="s">
        <v>243</v>
      </c>
      <c r="B244" s="36" t="s">
        <v>2673</v>
      </c>
      <c r="C244" s="36" t="s">
        <v>1189</v>
      </c>
      <c r="D244" s="36" t="s">
        <v>1147</v>
      </c>
      <c r="E244" s="36" t="s">
        <v>2679</v>
      </c>
      <c r="F244" s="36" t="s">
        <v>2937</v>
      </c>
      <c r="G244" s="36" t="s">
        <v>2937</v>
      </c>
      <c r="H244" s="36" t="s">
        <v>2675</v>
      </c>
      <c r="I244" s="36" t="s">
        <v>2753</v>
      </c>
      <c r="J244" s="36">
        <v>65</v>
      </c>
      <c r="K244" s="36" t="s">
        <v>2678</v>
      </c>
      <c r="L244" s="36" t="s">
        <v>2679</v>
      </c>
      <c r="M244" s="36" t="s">
        <v>2695</v>
      </c>
      <c r="N244" s="36" t="s">
        <v>2679</v>
      </c>
      <c r="O244" s="36" t="s">
        <v>2679</v>
      </c>
      <c r="P244" s="36" t="s">
        <v>2674</v>
      </c>
      <c r="Q244" s="36" t="s">
        <v>3855</v>
      </c>
      <c r="R244" s="36">
        <v>35</v>
      </c>
      <c r="S244" s="36">
        <v>0</v>
      </c>
      <c r="T244" s="36" t="s">
        <v>2698</v>
      </c>
      <c r="U244" s="36" t="s">
        <v>3594</v>
      </c>
      <c r="V244" s="36" t="s">
        <v>3856</v>
      </c>
      <c r="W244" s="36" t="s">
        <v>2687</v>
      </c>
      <c r="X244" s="36" t="s">
        <v>2715</v>
      </c>
      <c r="Y244" s="36" t="s">
        <v>2689</v>
      </c>
    </row>
    <row r="245" spans="1:25" ht="13" x14ac:dyDescent="0.3">
      <c r="A245" s="36" t="s">
        <v>315</v>
      </c>
      <c r="B245" s="36" t="s">
        <v>2733</v>
      </c>
      <c r="C245" s="36" t="s">
        <v>1196</v>
      </c>
      <c r="D245" s="36" t="s">
        <v>1147</v>
      </c>
      <c r="E245" s="36" t="s">
        <v>2679</v>
      </c>
      <c r="F245" s="36" t="s">
        <v>2937</v>
      </c>
      <c r="G245" s="36" t="s">
        <v>2937</v>
      </c>
      <c r="H245" s="36" t="s">
        <v>2675</v>
      </c>
      <c r="I245" s="36" t="s">
        <v>2676</v>
      </c>
      <c r="J245" s="36">
        <v>72</v>
      </c>
      <c r="K245" s="36" t="s">
        <v>2678</v>
      </c>
      <c r="L245" s="36" t="s">
        <v>2674</v>
      </c>
      <c r="M245" s="36" t="s">
        <v>2695</v>
      </c>
      <c r="N245" s="36" t="s">
        <v>2674</v>
      </c>
      <c r="O245" s="36" t="s">
        <v>2674</v>
      </c>
      <c r="P245" s="36" t="s">
        <v>2674</v>
      </c>
      <c r="Q245" s="36" t="s">
        <v>3860</v>
      </c>
      <c r="R245" s="36">
        <v>35</v>
      </c>
      <c r="S245" s="36" t="s">
        <v>2711</v>
      </c>
      <c r="T245" s="36" t="s">
        <v>2698</v>
      </c>
      <c r="U245" s="36" t="s">
        <v>2738</v>
      </c>
      <c r="V245" s="36" t="s">
        <v>3861</v>
      </c>
      <c r="W245" s="36" t="s">
        <v>2702</v>
      </c>
      <c r="X245" s="36" t="s">
        <v>2715</v>
      </c>
      <c r="Y245" s="36" t="s">
        <v>2689</v>
      </c>
    </row>
    <row r="246" spans="1:25" ht="13" x14ac:dyDescent="0.3">
      <c r="A246" s="36" t="s">
        <v>226</v>
      </c>
      <c r="B246" s="36" t="s">
        <v>2733</v>
      </c>
      <c r="C246" s="36" t="s">
        <v>1189</v>
      </c>
      <c r="D246" s="36" t="s">
        <v>1147</v>
      </c>
      <c r="E246" s="36" t="s">
        <v>2679</v>
      </c>
      <c r="F246" s="36" t="s">
        <v>2937</v>
      </c>
      <c r="G246" s="36" t="s">
        <v>2675</v>
      </c>
      <c r="H246" s="36" t="s">
        <v>2675</v>
      </c>
      <c r="I246" s="36" t="s">
        <v>2676</v>
      </c>
      <c r="J246" s="36">
        <v>68</v>
      </c>
      <c r="K246" s="36" t="s">
        <v>2678</v>
      </c>
      <c r="L246" s="36" t="s">
        <v>2679</v>
      </c>
      <c r="M246" s="36" t="s">
        <v>2695</v>
      </c>
      <c r="N246" s="36" t="s">
        <v>2674</v>
      </c>
      <c r="O246" s="36" t="s">
        <v>2674</v>
      </c>
      <c r="P246" s="36" t="s">
        <v>2674</v>
      </c>
      <c r="Q246" s="36" t="s">
        <v>3199</v>
      </c>
      <c r="R246" s="36">
        <v>22</v>
      </c>
      <c r="S246" s="36">
        <v>0</v>
      </c>
      <c r="T246" s="36" t="s">
        <v>2698</v>
      </c>
      <c r="U246" s="36" t="s">
        <v>2712</v>
      </c>
      <c r="V246" s="36" t="s">
        <v>3862</v>
      </c>
      <c r="W246" s="36" t="s">
        <v>2702</v>
      </c>
      <c r="X246" s="36" t="s">
        <v>2715</v>
      </c>
      <c r="Y246" s="36" t="s">
        <v>2689</v>
      </c>
    </row>
    <row r="247" spans="1:25" ht="13" x14ac:dyDescent="0.3">
      <c r="A247" s="36" t="s">
        <v>377</v>
      </c>
      <c r="B247" s="36" t="s">
        <v>2673</v>
      </c>
      <c r="C247" s="36" t="s">
        <v>1189</v>
      </c>
      <c r="D247" s="36" t="s">
        <v>1147</v>
      </c>
      <c r="E247" s="36" t="s">
        <v>2679</v>
      </c>
      <c r="F247" s="36" t="s">
        <v>2937</v>
      </c>
      <c r="G247" s="36" t="s">
        <v>2937</v>
      </c>
      <c r="H247" s="36" t="s">
        <v>2937</v>
      </c>
      <c r="I247" s="36" t="s">
        <v>2676</v>
      </c>
      <c r="J247" s="36">
        <v>51</v>
      </c>
      <c r="K247" s="36" t="s">
        <v>2678</v>
      </c>
      <c r="L247" s="36" t="s">
        <v>2679</v>
      </c>
      <c r="M247" s="36" t="s">
        <v>2695</v>
      </c>
      <c r="N247" s="36" t="s">
        <v>2674</v>
      </c>
      <c r="O247" s="36" t="s">
        <v>2679</v>
      </c>
      <c r="P247" s="36" t="s">
        <v>2679</v>
      </c>
      <c r="Q247" s="36" t="s">
        <v>3387</v>
      </c>
      <c r="R247" s="36">
        <v>30</v>
      </c>
      <c r="S247" s="36" t="s">
        <v>2940</v>
      </c>
      <c r="T247" s="36" t="s">
        <v>2698</v>
      </c>
      <c r="U247" s="36" t="s">
        <v>2712</v>
      </c>
      <c r="V247" s="36" t="s">
        <v>3634</v>
      </c>
      <c r="W247" s="36" t="s">
        <v>2687</v>
      </c>
      <c r="X247" s="36" t="s">
        <v>2715</v>
      </c>
      <c r="Y247" s="36" t="s">
        <v>2689</v>
      </c>
    </row>
    <row r="248" spans="1:25" ht="13" x14ac:dyDescent="0.3">
      <c r="A248" s="36" t="s">
        <v>221</v>
      </c>
      <c r="B248" s="36" t="s">
        <v>3558</v>
      </c>
      <c r="C248" s="36" t="s">
        <v>1207</v>
      </c>
      <c r="D248" s="36" t="s">
        <v>1147</v>
      </c>
      <c r="E248" s="36" t="s">
        <v>2679</v>
      </c>
      <c r="F248" s="36" t="s">
        <v>2937</v>
      </c>
      <c r="G248" s="36" t="s">
        <v>2937</v>
      </c>
      <c r="H248" s="36" t="s">
        <v>2675</v>
      </c>
      <c r="I248" s="36" t="s">
        <v>2676</v>
      </c>
      <c r="J248" s="36">
        <v>69</v>
      </c>
      <c r="K248" s="36" t="s">
        <v>2678</v>
      </c>
      <c r="L248" s="36" t="s">
        <v>2679</v>
      </c>
      <c r="M248" s="36" t="s">
        <v>2680</v>
      </c>
      <c r="N248" s="36" t="s">
        <v>2674</v>
      </c>
      <c r="O248" s="36" t="s">
        <v>2674</v>
      </c>
      <c r="P248" s="36" t="s">
        <v>2674</v>
      </c>
      <c r="Q248" s="36" t="s">
        <v>3560</v>
      </c>
      <c r="R248" s="36">
        <v>50</v>
      </c>
      <c r="S248" s="36" t="s">
        <v>2682</v>
      </c>
      <c r="T248" s="36" t="s">
        <v>2683</v>
      </c>
      <c r="U248" s="36" t="s">
        <v>2699</v>
      </c>
      <c r="V248" s="36" t="s">
        <v>3561</v>
      </c>
      <c r="W248" s="36" t="s">
        <v>2802</v>
      </c>
      <c r="X248" s="36" t="s">
        <v>2715</v>
      </c>
      <c r="Y248" s="36" t="s">
        <v>2689</v>
      </c>
    </row>
    <row r="249" spans="1:25" ht="13" x14ac:dyDescent="0.3">
      <c r="A249" s="36" t="s">
        <v>434</v>
      </c>
      <c r="B249" s="36" t="s">
        <v>2673</v>
      </c>
      <c r="C249" s="36" t="s">
        <v>1189</v>
      </c>
      <c r="D249" s="36" t="s">
        <v>1147</v>
      </c>
      <c r="E249" s="36" t="s">
        <v>2679</v>
      </c>
      <c r="F249" s="36" t="s">
        <v>2675</v>
      </c>
      <c r="G249" s="36" t="s">
        <v>2675</v>
      </c>
      <c r="H249" s="36" t="s">
        <v>2937</v>
      </c>
      <c r="I249" s="36" t="s">
        <v>2676</v>
      </c>
      <c r="J249" s="36">
        <v>51</v>
      </c>
      <c r="K249" s="36" t="s">
        <v>2678</v>
      </c>
      <c r="L249" s="36" t="s">
        <v>2679</v>
      </c>
      <c r="M249" s="36" t="s">
        <v>2680</v>
      </c>
      <c r="N249" s="36" t="s">
        <v>2674</v>
      </c>
      <c r="O249" s="36" t="s">
        <v>2679</v>
      </c>
      <c r="P249" s="36" t="s">
        <v>2679</v>
      </c>
      <c r="Q249" s="36" t="s">
        <v>3563</v>
      </c>
      <c r="R249" s="36">
        <v>50</v>
      </c>
      <c r="S249" s="36" t="s">
        <v>2940</v>
      </c>
      <c r="T249" s="36" t="s">
        <v>2698</v>
      </c>
      <c r="U249" s="36" t="s">
        <v>2712</v>
      </c>
      <c r="V249" s="36" t="s">
        <v>3564</v>
      </c>
      <c r="W249" s="36" t="s">
        <v>2802</v>
      </c>
      <c r="X249" s="36" t="s">
        <v>2715</v>
      </c>
      <c r="Y249" s="36" t="s">
        <v>2689</v>
      </c>
    </row>
    <row r="250" spans="1:25" ht="13" x14ac:dyDescent="0.3">
      <c r="A250" s="36" t="s">
        <v>145</v>
      </c>
      <c r="B250" s="36" t="s">
        <v>2692</v>
      </c>
      <c r="C250" s="36" t="s">
        <v>1202</v>
      </c>
      <c r="D250" s="36" t="s">
        <v>1147</v>
      </c>
      <c r="E250" s="36" t="s">
        <v>2679</v>
      </c>
      <c r="F250" s="36" t="s">
        <v>2675</v>
      </c>
      <c r="G250" s="36" t="s">
        <v>2937</v>
      </c>
      <c r="H250" s="36" t="s">
        <v>2675</v>
      </c>
      <c r="I250" s="36" t="s">
        <v>2676</v>
      </c>
      <c r="J250" s="36">
        <v>66</v>
      </c>
      <c r="K250" s="36" t="s">
        <v>2678</v>
      </c>
      <c r="L250" s="36" t="s">
        <v>2679</v>
      </c>
      <c r="M250" s="36" t="s">
        <v>2680</v>
      </c>
      <c r="N250" s="36" t="s">
        <v>2674</v>
      </c>
      <c r="O250" s="36" t="s">
        <v>2674</v>
      </c>
      <c r="P250" s="36" t="s">
        <v>2674</v>
      </c>
      <c r="Q250" s="36" t="s">
        <v>3718</v>
      </c>
      <c r="R250" s="36">
        <v>30</v>
      </c>
      <c r="S250" s="36">
        <v>0</v>
      </c>
      <c r="T250" s="36" t="s">
        <v>2698</v>
      </c>
      <c r="U250" s="36" t="s">
        <v>3159</v>
      </c>
      <c r="V250" s="36" t="s">
        <v>3719</v>
      </c>
      <c r="W250" s="36" t="s">
        <v>2702</v>
      </c>
      <c r="X250" s="36" t="s">
        <v>2715</v>
      </c>
      <c r="Y250" s="36" t="s">
        <v>2689</v>
      </c>
    </row>
    <row r="251" spans="1:25" ht="13" x14ac:dyDescent="0.3">
      <c r="A251" s="36" t="s">
        <v>225</v>
      </c>
      <c r="B251" s="36" t="s">
        <v>2692</v>
      </c>
      <c r="C251" s="36" t="s">
        <v>1202</v>
      </c>
      <c r="D251" s="36" t="s">
        <v>1147</v>
      </c>
      <c r="E251" s="36" t="s">
        <v>2679</v>
      </c>
      <c r="F251" s="36" t="s">
        <v>2937</v>
      </c>
      <c r="G251" s="36" t="s">
        <v>2937</v>
      </c>
      <c r="H251" s="36" t="s">
        <v>2675</v>
      </c>
      <c r="I251" s="36" t="s">
        <v>2693</v>
      </c>
      <c r="J251" s="36">
        <v>67</v>
      </c>
      <c r="K251" s="36" t="s">
        <v>2678</v>
      </c>
      <c r="L251" s="36" t="s">
        <v>2679</v>
      </c>
      <c r="M251" s="36" t="s">
        <v>2680</v>
      </c>
      <c r="N251" s="36" t="s">
        <v>2674</v>
      </c>
      <c r="O251" s="36" t="s">
        <v>2674</v>
      </c>
      <c r="P251" s="36" t="s">
        <v>2674</v>
      </c>
      <c r="Q251" s="36" t="s">
        <v>3567</v>
      </c>
      <c r="R251" s="36">
        <v>30</v>
      </c>
      <c r="S251" s="36" t="s">
        <v>2711</v>
      </c>
      <c r="T251" s="36" t="s">
        <v>2698</v>
      </c>
      <c r="U251" s="36" t="s">
        <v>2699</v>
      </c>
      <c r="V251" s="36" t="s">
        <v>3554</v>
      </c>
      <c r="W251" s="36" t="s">
        <v>2687</v>
      </c>
      <c r="X251" s="36" t="s">
        <v>2715</v>
      </c>
      <c r="Y251" s="36" t="s">
        <v>2689</v>
      </c>
    </row>
    <row r="252" spans="1:25" ht="13" x14ac:dyDescent="0.3">
      <c r="A252" s="36" t="s">
        <v>246</v>
      </c>
      <c r="B252" s="36" t="s">
        <v>2673</v>
      </c>
      <c r="C252" s="36" t="s">
        <v>1189</v>
      </c>
      <c r="D252" s="36" t="s">
        <v>1147</v>
      </c>
      <c r="E252" s="36" t="s">
        <v>2679</v>
      </c>
      <c r="F252" s="36" t="s">
        <v>2937</v>
      </c>
      <c r="G252" s="36" t="s">
        <v>2675</v>
      </c>
      <c r="H252" s="36" t="s">
        <v>2675</v>
      </c>
      <c r="I252" s="36" t="s">
        <v>2693</v>
      </c>
      <c r="J252" s="36">
        <v>60</v>
      </c>
      <c r="K252" s="36" t="s">
        <v>2678</v>
      </c>
      <c r="L252" s="36" t="s">
        <v>2679</v>
      </c>
      <c r="M252" s="36" t="s">
        <v>2695</v>
      </c>
      <c r="N252" s="36" t="s">
        <v>2679</v>
      </c>
      <c r="O252" s="36" t="s">
        <v>2674</v>
      </c>
      <c r="P252" s="36" t="s">
        <v>2679</v>
      </c>
      <c r="Q252" s="36" t="s">
        <v>3573</v>
      </c>
      <c r="R252" s="36">
        <v>35</v>
      </c>
      <c r="S252" s="36">
        <v>0</v>
      </c>
      <c r="T252" s="36" t="s">
        <v>2698</v>
      </c>
      <c r="U252" s="36" t="s">
        <v>2712</v>
      </c>
      <c r="V252" s="36" t="s">
        <v>3574</v>
      </c>
      <c r="W252" s="36" t="s">
        <v>2687</v>
      </c>
      <c r="X252" s="36" t="s">
        <v>2715</v>
      </c>
      <c r="Y252" s="36" t="s">
        <v>2689</v>
      </c>
    </row>
    <row r="253" spans="1:25" ht="13" x14ac:dyDescent="0.3">
      <c r="A253" s="36" t="s">
        <v>286</v>
      </c>
      <c r="B253" s="36" t="s">
        <v>2701</v>
      </c>
      <c r="C253" s="36" t="s">
        <v>1189</v>
      </c>
      <c r="D253" s="36" t="s">
        <v>1147</v>
      </c>
      <c r="E253" s="36" t="s">
        <v>2679</v>
      </c>
      <c r="F253" s="36" t="s">
        <v>2937</v>
      </c>
      <c r="G253" s="36" t="s">
        <v>2937</v>
      </c>
      <c r="H253" s="36" t="s">
        <v>2675</v>
      </c>
      <c r="I253" s="36" t="s">
        <v>2676</v>
      </c>
      <c r="J253" s="36">
        <v>74</v>
      </c>
      <c r="K253" s="36" t="s">
        <v>2678</v>
      </c>
      <c r="L253" s="36" t="s">
        <v>2679</v>
      </c>
      <c r="M253" s="36" t="s">
        <v>2680</v>
      </c>
      <c r="N253" s="36" t="s">
        <v>2679</v>
      </c>
      <c r="O253" s="36" t="s">
        <v>2679</v>
      </c>
      <c r="P253" s="36" t="s">
        <v>2674</v>
      </c>
      <c r="Q253" s="36" t="s">
        <v>3716</v>
      </c>
      <c r="R253" s="36">
        <v>42</v>
      </c>
      <c r="S253" s="36" t="s">
        <v>2711</v>
      </c>
      <c r="T253" s="36" t="s">
        <v>2698</v>
      </c>
      <c r="U253" s="36" t="s">
        <v>2712</v>
      </c>
      <c r="V253" s="36" t="s">
        <v>3717</v>
      </c>
      <c r="W253" s="36" t="s">
        <v>2687</v>
      </c>
      <c r="X253" s="36" t="s">
        <v>2715</v>
      </c>
      <c r="Y253" s="36" t="s">
        <v>2689</v>
      </c>
    </row>
    <row r="254" spans="1:25" ht="13" x14ac:dyDescent="0.3">
      <c r="A254" s="36" t="s">
        <v>130</v>
      </c>
      <c r="B254" s="36" t="s">
        <v>3116</v>
      </c>
      <c r="C254" s="36" t="s">
        <v>1202</v>
      </c>
      <c r="D254" s="36" t="s">
        <v>1147</v>
      </c>
      <c r="E254" s="36" t="s">
        <v>2679</v>
      </c>
      <c r="F254" s="36" t="s">
        <v>2937</v>
      </c>
      <c r="G254" s="36" t="s">
        <v>2937</v>
      </c>
      <c r="H254" s="36" t="s">
        <v>2675</v>
      </c>
      <c r="I254" s="36" t="s">
        <v>2701</v>
      </c>
      <c r="J254" s="36">
        <v>60</v>
      </c>
      <c r="K254" s="36" t="s">
        <v>2678</v>
      </c>
      <c r="L254" s="36" t="s">
        <v>2679</v>
      </c>
      <c r="M254" s="36" t="s">
        <v>2680</v>
      </c>
      <c r="N254" s="36" t="s">
        <v>2679</v>
      </c>
      <c r="O254" s="36" t="s">
        <v>2679</v>
      </c>
      <c r="P254" s="36" t="s">
        <v>2679</v>
      </c>
      <c r="Q254" s="36" t="s">
        <v>3382</v>
      </c>
      <c r="R254" s="36">
        <v>60</v>
      </c>
      <c r="S254" s="36">
        <v>0</v>
      </c>
      <c r="T254" s="36" t="s">
        <v>2698</v>
      </c>
      <c r="U254" s="36" t="s">
        <v>3110</v>
      </c>
      <c r="V254" s="36" t="s">
        <v>3383</v>
      </c>
      <c r="W254" s="36" t="s">
        <v>2741</v>
      </c>
      <c r="X254" s="36" t="s">
        <v>2715</v>
      </c>
      <c r="Y254" s="36" t="s">
        <v>2689</v>
      </c>
    </row>
    <row r="255" spans="1:25" ht="13" x14ac:dyDescent="0.3">
      <c r="A255" s="36" t="s">
        <v>405</v>
      </c>
      <c r="B255" s="36" t="s">
        <v>2692</v>
      </c>
      <c r="C255" s="36" t="s">
        <v>1202</v>
      </c>
      <c r="D255" s="36" t="s">
        <v>1147</v>
      </c>
      <c r="E255" s="36" t="s">
        <v>2679</v>
      </c>
      <c r="F255" s="36" t="s">
        <v>2937</v>
      </c>
      <c r="G255" s="36" t="s">
        <v>2937</v>
      </c>
      <c r="H255" s="36" t="s">
        <v>2937</v>
      </c>
      <c r="I255" s="36" t="s">
        <v>2753</v>
      </c>
      <c r="J255" s="36">
        <v>65</v>
      </c>
      <c r="K255" s="36" t="s">
        <v>2678</v>
      </c>
      <c r="L255" s="36" t="s">
        <v>2679</v>
      </c>
      <c r="M255" s="36" t="s">
        <v>2680</v>
      </c>
      <c r="N255" s="36" t="s">
        <v>2674</v>
      </c>
      <c r="O255" s="36" t="s">
        <v>2674</v>
      </c>
      <c r="P255" s="36" t="s">
        <v>2674</v>
      </c>
      <c r="Q255" s="36" t="s">
        <v>3254</v>
      </c>
      <c r="R255" s="36">
        <v>34</v>
      </c>
      <c r="S255" s="36" t="s">
        <v>2940</v>
      </c>
      <c r="T255" s="36" t="s">
        <v>2698</v>
      </c>
      <c r="U255" s="36" t="s">
        <v>3110</v>
      </c>
      <c r="V255" s="36" t="s">
        <v>3256</v>
      </c>
      <c r="W255" s="36" t="s">
        <v>2702</v>
      </c>
      <c r="X255" s="36" t="s">
        <v>2715</v>
      </c>
      <c r="Y255" s="36" t="s">
        <v>2689</v>
      </c>
    </row>
    <row r="256" spans="1:25" ht="13" x14ac:dyDescent="0.3">
      <c r="A256" s="36" t="s">
        <v>510</v>
      </c>
      <c r="B256" s="36" t="s">
        <v>2733</v>
      </c>
      <c r="C256" s="36" t="s">
        <v>1196</v>
      </c>
      <c r="D256" s="36" t="s">
        <v>764</v>
      </c>
      <c r="E256" s="36" t="s">
        <v>2679</v>
      </c>
      <c r="F256" s="36" t="s">
        <v>2675</v>
      </c>
      <c r="G256" s="36" t="s">
        <v>2675</v>
      </c>
      <c r="H256" s="36" t="s">
        <v>2675</v>
      </c>
      <c r="I256" s="36" t="s">
        <v>2676</v>
      </c>
      <c r="J256" s="36">
        <v>44</v>
      </c>
      <c r="K256" s="36" t="s">
        <v>2745</v>
      </c>
      <c r="L256" s="36" t="s">
        <v>2679</v>
      </c>
      <c r="M256" s="36" t="s">
        <v>2695</v>
      </c>
      <c r="N256" s="36" t="s">
        <v>2674</v>
      </c>
      <c r="O256" s="36" t="s">
        <v>2674</v>
      </c>
      <c r="P256" s="36" t="s">
        <v>2679</v>
      </c>
      <c r="Q256" s="36" t="s">
        <v>3035</v>
      </c>
      <c r="R256" s="36">
        <v>25</v>
      </c>
      <c r="S256" s="36">
        <v>0</v>
      </c>
      <c r="T256" s="36" t="s">
        <v>2698</v>
      </c>
      <c r="U256" s="36" t="s">
        <v>2781</v>
      </c>
      <c r="V256" s="36" t="s">
        <v>3037</v>
      </c>
      <c r="W256" s="36" t="s">
        <v>2687</v>
      </c>
      <c r="X256" s="36" t="s">
        <v>2715</v>
      </c>
      <c r="Y256" s="36" t="s">
        <v>2689</v>
      </c>
    </row>
    <row r="257" spans="1:25" ht="13" x14ac:dyDescent="0.3">
      <c r="A257" s="36" t="s">
        <v>213</v>
      </c>
      <c r="B257" s="36" t="s">
        <v>2673</v>
      </c>
      <c r="C257" s="36" t="s">
        <v>1189</v>
      </c>
      <c r="D257" s="36" t="s">
        <v>1147</v>
      </c>
      <c r="E257" s="36" t="s">
        <v>2679</v>
      </c>
      <c r="F257" s="36" t="s">
        <v>2937</v>
      </c>
      <c r="G257" s="36" t="s">
        <v>2937</v>
      </c>
      <c r="H257" s="36" t="s">
        <v>2675</v>
      </c>
      <c r="I257" s="36" t="s">
        <v>2693</v>
      </c>
      <c r="J257" s="36">
        <v>55</v>
      </c>
      <c r="K257" s="36" t="s">
        <v>2678</v>
      </c>
      <c r="L257" s="36" t="s">
        <v>2679</v>
      </c>
      <c r="M257" s="36" t="s">
        <v>2695</v>
      </c>
      <c r="N257" s="36" t="s">
        <v>2679</v>
      </c>
      <c r="O257" s="36" t="s">
        <v>2679</v>
      </c>
      <c r="P257" s="36" t="s">
        <v>2679</v>
      </c>
      <c r="Q257" s="36" t="s">
        <v>3308</v>
      </c>
      <c r="R257" s="36">
        <v>2.8</v>
      </c>
      <c r="S257" s="36" t="s">
        <v>2711</v>
      </c>
      <c r="T257" s="36" t="s">
        <v>2698</v>
      </c>
      <c r="U257" s="36" t="s">
        <v>2675</v>
      </c>
      <c r="V257" s="36" t="s">
        <v>3309</v>
      </c>
      <c r="W257" s="36" t="s">
        <v>2687</v>
      </c>
      <c r="X257" s="36" t="s">
        <v>2715</v>
      </c>
      <c r="Y257" s="36" t="s">
        <v>2689</v>
      </c>
    </row>
    <row r="258" spans="1:25" ht="13" x14ac:dyDescent="0.3">
      <c r="A258" s="36" t="s">
        <v>440</v>
      </c>
      <c r="B258" s="36" t="s">
        <v>2752</v>
      </c>
      <c r="C258" s="36" t="s">
        <v>1196</v>
      </c>
      <c r="D258" s="36" t="s">
        <v>1147</v>
      </c>
      <c r="E258" s="36" t="s">
        <v>2679</v>
      </c>
      <c r="F258" s="36" t="s">
        <v>2675</v>
      </c>
      <c r="G258" s="36" t="s">
        <v>2675</v>
      </c>
      <c r="H258" s="36" t="s">
        <v>2937</v>
      </c>
      <c r="I258" s="36" t="s">
        <v>2753</v>
      </c>
      <c r="J258" s="36">
        <v>52</v>
      </c>
      <c r="K258" s="36" t="s">
        <v>2745</v>
      </c>
      <c r="L258" s="36" t="s">
        <v>2679</v>
      </c>
      <c r="M258" s="36" t="s">
        <v>2695</v>
      </c>
      <c r="N258" s="36" t="s">
        <v>2674</v>
      </c>
      <c r="O258" s="36" t="s">
        <v>2674</v>
      </c>
      <c r="P258" s="36" t="s">
        <v>2674</v>
      </c>
      <c r="Q258" s="36" t="s">
        <v>3576</v>
      </c>
      <c r="R258" s="36">
        <v>56</v>
      </c>
      <c r="S258" s="36" t="s">
        <v>2940</v>
      </c>
      <c r="T258" s="36" t="s">
        <v>2698</v>
      </c>
      <c r="U258" s="36" t="s">
        <v>2712</v>
      </c>
      <c r="V258" s="36" t="s">
        <v>3577</v>
      </c>
      <c r="W258" s="36" t="s">
        <v>2687</v>
      </c>
      <c r="X258" s="36" t="s">
        <v>2715</v>
      </c>
      <c r="Y258" s="36" t="s">
        <v>2689</v>
      </c>
    </row>
    <row r="259" spans="1:25" ht="13" x14ac:dyDescent="0.3">
      <c r="A259" s="36" t="s">
        <v>249</v>
      </c>
      <c r="B259" s="36" t="s">
        <v>2673</v>
      </c>
      <c r="C259" s="36" t="s">
        <v>1189</v>
      </c>
      <c r="D259" s="36" t="s">
        <v>1147</v>
      </c>
      <c r="E259" s="36" t="s">
        <v>2679</v>
      </c>
      <c r="F259" s="36" t="s">
        <v>2937</v>
      </c>
      <c r="G259" s="36" t="s">
        <v>2937</v>
      </c>
      <c r="H259" s="36" t="s">
        <v>2675</v>
      </c>
      <c r="I259" s="36" t="s">
        <v>2676</v>
      </c>
      <c r="J259" s="36">
        <v>72</v>
      </c>
      <c r="K259" s="36" t="s">
        <v>2678</v>
      </c>
      <c r="L259" s="36" t="s">
        <v>2679</v>
      </c>
      <c r="M259" s="36" t="s">
        <v>2695</v>
      </c>
      <c r="N259" s="36" t="s">
        <v>2679</v>
      </c>
      <c r="O259" s="36" t="s">
        <v>2679</v>
      </c>
      <c r="P259" s="36" t="s">
        <v>2679</v>
      </c>
      <c r="Q259" s="36" t="s">
        <v>3260</v>
      </c>
      <c r="R259" s="36">
        <v>3.2</v>
      </c>
      <c r="S259" s="36" t="s">
        <v>2711</v>
      </c>
      <c r="T259" s="36" t="s">
        <v>2698</v>
      </c>
      <c r="U259" s="36" t="s">
        <v>2675</v>
      </c>
      <c r="V259" s="36" t="s">
        <v>2947</v>
      </c>
      <c r="W259" s="36" t="s">
        <v>2702</v>
      </c>
      <c r="X259" s="36" t="s">
        <v>2715</v>
      </c>
      <c r="Y259" s="36" t="s">
        <v>2689</v>
      </c>
    </row>
    <row r="260" spans="1:25" ht="13" x14ac:dyDescent="0.3">
      <c r="A260" s="36" t="s">
        <v>340</v>
      </c>
      <c r="B260" s="36" t="s">
        <v>2733</v>
      </c>
      <c r="C260" s="36" t="s">
        <v>1196</v>
      </c>
      <c r="D260" s="36" t="s">
        <v>1147</v>
      </c>
      <c r="E260" s="36" t="s">
        <v>2679</v>
      </c>
      <c r="F260" s="36" t="s">
        <v>2937</v>
      </c>
      <c r="G260" s="36" t="s">
        <v>2937</v>
      </c>
      <c r="H260" s="36" t="s">
        <v>2675</v>
      </c>
      <c r="I260" s="36" t="s">
        <v>2753</v>
      </c>
      <c r="J260" s="36">
        <v>28</v>
      </c>
      <c r="K260" s="36" t="s">
        <v>2729</v>
      </c>
      <c r="L260" s="36" t="s">
        <v>2679</v>
      </c>
      <c r="M260" s="36" t="s">
        <v>2680</v>
      </c>
      <c r="N260" s="36" t="s">
        <v>2674</v>
      </c>
      <c r="O260" s="36" t="s">
        <v>2674</v>
      </c>
      <c r="P260" s="36" t="s">
        <v>2679</v>
      </c>
      <c r="Q260" s="36" t="s">
        <v>2697</v>
      </c>
      <c r="R260" s="36">
        <v>2.8</v>
      </c>
      <c r="S260" s="36" t="s">
        <v>2711</v>
      </c>
      <c r="T260" s="36" t="s">
        <v>2698</v>
      </c>
      <c r="U260" s="36" t="s">
        <v>2684</v>
      </c>
      <c r="V260" s="36" t="s">
        <v>3315</v>
      </c>
      <c r="W260" s="36" t="s">
        <v>2687</v>
      </c>
      <c r="X260" s="36" t="s">
        <v>2715</v>
      </c>
      <c r="Y260" s="36" t="s">
        <v>2689</v>
      </c>
    </row>
    <row r="261" spans="1:25" ht="13" x14ac:dyDescent="0.3">
      <c r="A261" s="36" t="s">
        <v>187</v>
      </c>
      <c r="B261" s="36" t="s">
        <v>2733</v>
      </c>
      <c r="C261" s="36" t="s">
        <v>1196</v>
      </c>
      <c r="D261" s="36" t="s">
        <v>1147</v>
      </c>
      <c r="E261" s="36" t="s">
        <v>2679</v>
      </c>
      <c r="F261" s="36" t="s">
        <v>2937</v>
      </c>
      <c r="G261" s="36" t="s">
        <v>2937</v>
      </c>
      <c r="H261" s="36" t="s">
        <v>2675</v>
      </c>
      <c r="I261" s="36" t="s">
        <v>2676</v>
      </c>
      <c r="J261" s="36">
        <v>58</v>
      </c>
      <c r="K261" s="36" t="s">
        <v>2678</v>
      </c>
      <c r="L261" s="36" t="s">
        <v>2674</v>
      </c>
      <c r="M261" s="36" t="s">
        <v>2695</v>
      </c>
      <c r="N261" s="36" t="s">
        <v>2674</v>
      </c>
      <c r="O261" s="36" t="s">
        <v>2674</v>
      </c>
      <c r="P261" s="36" t="s">
        <v>2674</v>
      </c>
      <c r="Q261" s="36" t="s">
        <v>3216</v>
      </c>
      <c r="R261" s="36">
        <v>30</v>
      </c>
      <c r="S261" s="36" t="s">
        <v>2711</v>
      </c>
      <c r="T261" s="36" t="s">
        <v>2698</v>
      </c>
      <c r="U261" s="36" t="s">
        <v>2738</v>
      </c>
      <c r="V261" s="36" t="s">
        <v>3218</v>
      </c>
      <c r="W261" s="36" t="s">
        <v>2702</v>
      </c>
      <c r="X261" s="36" t="s">
        <v>2715</v>
      </c>
      <c r="Y261" s="36" t="s">
        <v>2689</v>
      </c>
    </row>
    <row r="262" spans="1:25" ht="13" x14ac:dyDescent="0.3">
      <c r="A262" s="36" t="s">
        <v>3</v>
      </c>
      <c r="B262" s="36" t="s">
        <v>2878</v>
      </c>
      <c r="C262" s="36" t="s">
        <v>1214</v>
      </c>
      <c r="D262" s="36" t="s">
        <v>1147</v>
      </c>
      <c r="E262" s="36" t="s">
        <v>2674</v>
      </c>
      <c r="F262" s="36" t="s">
        <v>2937</v>
      </c>
      <c r="G262" s="36" t="s">
        <v>2937</v>
      </c>
      <c r="H262" s="36" t="s">
        <v>2675</v>
      </c>
      <c r="I262" s="36" t="s">
        <v>2693</v>
      </c>
      <c r="J262" s="36">
        <v>55</v>
      </c>
      <c r="K262" s="36" t="s">
        <v>2678</v>
      </c>
      <c r="L262" s="36" t="s">
        <v>2679</v>
      </c>
      <c r="M262" s="36" t="s">
        <v>2695</v>
      </c>
      <c r="N262" s="36" t="s">
        <v>2674</v>
      </c>
      <c r="O262" s="36" t="s">
        <v>2674</v>
      </c>
      <c r="P262" s="36" t="s">
        <v>2674</v>
      </c>
      <c r="Q262" s="36" t="s">
        <v>3154</v>
      </c>
      <c r="R262" s="36">
        <v>35</v>
      </c>
      <c r="S262" s="36">
        <v>0</v>
      </c>
      <c r="T262" s="36" t="s">
        <v>2698</v>
      </c>
      <c r="U262" s="36" t="s">
        <v>3155</v>
      </c>
      <c r="V262" s="36" t="s">
        <v>3156</v>
      </c>
      <c r="W262" s="36" t="s">
        <v>2702</v>
      </c>
      <c r="X262" s="36" t="s">
        <v>2715</v>
      </c>
      <c r="Y262" s="36" t="s">
        <v>2689</v>
      </c>
    </row>
    <row r="263" spans="1:25" ht="13" x14ac:dyDescent="0.3">
      <c r="A263" s="36" t="s">
        <v>441</v>
      </c>
      <c r="B263" s="36" t="s">
        <v>2733</v>
      </c>
      <c r="C263" s="36" t="s">
        <v>1196</v>
      </c>
      <c r="D263" s="36" t="s">
        <v>1147</v>
      </c>
      <c r="E263" s="36" t="s">
        <v>2679</v>
      </c>
      <c r="F263" s="36" t="s">
        <v>2675</v>
      </c>
      <c r="G263" s="36" t="s">
        <v>2675</v>
      </c>
      <c r="H263" s="36" t="s">
        <v>2937</v>
      </c>
      <c r="I263" s="36" t="s">
        <v>2693</v>
      </c>
      <c r="J263" s="36">
        <v>58</v>
      </c>
      <c r="K263" s="36" t="s">
        <v>2678</v>
      </c>
      <c r="L263" s="36" t="s">
        <v>2674</v>
      </c>
      <c r="M263" s="36" t="s">
        <v>2695</v>
      </c>
      <c r="N263" s="36" t="s">
        <v>2674</v>
      </c>
      <c r="O263" s="36" t="s">
        <v>2674</v>
      </c>
      <c r="P263" s="36" t="s">
        <v>2679</v>
      </c>
      <c r="Q263" s="36" t="s">
        <v>3662</v>
      </c>
      <c r="R263" s="36">
        <v>25</v>
      </c>
      <c r="S263" s="36" t="s">
        <v>2940</v>
      </c>
      <c r="T263" s="36" t="s">
        <v>2698</v>
      </c>
      <c r="U263" s="36" t="s">
        <v>2781</v>
      </c>
      <c r="V263" s="36" t="s">
        <v>3664</v>
      </c>
      <c r="W263" s="36" t="s">
        <v>3665</v>
      </c>
      <c r="X263" s="36" t="s">
        <v>2715</v>
      </c>
      <c r="Y263" s="36" t="s">
        <v>2689</v>
      </c>
    </row>
    <row r="264" spans="1:25" ht="13" x14ac:dyDescent="0.3">
      <c r="A264" s="36" t="s">
        <v>594</v>
      </c>
      <c r="B264" s="36" t="s">
        <v>2701</v>
      </c>
      <c r="C264" s="36" t="s">
        <v>2701</v>
      </c>
      <c r="D264" s="36" t="s">
        <v>764</v>
      </c>
      <c r="E264" s="36" t="s">
        <v>2679</v>
      </c>
      <c r="F264" s="36" t="s">
        <v>2675</v>
      </c>
      <c r="G264" s="36" t="s">
        <v>2675</v>
      </c>
      <c r="H264" s="36" t="s">
        <v>2675</v>
      </c>
      <c r="I264" s="36" t="s">
        <v>2701</v>
      </c>
      <c r="J264" s="36" t="s">
        <v>2701</v>
      </c>
      <c r="K264" s="36" t="s">
        <v>2701</v>
      </c>
      <c r="L264" s="36" t="s">
        <v>2679</v>
      </c>
      <c r="M264" s="36" t="s">
        <v>2701</v>
      </c>
      <c r="N264" s="36" t="s">
        <v>2679</v>
      </c>
      <c r="O264" s="36" t="s">
        <v>2679</v>
      </c>
      <c r="P264" s="36" t="s">
        <v>2679</v>
      </c>
      <c r="Q264" s="36" t="s">
        <v>2701</v>
      </c>
      <c r="R264" s="36" t="s">
        <v>2701</v>
      </c>
      <c r="S264" s="36" t="s">
        <v>2701</v>
      </c>
      <c r="T264" s="36" t="s">
        <v>2701</v>
      </c>
      <c r="U264" s="36" t="s">
        <v>2701</v>
      </c>
      <c r="V264" s="36" t="s">
        <v>2701</v>
      </c>
      <c r="W264" s="36" t="s">
        <v>2701</v>
      </c>
      <c r="X264" s="36" t="s">
        <v>2701</v>
      </c>
      <c r="Y264" s="36" t="s">
        <v>2689</v>
      </c>
    </row>
    <row r="265" spans="1:25" ht="13" x14ac:dyDescent="0.3">
      <c r="A265" s="36" t="s">
        <v>620</v>
      </c>
      <c r="B265" s="36" t="s">
        <v>2701</v>
      </c>
      <c r="C265" s="36" t="s">
        <v>2701</v>
      </c>
      <c r="D265" s="36" t="s">
        <v>764</v>
      </c>
      <c r="E265" s="36" t="s">
        <v>2679</v>
      </c>
      <c r="F265" s="36" t="s">
        <v>2675</v>
      </c>
      <c r="G265" s="36" t="s">
        <v>2675</v>
      </c>
      <c r="H265" s="36" t="s">
        <v>2675</v>
      </c>
      <c r="I265" s="36" t="s">
        <v>2701</v>
      </c>
      <c r="J265" s="36" t="s">
        <v>2701</v>
      </c>
      <c r="K265" s="36" t="s">
        <v>2701</v>
      </c>
      <c r="L265" s="36" t="s">
        <v>2679</v>
      </c>
      <c r="M265" s="36" t="s">
        <v>2701</v>
      </c>
      <c r="N265" s="36" t="s">
        <v>2679</v>
      </c>
      <c r="O265" s="36" t="s">
        <v>2679</v>
      </c>
      <c r="P265" s="36" t="s">
        <v>2679</v>
      </c>
      <c r="Q265" s="36" t="s">
        <v>2701</v>
      </c>
      <c r="R265" s="36" t="s">
        <v>2701</v>
      </c>
      <c r="S265" s="36" t="s">
        <v>2701</v>
      </c>
      <c r="T265" s="36" t="s">
        <v>2701</v>
      </c>
      <c r="U265" s="36" t="s">
        <v>2701</v>
      </c>
      <c r="V265" s="36" t="s">
        <v>2701</v>
      </c>
      <c r="W265" s="36" t="s">
        <v>2701</v>
      </c>
      <c r="X265" s="36" t="s">
        <v>2701</v>
      </c>
      <c r="Y265" s="36" t="s">
        <v>2689</v>
      </c>
    </row>
    <row r="266" spans="1:25" ht="13" x14ac:dyDescent="0.3">
      <c r="A266" s="36" t="s">
        <v>534</v>
      </c>
      <c r="B266" s="36" t="s">
        <v>2701</v>
      </c>
      <c r="C266" s="36" t="s">
        <v>2701</v>
      </c>
      <c r="D266" s="36" t="s">
        <v>764</v>
      </c>
      <c r="E266" s="36" t="s">
        <v>2679</v>
      </c>
      <c r="F266" s="36" t="s">
        <v>2675</v>
      </c>
      <c r="G266" s="36" t="s">
        <v>2675</v>
      </c>
      <c r="H266" s="36" t="s">
        <v>2675</v>
      </c>
      <c r="I266" s="36" t="s">
        <v>2701</v>
      </c>
      <c r="J266" s="36" t="s">
        <v>2701</v>
      </c>
      <c r="K266" s="36" t="s">
        <v>2701</v>
      </c>
      <c r="L266" s="36" t="s">
        <v>2679</v>
      </c>
      <c r="M266" s="36" t="s">
        <v>2701</v>
      </c>
      <c r="N266" s="36" t="s">
        <v>2679</v>
      </c>
      <c r="O266" s="36" t="s">
        <v>2679</v>
      </c>
      <c r="P266" s="36" t="s">
        <v>2679</v>
      </c>
      <c r="Q266" s="36" t="s">
        <v>2701</v>
      </c>
      <c r="R266" s="36" t="s">
        <v>2701</v>
      </c>
      <c r="S266" s="36" t="s">
        <v>2701</v>
      </c>
      <c r="T266" s="36" t="s">
        <v>2701</v>
      </c>
      <c r="U266" s="36" t="s">
        <v>2701</v>
      </c>
      <c r="V266" s="36" t="s">
        <v>2701</v>
      </c>
      <c r="W266" s="36" t="s">
        <v>2701</v>
      </c>
      <c r="X266" s="36" t="s">
        <v>2701</v>
      </c>
      <c r="Y266" s="36" t="s">
        <v>2689</v>
      </c>
    </row>
    <row r="267" spans="1:25" ht="13" x14ac:dyDescent="0.3">
      <c r="A267" s="36" t="s">
        <v>414</v>
      </c>
      <c r="B267" s="36" t="s">
        <v>2673</v>
      </c>
      <c r="C267" s="36" t="s">
        <v>1189</v>
      </c>
      <c r="D267" s="36" t="s">
        <v>1147</v>
      </c>
      <c r="E267" s="36" t="s">
        <v>2679</v>
      </c>
      <c r="F267" s="36" t="s">
        <v>2937</v>
      </c>
      <c r="G267" s="36" t="s">
        <v>2937</v>
      </c>
      <c r="H267" s="36" t="s">
        <v>2937</v>
      </c>
      <c r="I267" s="36" t="s">
        <v>2753</v>
      </c>
      <c r="J267" s="36">
        <v>44</v>
      </c>
      <c r="K267" s="36" t="s">
        <v>2729</v>
      </c>
      <c r="L267" s="36" t="s">
        <v>2679</v>
      </c>
      <c r="M267" s="36" t="s">
        <v>2695</v>
      </c>
      <c r="N267" s="36" t="s">
        <v>2674</v>
      </c>
      <c r="O267" s="36" t="s">
        <v>2674</v>
      </c>
      <c r="P267" s="36" t="s">
        <v>2674</v>
      </c>
      <c r="Q267" s="36" t="s">
        <v>2701</v>
      </c>
      <c r="R267" s="36">
        <v>90</v>
      </c>
      <c r="S267" s="36" t="s">
        <v>2940</v>
      </c>
      <c r="T267" s="36" t="s">
        <v>2698</v>
      </c>
      <c r="U267" s="36" t="s">
        <v>2675</v>
      </c>
      <c r="V267" s="36" t="s">
        <v>2701</v>
      </c>
      <c r="W267" s="36" t="s">
        <v>2701</v>
      </c>
      <c r="X267" s="36" t="s">
        <v>2715</v>
      </c>
      <c r="Y267" s="36" t="s">
        <v>2689</v>
      </c>
    </row>
    <row r="268" spans="1:25" ht="13" x14ac:dyDescent="0.3">
      <c r="A268" s="36" t="s">
        <v>258</v>
      </c>
      <c r="B268" s="36" t="s">
        <v>2673</v>
      </c>
      <c r="C268" s="36" t="s">
        <v>1189</v>
      </c>
      <c r="D268" s="36" t="s">
        <v>1147</v>
      </c>
      <c r="E268" s="36" t="s">
        <v>2679</v>
      </c>
      <c r="F268" s="36" t="s">
        <v>2937</v>
      </c>
      <c r="G268" s="36" t="s">
        <v>2937</v>
      </c>
      <c r="H268" s="36" t="s">
        <v>2675</v>
      </c>
      <c r="I268" s="36" t="s">
        <v>2676</v>
      </c>
      <c r="J268" s="36">
        <v>61</v>
      </c>
      <c r="K268" s="36" t="s">
        <v>2678</v>
      </c>
      <c r="L268" s="36" t="s">
        <v>2679</v>
      </c>
      <c r="M268" s="36" t="s">
        <v>2695</v>
      </c>
      <c r="N268" s="36" t="s">
        <v>2679</v>
      </c>
      <c r="O268" s="36" t="s">
        <v>2679</v>
      </c>
      <c r="P268" s="36" t="s">
        <v>2679</v>
      </c>
      <c r="Q268" s="36" t="s">
        <v>2701</v>
      </c>
      <c r="R268" s="36">
        <v>106.25</v>
      </c>
      <c r="S268" s="36" t="s">
        <v>2711</v>
      </c>
      <c r="T268" s="36" t="s">
        <v>2698</v>
      </c>
      <c r="U268" s="36" t="s">
        <v>2675</v>
      </c>
      <c r="V268" s="36" t="s">
        <v>2701</v>
      </c>
      <c r="W268" s="36" t="s">
        <v>2701</v>
      </c>
      <c r="X268" s="36" t="s">
        <v>2701</v>
      </c>
      <c r="Y268" s="36" t="s">
        <v>2689</v>
      </c>
    </row>
    <row r="269" spans="1:25" ht="13" x14ac:dyDescent="0.3">
      <c r="A269" s="36" t="s">
        <v>595</v>
      </c>
      <c r="B269" s="36" t="s">
        <v>3405</v>
      </c>
      <c r="C269" s="36" t="s">
        <v>1189</v>
      </c>
      <c r="D269" s="36" t="s">
        <v>764</v>
      </c>
      <c r="E269" s="36" t="s">
        <v>2679</v>
      </c>
      <c r="F269" s="36" t="s">
        <v>2675</v>
      </c>
      <c r="G269" s="36" t="s">
        <v>2675</v>
      </c>
      <c r="H269" s="36" t="s">
        <v>2675</v>
      </c>
      <c r="I269" s="36" t="s">
        <v>2676</v>
      </c>
      <c r="J269" s="36">
        <v>69</v>
      </c>
      <c r="K269" s="36" t="s">
        <v>2678</v>
      </c>
      <c r="L269" s="36" t="s">
        <v>2674</v>
      </c>
      <c r="M269" s="36" t="s">
        <v>2695</v>
      </c>
      <c r="N269" s="36" t="s">
        <v>2674</v>
      </c>
      <c r="O269" s="36" t="s">
        <v>2679</v>
      </c>
      <c r="P269" s="36" t="s">
        <v>2679</v>
      </c>
      <c r="Q269" s="36" t="s">
        <v>2701</v>
      </c>
      <c r="R269" s="36">
        <v>206.25</v>
      </c>
      <c r="S269" s="36">
        <v>0</v>
      </c>
      <c r="T269" s="36" t="s">
        <v>2698</v>
      </c>
      <c r="U269" s="36" t="s">
        <v>2675</v>
      </c>
      <c r="V269" s="36" t="s">
        <v>2701</v>
      </c>
      <c r="W269" s="36" t="s">
        <v>2701</v>
      </c>
      <c r="X269" s="36" t="s">
        <v>2715</v>
      </c>
      <c r="Y269" s="36" t="s">
        <v>2689</v>
      </c>
    </row>
    <row r="270" spans="1:25" ht="13" x14ac:dyDescent="0.3">
      <c r="A270" s="36" t="s">
        <v>353</v>
      </c>
      <c r="B270" s="36" t="s">
        <v>2752</v>
      </c>
      <c r="C270" s="36" t="s">
        <v>1196</v>
      </c>
      <c r="D270" s="36" t="s">
        <v>1147</v>
      </c>
      <c r="E270" s="36" t="s">
        <v>2679</v>
      </c>
      <c r="F270" s="36" t="s">
        <v>2937</v>
      </c>
      <c r="G270" s="36" t="s">
        <v>2937</v>
      </c>
      <c r="H270" s="36" t="s">
        <v>2675</v>
      </c>
      <c r="I270" s="36" t="s">
        <v>2701</v>
      </c>
      <c r="J270" s="36">
        <v>78</v>
      </c>
      <c r="K270" s="36" t="s">
        <v>2678</v>
      </c>
      <c r="L270" s="36" t="s">
        <v>2679</v>
      </c>
      <c r="M270" s="36" t="s">
        <v>2680</v>
      </c>
      <c r="N270" s="36" t="s">
        <v>2674</v>
      </c>
      <c r="O270" s="36" t="s">
        <v>2679</v>
      </c>
      <c r="P270" s="36" t="s">
        <v>2674</v>
      </c>
      <c r="Q270" s="36" t="s">
        <v>2701</v>
      </c>
      <c r="R270" s="36">
        <v>1456</v>
      </c>
      <c r="S270" s="36">
        <v>0</v>
      </c>
      <c r="T270" s="36" t="s">
        <v>2698</v>
      </c>
      <c r="U270" s="36" t="s">
        <v>2675</v>
      </c>
      <c r="V270" s="36" t="s">
        <v>2701</v>
      </c>
      <c r="W270" s="36" t="s">
        <v>2701</v>
      </c>
      <c r="X270" s="36" t="s">
        <v>2715</v>
      </c>
      <c r="Y270" s="36" t="s">
        <v>2689</v>
      </c>
    </row>
    <row r="271" spans="1:25" ht="13" x14ac:dyDescent="0.3">
      <c r="A271" s="36" t="s">
        <v>344</v>
      </c>
      <c r="B271" s="36" t="s">
        <v>2733</v>
      </c>
      <c r="C271" s="36" t="s">
        <v>1196</v>
      </c>
      <c r="D271" s="36" t="s">
        <v>1147</v>
      </c>
      <c r="E271" s="36" t="s">
        <v>2679</v>
      </c>
      <c r="F271" s="36" t="s">
        <v>2937</v>
      </c>
      <c r="G271" s="36" t="s">
        <v>2937</v>
      </c>
      <c r="H271" s="36" t="s">
        <v>2675</v>
      </c>
      <c r="I271" s="36" t="s">
        <v>2693</v>
      </c>
      <c r="J271" s="36">
        <v>58</v>
      </c>
      <c r="K271" s="36" t="s">
        <v>2678</v>
      </c>
      <c r="L271" s="36" t="s">
        <v>2679</v>
      </c>
      <c r="M271" s="36" t="s">
        <v>2680</v>
      </c>
      <c r="N271" s="36" t="s">
        <v>2679</v>
      </c>
      <c r="O271" s="36" t="s">
        <v>2674</v>
      </c>
      <c r="P271" s="36" t="s">
        <v>2674</v>
      </c>
      <c r="Q271" s="36" t="s">
        <v>2701</v>
      </c>
      <c r="R271" s="36">
        <v>50</v>
      </c>
      <c r="S271" s="36">
        <v>0</v>
      </c>
      <c r="T271" s="36" t="s">
        <v>2698</v>
      </c>
      <c r="U271" s="36" t="s">
        <v>2946</v>
      </c>
      <c r="V271" s="36" t="s">
        <v>3811</v>
      </c>
      <c r="W271" s="36" t="s">
        <v>2687</v>
      </c>
      <c r="X271" s="36" t="s">
        <v>2715</v>
      </c>
      <c r="Y271" s="36" t="s">
        <v>2689</v>
      </c>
    </row>
    <row r="272" spans="1:25" ht="13" x14ac:dyDescent="0.3">
      <c r="A272" s="36" t="s">
        <v>368</v>
      </c>
      <c r="B272" s="36" t="s">
        <v>3616</v>
      </c>
      <c r="C272" s="36" t="s">
        <v>1202</v>
      </c>
      <c r="D272" s="36" t="s">
        <v>1147</v>
      </c>
      <c r="E272" s="36" t="s">
        <v>2679</v>
      </c>
      <c r="F272" s="36" t="s">
        <v>2937</v>
      </c>
      <c r="G272" s="36" t="s">
        <v>2937</v>
      </c>
      <c r="H272" s="36" t="s">
        <v>2937</v>
      </c>
      <c r="I272" s="36" t="s">
        <v>2701</v>
      </c>
      <c r="J272" s="36">
        <v>61</v>
      </c>
      <c r="K272" s="36" t="s">
        <v>2678</v>
      </c>
      <c r="L272" s="36" t="s">
        <v>2679</v>
      </c>
      <c r="M272" s="36" t="s">
        <v>2695</v>
      </c>
      <c r="N272" s="36" t="s">
        <v>2679</v>
      </c>
      <c r="O272" s="36" t="s">
        <v>2679</v>
      </c>
      <c r="P272" s="36" t="s">
        <v>2679</v>
      </c>
      <c r="Q272" s="36" t="s">
        <v>2701</v>
      </c>
      <c r="R272" s="36">
        <v>46</v>
      </c>
      <c r="S272" s="36" t="s">
        <v>2940</v>
      </c>
      <c r="T272" s="36" t="s">
        <v>2698</v>
      </c>
      <c r="U272" s="36" t="s">
        <v>2675</v>
      </c>
      <c r="V272" s="36" t="s">
        <v>2701</v>
      </c>
      <c r="W272" s="36" t="s">
        <v>3676</v>
      </c>
      <c r="X272" s="36" t="s">
        <v>2688</v>
      </c>
      <c r="Y272" s="36" t="s">
        <v>2689</v>
      </c>
    </row>
    <row r="273" spans="1:25" ht="13" x14ac:dyDescent="0.3">
      <c r="A273" s="36" t="s">
        <v>365</v>
      </c>
      <c r="B273" s="36" t="s">
        <v>2701</v>
      </c>
      <c r="C273" s="36" t="s">
        <v>2701</v>
      </c>
      <c r="D273" s="36" t="s">
        <v>1147</v>
      </c>
      <c r="E273" s="36" t="s">
        <v>2679</v>
      </c>
      <c r="F273" s="36" t="s">
        <v>2675</v>
      </c>
      <c r="G273" s="36" t="s">
        <v>2937</v>
      </c>
      <c r="H273" s="36" t="s">
        <v>2937</v>
      </c>
      <c r="I273" s="36" t="s">
        <v>2701</v>
      </c>
      <c r="J273" s="36">
        <v>52</v>
      </c>
      <c r="K273" s="36" t="s">
        <v>2678</v>
      </c>
      <c r="L273" s="36" t="s">
        <v>2679</v>
      </c>
      <c r="M273" s="36" t="s">
        <v>2701</v>
      </c>
      <c r="N273" s="36" t="s">
        <v>2674</v>
      </c>
      <c r="O273" s="36" t="s">
        <v>2674</v>
      </c>
      <c r="P273" s="36" t="s">
        <v>2674</v>
      </c>
      <c r="Q273" s="36" t="s">
        <v>3711</v>
      </c>
      <c r="R273" s="36" t="s">
        <v>2701</v>
      </c>
      <c r="S273" s="36" t="s">
        <v>2940</v>
      </c>
      <c r="T273" s="36" t="s">
        <v>2698</v>
      </c>
      <c r="U273" s="36" t="s">
        <v>2701</v>
      </c>
      <c r="V273" s="36" t="s">
        <v>3711</v>
      </c>
      <c r="W273" s="36" t="s">
        <v>2802</v>
      </c>
      <c r="X273" s="36" t="s">
        <v>2715</v>
      </c>
      <c r="Y273" s="36" t="s">
        <v>2689</v>
      </c>
    </row>
    <row r="274" spans="1:25" ht="13" x14ac:dyDescent="0.3">
      <c r="A274" s="36" t="s">
        <v>370</v>
      </c>
      <c r="B274" s="36" t="s">
        <v>2701</v>
      </c>
      <c r="C274" s="36" t="s">
        <v>2701</v>
      </c>
      <c r="D274" s="36" t="s">
        <v>1147</v>
      </c>
      <c r="E274" s="36" t="s">
        <v>2679</v>
      </c>
      <c r="F274" s="36" t="s">
        <v>2675</v>
      </c>
      <c r="G274" s="36" t="s">
        <v>2937</v>
      </c>
      <c r="H274" s="36" t="s">
        <v>2937</v>
      </c>
      <c r="I274" s="36" t="s">
        <v>3709</v>
      </c>
      <c r="J274" s="36">
        <v>40</v>
      </c>
      <c r="K274" s="36" t="s">
        <v>2729</v>
      </c>
      <c r="L274" s="36" t="s">
        <v>2679</v>
      </c>
      <c r="M274" s="36" t="s">
        <v>2701</v>
      </c>
      <c r="N274" s="36" t="s">
        <v>2679</v>
      </c>
      <c r="O274" s="36" t="s">
        <v>2679</v>
      </c>
      <c r="P274" s="36" t="s">
        <v>2679</v>
      </c>
      <c r="Q274" s="36" t="s">
        <v>2701</v>
      </c>
      <c r="R274" s="36">
        <v>90</v>
      </c>
      <c r="S274" s="36" t="s">
        <v>2940</v>
      </c>
      <c r="T274" s="36" t="s">
        <v>2698</v>
      </c>
      <c r="U274" s="36" t="s">
        <v>2701</v>
      </c>
      <c r="V274" s="36" t="s">
        <v>2701</v>
      </c>
      <c r="W274" s="36" t="s">
        <v>3684</v>
      </c>
      <c r="X274" s="36" t="s">
        <v>2688</v>
      </c>
      <c r="Y274" s="36" t="s">
        <v>2689</v>
      </c>
    </row>
    <row r="275" spans="1:25" ht="13" x14ac:dyDescent="0.3">
      <c r="A275" s="36" t="s">
        <v>123</v>
      </c>
      <c r="B275" s="36" t="s">
        <v>2673</v>
      </c>
      <c r="C275" s="36" t="s">
        <v>1189</v>
      </c>
      <c r="D275" s="36" t="s">
        <v>1147</v>
      </c>
      <c r="E275" s="36" t="s">
        <v>2679</v>
      </c>
      <c r="F275" s="36" t="s">
        <v>2937</v>
      </c>
      <c r="G275" s="36" t="s">
        <v>2675</v>
      </c>
      <c r="H275" s="36" t="s">
        <v>2675</v>
      </c>
      <c r="I275" s="36" t="s">
        <v>2676</v>
      </c>
      <c r="J275" s="36">
        <v>54</v>
      </c>
      <c r="K275" s="36" t="s">
        <v>2678</v>
      </c>
      <c r="L275" s="36" t="s">
        <v>2679</v>
      </c>
      <c r="M275" s="36" t="s">
        <v>2680</v>
      </c>
      <c r="N275" s="36" t="s">
        <v>2674</v>
      </c>
      <c r="O275" s="36" t="s">
        <v>2674</v>
      </c>
      <c r="P275" s="36" t="s">
        <v>2679</v>
      </c>
      <c r="Q275" s="36" t="s">
        <v>3611</v>
      </c>
      <c r="R275" s="36">
        <v>40</v>
      </c>
      <c r="S275" s="36" t="s">
        <v>2682</v>
      </c>
      <c r="T275" s="36" t="s">
        <v>2683</v>
      </c>
      <c r="U275" s="36" t="s">
        <v>2712</v>
      </c>
      <c r="V275" s="36" t="s">
        <v>3611</v>
      </c>
      <c r="W275" s="36" t="s">
        <v>2702</v>
      </c>
      <c r="X275" s="36" t="s">
        <v>2715</v>
      </c>
      <c r="Y275" s="36" t="s">
        <v>2689</v>
      </c>
    </row>
    <row r="276" spans="1:25" ht="13" x14ac:dyDescent="0.3">
      <c r="A276" s="36" t="s">
        <v>273</v>
      </c>
      <c r="B276" s="36" t="s">
        <v>3616</v>
      </c>
      <c r="C276" s="36" t="s">
        <v>1207</v>
      </c>
      <c r="D276" s="36" t="s">
        <v>1147</v>
      </c>
      <c r="E276" s="36" t="s">
        <v>2679</v>
      </c>
      <c r="F276" s="36" t="s">
        <v>2937</v>
      </c>
      <c r="G276" s="36" t="s">
        <v>2937</v>
      </c>
      <c r="H276" s="36" t="s">
        <v>2675</v>
      </c>
      <c r="I276" s="36" t="s">
        <v>2701</v>
      </c>
      <c r="J276" s="36">
        <v>57</v>
      </c>
      <c r="K276" s="36" t="s">
        <v>2678</v>
      </c>
      <c r="L276" s="36" t="s">
        <v>2679</v>
      </c>
      <c r="M276" s="36" t="s">
        <v>2695</v>
      </c>
      <c r="N276" s="36" t="s">
        <v>2679</v>
      </c>
      <c r="O276" s="36" t="s">
        <v>2679</v>
      </c>
      <c r="P276" s="36" t="s">
        <v>2679</v>
      </c>
      <c r="Q276" s="36" t="s">
        <v>3617</v>
      </c>
      <c r="R276" s="36">
        <v>45</v>
      </c>
      <c r="S276" s="36" t="s">
        <v>2711</v>
      </c>
      <c r="T276" s="36" t="s">
        <v>2698</v>
      </c>
      <c r="U276" s="36" t="s">
        <v>2675</v>
      </c>
      <c r="V276" s="36" t="s">
        <v>3617</v>
      </c>
      <c r="W276" s="36" t="s">
        <v>3618</v>
      </c>
      <c r="X276" s="36" t="s">
        <v>2715</v>
      </c>
      <c r="Y276" s="36" t="s">
        <v>2689</v>
      </c>
    </row>
    <row r="277" spans="1:25" ht="13" x14ac:dyDescent="0.3">
      <c r="A277" s="36" t="s">
        <v>397</v>
      </c>
      <c r="B277" s="36" t="s">
        <v>2701</v>
      </c>
      <c r="C277" s="36" t="s">
        <v>2701</v>
      </c>
      <c r="D277" s="36" t="s">
        <v>1147</v>
      </c>
      <c r="E277" s="36" t="s">
        <v>2679</v>
      </c>
      <c r="F277" s="36" t="s">
        <v>2675</v>
      </c>
      <c r="G277" s="36" t="s">
        <v>2937</v>
      </c>
      <c r="H277" s="36" t="s">
        <v>2937</v>
      </c>
      <c r="I277" s="36" t="s">
        <v>2676</v>
      </c>
      <c r="J277" s="36">
        <v>53</v>
      </c>
      <c r="K277" s="36" t="s">
        <v>2678</v>
      </c>
      <c r="L277" s="36" t="s">
        <v>2679</v>
      </c>
      <c r="M277" s="36" t="s">
        <v>2695</v>
      </c>
      <c r="N277" s="36" t="s">
        <v>2679</v>
      </c>
      <c r="O277" s="36" t="s">
        <v>2679</v>
      </c>
      <c r="P277" s="36" t="s">
        <v>2679</v>
      </c>
      <c r="Q277" s="36" t="s">
        <v>2701</v>
      </c>
      <c r="R277" s="36" t="s">
        <v>2701</v>
      </c>
      <c r="S277" s="36" t="s">
        <v>2940</v>
      </c>
      <c r="T277" s="36" t="s">
        <v>2698</v>
      </c>
      <c r="U277" s="36" t="s">
        <v>2701</v>
      </c>
      <c r="V277" s="36" t="s">
        <v>2701</v>
      </c>
      <c r="W277" s="36" t="s">
        <v>2802</v>
      </c>
      <c r="X277" s="36" t="s">
        <v>2715</v>
      </c>
      <c r="Y277" s="36" t="s">
        <v>2689</v>
      </c>
    </row>
    <row r="278" spans="1:25" ht="13" x14ac:dyDescent="0.3">
      <c r="A278" s="36" t="s">
        <v>381</v>
      </c>
      <c r="B278" s="36" t="s">
        <v>2889</v>
      </c>
      <c r="C278" s="36" t="s">
        <v>1214</v>
      </c>
      <c r="D278" s="36" t="s">
        <v>1147</v>
      </c>
      <c r="E278" s="36" t="s">
        <v>2679</v>
      </c>
      <c r="F278" s="36" t="s">
        <v>2937</v>
      </c>
      <c r="G278" s="36" t="s">
        <v>2937</v>
      </c>
      <c r="H278" s="36" t="s">
        <v>2937</v>
      </c>
      <c r="I278" s="36" t="s">
        <v>2701</v>
      </c>
      <c r="J278" s="36">
        <v>52</v>
      </c>
      <c r="K278" s="36" t="s">
        <v>2678</v>
      </c>
      <c r="L278" s="36" t="s">
        <v>2679</v>
      </c>
      <c r="M278" s="36" t="s">
        <v>2680</v>
      </c>
      <c r="N278" s="36" t="s">
        <v>2674</v>
      </c>
      <c r="O278" s="36" t="s">
        <v>2674</v>
      </c>
      <c r="P278" s="36" t="s">
        <v>2679</v>
      </c>
      <c r="Q278" s="36" t="s">
        <v>3632</v>
      </c>
      <c r="R278" s="36">
        <v>80</v>
      </c>
      <c r="S278" s="36" t="s">
        <v>2682</v>
      </c>
      <c r="T278" s="36" t="s">
        <v>2683</v>
      </c>
      <c r="U278" s="36" t="s">
        <v>2891</v>
      </c>
      <c r="V278" s="36" t="s">
        <v>3632</v>
      </c>
      <c r="W278" s="36" t="s">
        <v>3025</v>
      </c>
      <c r="X278" s="36" t="s">
        <v>2715</v>
      </c>
      <c r="Y278" s="36" t="s">
        <v>2689</v>
      </c>
    </row>
    <row r="279" spans="1:25" ht="13" x14ac:dyDescent="0.3">
      <c r="A279" s="36" t="s">
        <v>603</v>
      </c>
      <c r="B279" s="36" t="s">
        <v>2834</v>
      </c>
      <c r="C279" s="36" t="s">
        <v>1202</v>
      </c>
      <c r="D279" s="36" t="s">
        <v>764</v>
      </c>
      <c r="E279" s="36" t="s">
        <v>2679</v>
      </c>
      <c r="F279" s="36" t="s">
        <v>2675</v>
      </c>
      <c r="G279" s="36" t="s">
        <v>2675</v>
      </c>
      <c r="H279" s="36" t="s">
        <v>2675</v>
      </c>
      <c r="I279" s="36" t="s">
        <v>3417</v>
      </c>
      <c r="J279" s="36">
        <v>58</v>
      </c>
      <c r="K279" s="36" t="s">
        <v>2678</v>
      </c>
      <c r="L279" s="36" t="s">
        <v>2679</v>
      </c>
      <c r="M279" s="36" t="s">
        <v>2680</v>
      </c>
      <c r="N279" s="36" t="s">
        <v>2674</v>
      </c>
      <c r="O279" s="36" t="s">
        <v>2674</v>
      </c>
      <c r="P279" s="36" t="s">
        <v>2679</v>
      </c>
      <c r="Q279" s="36" t="s">
        <v>3704</v>
      </c>
      <c r="R279" s="36">
        <v>20</v>
      </c>
      <c r="S279" s="36" t="s">
        <v>2711</v>
      </c>
      <c r="T279" s="36" t="s">
        <v>2698</v>
      </c>
      <c r="U279" s="36" t="s">
        <v>3110</v>
      </c>
      <c r="V279" s="36" t="s">
        <v>3704</v>
      </c>
      <c r="W279" s="36" t="s">
        <v>3011</v>
      </c>
      <c r="X279" s="36" t="s">
        <v>2715</v>
      </c>
      <c r="Y279" s="36" t="s">
        <v>2689</v>
      </c>
    </row>
    <row r="280" spans="1:25" ht="13" x14ac:dyDescent="0.3">
      <c r="A280" s="36" t="s">
        <v>604</v>
      </c>
      <c r="B280" s="36" t="s">
        <v>3116</v>
      </c>
      <c r="C280" s="36" t="s">
        <v>1202</v>
      </c>
      <c r="D280" s="36" t="s">
        <v>764</v>
      </c>
      <c r="E280" s="36" t="s">
        <v>2679</v>
      </c>
      <c r="F280" s="36" t="s">
        <v>2675</v>
      </c>
      <c r="G280" s="36" t="s">
        <v>2675</v>
      </c>
      <c r="H280" s="36" t="s">
        <v>2675</v>
      </c>
      <c r="I280" s="36" t="s">
        <v>2701</v>
      </c>
      <c r="J280" s="36">
        <v>36</v>
      </c>
      <c r="K280" s="36" t="s">
        <v>2678</v>
      </c>
      <c r="L280" s="36" t="s">
        <v>2679</v>
      </c>
      <c r="M280" s="36" t="s">
        <v>2695</v>
      </c>
      <c r="N280" s="36" t="s">
        <v>2679</v>
      </c>
      <c r="O280" s="36" t="s">
        <v>2679</v>
      </c>
      <c r="P280" s="36" t="s">
        <v>2679</v>
      </c>
      <c r="Q280" s="36" t="s">
        <v>2701</v>
      </c>
      <c r="R280" s="36">
        <v>75</v>
      </c>
      <c r="S280" s="36" t="s">
        <v>2711</v>
      </c>
      <c r="T280" s="36" t="s">
        <v>2698</v>
      </c>
      <c r="U280" s="36" t="s">
        <v>2946</v>
      </c>
      <c r="V280" s="36" t="s">
        <v>2701</v>
      </c>
      <c r="W280" s="36" t="s">
        <v>2701</v>
      </c>
      <c r="X280" s="36" t="s">
        <v>2715</v>
      </c>
      <c r="Y280" s="36" t="s">
        <v>2689</v>
      </c>
    </row>
    <row r="281" spans="1:25" ht="13" x14ac:dyDescent="0.3">
      <c r="A281" s="36" t="s">
        <v>206</v>
      </c>
      <c r="B281" s="36" t="s">
        <v>2673</v>
      </c>
      <c r="C281" s="36" t="s">
        <v>1189</v>
      </c>
      <c r="D281" s="36" t="s">
        <v>1147</v>
      </c>
      <c r="E281" s="36" t="s">
        <v>2679</v>
      </c>
      <c r="F281" s="36" t="s">
        <v>2937</v>
      </c>
      <c r="G281" s="36" t="s">
        <v>2937</v>
      </c>
      <c r="H281" s="36" t="s">
        <v>2675</v>
      </c>
      <c r="I281" s="36" t="s">
        <v>2693</v>
      </c>
      <c r="J281" s="36">
        <v>63</v>
      </c>
      <c r="K281" s="36" t="s">
        <v>2678</v>
      </c>
      <c r="L281" s="36" t="s">
        <v>2679</v>
      </c>
      <c r="M281" s="36" t="s">
        <v>2680</v>
      </c>
      <c r="N281" s="36" t="s">
        <v>2679</v>
      </c>
      <c r="O281" s="36" t="s">
        <v>2679</v>
      </c>
      <c r="P281" s="36" t="s">
        <v>2679</v>
      </c>
      <c r="Q281" s="36">
        <v>29</v>
      </c>
      <c r="R281" s="36">
        <v>24</v>
      </c>
      <c r="S281" s="36" t="s">
        <v>2711</v>
      </c>
      <c r="T281" s="36" t="s">
        <v>2698</v>
      </c>
      <c r="U281" s="36" t="s">
        <v>2712</v>
      </c>
      <c r="V281" s="36" t="s">
        <v>3083</v>
      </c>
      <c r="W281" s="36" t="s">
        <v>2687</v>
      </c>
      <c r="X281" s="36" t="s">
        <v>2688</v>
      </c>
      <c r="Y281" s="36" t="s">
        <v>2689</v>
      </c>
    </row>
    <row r="282" spans="1:25" ht="13" x14ac:dyDescent="0.3">
      <c r="A282" s="36" t="s">
        <v>426</v>
      </c>
      <c r="B282" s="36" t="s">
        <v>2721</v>
      </c>
      <c r="C282" s="36" t="s">
        <v>1178</v>
      </c>
      <c r="D282" s="36" t="s">
        <v>1147</v>
      </c>
      <c r="E282" s="36" t="s">
        <v>2679</v>
      </c>
      <c r="F282" s="36" t="s">
        <v>2675</v>
      </c>
      <c r="G282" s="36" t="s">
        <v>2675</v>
      </c>
      <c r="H282" s="36" t="s">
        <v>2937</v>
      </c>
      <c r="I282" s="36" t="s">
        <v>2701</v>
      </c>
      <c r="J282" s="36">
        <v>54</v>
      </c>
      <c r="K282" s="36" t="s">
        <v>2678</v>
      </c>
      <c r="L282" s="36" t="s">
        <v>2679</v>
      </c>
      <c r="M282" s="36" t="s">
        <v>2695</v>
      </c>
      <c r="N282" s="36" t="s">
        <v>2674</v>
      </c>
      <c r="O282" s="36" t="s">
        <v>2679</v>
      </c>
      <c r="P282" s="36" t="s">
        <v>2679</v>
      </c>
      <c r="Q282" s="36" t="s">
        <v>3697</v>
      </c>
      <c r="R282" s="36">
        <v>80</v>
      </c>
      <c r="S282" s="36" t="s">
        <v>2940</v>
      </c>
      <c r="T282" s="36" t="s">
        <v>2698</v>
      </c>
      <c r="U282" s="36" t="s">
        <v>2675</v>
      </c>
      <c r="V282" s="36" t="s">
        <v>3697</v>
      </c>
      <c r="W282" s="36" t="s">
        <v>2687</v>
      </c>
      <c r="X282" s="36" t="s">
        <v>2715</v>
      </c>
      <c r="Y282" s="36" t="s">
        <v>2689</v>
      </c>
    </row>
    <row r="283" spans="1:25" ht="13" x14ac:dyDescent="0.3">
      <c r="A283" s="36" t="s">
        <v>179</v>
      </c>
      <c r="B283" s="36" t="s">
        <v>2673</v>
      </c>
      <c r="C283" s="36" t="s">
        <v>1189</v>
      </c>
      <c r="D283" s="36" t="s">
        <v>1147</v>
      </c>
      <c r="E283" s="36" t="s">
        <v>2679</v>
      </c>
      <c r="F283" s="36" t="s">
        <v>2937</v>
      </c>
      <c r="G283" s="36" t="s">
        <v>2937</v>
      </c>
      <c r="H283" s="36" t="s">
        <v>2675</v>
      </c>
      <c r="I283" s="36" t="s">
        <v>2701</v>
      </c>
      <c r="J283" s="36">
        <v>35</v>
      </c>
      <c r="K283" s="36" t="s">
        <v>2729</v>
      </c>
      <c r="L283" s="36" t="s">
        <v>2679</v>
      </c>
      <c r="M283" s="36" t="s">
        <v>2695</v>
      </c>
      <c r="N283" s="36" t="s">
        <v>2674</v>
      </c>
      <c r="O283" s="36" t="s">
        <v>2674</v>
      </c>
      <c r="P283" s="36" t="s">
        <v>2674</v>
      </c>
      <c r="Q283" s="36" t="s">
        <v>3695</v>
      </c>
      <c r="R283" s="36">
        <v>50</v>
      </c>
      <c r="S283" s="36" t="s">
        <v>2711</v>
      </c>
      <c r="T283" s="36" t="s">
        <v>2698</v>
      </c>
      <c r="U283" s="36" t="s">
        <v>2712</v>
      </c>
      <c r="V283" s="36" t="s">
        <v>3695</v>
      </c>
      <c r="W283" s="36" t="s">
        <v>3025</v>
      </c>
      <c r="X283" s="36" t="s">
        <v>2715</v>
      </c>
      <c r="Y283" s="36" t="s">
        <v>2689</v>
      </c>
    </row>
    <row r="284" spans="1:25" ht="13" x14ac:dyDescent="0.3">
      <c r="A284" s="36" t="s">
        <v>399</v>
      </c>
      <c r="B284" s="36" t="s">
        <v>2889</v>
      </c>
      <c r="C284" s="36" t="s">
        <v>1214</v>
      </c>
      <c r="D284" s="36" t="s">
        <v>1147</v>
      </c>
      <c r="E284" s="36" t="s">
        <v>2679</v>
      </c>
      <c r="F284" s="36" t="s">
        <v>2937</v>
      </c>
      <c r="G284" s="36" t="s">
        <v>2937</v>
      </c>
      <c r="H284" s="36" t="s">
        <v>2937</v>
      </c>
      <c r="I284" s="36" t="s">
        <v>2880</v>
      </c>
      <c r="J284" s="36">
        <v>46</v>
      </c>
      <c r="K284" s="36" t="s">
        <v>2729</v>
      </c>
      <c r="L284" s="36" t="s">
        <v>2679</v>
      </c>
      <c r="M284" s="36" t="s">
        <v>2695</v>
      </c>
      <c r="N284" s="36" t="s">
        <v>2679</v>
      </c>
      <c r="O284" s="36" t="s">
        <v>2679</v>
      </c>
      <c r="P284" s="36" t="s">
        <v>2674</v>
      </c>
      <c r="Q284" s="36" t="s">
        <v>3692</v>
      </c>
      <c r="R284" s="36">
        <v>53</v>
      </c>
      <c r="S284" s="36" t="s">
        <v>2940</v>
      </c>
      <c r="T284" s="36" t="s">
        <v>2698</v>
      </c>
      <c r="U284" s="36" t="s">
        <v>3694</v>
      </c>
      <c r="V284" s="36" t="s">
        <v>3692</v>
      </c>
      <c r="W284" s="36" t="s">
        <v>2702</v>
      </c>
      <c r="X284" s="36" t="s">
        <v>2715</v>
      </c>
      <c r="Y284" s="36" t="s">
        <v>2689</v>
      </c>
    </row>
    <row r="285" spans="1:25" ht="13" x14ac:dyDescent="0.3">
      <c r="A285" s="36" t="s">
        <v>275</v>
      </c>
      <c r="B285" s="36" t="s">
        <v>2701</v>
      </c>
      <c r="C285" s="36" t="s">
        <v>2701</v>
      </c>
      <c r="D285" s="36" t="s">
        <v>1147</v>
      </c>
      <c r="E285" s="36" t="s">
        <v>2679</v>
      </c>
      <c r="F285" s="36" t="s">
        <v>2675</v>
      </c>
      <c r="G285" s="36" t="s">
        <v>2937</v>
      </c>
      <c r="H285" s="36" t="s">
        <v>2675</v>
      </c>
      <c r="I285" s="36" t="s">
        <v>2676</v>
      </c>
      <c r="J285" s="36">
        <v>43</v>
      </c>
      <c r="K285" s="36" t="s">
        <v>2729</v>
      </c>
      <c r="L285" s="36" t="s">
        <v>2679</v>
      </c>
      <c r="M285" s="36" t="s">
        <v>2701</v>
      </c>
      <c r="N285" s="36" t="s">
        <v>2674</v>
      </c>
      <c r="O285" s="36" t="s">
        <v>2679</v>
      </c>
      <c r="P285" s="36" t="s">
        <v>2679</v>
      </c>
      <c r="Q285" s="36" t="s">
        <v>2701</v>
      </c>
      <c r="R285" s="36" t="s">
        <v>2701</v>
      </c>
      <c r="S285" s="36" t="s">
        <v>2711</v>
      </c>
      <c r="T285" s="36" t="s">
        <v>2698</v>
      </c>
      <c r="U285" s="36" t="s">
        <v>2937</v>
      </c>
      <c r="V285" s="36" t="s">
        <v>3622</v>
      </c>
      <c r="W285" s="36" t="s">
        <v>2802</v>
      </c>
      <c r="X285" s="36" t="s">
        <v>2715</v>
      </c>
      <c r="Y285" s="36" t="s">
        <v>2689</v>
      </c>
    </row>
    <row r="286" spans="1:25" ht="13" x14ac:dyDescent="0.3">
      <c r="A286" s="36" t="s">
        <v>391</v>
      </c>
      <c r="B286" s="36" t="s">
        <v>3689</v>
      </c>
      <c r="C286" s="36">
        <v>0</v>
      </c>
      <c r="D286" s="36" t="s">
        <v>1147</v>
      </c>
      <c r="E286" s="36" t="s">
        <v>2679</v>
      </c>
      <c r="F286" s="36" t="s">
        <v>2937</v>
      </c>
      <c r="G286" s="36" t="s">
        <v>2937</v>
      </c>
      <c r="H286" s="36" t="s">
        <v>2937</v>
      </c>
      <c r="I286" s="36" t="s">
        <v>3477</v>
      </c>
      <c r="J286" s="36">
        <v>58</v>
      </c>
      <c r="K286" s="36" t="s">
        <v>2678</v>
      </c>
      <c r="L286" s="36" t="s">
        <v>2679</v>
      </c>
      <c r="M286" s="36" t="s">
        <v>2680</v>
      </c>
      <c r="N286" s="36" t="s">
        <v>2679</v>
      </c>
      <c r="O286" s="36" t="s">
        <v>2679</v>
      </c>
      <c r="P286" s="36" t="s">
        <v>2674</v>
      </c>
      <c r="Q286" s="36" t="s">
        <v>3691</v>
      </c>
      <c r="R286" s="36" t="s">
        <v>2701</v>
      </c>
      <c r="S286" s="36" t="s">
        <v>2940</v>
      </c>
      <c r="T286" s="36" t="s">
        <v>2698</v>
      </c>
      <c r="U286" s="36" t="s">
        <v>2675</v>
      </c>
      <c r="V286" s="36" t="s">
        <v>3691</v>
      </c>
      <c r="W286" s="36" t="s">
        <v>3025</v>
      </c>
      <c r="X286" s="36" t="s">
        <v>2715</v>
      </c>
      <c r="Y286" s="36" t="s">
        <v>2689</v>
      </c>
    </row>
    <row r="287" spans="1:25" ht="13" x14ac:dyDescent="0.3">
      <c r="A287" s="36" t="s">
        <v>635</v>
      </c>
      <c r="B287" s="36" t="s">
        <v>2701</v>
      </c>
      <c r="C287" s="36" t="s">
        <v>2701</v>
      </c>
      <c r="D287" s="36" t="s">
        <v>1147</v>
      </c>
      <c r="E287" s="36" t="s">
        <v>2679</v>
      </c>
      <c r="F287" s="36" t="s">
        <v>2937</v>
      </c>
      <c r="G287" s="36" t="s">
        <v>2937</v>
      </c>
      <c r="H287" s="36" t="s">
        <v>3624</v>
      </c>
      <c r="I287" s="36" t="s">
        <v>2701</v>
      </c>
      <c r="J287" s="36">
        <v>73</v>
      </c>
      <c r="K287" s="36" t="s">
        <v>2678</v>
      </c>
      <c r="L287" s="36" t="s">
        <v>2679</v>
      </c>
      <c r="M287" s="36" t="s">
        <v>2680</v>
      </c>
      <c r="N287" s="36" t="s">
        <v>2674</v>
      </c>
      <c r="O287" s="36" t="s">
        <v>2679</v>
      </c>
      <c r="P287" s="36" t="s">
        <v>2679</v>
      </c>
      <c r="Q287" s="36" t="s">
        <v>3625</v>
      </c>
      <c r="R287" s="36" t="s">
        <v>2701</v>
      </c>
      <c r="S287" s="36" t="s">
        <v>2682</v>
      </c>
      <c r="T287" s="36" t="s">
        <v>2698</v>
      </c>
      <c r="U287" s="36" t="s">
        <v>2701</v>
      </c>
      <c r="V287" s="36" t="s">
        <v>3625</v>
      </c>
      <c r="W287" s="36" t="s">
        <v>3627</v>
      </c>
      <c r="X287" s="36" t="s">
        <v>2715</v>
      </c>
      <c r="Y287" s="36" t="s">
        <v>2689</v>
      </c>
    </row>
    <row r="288" spans="1:25" ht="13" x14ac:dyDescent="0.3">
      <c r="A288" s="36" t="s">
        <v>180</v>
      </c>
      <c r="B288" s="36" t="s">
        <v>2673</v>
      </c>
      <c r="C288" s="36" t="s">
        <v>1189</v>
      </c>
      <c r="D288" s="36" t="s">
        <v>1147</v>
      </c>
      <c r="E288" s="36" t="s">
        <v>2679</v>
      </c>
      <c r="F288" s="36" t="s">
        <v>2937</v>
      </c>
      <c r="G288" s="36" t="s">
        <v>2937</v>
      </c>
      <c r="H288" s="36" t="s">
        <v>2675</v>
      </c>
      <c r="I288" s="36" t="s">
        <v>2676</v>
      </c>
      <c r="J288" s="36">
        <v>53</v>
      </c>
      <c r="K288" s="36" t="s">
        <v>3629</v>
      </c>
      <c r="L288" s="36" t="s">
        <v>2674</v>
      </c>
      <c r="M288" s="36" t="s">
        <v>2695</v>
      </c>
      <c r="N288" s="36" t="s">
        <v>2674</v>
      </c>
      <c r="O288" s="36" t="s">
        <v>2674</v>
      </c>
      <c r="P288" s="36" t="s">
        <v>2679</v>
      </c>
      <c r="Q288" s="36" t="s">
        <v>3630</v>
      </c>
      <c r="R288" s="36">
        <v>45</v>
      </c>
      <c r="S288" s="36" t="s">
        <v>2711</v>
      </c>
      <c r="T288" s="36" t="s">
        <v>2698</v>
      </c>
      <c r="U288" s="36" t="s">
        <v>2675</v>
      </c>
      <c r="V288" s="36" t="s">
        <v>3630</v>
      </c>
      <c r="W288" s="36" t="s">
        <v>3025</v>
      </c>
      <c r="X288" s="36" t="s">
        <v>2715</v>
      </c>
      <c r="Y288" s="36" t="s">
        <v>2689</v>
      </c>
    </row>
    <row r="289" spans="1:25" ht="13" x14ac:dyDescent="0.3">
      <c r="A289" s="36" t="s">
        <v>634</v>
      </c>
      <c r="B289" s="36" t="s">
        <v>2673</v>
      </c>
      <c r="C289" s="36" t="s">
        <v>1189</v>
      </c>
      <c r="D289" s="36" t="s">
        <v>1147</v>
      </c>
      <c r="E289" s="36" t="s">
        <v>2679</v>
      </c>
      <c r="F289" s="36" t="s">
        <v>2937</v>
      </c>
      <c r="G289" s="36" t="s">
        <v>2937</v>
      </c>
      <c r="H289" s="36" t="s">
        <v>3624</v>
      </c>
      <c r="I289" s="36" t="s">
        <v>3477</v>
      </c>
      <c r="J289" s="36">
        <v>64</v>
      </c>
      <c r="K289" s="36" t="s">
        <v>2678</v>
      </c>
      <c r="L289" s="36" t="s">
        <v>2679</v>
      </c>
      <c r="M289" s="36" t="s">
        <v>2695</v>
      </c>
      <c r="N289" s="36" t="s">
        <v>2679</v>
      </c>
      <c r="O289" s="36" t="s">
        <v>2674</v>
      </c>
      <c r="P289" s="36" t="s">
        <v>2679</v>
      </c>
      <c r="Q289" s="36" t="s">
        <v>3687</v>
      </c>
      <c r="R289" s="36">
        <v>45</v>
      </c>
      <c r="S289" s="36" t="s">
        <v>2682</v>
      </c>
      <c r="T289" s="36" t="s">
        <v>2698</v>
      </c>
      <c r="U289" s="36" t="s">
        <v>2712</v>
      </c>
      <c r="V289" s="36" t="s">
        <v>3687</v>
      </c>
      <c r="W289" s="36" t="s">
        <v>2702</v>
      </c>
      <c r="X289" s="36" t="s">
        <v>2715</v>
      </c>
      <c r="Y289" s="36" t="s">
        <v>2689</v>
      </c>
    </row>
    <row r="290" spans="1:25" ht="13" x14ac:dyDescent="0.3">
      <c r="A290" s="36" t="s">
        <v>41</v>
      </c>
      <c r="B290" s="36" t="s">
        <v>2701</v>
      </c>
      <c r="C290" s="36" t="s">
        <v>2701</v>
      </c>
      <c r="D290" s="36" t="s">
        <v>1147</v>
      </c>
      <c r="E290" s="36" t="s">
        <v>2679</v>
      </c>
      <c r="F290" s="36" t="s">
        <v>2937</v>
      </c>
      <c r="G290" s="36" t="s">
        <v>2937</v>
      </c>
      <c r="H290" s="36" t="s">
        <v>2675</v>
      </c>
      <c r="I290" s="36" t="s">
        <v>2693</v>
      </c>
      <c r="J290" s="36">
        <v>60</v>
      </c>
      <c r="K290" s="36" t="s">
        <v>2678</v>
      </c>
      <c r="L290" s="36" t="s">
        <v>2679</v>
      </c>
      <c r="M290" s="36" t="s">
        <v>2680</v>
      </c>
      <c r="N290" s="36" t="s">
        <v>2674</v>
      </c>
      <c r="O290" s="36" t="s">
        <v>2679</v>
      </c>
      <c r="P290" s="36" t="s">
        <v>2679</v>
      </c>
      <c r="Q290" s="36" t="s">
        <v>3632</v>
      </c>
      <c r="R290" s="36" t="s">
        <v>2701</v>
      </c>
      <c r="S290" s="36" t="s">
        <v>2711</v>
      </c>
      <c r="T290" s="36" t="s">
        <v>2698</v>
      </c>
      <c r="U290" s="36" t="s">
        <v>2701</v>
      </c>
      <c r="V290" s="36" t="s">
        <v>3632</v>
      </c>
      <c r="W290" s="36" t="s">
        <v>3633</v>
      </c>
      <c r="X290" s="36" t="s">
        <v>2715</v>
      </c>
      <c r="Y290" s="36" t="s">
        <v>2689</v>
      </c>
    </row>
    <row r="291" spans="1:25" ht="13" x14ac:dyDescent="0.3">
      <c r="A291" s="36" t="s">
        <v>794</v>
      </c>
      <c r="B291" s="36" t="s">
        <v>2673</v>
      </c>
      <c r="C291" s="36" t="s">
        <v>1189</v>
      </c>
      <c r="D291" s="36" t="s">
        <v>764</v>
      </c>
      <c r="E291" s="36" t="s">
        <v>2679</v>
      </c>
      <c r="F291" s="36" t="s">
        <v>2675</v>
      </c>
      <c r="G291" s="36" t="s">
        <v>2675</v>
      </c>
      <c r="H291" s="36" t="s">
        <v>2675</v>
      </c>
      <c r="I291" s="36" t="s">
        <v>2693</v>
      </c>
      <c r="J291" s="36">
        <v>52</v>
      </c>
      <c r="K291" s="36" t="s">
        <v>2678</v>
      </c>
      <c r="L291" s="36" t="s">
        <v>2679</v>
      </c>
      <c r="M291" s="36" t="s">
        <v>2695</v>
      </c>
      <c r="N291" s="36" t="s">
        <v>2674</v>
      </c>
      <c r="O291" s="36" t="s">
        <v>2679</v>
      </c>
      <c r="P291" s="36" t="s">
        <v>2679</v>
      </c>
      <c r="Q291" s="36" t="s">
        <v>3982</v>
      </c>
      <c r="R291" s="36">
        <v>42</v>
      </c>
      <c r="S291" s="36" t="s">
        <v>2682</v>
      </c>
      <c r="T291" s="36" t="s">
        <v>2698</v>
      </c>
      <c r="U291" s="36" t="s">
        <v>2712</v>
      </c>
      <c r="V291" s="36" t="s">
        <v>3983</v>
      </c>
      <c r="W291" s="36" t="s">
        <v>3984</v>
      </c>
      <c r="X291" s="36" t="s">
        <v>2715</v>
      </c>
      <c r="Y291" s="36" t="s">
        <v>2689</v>
      </c>
    </row>
    <row r="292" spans="1:25" ht="13" x14ac:dyDescent="0.3">
      <c r="A292" s="36" t="s">
        <v>200</v>
      </c>
      <c r="B292" s="36" t="s">
        <v>2692</v>
      </c>
      <c r="C292" s="36" t="s">
        <v>1202</v>
      </c>
      <c r="D292" s="36" t="s">
        <v>1147</v>
      </c>
      <c r="E292" s="36" t="s">
        <v>2679</v>
      </c>
      <c r="F292" s="36" t="s">
        <v>2937</v>
      </c>
      <c r="G292" s="36" t="s">
        <v>2937</v>
      </c>
      <c r="H292" s="36" t="s">
        <v>2675</v>
      </c>
      <c r="I292" s="36" t="s">
        <v>2701</v>
      </c>
      <c r="J292" s="36">
        <v>55</v>
      </c>
      <c r="K292" s="36" t="s">
        <v>2678</v>
      </c>
      <c r="L292" s="36" t="s">
        <v>2679</v>
      </c>
      <c r="M292" s="36" t="s">
        <v>2695</v>
      </c>
      <c r="N292" s="36" t="s">
        <v>2674</v>
      </c>
      <c r="O292" s="36" t="s">
        <v>2674</v>
      </c>
      <c r="P292" s="36" t="s">
        <v>2674</v>
      </c>
      <c r="Q292" s="36" t="s">
        <v>3736</v>
      </c>
      <c r="R292" s="36">
        <v>37</v>
      </c>
      <c r="S292" s="36" t="s">
        <v>2711</v>
      </c>
      <c r="T292" s="36" t="s">
        <v>2698</v>
      </c>
      <c r="U292" s="36" t="s">
        <v>3110</v>
      </c>
      <c r="V292" s="36" t="s">
        <v>2924</v>
      </c>
      <c r="W292" s="36" t="s">
        <v>2702</v>
      </c>
      <c r="X292" s="36" t="s">
        <v>2715</v>
      </c>
      <c r="Y292" s="36" t="s">
        <v>2689</v>
      </c>
    </row>
    <row r="293" spans="1:25" ht="13" x14ac:dyDescent="0.3">
      <c r="A293" s="36" t="s">
        <v>307</v>
      </c>
      <c r="B293" s="36" t="s">
        <v>2692</v>
      </c>
      <c r="C293" s="36" t="s">
        <v>1202</v>
      </c>
      <c r="D293" s="36" t="s">
        <v>1147</v>
      </c>
      <c r="E293" s="36" t="s">
        <v>2679</v>
      </c>
      <c r="F293" s="36" t="s">
        <v>2937</v>
      </c>
      <c r="G293" s="36" t="s">
        <v>2937</v>
      </c>
      <c r="H293" s="36" t="s">
        <v>2675</v>
      </c>
      <c r="I293" s="36" t="s">
        <v>2753</v>
      </c>
      <c r="J293" s="36">
        <v>37</v>
      </c>
      <c r="K293" s="36" t="s">
        <v>2729</v>
      </c>
      <c r="L293" s="36" t="s">
        <v>2679</v>
      </c>
      <c r="M293" s="36" t="s">
        <v>2695</v>
      </c>
      <c r="N293" s="36" t="s">
        <v>2674</v>
      </c>
      <c r="O293" s="36" t="s">
        <v>2674</v>
      </c>
      <c r="P293" s="36" t="s">
        <v>2674</v>
      </c>
      <c r="Q293" s="36" t="s">
        <v>3737</v>
      </c>
      <c r="R293" s="36">
        <v>35</v>
      </c>
      <c r="S293" s="36" t="s">
        <v>2711</v>
      </c>
      <c r="T293" s="36" t="s">
        <v>2698</v>
      </c>
      <c r="U293" s="36" t="s">
        <v>2781</v>
      </c>
      <c r="V293" s="36" t="s">
        <v>3714</v>
      </c>
      <c r="W293" s="36" t="s">
        <v>2687</v>
      </c>
      <c r="X293" s="36" t="s">
        <v>2715</v>
      </c>
      <c r="Y293" s="36" t="s">
        <v>2689</v>
      </c>
    </row>
    <row r="294" spans="1:25" ht="13" x14ac:dyDescent="0.3">
      <c r="A294" s="36" t="s">
        <v>795</v>
      </c>
      <c r="B294" s="36" t="s">
        <v>2673</v>
      </c>
      <c r="C294" s="36" t="s">
        <v>1189</v>
      </c>
      <c r="D294" s="36" t="s">
        <v>1147</v>
      </c>
      <c r="E294" s="36" t="s">
        <v>2679</v>
      </c>
      <c r="F294" s="36" t="s">
        <v>2937</v>
      </c>
      <c r="G294" s="36" t="s">
        <v>2937</v>
      </c>
      <c r="H294" s="36" t="s">
        <v>2675</v>
      </c>
      <c r="I294" s="36" t="s">
        <v>2693</v>
      </c>
      <c r="J294" s="36">
        <v>39</v>
      </c>
      <c r="K294" s="36" t="s">
        <v>2729</v>
      </c>
      <c r="L294" s="36" t="s">
        <v>2679</v>
      </c>
      <c r="M294" s="36" t="s">
        <v>2680</v>
      </c>
      <c r="N294" s="36" t="s">
        <v>2679</v>
      </c>
      <c r="O294" s="36" t="s">
        <v>2674</v>
      </c>
      <c r="P294" s="36" t="s">
        <v>2679</v>
      </c>
      <c r="Q294" s="36" t="s">
        <v>3987</v>
      </c>
      <c r="R294" s="36">
        <v>30</v>
      </c>
      <c r="S294" s="36">
        <v>0</v>
      </c>
      <c r="T294" s="36" t="s">
        <v>2698</v>
      </c>
      <c r="U294" s="36" t="s">
        <v>2712</v>
      </c>
      <c r="V294" s="36" t="s">
        <v>3988</v>
      </c>
      <c r="W294" s="36" t="s">
        <v>2687</v>
      </c>
      <c r="X294" s="36" t="s">
        <v>2715</v>
      </c>
      <c r="Y294" s="36" t="s">
        <v>2689</v>
      </c>
    </row>
    <row r="295" spans="1:25" ht="13" x14ac:dyDescent="0.3">
      <c r="A295" s="36" t="s">
        <v>796</v>
      </c>
      <c r="B295" s="36" t="s">
        <v>2733</v>
      </c>
      <c r="C295" s="36" t="s">
        <v>1196</v>
      </c>
      <c r="D295" s="36" t="s">
        <v>1147</v>
      </c>
      <c r="E295" s="36" t="s">
        <v>2679</v>
      </c>
      <c r="F295" s="36" t="s">
        <v>2675</v>
      </c>
      <c r="G295" s="36" t="s">
        <v>2675</v>
      </c>
      <c r="H295" s="36" t="s">
        <v>2937</v>
      </c>
      <c r="I295" s="36" t="s">
        <v>2676</v>
      </c>
      <c r="J295" s="36">
        <v>56</v>
      </c>
      <c r="K295" s="36" t="s">
        <v>2678</v>
      </c>
      <c r="L295" s="36" t="s">
        <v>2679</v>
      </c>
      <c r="M295" s="36" t="s">
        <v>2695</v>
      </c>
      <c r="N295" s="36" t="s">
        <v>2679</v>
      </c>
      <c r="O295" s="36" t="s">
        <v>2679</v>
      </c>
      <c r="P295" s="36" t="s">
        <v>2679</v>
      </c>
      <c r="Q295" s="36" t="s">
        <v>3989</v>
      </c>
      <c r="R295" s="36">
        <v>28</v>
      </c>
      <c r="S295" s="36" t="s">
        <v>2940</v>
      </c>
      <c r="T295" s="36" t="s">
        <v>2698</v>
      </c>
      <c r="U295" s="36" t="s">
        <v>3785</v>
      </c>
      <c r="V295" s="36" t="s">
        <v>3990</v>
      </c>
      <c r="W295" s="36" t="s">
        <v>2702</v>
      </c>
      <c r="X295" s="36" t="s">
        <v>2715</v>
      </c>
      <c r="Y295" s="36" t="s">
        <v>2689</v>
      </c>
    </row>
    <row r="296" spans="1:25" ht="13" x14ac:dyDescent="0.3">
      <c r="A296" s="36" t="s">
        <v>797</v>
      </c>
      <c r="B296" s="36" t="s">
        <v>2733</v>
      </c>
      <c r="C296" s="36" t="s">
        <v>1196</v>
      </c>
      <c r="D296" s="36" t="s">
        <v>1147</v>
      </c>
      <c r="E296" s="36" t="s">
        <v>2679</v>
      </c>
      <c r="F296" s="36" t="s">
        <v>2675</v>
      </c>
      <c r="G296" s="36" t="s">
        <v>2675</v>
      </c>
      <c r="H296" s="36" t="s">
        <v>2937</v>
      </c>
      <c r="I296" s="36" t="s">
        <v>3709</v>
      </c>
      <c r="J296" s="36">
        <v>53</v>
      </c>
      <c r="K296" s="36" t="s">
        <v>2678</v>
      </c>
      <c r="L296" s="36" t="s">
        <v>2679</v>
      </c>
      <c r="M296" s="36" t="s">
        <v>2695</v>
      </c>
      <c r="N296" s="36" t="s">
        <v>2679</v>
      </c>
      <c r="O296" s="36" t="s">
        <v>2679</v>
      </c>
      <c r="P296" s="36" t="s">
        <v>2679</v>
      </c>
      <c r="Q296" s="36" t="s">
        <v>3454</v>
      </c>
      <c r="R296" s="36">
        <v>30</v>
      </c>
      <c r="S296" s="36" t="s">
        <v>2940</v>
      </c>
      <c r="T296" s="36" t="s">
        <v>2698</v>
      </c>
      <c r="U296" s="36" t="s">
        <v>2684</v>
      </c>
      <c r="V296" s="36" t="s">
        <v>3991</v>
      </c>
      <c r="W296" s="36" t="s">
        <v>2687</v>
      </c>
      <c r="X296" s="36" t="s">
        <v>2688</v>
      </c>
      <c r="Y296" s="36" t="s">
        <v>2689</v>
      </c>
    </row>
    <row r="297" spans="1:25" ht="13" x14ac:dyDescent="0.3">
      <c r="A297" s="36" t="s">
        <v>798</v>
      </c>
      <c r="B297" s="36" t="s">
        <v>2733</v>
      </c>
      <c r="C297" s="36" t="s">
        <v>1196</v>
      </c>
      <c r="D297" s="36" t="s">
        <v>764</v>
      </c>
      <c r="E297" s="36" t="s">
        <v>2679</v>
      </c>
      <c r="F297" s="36" t="s">
        <v>2675</v>
      </c>
      <c r="G297" s="36" t="s">
        <v>2675</v>
      </c>
      <c r="H297" s="36" t="s">
        <v>2675</v>
      </c>
      <c r="I297" s="36" t="s">
        <v>2693</v>
      </c>
      <c r="J297" s="36">
        <v>45</v>
      </c>
      <c r="K297" s="36" t="s">
        <v>2729</v>
      </c>
      <c r="L297" s="36" t="s">
        <v>2679</v>
      </c>
      <c r="M297" s="36" t="s">
        <v>2695</v>
      </c>
      <c r="N297" s="36" t="s">
        <v>2674</v>
      </c>
      <c r="O297" s="36" t="s">
        <v>2674</v>
      </c>
      <c r="P297" s="36" t="s">
        <v>2679</v>
      </c>
      <c r="Q297" s="36" t="s">
        <v>3994</v>
      </c>
      <c r="R297" s="36">
        <v>30</v>
      </c>
      <c r="S297" s="36">
        <v>0</v>
      </c>
      <c r="T297" s="36" t="s">
        <v>2698</v>
      </c>
      <c r="U297" s="36" t="s">
        <v>2684</v>
      </c>
      <c r="V297" s="36" t="s">
        <v>3995</v>
      </c>
      <c r="W297" s="36" t="s">
        <v>2702</v>
      </c>
      <c r="X297" s="36" t="s">
        <v>2715</v>
      </c>
      <c r="Y297" s="36" t="s">
        <v>2689</v>
      </c>
    </row>
    <row r="298" spans="1:25" ht="13" x14ac:dyDescent="0.3">
      <c r="A298" s="36" t="s">
        <v>409</v>
      </c>
      <c r="B298" s="36" t="s">
        <v>3558</v>
      </c>
      <c r="C298" s="36" t="s">
        <v>1207</v>
      </c>
      <c r="D298" s="36" t="s">
        <v>1147</v>
      </c>
      <c r="E298" s="36" t="s">
        <v>2674</v>
      </c>
      <c r="F298" s="40" t="s">
        <v>2937</v>
      </c>
      <c r="G298" s="36" t="s">
        <v>2675</v>
      </c>
      <c r="H298" s="36" t="s">
        <v>2937</v>
      </c>
      <c r="I298" s="36" t="s">
        <v>2693</v>
      </c>
      <c r="J298" s="36">
        <v>67</v>
      </c>
      <c r="K298" s="36" t="s">
        <v>2678</v>
      </c>
      <c r="L298" s="36" t="s">
        <v>2679</v>
      </c>
      <c r="M298" s="36" t="s">
        <v>2695</v>
      </c>
      <c r="N298" s="36" t="s">
        <v>2679</v>
      </c>
      <c r="O298" s="36" t="s">
        <v>2679</v>
      </c>
      <c r="P298" s="36" t="s">
        <v>2674</v>
      </c>
      <c r="Q298" s="36" t="s">
        <v>3732</v>
      </c>
      <c r="R298" s="36">
        <v>30</v>
      </c>
      <c r="S298" s="36" t="s">
        <v>2940</v>
      </c>
      <c r="T298" s="36" t="s">
        <v>2698</v>
      </c>
      <c r="U298" s="36" t="s">
        <v>3009</v>
      </c>
      <c r="V298" s="36" t="s">
        <v>3733</v>
      </c>
      <c r="W298" s="36" t="s">
        <v>3230</v>
      </c>
      <c r="X298" s="36" t="s">
        <v>2688</v>
      </c>
      <c r="Y298" s="36" t="s">
        <v>2689</v>
      </c>
    </row>
    <row r="299" spans="1:25" ht="13" x14ac:dyDescent="0.3">
      <c r="A299" s="36" t="s">
        <v>447</v>
      </c>
      <c r="B299" s="36" t="s">
        <v>2733</v>
      </c>
      <c r="C299" s="36" t="s">
        <v>1196</v>
      </c>
      <c r="D299" s="36" t="s">
        <v>1147</v>
      </c>
      <c r="E299" s="36" t="s">
        <v>2679</v>
      </c>
      <c r="F299" s="36" t="s">
        <v>2675</v>
      </c>
      <c r="G299" s="36" t="s">
        <v>2675</v>
      </c>
      <c r="H299" s="36" t="s">
        <v>2937</v>
      </c>
      <c r="I299" s="36" t="s">
        <v>2676</v>
      </c>
      <c r="J299" s="36">
        <v>23</v>
      </c>
      <c r="K299" s="36" t="s">
        <v>2729</v>
      </c>
      <c r="L299" s="36" t="s">
        <v>2674</v>
      </c>
      <c r="M299" s="36" t="s">
        <v>2695</v>
      </c>
      <c r="N299" s="36" t="s">
        <v>2674</v>
      </c>
      <c r="O299" s="36" t="s">
        <v>2674</v>
      </c>
      <c r="P299" s="36" t="s">
        <v>2679</v>
      </c>
      <c r="Q299" s="36" t="s">
        <v>3468</v>
      </c>
      <c r="R299" s="36">
        <v>30</v>
      </c>
      <c r="S299" s="36" t="s">
        <v>2940</v>
      </c>
      <c r="T299" s="36" t="s">
        <v>2698</v>
      </c>
      <c r="U299" s="36" t="s">
        <v>2684</v>
      </c>
      <c r="V299" s="36" t="s">
        <v>3469</v>
      </c>
      <c r="W299" s="36" t="s">
        <v>2687</v>
      </c>
      <c r="X299" s="36" t="s">
        <v>2715</v>
      </c>
      <c r="Y299" s="36" t="s">
        <v>2689</v>
      </c>
    </row>
    <row r="300" spans="1:25" ht="13" x14ac:dyDescent="0.3">
      <c r="A300" s="36" t="s">
        <v>799</v>
      </c>
      <c r="B300" s="36" t="s">
        <v>2752</v>
      </c>
      <c r="C300" s="36" t="s">
        <v>1196</v>
      </c>
      <c r="D300" s="36" t="s">
        <v>764</v>
      </c>
      <c r="E300" s="36" t="s">
        <v>2679</v>
      </c>
      <c r="F300" s="36" t="s">
        <v>2675</v>
      </c>
      <c r="G300" s="36" t="s">
        <v>2675</v>
      </c>
      <c r="H300" s="36" t="s">
        <v>2675</v>
      </c>
      <c r="I300" s="36" t="s">
        <v>2676</v>
      </c>
      <c r="J300" s="36">
        <v>37</v>
      </c>
      <c r="K300" s="36" t="s">
        <v>2729</v>
      </c>
      <c r="L300" s="36" t="s">
        <v>2674</v>
      </c>
      <c r="M300" s="36" t="s">
        <v>2680</v>
      </c>
      <c r="N300" s="36" t="s">
        <v>2679</v>
      </c>
      <c r="O300" s="36" t="s">
        <v>2679</v>
      </c>
      <c r="P300" s="36" t="s">
        <v>2679</v>
      </c>
      <c r="Q300" s="36" t="s">
        <v>3996</v>
      </c>
      <c r="R300" s="36">
        <v>40</v>
      </c>
      <c r="S300" s="36" t="s">
        <v>2711</v>
      </c>
      <c r="T300" s="36" t="s">
        <v>2698</v>
      </c>
      <c r="U300" s="36" t="s">
        <v>2712</v>
      </c>
      <c r="V300" s="36" t="s">
        <v>3997</v>
      </c>
      <c r="W300" s="36" t="s">
        <v>2702</v>
      </c>
      <c r="X300" s="36" t="s">
        <v>2715</v>
      </c>
      <c r="Y300" s="36" t="s">
        <v>2689</v>
      </c>
    </row>
    <row r="301" spans="1:25" ht="13" x14ac:dyDescent="0.3">
      <c r="A301" s="36" t="s">
        <v>136</v>
      </c>
      <c r="B301" s="36" t="s">
        <v>2733</v>
      </c>
      <c r="C301" s="36" t="s">
        <v>1196</v>
      </c>
      <c r="D301" s="36" t="s">
        <v>1147</v>
      </c>
      <c r="E301" s="36" t="s">
        <v>2679</v>
      </c>
      <c r="F301" s="36" t="s">
        <v>2937</v>
      </c>
      <c r="G301" s="36" t="s">
        <v>2675</v>
      </c>
      <c r="H301" s="36" t="s">
        <v>2675</v>
      </c>
      <c r="I301" s="36" t="s">
        <v>2693</v>
      </c>
      <c r="J301" s="36">
        <v>27</v>
      </c>
      <c r="K301" s="36" t="s">
        <v>2729</v>
      </c>
      <c r="L301" s="36" t="s">
        <v>2679</v>
      </c>
      <c r="M301" s="36" t="s">
        <v>2680</v>
      </c>
      <c r="N301" s="36" t="s">
        <v>2674</v>
      </c>
      <c r="O301" s="36" t="s">
        <v>2674</v>
      </c>
      <c r="P301" s="36" t="s">
        <v>2674</v>
      </c>
      <c r="Q301" s="36" t="s">
        <v>3740</v>
      </c>
      <c r="R301" s="36">
        <v>25</v>
      </c>
      <c r="S301" s="36" t="s">
        <v>2682</v>
      </c>
      <c r="T301" s="36" t="s">
        <v>2698</v>
      </c>
      <c r="U301" s="36" t="s">
        <v>2684</v>
      </c>
      <c r="V301" s="36" t="s">
        <v>3741</v>
      </c>
      <c r="W301" s="36" t="s">
        <v>2702</v>
      </c>
      <c r="X301" s="36" t="s">
        <v>2715</v>
      </c>
      <c r="Y301" s="36" t="s">
        <v>2689</v>
      </c>
    </row>
    <row r="302" spans="1:25" ht="13" x14ac:dyDescent="0.3">
      <c r="A302" s="36" t="s">
        <v>800</v>
      </c>
      <c r="B302" s="36" t="s">
        <v>2673</v>
      </c>
      <c r="C302" s="36" t="s">
        <v>1189</v>
      </c>
      <c r="D302" s="36" t="s">
        <v>764</v>
      </c>
      <c r="E302" s="36" t="s">
        <v>2679</v>
      </c>
      <c r="F302" s="36" t="s">
        <v>2675</v>
      </c>
      <c r="G302" s="36" t="s">
        <v>2675</v>
      </c>
      <c r="H302" s="36" t="s">
        <v>2675</v>
      </c>
      <c r="I302" s="36" t="s">
        <v>2676</v>
      </c>
      <c r="J302" s="36">
        <v>60</v>
      </c>
      <c r="K302" s="36" t="s">
        <v>2678</v>
      </c>
      <c r="L302" s="36" t="s">
        <v>2679</v>
      </c>
      <c r="M302" s="36" t="s">
        <v>2680</v>
      </c>
      <c r="N302" s="36" t="s">
        <v>2674</v>
      </c>
      <c r="O302" s="36" t="s">
        <v>2674</v>
      </c>
      <c r="P302" s="36" t="s">
        <v>2679</v>
      </c>
      <c r="Q302" s="36" t="s">
        <v>4006</v>
      </c>
      <c r="R302" s="36">
        <v>21</v>
      </c>
      <c r="S302" s="36" t="s">
        <v>2711</v>
      </c>
      <c r="T302" s="36" t="s">
        <v>2698</v>
      </c>
      <c r="U302" s="36" t="s">
        <v>2712</v>
      </c>
      <c r="V302" s="36" t="s">
        <v>4007</v>
      </c>
      <c r="W302" s="36" t="s">
        <v>2726</v>
      </c>
      <c r="X302" s="36" t="s">
        <v>2715</v>
      </c>
      <c r="Y302" s="36" t="s">
        <v>2689</v>
      </c>
    </row>
    <row r="303" spans="1:25" ht="13" x14ac:dyDescent="0.3">
      <c r="A303" s="36" t="s">
        <v>103</v>
      </c>
      <c r="B303" s="36" t="s">
        <v>2733</v>
      </c>
      <c r="C303" s="36" t="s">
        <v>1196</v>
      </c>
      <c r="D303" s="36" t="s">
        <v>1147</v>
      </c>
      <c r="E303" s="36" t="s">
        <v>2679</v>
      </c>
      <c r="F303" s="36" t="s">
        <v>2937</v>
      </c>
      <c r="G303" s="36" t="s">
        <v>2937</v>
      </c>
      <c r="H303" s="36" t="s">
        <v>2675</v>
      </c>
      <c r="I303" s="36" t="s">
        <v>2693</v>
      </c>
      <c r="J303" s="36">
        <v>47</v>
      </c>
      <c r="K303" s="36" t="s">
        <v>2678</v>
      </c>
      <c r="L303" s="36" t="s">
        <v>2679</v>
      </c>
      <c r="M303" s="36" t="s">
        <v>2680</v>
      </c>
      <c r="N303" s="36" t="s">
        <v>2674</v>
      </c>
      <c r="O303" s="36" t="s">
        <v>2674</v>
      </c>
      <c r="P303" s="36" t="s">
        <v>2674</v>
      </c>
      <c r="Q303" s="36" t="s">
        <v>3553</v>
      </c>
      <c r="R303" s="36">
        <v>35</v>
      </c>
      <c r="S303" s="36">
        <v>0</v>
      </c>
      <c r="T303" s="36" t="s">
        <v>2698</v>
      </c>
      <c r="U303" s="36" t="s">
        <v>2738</v>
      </c>
      <c r="V303" s="36" t="s">
        <v>3742</v>
      </c>
      <c r="W303" s="36" t="s">
        <v>2687</v>
      </c>
      <c r="X303" s="36" t="s">
        <v>2715</v>
      </c>
      <c r="Y303" s="36" t="s">
        <v>2689</v>
      </c>
    </row>
    <row r="304" spans="1:25" ht="13" x14ac:dyDescent="0.3">
      <c r="A304" s="36" t="s">
        <v>801</v>
      </c>
      <c r="B304" s="36" t="s">
        <v>2673</v>
      </c>
      <c r="C304" s="36" t="s">
        <v>1189</v>
      </c>
      <c r="D304" s="36" t="s">
        <v>1147</v>
      </c>
      <c r="E304" s="36" t="s">
        <v>2679</v>
      </c>
      <c r="F304" s="36" t="s">
        <v>2937</v>
      </c>
      <c r="G304" s="36" t="s">
        <v>2937</v>
      </c>
      <c r="H304" s="36" t="s">
        <v>2675</v>
      </c>
      <c r="I304" s="36" t="s">
        <v>2676</v>
      </c>
      <c r="J304" s="36">
        <v>62</v>
      </c>
      <c r="K304" s="36" t="s">
        <v>2678</v>
      </c>
      <c r="L304" s="36" t="s">
        <v>2679</v>
      </c>
      <c r="M304" s="36" t="s">
        <v>2695</v>
      </c>
      <c r="N304" s="36" t="s">
        <v>2674</v>
      </c>
      <c r="O304" s="36" t="s">
        <v>2679</v>
      </c>
      <c r="P304" s="36" t="s">
        <v>2674</v>
      </c>
      <c r="Q304" s="36" t="s">
        <v>3073</v>
      </c>
      <c r="R304" s="36">
        <v>39</v>
      </c>
      <c r="S304" s="36">
        <v>0</v>
      </c>
      <c r="T304" s="36" t="s">
        <v>2698</v>
      </c>
      <c r="U304" s="36" t="s">
        <v>2712</v>
      </c>
      <c r="V304" s="36" t="s">
        <v>4010</v>
      </c>
      <c r="W304" s="36" t="s">
        <v>2702</v>
      </c>
      <c r="X304" s="36" t="s">
        <v>2715</v>
      </c>
      <c r="Y304" s="36" t="s">
        <v>2689</v>
      </c>
    </row>
    <row r="305" spans="1:25" ht="13" x14ac:dyDescent="0.3">
      <c r="A305" s="36" t="s">
        <v>406</v>
      </c>
      <c r="B305" s="36" t="s">
        <v>2733</v>
      </c>
      <c r="C305" s="36" t="s">
        <v>1196</v>
      </c>
      <c r="D305" s="36" t="s">
        <v>1147</v>
      </c>
      <c r="E305" s="36" t="s">
        <v>2679</v>
      </c>
      <c r="F305" s="36" t="s">
        <v>2937</v>
      </c>
      <c r="G305" s="36" t="s">
        <v>2675</v>
      </c>
      <c r="H305" s="36" t="s">
        <v>2937</v>
      </c>
      <c r="I305" s="36" t="s">
        <v>2676</v>
      </c>
      <c r="J305" s="36">
        <v>54</v>
      </c>
      <c r="K305" s="36" t="s">
        <v>2678</v>
      </c>
      <c r="L305" s="36" t="s">
        <v>2674</v>
      </c>
      <c r="M305" s="36" t="s">
        <v>2680</v>
      </c>
      <c r="N305" s="36" t="s">
        <v>2674</v>
      </c>
      <c r="O305" s="36" t="s">
        <v>2679</v>
      </c>
      <c r="P305" s="36" t="s">
        <v>2679</v>
      </c>
      <c r="Q305" s="36" t="s">
        <v>3743</v>
      </c>
      <c r="R305" s="36">
        <v>26</v>
      </c>
      <c r="S305" s="36" t="s">
        <v>2940</v>
      </c>
      <c r="T305" s="36" t="s">
        <v>2698</v>
      </c>
      <c r="U305" s="36" t="s">
        <v>2684</v>
      </c>
      <c r="V305" s="36" t="s">
        <v>3744</v>
      </c>
      <c r="W305" s="36" t="s">
        <v>2702</v>
      </c>
      <c r="X305" s="36" t="s">
        <v>2715</v>
      </c>
      <c r="Y305" s="36" t="s">
        <v>2689</v>
      </c>
    </row>
    <row r="306" spans="1:25" ht="13" x14ac:dyDescent="0.3">
      <c r="A306" s="36" t="s">
        <v>802</v>
      </c>
      <c r="B306" s="36" t="s">
        <v>2733</v>
      </c>
      <c r="C306" s="36" t="s">
        <v>1196</v>
      </c>
      <c r="D306" s="36" t="s">
        <v>1147</v>
      </c>
      <c r="E306" s="36" t="s">
        <v>2679</v>
      </c>
      <c r="F306" s="36" t="s">
        <v>2937</v>
      </c>
      <c r="G306" s="36" t="s">
        <v>2937</v>
      </c>
      <c r="H306" s="36" t="s">
        <v>2675</v>
      </c>
      <c r="I306" s="36" t="s">
        <v>2676</v>
      </c>
      <c r="J306" s="36">
        <v>57</v>
      </c>
      <c r="K306" s="36" t="s">
        <v>2678</v>
      </c>
      <c r="L306" s="36" t="s">
        <v>2679</v>
      </c>
      <c r="M306" s="36" t="s">
        <v>2695</v>
      </c>
      <c r="N306" s="36" t="s">
        <v>2674</v>
      </c>
      <c r="O306" s="36" t="s">
        <v>2674</v>
      </c>
      <c r="P306" s="36" t="s">
        <v>2674</v>
      </c>
      <c r="Q306" s="36" t="s">
        <v>3531</v>
      </c>
      <c r="R306" s="36">
        <v>50</v>
      </c>
      <c r="S306" s="36" t="s">
        <v>2711</v>
      </c>
      <c r="T306" s="36" t="s">
        <v>2698</v>
      </c>
      <c r="U306" s="36" t="s">
        <v>2781</v>
      </c>
      <c r="V306" s="36" t="s">
        <v>4015</v>
      </c>
      <c r="W306" s="36" t="s">
        <v>2702</v>
      </c>
      <c r="X306" s="36" t="s">
        <v>2715</v>
      </c>
      <c r="Y306" s="36" t="s">
        <v>2689</v>
      </c>
    </row>
    <row r="307" spans="1:25" ht="13" x14ac:dyDescent="0.3">
      <c r="A307" s="36" t="s">
        <v>803</v>
      </c>
      <c r="B307" s="36" t="s">
        <v>2673</v>
      </c>
      <c r="C307" s="36" t="s">
        <v>1189</v>
      </c>
      <c r="D307" s="36" t="s">
        <v>1147</v>
      </c>
      <c r="E307" s="36" t="s">
        <v>2679</v>
      </c>
      <c r="F307" s="36" t="s">
        <v>2675</v>
      </c>
      <c r="G307" s="36" t="s">
        <v>2675</v>
      </c>
      <c r="H307" s="36" t="s">
        <v>2937</v>
      </c>
      <c r="I307" s="36" t="s">
        <v>2693</v>
      </c>
      <c r="J307" s="36">
        <v>43</v>
      </c>
      <c r="K307" s="36" t="s">
        <v>2729</v>
      </c>
      <c r="L307" s="36" t="s">
        <v>2679</v>
      </c>
      <c r="M307" s="36" t="s">
        <v>2680</v>
      </c>
      <c r="N307" s="36" t="s">
        <v>2674</v>
      </c>
      <c r="O307" s="36" t="s">
        <v>2674</v>
      </c>
      <c r="P307" s="36" t="s">
        <v>2674</v>
      </c>
      <c r="Q307" s="36" t="s">
        <v>4016</v>
      </c>
      <c r="R307" s="36">
        <v>25</v>
      </c>
      <c r="S307" s="36" t="s">
        <v>2940</v>
      </c>
      <c r="T307" s="36" t="s">
        <v>2698</v>
      </c>
      <c r="U307" s="36" t="s">
        <v>2712</v>
      </c>
      <c r="V307" s="36" t="s">
        <v>4017</v>
      </c>
      <c r="W307" s="36" t="s">
        <v>2702</v>
      </c>
      <c r="X307" s="36" t="s">
        <v>2715</v>
      </c>
      <c r="Y307" s="36" t="s">
        <v>2689</v>
      </c>
    </row>
    <row r="308" spans="1:25" ht="13" x14ac:dyDescent="0.3">
      <c r="A308" s="36" t="s">
        <v>306</v>
      </c>
      <c r="B308" s="36" t="s">
        <v>2721</v>
      </c>
      <c r="C308" s="36" t="s">
        <v>1178</v>
      </c>
      <c r="D308" s="36" t="s">
        <v>1147</v>
      </c>
      <c r="E308" s="36" t="s">
        <v>2679</v>
      </c>
      <c r="F308" s="36" t="s">
        <v>2937</v>
      </c>
      <c r="G308" s="36" t="s">
        <v>2937</v>
      </c>
      <c r="H308" s="36" t="s">
        <v>2675</v>
      </c>
      <c r="I308" s="36" t="s">
        <v>2693</v>
      </c>
      <c r="J308" s="36">
        <v>71</v>
      </c>
      <c r="K308" s="36" t="s">
        <v>2678</v>
      </c>
      <c r="L308" s="36" t="s">
        <v>2674</v>
      </c>
      <c r="M308" s="36" t="s">
        <v>2695</v>
      </c>
      <c r="N308" s="36" t="s">
        <v>2679</v>
      </c>
      <c r="O308" s="36" t="s">
        <v>2679</v>
      </c>
      <c r="P308" s="36" t="s">
        <v>2674</v>
      </c>
      <c r="Q308" s="36" t="s">
        <v>3724</v>
      </c>
      <c r="R308" s="36">
        <v>90</v>
      </c>
      <c r="S308" s="36" t="s">
        <v>2711</v>
      </c>
      <c r="T308" s="36" t="s">
        <v>2698</v>
      </c>
      <c r="U308" s="36" t="s">
        <v>2675</v>
      </c>
      <c r="V308" s="36" t="s">
        <v>3725</v>
      </c>
      <c r="W308" s="36" t="s">
        <v>2726</v>
      </c>
      <c r="X308" s="36" t="s">
        <v>2715</v>
      </c>
      <c r="Y308" s="36" t="s">
        <v>2689</v>
      </c>
    </row>
    <row r="309" spans="1:25" ht="13" x14ac:dyDescent="0.3">
      <c r="A309" s="36" t="s">
        <v>804</v>
      </c>
      <c r="B309" s="36" t="s">
        <v>2716</v>
      </c>
      <c r="C309" s="36" t="s">
        <v>1202</v>
      </c>
      <c r="D309" s="36" t="s">
        <v>764</v>
      </c>
      <c r="E309" s="36" t="s">
        <v>2679</v>
      </c>
      <c r="F309" s="36" t="s">
        <v>2675</v>
      </c>
      <c r="G309" s="36" t="s">
        <v>2675</v>
      </c>
      <c r="H309" s="36" t="s">
        <v>2675</v>
      </c>
      <c r="I309" s="36" t="s">
        <v>2676</v>
      </c>
      <c r="J309" s="36">
        <v>50</v>
      </c>
      <c r="K309" s="36" t="s">
        <v>2678</v>
      </c>
      <c r="L309" s="36" t="s">
        <v>2674</v>
      </c>
      <c r="M309" s="36" t="s">
        <v>2680</v>
      </c>
      <c r="N309" s="36" t="s">
        <v>2674</v>
      </c>
      <c r="O309" s="36" t="s">
        <v>2674</v>
      </c>
      <c r="P309" s="36" t="s">
        <v>2679</v>
      </c>
      <c r="Q309" s="36" t="s">
        <v>4020</v>
      </c>
      <c r="R309" s="36">
        <v>90</v>
      </c>
      <c r="S309" s="36">
        <v>0</v>
      </c>
      <c r="T309" s="36" t="s">
        <v>2698</v>
      </c>
      <c r="U309" s="36" t="s">
        <v>2684</v>
      </c>
      <c r="V309" s="36" t="s">
        <v>4021</v>
      </c>
      <c r="W309" s="36" t="s">
        <v>2702</v>
      </c>
      <c r="X309" s="36" t="s">
        <v>2715</v>
      </c>
      <c r="Y309" s="36" t="s">
        <v>2689</v>
      </c>
    </row>
    <row r="310" spans="1:25" ht="13" x14ac:dyDescent="0.3">
      <c r="A310" s="36" t="s">
        <v>805</v>
      </c>
      <c r="B310" s="36" t="s">
        <v>2692</v>
      </c>
      <c r="C310" s="36" t="s">
        <v>1202</v>
      </c>
      <c r="D310" s="36" t="s">
        <v>1147</v>
      </c>
      <c r="E310" s="36" t="s">
        <v>2679</v>
      </c>
      <c r="F310" s="36" t="s">
        <v>2937</v>
      </c>
      <c r="G310" s="36" t="s">
        <v>2937</v>
      </c>
      <c r="H310" s="36" t="s">
        <v>2675</v>
      </c>
      <c r="I310" s="36" t="s">
        <v>2693</v>
      </c>
      <c r="J310" s="36">
        <v>65</v>
      </c>
      <c r="K310" s="36" t="s">
        <v>2678</v>
      </c>
      <c r="L310" s="36" t="s">
        <v>2674</v>
      </c>
      <c r="M310" s="36" t="s">
        <v>2695</v>
      </c>
      <c r="N310" s="36" t="s">
        <v>2674</v>
      </c>
      <c r="O310" s="36" t="s">
        <v>2674</v>
      </c>
      <c r="P310" s="36" t="s">
        <v>2674</v>
      </c>
      <c r="Q310" s="36" t="s">
        <v>4016</v>
      </c>
      <c r="R310" s="36">
        <v>40</v>
      </c>
      <c r="S310" s="36">
        <v>0</v>
      </c>
      <c r="T310" s="36" t="s">
        <v>2698</v>
      </c>
      <c r="U310" s="36" t="s">
        <v>3998</v>
      </c>
      <c r="V310" s="36" t="s">
        <v>2872</v>
      </c>
      <c r="W310" s="36" t="s">
        <v>2702</v>
      </c>
      <c r="X310" s="36" t="s">
        <v>2715</v>
      </c>
      <c r="Y310" s="36" t="s">
        <v>2689</v>
      </c>
    </row>
    <row r="311" spans="1:25" ht="13" x14ac:dyDescent="0.3">
      <c r="A311" s="36" t="s">
        <v>806</v>
      </c>
      <c r="B311" s="36" t="s">
        <v>2673</v>
      </c>
      <c r="C311" s="36" t="s">
        <v>1189</v>
      </c>
      <c r="D311" s="36" t="s">
        <v>1147</v>
      </c>
      <c r="E311" s="36" t="s">
        <v>2679</v>
      </c>
      <c r="F311" s="36" t="s">
        <v>2937</v>
      </c>
      <c r="G311" s="36" t="s">
        <v>2937</v>
      </c>
      <c r="H311" s="36" t="s">
        <v>2675</v>
      </c>
      <c r="I311" s="36" t="s">
        <v>2676</v>
      </c>
      <c r="J311" s="36">
        <v>78</v>
      </c>
      <c r="K311" s="36" t="s">
        <v>2678</v>
      </c>
      <c r="L311" s="36" t="s">
        <v>2679</v>
      </c>
      <c r="M311" s="36" t="s">
        <v>2680</v>
      </c>
      <c r="N311" s="36" t="s">
        <v>2679</v>
      </c>
      <c r="O311" s="36" t="s">
        <v>2679</v>
      </c>
      <c r="P311" s="36" t="s">
        <v>2674</v>
      </c>
      <c r="Q311" s="36" t="s">
        <v>4022</v>
      </c>
      <c r="R311" s="36">
        <v>21</v>
      </c>
      <c r="S311" s="36" t="s">
        <v>2711</v>
      </c>
      <c r="T311" s="36" t="s">
        <v>2698</v>
      </c>
      <c r="U311" s="36" t="s">
        <v>2712</v>
      </c>
      <c r="V311" s="36" t="s">
        <v>4023</v>
      </c>
      <c r="W311" s="36" t="s">
        <v>2687</v>
      </c>
      <c r="X311" s="36" t="s">
        <v>2688</v>
      </c>
      <c r="Y311" s="36" t="s">
        <v>2689</v>
      </c>
    </row>
    <row r="312" spans="1:25" ht="13" x14ac:dyDescent="0.3">
      <c r="A312" s="36" t="s">
        <v>245</v>
      </c>
      <c r="B312" s="36" t="s">
        <v>2692</v>
      </c>
      <c r="C312" s="36" t="s">
        <v>1202</v>
      </c>
      <c r="D312" s="36" t="s">
        <v>1147</v>
      </c>
      <c r="E312" s="36" t="s">
        <v>2679</v>
      </c>
      <c r="F312" s="36" t="s">
        <v>2937</v>
      </c>
      <c r="G312" s="36" t="s">
        <v>2937</v>
      </c>
      <c r="H312" s="36" t="s">
        <v>2675</v>
      </c>
      <c r="I312" s="36" t="s">
        <v>2693</v>
      </c>
      <c r="J312" s="36">
        <v>52</v>
      </c>
      <c r="K312" s="36" t="s">
        <v>2678</v>
      </c>
      <c r="L312" s="36" t="s">
        <v>2679</v>
      </c>
      <c r="M312" s="36" t="s">
        <v>2680</v>
      </c>
      <c r="N312" s="36" t="s">
        <v>2674</v>
      </c>
      <c r="O312" s="36" t="s">
        <v>2674</v>
      </c>
      <c r="P312" s="36" t="s">
        <v>2674</v>
      </c>
      <c r="Q312" s="36" t="s">
        <v>3747</v>
      </c>
      <c r="R312" s="36">
        <v>35</v>
      </c>
      <c r="S312" s="36" t="s">
        <v>2711</v>
      </c>
      <c r="T312" s="36" t="s">
        <v>2698</v>
      </c>
      <c r="U312" s="36" t="s">
        <v>2684</v>
      </c>
      <c r="V312" s="36" t="s">
        <v>2994</v>
      </c>
      <c r="W312" s="36" t="s">
        <v>2702</v>
      </c>
      <c r="X312" s="36" t="s">
        <v>2715</v>
      </c>
      <c r="Y312" s="36" t="s">
        <v>2689</v>
      </c>
    </row>
    <row r="313" spans="1:25" ht="13" x14ac:dyDescent="0.3">
      <c r="A313" s="36" t="s">
        <v>362</v>
      </c>
      <c r="B313" s="36" t="s">
        <v>2673</v>
      </c>
      <c r="C313" s="36" t="s">
        <v>1189</v>
      </c>
      <c r="D313" s="36" t="s">
        <v>1147</v>
      </c>
      <c r="E313" s="36" t="s">
        <v>2679</v>
      </c>
      <c r="F313" s="36" t="s">
        <v>2937</v>
      </c>
      <c r="G313" s="36" t="s">
        <v>2937</v>
      </c>
      <c r="H313" s="36" t="s">
        <v>2937</v>
      </c>
      <c r="I313" s="36" t="s">
        <v>2676</v>
      </c>
      <c r="J313" s="36">
        <v>58</v>
      </c>
      <c r="K313" s="36" t="s">
        <v>2678</v>
      </c>
      <c r="L313" s="36" t="s">
        <v>2679</v>
      </c>
      <c r="M313" s="36" t="s">
        <v>2680</v>
      </c>
      <c r="N313" s="36" t="s">
        <v>2674</v>
      </c>
      <c r="O313" s="36" t="s">
        <v>2679</v>
      </c>
      <c r="P313" s="36" t="s">
        <v>2674</v>
      </c>
      <c r="Q313" s="36" t="s">
        <v>3748</v>
      </c>
      <c r="R313" s="36">
        <v>35</v>
      </c>
      <c r="S313" s="36" t="s">
        <v>2940</v>
      </c>
      <c r="T313" s="36" t="s">
        <v>2698</v>
      </c>
      <c r="U313" s="36" t="s">
        <v>2712</v>
      </c>
      <c r="V313" s="36" t="s">
        <v>3749</v>
      </c>
      <c r="W313" s="36" t="s">
        <v>2687</v>
      </c>
      <c r="X313" s="36" t="s">
        <v>2715</v>
      </c>
      <c r="Y313" s="36" t="s">
        <v>2689</v>
      </c>
    </row>
    <row r="314" spans="1:25" ht="13" x14ac:dyDescent="0.3">
      <c r="A314" s="36" t="s">
        <v>64</v>
      </c>
      <c r="B314" s="36" t="s">
        <v>3750</v>
      </c>
      <c r="C314" s="36" t="s">
        <v>1214</v>
      </c>
      <c r="D314" s="36" t="s">
        <v>1147</v>
      </c>
      <c r="E314" s="36" t="s">
        <v>2674</v>
      </c>
      <c r="F314" s="36" t="s">
        <v>2937</v>
      </c>
      <c r="G314" s="36" t="s">
        <v>2937</v>
      </c>
      <c r="H314" s="36" t="s">
        <v>2675</v>
      </c>
      <c r="I314" s="36" t="s">
        <v>2701</v>
      </c>
      <c r="J314" s="36">
        <v>60</v>
      </c>
      <c r="K314" s="36" t="s">
        <v>2678</v>
      </c>
      <c r="L314" s="36" t="s">
        <v>2679</v>
      </c>
      <c r="M314" s="36" t="s">
        <v>2695</v>
      </c>
      <c r="N314" s="36" t="s">
        <v>2674</v>
      </c>
      <c r="O314" s="36" t="s">
        <v>2674</v>
      </c>
      <c r="P314" s="36" t="s">
        <v>2674</v>
      </c>
      <c r="Q314" s="36" t="s">
        <v>3751</v>
      </c>
      <c r="R314" s="36">
        <v>120</v>
      </c>
      <c r="S314" s="36" t="s">
        <v>2682</v>
      </c>
      <c r="T314" s="36" t="s">
        <v>2683</v>
      </c>
      <c r="U314" s="36" t="s">
        <v>3155</v>
      </c>
      <c r="V314" s="36" t="s">
        <v>3749</v>
      </c>
      <c r="W314" s="36" t="s">
        <v>3752</v>
      </c>
      <c r="X314" s="36" t="s">
        <v>2715</v>
      </c>
      <c r="Y314" s="36" t="s">
        <v>2689</v>
      </c>
    </row>
    <row r="315" spans="1:25" ht="13" x14ac:dyDescent="0.3">
      <c r="A315" s="36" t="s">
        <v>135</v>
      </c>
      <c r="B315" s="36" t="s">
        <v>3116</v>
      </c>
      <c r="C315" s="36" t="s">
        <v>1202</v>
      </c>
      <c r="D315" s="36" t="s">
        <v>1147</v>
      </c>
      <c r="E315" s="36" t="s">
        <v>2679</v>
      </c>
      <c r="F315" s="36" t="s">
        <v>2937</v>
      </c>
      <c r="G315" s="36" t="s">
        <v>2937</v>
      </c>
      <c r="H315" s="36" t="s">
        <v>2675</v>
      </c>
      <c r="I315" s="36" t="s">
        <v>3185</v>
      </c>
      <c r="J315" s="36">
        <v>63</v>
      </c>
      <c r="K315" s="36" t="s">
        <v>2678</v>
      </c>
      <c r="L315" s="36" t="s">
        <v>2679</v>
      </c>
      <c r="M315" s="36" t="s">
        <v>2695</v>
      </c>
      <c r="N315" s="36" t="s">
        <v>2674</v>
      </c>
      <c r="O315" s="36" t="s">
        <v>2674</v>
      </c>
      <c r="P315" s="36" t="s">
        <v>2674</v>
      </c>
      <c r="Q315" s="36" t="s">
        <v>3753</v>
      </c>
      <c r="R315" s="36">
        <v>65</v>
      </c>
      <c r="S315" s="36">
        <v>0</v>
      </c>
      <c r="T315" s="36" t="s">
        <v>2698</v>
      </c>
      <c r="U315" s="36" t="s">
        <v>3110</v>
      </c>
      <c r="V315" s="36" t="s">
        <v>3754</v>
      </c>
      <c r="W315" s="36" t="s">
        <v>2702</v>
      </c>
      <c r="X315" s="36" t="s">
        <v>2715</v>
      </c>
      <c r="Y315" s="36" t="s">
        <v>2689</v>
      </c>
    </row>
    <row r="316" spans="1:25" ht="13" x14ac:dyDescent="0.3">
      <c r="A316" s="36" t="s">
        <v>807</v>
      </c>
      <c r="B316" s="36" t="s">
        <v>2673</v>
      </c>
      <c r="C316" s="36" t="s">
        <v>1189</v>
      </c>
      <c r="D316" s="36" t="s">
        <v>1147</v>
      </c>
      <c r="E316" s="36" t="s">
        <v>2679</v>
      </c>
      <c r="F316" s="36" t="s">
        <v>2937</v>
      </c>
      <c r="G316" s="36" t="s">
        <v>2937</v>
      </c>
      <c r="H316" s="36" t="s">
        <v>2675</v>
      </c>
      <c r="I316" s="36" t="s">
        <v>2676</v>
      </c>
      <c r="J316" s="36">
        <v>69</v>
      </c>
      <c r="K316" s="36" t="s">
        <v>2678</v>
      </c>
      <c r="L316" s="36" t="s">
        <v>2674</v>
      </c>
      <c r="M316" s="36" t="s">
        <v>2695</v>
      </c>
      <c r="N316" s="36" t="s">
        <v>2679</v>
      </c>
      <c r="O316" s="36" t="s">
        <v>2679</v>
      </c>
      <c r="P316" s="36" t="s">
        <v>2674</v>
      </c>
      <c r="Q316" s="36" t="s">
        <v>4026</v>
      </c>
      <c r="R316" s="36">
        <v>35</v>
      </c>
      <c r="S316" s="36">
        <v>0</v>
      </c>
      <c r="T316" s="36" t="s">
        <v>2698</v>
      </c>
      <c r="U316" s="36" t="s">
        <v>2712</v>
      </c>
      <c r="V316" s="36" t="s">
        <v>4027</v>
      </c>
      <c r="W316" s="36" t="s">
        <v>2702</v>
      </c>
      <c r="X316" s="36" t="s">
        <v>2715</v>
      </c>
      <c r="Y316" s="36" t="s">
        <v>2689</v>
      </c>
    </row>
    <row r="317" spans="1:25" ht="13" x14ac:dyDescent="0.3">
      <c r="A317" s="36" t="s">
        <v>808</v>
      </c>
      <c r="B317" s="36" t="s">
        <v>2733</v>
      </c>
      <c r="C317" s="36" t="s">
        <v>1196</v>
      </c>
      <c r="D317" s="36" t="s">
        <v>764</v>
      </c>
      <c r="E317" s="36" t="s">
        <v>2674</v>
      </c>
      <c r="F317" s="36" t="s">
        <v>2675</v>
      </c>
      <c r="G317" s="36" t="s">
        <v>2675</v>
      </c>
      <c r="H317" s="36" t="s">
        <v>2675</v>
      </c>
      <c r="I317" s="36" t="s">
        <v>2676</v>
      </c>
      <c r="J317" s="36">
        <v>58</v>
      </c>
      <c r="K317" s="36" t="s">
        <v>2678</v>
      </c>
      <c r="L317" s="36" t="s">
        <v>2679</v>
      </c>
      <c r="M317" s="36" t="s">
        <v>2695</v>
      </c>
      <c r="N317" s="36" t="s">
        <v>2674</v>
      </c>
      <c r="O317" s="36" t="s">
        <v>2674</v>
      </c>
      <c r="P317" s="36" t="s">
        <v>2679</v>
      </c>
      <c r="Q317" s="36" t="s">
        <v>4028</v>
      </c>
      <c r="R317" s="36">
        <v>30</v>
      </c>
      <c r="S317" s="36">
        <v>0</v>
      </c>
      <c r="T317" s="36" t="s">
        <v>2683</v>
      </c>
      <c r="U317" s="36" t="s">
        <v>2684</v>
      </c>
      <c r="V317" s="36" t="s">
        <v>4029</v>
      </c>
      <c r="W317" s="36" t="s">
        <v>2702</v>
      </c>
      <c r="X317" s="36" t="s">
        <v>2688</v>
      </c>
      <c r="Y317" s="36" t="s">
        <v>2689</v>
      </c>
    </row>
    <row r="318" spans="1:25" ht="13" x14ac:dyDescent="0.3">
      <c r="A318" s="36" t="s">
        <v>337</v>
      </c>
      <c r="B318" s="36" t="s">
        <v>2733</v>
      </c>
      <c r="C318" s="36" t="s">
        <v>1196</v>
      </c>
      <c r="D318" s="36" t="s">
        <v>1147</v>
      </c>
      <c r="E318" s="36" t="s">
        <v>2679</v>
      </c>
      <c r="F318" s="36" t="s">
        <v>2937</v>
      </c>
      <c r="G318" s="36" t="s">
        <v>2937</v>
      </c>
      <c r="H318" s="36" t="s">
        <v>2675</v>
      </c>
      <c r="I318" s="36" t="s">
        <v>2693</v>
      </c>
      <c r="J318" s="36">
        <v>67</v>
      </c>
      <c r="K318" s="36" t="s">
        <v>2678</v>
      </c>
      <c r="L318" s="36" t="s">
        <v>2679</v>
      </c>
      <c r="M318" s="36" t="s">
        <v>2680</v>
      </c>
      <c r="N318" s="36" t="s">
        <v>2679</v>
      </c>
      <c r="O318" s="36" t="s">
        <v>2679</v>
      </c>
      <c r="P318" s="36" t="s">
        <v>2674</v>
      </c>
      <c r="Q318" s="36" t="s">
        <v>3758</v>
      </c>
      <c r="R318" s="36">
        <v>30</v>
      </c>
      <c r="S318" s="36">
        <v>0</v>
      </c>
      <c r="T318" s="36" t="s">
        <v>2698</v>
      </c>
      <c r="U318" s="36" t="s">
        <v>2684</v>
      </c>
      <c r="V318" s="36" t="s">
        <v>3759</v>
      </c>
      <c r="W318" s="36" t="s">
        <v>2702</v>
      </c>
      <c r="X318" s="36" t="s">
        <v>2715</v>
      </c>
      <c r="Y318" s="36" t="s">
        <v>2689</v>
      </c>
    </row>
    <row r="319" spans="1:25" ht="13" x14ac:dyDescent="0.3">
      <c r="A319" s="36" t="s">
        <v>311</v>
      </c>
      <c r="B319" s="36" t="s">
        <v>2673</v>
      </c>
      <c r="C319" s="36" t="s">
        <v>1189</v>
      </c>
      <c r="D319" s="36" t="s">
        <v>1147</v>
      </c>
      <c r="E319" s="36" t="s">
        <v>2679</v>
      </c>
      <c r="F319" s="36" t="s">
        <v>2937</v>
      </c>
      <c r="G319" s="36" t="s">
        <v>2675</v>
      </c>
      <c r="H319" s="36" t="s">
        <v>2675</v>
      </c>
      <c r="I319" s="36" t="s">
        <v>2676</v>
      </c>
      <c r="J319" s="36">
        <v>46</v>
      </c>
      <c r="K319" s="36" t="s">
        <v>2678</v>
      </c>
      <c r="L319" s="36" t="s">
        <v>2679</v>
      </c>
      <c r="M319" s="36" t="s">
        <v>2695</v>
      </c>
      <c r="N319" s="36" t="s">
        <v>2679</v>
      </c>
      <c r="O319" s="36" t="s">
        <v>2679</v>
      </c>
      <c r="P319" s="36" t="s">
        <v>2674</v>
      </c>
      <c r="Q319" s="36" t="s">
        <v>3760</v>
      </c>
      <c r="R319" s="36">
        <v>35</v>
      </c>
      <c r="S319" s="36">
        <v>0</v>
      </c>
      <c r="T319" s="36" t="s">
        <v>2698</v>
      </c>
      <c r="U319" s="36" t="s">
        <v>2712</v>
      </c>
      <c r="V319" s="36" t="s">
        <v>3554</v>
      </c>
      <c r="W319" s="36" t="s">
        <v>2687</v>
      </c>
      <c r="X319" s="36" t="s">
        <v>2715</v>
      </c>
      <c r="Y319" s="36" t="s">
        <v>2689</v>
      </c>
    </row>
    <row r="320" spans="1:25" ht="13" x14ac:dyDescent="0.3">
      <c r="A320" s="36" t="s">
        <v>809</v>
      </c>
      <c r="B320" s="36" t="s">
        <v>2692</v>
      </c>
      <c r="C320" s="36" t="s">
        <v>1202</v>
      </c>
      <c r="D320" s="36" t="s">
        <v>1147</v>
      </c>
      <c r="E320" s="36" t="s">
        <v>2679</v>
      </c>
      <c r="F320" s="36" t="s">
        <v>2937</v>
      </c>
      <c r="G320" s="36" t="s">
        <v>2937</v>
      </c>
      <c r="H320" s="36" t="s">
        <v>2675</v>
      </c>
      <c r="I320" s="36" t="s">
        <v>2693</v>
      </c>
      <c r="J320" s="36">
        <v>50</v>
      </c>
      <c r="K320" s="36" t="s">
        <v>2745</v>
      </c>
      <c r="L320" s="36" t="s">
        <v>2679</v>
      </c>
      <c r="M320" s="36" t="s">
        <v>2695</v>
      </c>
      <c r="N320" s="36" t="s">
        <v>2674</v>
      </c>
      <c r="O320" s="36" t="s">
        <v>2674</v>
      </c>
      <c r="P320" s="36" t="s">
        <v>2674</v>
      </c>
      <c r="Q320" s="36" t="s">
        <v>3745</v>
      </c>
      <c r="R320" s="36">
        <v>22</v>
      </c>
      <c r="S320" s="36">
        <v>0</v>
      </c>
      <c r="T320" s="36" t="s">
        <v>2698</v>
      </c>
      <c r="U320" s="36" t="s">
        <v>3787</v>
      </c>
      <c r="V320" s="36" t="s">
        <v>4034</v>
      </c>
      <c r="W320" s="36" t="s">
        <v>2702</v>
      </c>
      <c r="X320" s="36" t="s">
        <v>2715</v>
      </c>
      <c r="Y320" s="36" t="s">
        <v>2689</v>
      </c>
    </row>
    <row r="321" spans="1:25" ht="13" x14ac:dyDescent="0.3">
      <c r="A321" s="36" t="s">
        <v>146</v>
      </c>
      <c r="B321" s="36" t="s">
        <v>2673</v>
      </c>
      <c r="C321" s="36" t="s">
        <v>1189</v>
      </c>
      <c r="D321" s="36" t="s">
        <v>1147</v>
      </c>
      <c r="E321" s="36" t="s">
        <v>2679</v>
      </c>
      <c r="F321" s="36" t="s">
        <v>2937</v>
      </c>
      <c r="G321" s="36" t="s">
        <v>2675</v>
      </c>
      <c r="H321" s="36" t="s">
        <v>2675</v>
      </c>
      <c r="I321" s="36" t="s">
        <v>2676</v>
      </c>
      <c r="J321" s="36">
        <v>58</v>
      </c>
      <c r="K321" s="36" t="s">
        <v>2678</v>
      </c>
      <c r="L321" s="36" t="s">
        <v>2679</v>
      </c>
      <c r="M321" s="36" t="s">
        <v>2695</v>
      </c>
      <c r="N321" s="36" t="s">
        <v>2679</v>
      </c>
      <c r="O321" s="36" t="s">
        <v>2679</v>
      </c>
      <c r="P321" s="36" t="s">
        <v>2679</v>
      </c>
      <c r="Q321" s="36" t="s">
        <v>3364</v>
      </c>
      <c r="R321" s="36">
        <v>25</v>
      </c>
      <c r="S321" s="36">
        <v>0</v>
      </c>
      <c r="T321" s="36" t="s">
        <v>2698</v>
      </c>
      <c r="U321" s="36" t="s">
        <v>2712</v>
      </c>
      <c r="V321" s="36" t="s">
        <v>3448</v>
      </c>
      <c r="W321" s="36" t="s">
        <v>2687</v>
      </c>
      <c r="X321" s="36" t="s">
        <v>2715</v>
      </c>
      <c r="Y321" s="36" t="s">
        <v>2689</v>
      </c>
    </row>
    <row r="322" spans="1:25" ht="13" x14ac:dyDescent="0.3">
      <c r="A322" s="36" t="s">
        <v>387</v>
      </c>
      <c r="B322" s="36" t="s">
        <v>2692</v>
      </c>
      <c r="C322" s="36" t="s">
        <v>1202</v>
      </c>
      <c r="D322" s="36" t="s">
        <v>1147</v>
      </c>
      <c r="E322" s="36" t="s">
        <v>2674</v>
      </c>
      <c r="F322" s="40" t="s">
        <v>2937</v>
      </c>
      <c r="G322" s="36" t="s">
        <v>2675</v>
      </c>
      <c r="H322" s="36" t="s">
        <v>2937</v>
      </c>
      <c r="I322" s="36" t="s">
        <v>2676</v>
      </c>
      <c r="J322" s="36">
        <v>46</v>
      </c>
      <c r="K322" s="36" t="s">
        <v>2701</v>
      </c>
      <c r="L322" s="36" t="s">
        <v>2679</v>
      </c>
      <c r="M322" s="36" t="s">
        <v>2680</v>
      </c>
      <c r="N322" s="36" t="s">
        <v>2674</v>
      </c>
      <c r="O322" s="36" t="s">
        <v>2674</v>
      </c>
      <c r="P322" s="36" t="s">
        <v>2674</v>
      </c>
      <c r="Q322" s="36" t="s">
        <v>3764</v>
      </c>
      <c r="R322" s="36">
        <v>25</v>
      </c>
      <c r="S322" s="36" t="s">
        <v>2682</v>
      </c>
      <c r="T322" s="36" t="s">
        <v>2683</v>
      </c>
      <c r="U322" s="36" t="s">
        <v>2699</v>
      </c>
      <c r="V322" s="36" t="s">
        <v>3765</v>
      </c>
      <c r="W322" s="36" t="s">
        <v>2702</v>
      </c>
      <c r="X322" s="36" t="s">
        <v>2688</v>
      </c>
      <c r="Y322" s="36" t="s">
        <v>2689</v>
      </c>
    </row>
    <row r="323" spans="1:25" ht="13" x14ac:dyDescent="0.3">
      <c r="A323" s="36" t="s">
        <v>185</v>
      </c>
      <c r="B323" s="36" t="s">
        <v>2828</v>
      </c>
      <c r="C323" s="36" t="s">
        <v>1196</v>
      </c>
      <c r="D323" s="36" t="s">
        <v>1147</v>
      </c>
      <c r="E323" s="36" t="s">
        <v>2679</v>
      </c>
      <c r="F323" s="36" t="s">
        <v>2937</v>
      </c>
      <c r="G323" s="36" t="s">
        <v>2937</v>
      </c>
      <c r="H323" s="36" t="s">
        <v>2675</v>
      </c>
      <c r="I323" s="36" t="s">
        <v>2701</v>
      </c>
      <c r="J323" s="36">
        <v>53</v>
      </c>
      <c r="K323" s="36" t="s">
        <v>2678</v>
      </c>
      <c r="L323" s="36" t="s">
        <v>2679</v>
      </c>
      <c r="M323" s="36" t="s">
        <v>2680</v>
      </c>
      <c r="N323" s="36" t="s">
        <v>2674</v>
      </c>
      <c r="O323" s="36" t="s">
        <v>2679</v>
      </c>
      <c r="P323" s="36" t="s">
        <v>2674</v>
      </c>
      <c r="Q323" s="36" t="s">
        <v>3766</v>
      </c>
      <c r="R323" s="36">
        <v>25</v>
      </c>
      <c r="S323" s="36">
        <v>0</v>
      </c>
      <c r="T323" s="36" t="s">
        <v>2698</v>
      </c>
      <c r="U323" s="36" t="s">
        <v>2684</v>
      </c>
      <c r="V323" s="36" t="s">
        <v>3767</v>
      </c>
      <c r="W323" s="36" t="s">
        <v>2687</v>
      </c>
      <c r="X323" s="36" t="s">
        <v>2715</v>
      </c>
      <c r="Y323" s="36" t="s">
        <v>2689</v>
      </c>
    </row>
    <row r="324" spans="1:25" ht="13" x14ac:dyDescent="0.3">
      <c r="A324" s="36" t="s">
        <v>148</v>
      </c>
      <c r="B324" s="36" t="s">
        <v>2716</v>
      </c>
      <c r="C324" s="36" t="s">
        <v>1202</v>
      </c>
      <c r="D324" s="36" t="s">
        <v>1147</v>
      </c>
      <c r="E324" s="36" t="s">
        <v>2679</v>
      </c>
      <c r="F324" s="36" t="s">
        <v>2675</v>
      </c>
      <c r="G324" s="36" t="s">
        <v>2937</v>
      </c>
      <c r="H324" s="36" t="s">
        <v>2675</v>
      </c>
      <c r="I324" s="36" t="s">
        <v>2676</v>
      </c>
      <c r="J324" s="36">
        <v>53</v>
      </c>
      <c r="K324" s="36" t="s">
        <v>2745</v>
      </c>
      <c r="L324" s="36" t="s">
        <v>2679</v>
      </c>
      <c r="M324" s="36" t="s">
        <v>2695</v>
      </c>
      <c r="N324" s="36" t="s">
        <v>2674</v>
      </c>
      <c r="O324" s="36" t="s">
        <v>2674</v>
      </c>
      <c r="P324" s="36" t="s">
        <v>2674</v>
      </c>
      <c r="Q324" s="36" t="s">
        <v>3768</v>
      </c>
      <c r="R324" s="36">
        <v>55</v>
      </c>
      <c r="S324" s="36">
        <v>0</v>
      </c>
      <c r="T324" s="36" t="s">
        <v>2698</v>
      </c>
      <c r="U324" s="36" t="s">
        <v>2781</v>
      </c>
      <c r="V324" s="36" t="s">
        <v>3250</v>
      </c>
      <c r="W324" s="36" t="s">
        <v>2702</v>
      </c>
      <c r="X324" s="36" t="s">
        <v>2715</v>
      </c>
      <c r="Y324" s="36" t="s">
        <v>2689</v>
      </c>
    </row>
    <row r="325" spans="1:25" ht="13" x14ac:dyDescent="0.3">
      <c r="A325" s="36" t="s">
        <v>149</v>
      </c>
      <c r="B325" s="36" t="s">
        <v>2733</v>
      </c>
      <c r="C325" s="36" t="s">
        <v>1196</v>
      </c>
      <c r="D325" s="36" t="s">
        <v>1147</v>
      </c>
      <c r="E325" s="36" t="s">
        <v>2679</v>
      </c>
      <c r="F325" s="36" t="s">
        <v>2937</v>
      </c>
      <c r="G325" s="36" t="s">
        <v>2937</v>
      </c>
      <c r="H325" s="36" t="s">
        <v>2675</v>
      </c>
      <c r="I325" s="36" t="s">
        <v>2808</v>
      </c>
      <c r="J325" s="36">
        <v>35</v>
      </c>
      <c r="K325" s="36" t="s">
        <v>2729</v>
      </c>
      <c r="L325" s="36" t="s">
        <v>2679</v>
      </c>
      <c r="M325" s="36" t="s">
        <v>2680</v>
      </c>
      <c r="N325" s="36" t="s">
        <v>2674</v>
      </c>
      <c r="O325" s="36" t="s">
        <v>2674</v>
      </c>
      <c r="P325" s="36" t="s">
        <v>2674</v>
      </c>
      <c r="Q325" s="36" t="s">
        <v>3569</v>
      </c>
      <c r="R325" s="36">
        <v>45</v>
      </c>
      <c r="S325" s="36" t="s">
        <v>2711</v>
      </c>
      <c r="T325" s="36" t="s">
        <v>2698</v>
      </c>
      <c r="U325" s="36" t="s">
        <v>2684</v>
      </c>
      <c r="V325" s="36" t="s">
        <v>3571</v>
      </c>
      <c r="W325" s="36" t="s">
        <v>2687</v>
      </c>
      <c r="X325" s="36" t="s">
        <v>2715</v>
      </c>
      <c r="Y325" s="36" t="s">
        <v>2689</v>
      </c>
    </row>
    <row r="326" spans="1:25" ht="13" x14ac:dyDescent="0.3">
      <c r="A326" s="36" t="s">
        <v>56</v>
      </c>
      <c r="B326" s="36" t="s">
        <v>2721</v>
      </c>
      <c r="C326" s="36" t="s">
        <v>1178</v>
      </c>
      <c r="D326" s="36" t="s">
        <v>1147</v>
      </c>
      <c r="E326" s="36" t="s">
        <v>2679</v>
      </c>
      <c r="F326" s="36" t="s">
        <v>2937</v>
      </c>
      <c r="G326" s="36" t="s">
        <v>2937</v>
      </c>
      <c r="H326" s="36" t="s">
        <v>2675</v>
      </c>
      <c r="I326" s="36" t="s">
        <v>2701</v>
      </c>
      <c r="J326" s="36">
        <v>44</v>
      </c>
      <c r="K326" s="36" t="s">
        <v>2729</v>
      </c>
      <c r="L326" s="36" t="s">
        <v>2679</v>
      </c>
      <c r="M326" s="36" t="s">
        <v>2695</v>
      </c>
      <c r="N326" s="36" t="s">
        <v>2674</v>
      </c>
      <c r="O326" s="36" t="s">
        <v>2679</v>
      </c>
      <c r="P326" s="36" t="s">
        <v>2674</v>
      </c>
      <c r="Q326" s="36" t="s">
        <v>3769</v>
      </c>
      <c r="R326" s="36">
        <v>16</v>
      </c>
      <c r="S326" s="36" t="s">
        <v>2682</v>
      </c>
      <c r="T326" s="36" t="s">
        <v>2683</v>
      </c>
      <c r="U326" s="36" t="s">
        <v>2712</v>
      </c>
      <c r="V326" s="36" t="s">
        <v>3770</v>
      </c>
      <c r="W326" s="36" t="s">
        <v>2687</v>
      </c>
      <c r="X326" s="36" t="s">
        <v>2715</v>
      </c>
      <c r="Y326" s="36" t="s">
        <v>2689</v>
      </c>
    </row>
    <row r="327" spans="1:25" ht="13" x14ac:dyDescent="0.3">
      <c r="A327" s="36" t="s">
        <v>320</v>
      </c>
      <c r="B327" s="36" t="s">
        <v>2733</v>
      </c>
      <c r="C327" s="36" t="s">
        <v>1196</v>
      </c>
      <c r="D327" s="36" t="s">
        <v>1147</v>
      </c>
      <c r="E327" s="36" t="s">
        <v>2679</v>
      </c>
      <c r="F327" s="36" t="s">
        <v>2937</v>
      </c>
      <c r="G327" s="36" t="s">
        <v>2937</v>
      </c>
      <c r="H327" s="36" t="s">
        <v>2675</v>
      </c>
      <c r="I327" s="36" t="s">
        <v>2693</v>
      </c>
      <c r="J327" s="36">
        <v>66</v>
      </c>
      <c r="K327" s="36" t="s">
        <v>2678</v>
      </c>
      <c r="L327" s="36" t="s">
        <v>2679</v>
      </c>
      <c r="M327" s="36" t="s">
        <v>2695</v>
      </c>
      <c r="N327" s="36" t="s">
        <v>2679</v>
      </c>
      <c r="O327" s="36" t="s">
        <v>2679</v>
      </c>
      <c r="P327" s="36" t="s">
        <v>2679</v>
      </c>
      <c r="Q327" s="36" t="s">
        <v>3656</v>
      </c>
      <c r="R327" s="36">
        <v>32</v>
      </c>
      <c r="S327" s="36" t="s">
        <v>2711</v>
      </c>
      <c r="T327" s="36" t="s">
        <v>2698</v>
      </c>
      <c r="U327" s="36" t="s">
        <v>2684</v>
      </c>
      <c r="V327" s="36" t="s">
        <v>3657</v>
      </c>
      <c r="W327" s="36" t="s">
        <v>2687</v>
      </c>
      <c r="X327" s="36" t="s">
        <v>2715</v>
      </c>
      <c r="Y327" s="36" t="s">
        <v>2689</v>
      </c>
    </row>
    <row r="328" spans="1:25" ht="13" x14ac:dyDescent="0.3">
      <c r="A328" s="36" t="s">
        <v>810</v>
      </c>
      <c r="B328" s="36" t="s">
        <v>2752</v>
      </c>
      <c r="C328" s="36" t="s">
        <v>1196</v>
      </c>
      <c r="D328" s="36" t="s">
        <v>764</v>
      </c>
      <c r="E328" s="36" t="s">
        <v>2679</v>
      </c>
      <c r="F328" s="36" t="s">
        <v>2675</v>
      </c>
      <c r="G328" s="36" t="s">
        <v>2675</v>
      </c>
      <c r="H328" s="36" t="s">
        <v>2675</v>
      </c>
      <c r="I328" s="36" t="s">
        <v>2753</v>
      </c>
      <c r="J328" s="36">
        <v>39</v>
      </c>
      <c r="K328" s="36" t="s">
        <v>2678</v>
      </c>
      <c r="L328" s="36" t="s">
        <v>2679</v>
      </c>
      <c r="M328" s="36" t="s">
        <v>2680</v>
      </c>
      <c r="N328" s="36" t="s">
        <v>2674</v>
      </c>
      <c r="O328" s="36" t="s">
        <v>2674</v>
      </c>
      <c r="P328" s="36" t="s">
        <v>2679</v>
      </c>
      <c r="Q328" s="36" t="s">
        <v>4040</v>
      </c>
      <c r="R328" s="36">
        <v>70</v>
      </c>
      <c r="S328" s="36">
        <v>0</v>
      </c>
      <c r="T328" s="36" t="s">
        <v>2698</v>
      </c>
      <c r="U328" s="36" t="s">
        <v>2712</v>
      </c>
      <c r="V328" s="36" t="s">
        <v>4041</v>
      </c>
      <c r="W328" s="36" t="s">
        <v>2702</v>
      </c>
      <c r="X328" s="36" t="s">
        <v>2715</v>
      </c>
      <c r="Y328" s="36" t="s">
        <v>2689</v>
      </c>
    </row>
    <row r="329" spans="1:25" ht="13" x14ac:dyDescent="0.3">
      <c r="A329" s="36" t="s">
        <v>811</v>
      </c>
      <c r="B329" s="36" t="s">
        <v>2673</v>
      </c>
      <c r="C329" s="36" t="s">
        <v>1189</v>
      </c>
      <c r="D329" s="36" t="s">
        <v>1147</v>
      </c>
      <c r="E329" s="36" t="s">
        <v>2679</v>
      </c>
      <c r="F329" s="36" t="s">
        <v>2937</v>
      </c>
      <c r="G329" s="36" t="s">
        <v>2937</v>
      </c>
      <c r="H329" s="36" t="s">
        <v>2675</v>
      </c>
      <c r="I329" s="36" t="s">
        <v>2753</v>
      </c>
      <c r="J329" s="36">
        <v>50</v>
      </c>
      <c r="K329" s="36" t="s">
        <v>2678</v>
      </c>
      <c r="L329" s="36" t="s">
        <v>2679</v>
      </c>
      <c r="M329" s="36" t="s">
        <v>2695</v>
      </c>
      <c r="N329" s="36" t="s">
        <v>2674</v>
      </c>
      <c r="O329" s="36" t="s">
        <v>2679</v>
      </c>
      <c r="P329" s="36" t="s">
        <v>2674</v>
      </c>
      <c r="Q329" s="36" t="s">
        <v>4044</v>
      </c>
      <c r="R329" s="36">
        <v>21</v>
      </c>
      <c r="S329" s="36">
        <v>0</v>
      </c>
      <c r="T329" s="36" t="s">
        <v>2698</v>
      </c>
      <c r="U329" s="36" t="s">
        <v>2712</v>
      </c>
      <c r="V329" s="36" t="s">
        <v>4045</v>
      </c>
      <c r="W329" s="36" t="s">
        <v>2687</v>
      </c>
      <c r="X329" s="36" t="s">
        <v>2715</v>
      </c>
      <c r="Y329" s="36" t="s">
        <v>2689</v>
      </c>
    </row>
    <row r="330" spans="1:25" ht="13" x14ac:dyDescent="0.3">
      <c r="A330" s="36" t="s">
        <v>812</v>
      </c>
      <c r="B330" s="36" t="s">
        <v>2692</v>
      </c>
      <c r="C330" s="36" t="s">
        <v>1202</v>
      </c>
      <c r="D330" s="36" t="s">
        <v>1147</v>
      </c>
      <c r="E330" s="36" t="s">
        <v>2679</v>
      </c>
      <c r="F330" s="36" t="s">
        <v>2937</v>
      </c>
      <c r="G330" s="36" t="s">
        <v>2675</v>
      </c>
      <c r="H330" s="36" t="s">
        <v>2675</v>
      </c>
      <c r="I330" s="36" t="s">
        <v>2693</v>
      </c>
      <c r="J330" s="36">
        <v>59</v>
      </c>
      <c r="K330" s="36" t="s">
        <v>2678</v>
      </c>
      <c r="L330" s="36" t="s">
        <v>2679</v>
      </c>
      <c r="M330" s="36" t="s">
        <v>2680</v>
      </c>
      <c r="N330" s="36" t="s">
        <v>2674</v>
      </c>
      <c r="O330" s="36" t="s">
        <v>2674</v>
      </c>
      <c r="P330" s="36" t="s">
        <v>2679</v>
      </c>
      <c r="Q330" s="36" t="s">
        <v>4046</v>
      </c>
      <c r="R330" s="36">
        <v>33</v>
      </c>
      <c r="S330" s="36" t="s">
        <v>2682</v>
      </c>
      <c r="T330" s="36" t="s">
        <v>2683</v>
      </c>
      <c r="U330" s="36" t="s">
        <v>3821</v>
      </c>
      <c r="V330" s="36" t="s">
        <v>4047</v>
      </c>
      <c r="W330" s="36" t="s">
        <v>2687</v>
      </c>
      <c r="X330" s="36" t="s">
        <v>2715</v>
      </c>
      <c r="Y330" s="36" t="s">
        <v>2689</v>
      </c>
    </row>
    <row r="331" spans="1:25" ht="13" x14ac:dyDescent="0.3">
      <c r="A331" s="36" t="s">
        <v>813</v>
      </c>
      <c r="B331" s="36" t="s">
        <v>2692</v>
      </c>
      <c r="C331" s="36" t="s">
        <v>1202</v>
      </c>
      <c r="D331" s="36" t="s">
        <v>764</v>
      </c>
      <c r="E331" s="36" t="s">
        <v>2679</v>
      </c>
      <c r="F331" s="36" t="s">
        <v>2675</v>
      </c>
      <c r="G331" s="36" t="s">
        <v>2675</v>
      </c>
      <c r="H331" s="36" t="s">
        <v>2675</v>
      </c>
      <c r="I331" s="36" t="s">
        <v>2676</v>
      </c>
      <c r="J331" s="36">
        <v>55</v>
      </c>
      <c r="K331" s="36" t="s">
        <v>2678</v>
      </c>
      <c r="L331" s="36" t="s">
        <v>2679</v>
      </c>
      <c r="M331" s="36" t="s">
        <v>2695</v>
      </c>
      <c r="N331" s="36" t="s">
        <v>2674</v>
      </c>
      <c r="O331" s="36" t="s">
        <v>2679</v>
      </c>
      <c r="P331" s="36" t="s">
        <v>2679</v>
      </c>
      <c r="Q331" s="36" t="s">
        <v>2697</v>
      </c>
      <c r="R331" s="36">
        <v>24</v>
      </c>
      <c r="S331" s="36" t="s">
        <v>2682</v>
      </c>
      <c r="T331" s="36" t="s">
        <v>2683</v>
      </c>
      <c r="U331" s="36" t="s">
        <v>3894</v>
      </c>
      <c r="V331" s="36" t="s">
        <v>2856</v>
      </c>
      <c r="W331" s="36" t="s">
        <v>2687</v>
      </c>
      <c r="X331" s="36" t="s">
        <v>2688</v>
      </c>
      <c r="Y331" s="36" t="s">
        <v>2689</v>
      </c>
    </row>
    <row r="332" spans="1:25" ht="13" x14ac:dyDescent="0.3">
      <c r="A332" s="36" t="s">
        <v>814</v>
      </c>
      <c r="B332" s="36" t="s">
        <v>2733</v>
      </c>
      <c r="C332" s="36" t="s">
        <v>1196</v>
      </c>
      <c r="D332" s="36" t="s">
        <v>1147</v>
      </c>
      <c r="E332" s="36" t="s">
        <v>2679</v>
      </c>
      <c r="F332" s="40" t="s">
        <v>2937</v>
      </c>
      <c r="G332" s="36" t="s">
        <v>2675</v>
      </c>
      <c r="H332" s="36" t="s">
        <v>2937</v>
      </c>
      <c r="I332" s="36" t="s">
        <v>2676</v>
      </c>
      <c r="J332" s="36">
        <v>45</v>
      </c>
      <c r="K332" s="36" t="s">
        <v>2745</v>
      </c>
      <c r="L332" s="36" t="s">
        <v>2679</v>
      </c>
      <c r="M332" s="36" t="s">
        <v>2680</v>
      </c>
      <c r="N332" s="36" t="s">
        <v>2679</v>
      </c>
      <c r="O332" s="36" t="s">
        <v>2679</v>
      </c>
      <c r="P332" s="36" t="s">
        <v>2679</v>
      </c>
      <c r="Q332" s="36" t="s">
        <v>4052</v>
      </c>
      <c r="R332" s="36">
        <v>28</v>
      </c>
      <c r="S332" s="36" t="s">
        <v>2940</v>
      </c>
      <c r="T332" s="36" t="s">
        <v>2698</v>
      </c>
      <c r="U332" s="36" t="s">
        <v>2684</v>
      </c>
      <c r="V332" s="36" t="s">
        <v>4053</v>
      </c>
      <c r="W332" s="36" t="s">
        <v>2687</v>
      </c>
      <c r="X332" s="36" t="s">
        <v>2715</v>
      </c>
      <c r="Y332" s="36" t="s">
        <v>2689</v>
      </c>
    </row>
    <row r="333" spans="1:25" ht="13" x14ac:dyDescent="0.3">
      <c r="A333" s="36" t="s">
        <v>815</v>
      </c>
      <c r="B333" s="36" t="s">
        <v>2733</v>
      </c>
      <c r="C333" s="36" t="s">
        <v>1196</v>
      </c>
      <c r="D333" s="36" t="s">
        <v>1147</v>
      </c>
      <c r="E333" s="36" t="s">
        <v>2679</v>
      </c>
      <c r="F333" s="36" t="s">
        <v>2937</v>
      </c>
      <c r="G333" s="36" t="s">
        <v>2937</v>
      </c>
      <c r="H333" s="36" t="s">
        <v>2675</v>
      </c>
      <c r="I333" s="36" t="s">
        <v>2693</v>
      </c>
      <c r="J333" s="36">
        <v>54</v>
      </c>
      <c r="K333" s="36" t="s">
        <v>2678</v>
      </c>
      <c r="L333" s="36" t="s">
        <v>2679</v>
      </c>
      <c r="M333" s="36" t="s">
        <v>2680</v>
      </c>
      <c r="N333" s="36" t="s">
        <v>2674</v>
      </c>
      <c r="O333" s="36" t="s">
        <v>2674</v>
      </c>
      <c r="P333" s="36" t="s">
        <v>2674</v>
      </c>
      <c r="Q333" s="36" t="s">
        <v>4054</v>
      </c>
      <c r="R333" s="36">
        <v>42</v>
      </c>
      <c r="S333" s="36" t="s">
        <v>2682</v>
      </c>
      <c r="T333" s="36" t="s">
        <v>2683</v>
      </c>
      <c r="U333" s="36" t="s">
        <v>2684</v>
      </c>
      <c r="V333" s="36" t="s">
        <v>4055</v>
      </c>
      <c r="W333" s="36" t="s">
        <v>2702</v>
      </c>
      <c r="X333" s="36" t="s">
        <v>2715</v>
      </c>
      <c r="Y333" s="36" t="s">
        <v>2689</v>
      </c>
    </row>
    <row r="334" spans="1:25" ht="13" x14ac:dyDescent="0.3">
      <c r="A334" s="36" t="s">
        <v>816</v>
      </c>
      <c r="B334" s="36" t="s">
        <v>2733</v>
      </c>
      <c r="C334" s="36" t="s">
        <v>1196</v>
      </c>
      <c r="D334" s="36" t="s">
        <v>1147</v>
      </c>
      <c r="E334" s="36" t="s">
        <v>2679</v>
      </c>
      <c r="F334" s="36" t="s">
        <v>2937</v>
      </c>
      <c r="G334" s="36" t="s">
        <v>2937</v>
      </c>
      <c r="H334" s="36" t="s">
        <v>2675</v>
      </c>
      <c r="I334" s="36" t="s">
        <v>2701</v>
      </c>
      <c r="J334" s="36">
        <v>65</v>
      </c>
      <c r="K334" s="36" t="s">
        <v>2678</v>
      </c>
      <c r="L334" s="36" t="s">
        <v>2679</v>
      </c>
      <c r="M334" s="36" t="s">
        <v>2680</v>
      </c>
      <c r="N334" s="36" t="s">
        <v>2679</v>
      </c>
      <c r="O334" s="36" t="s">
        <v>2679</v>
      </c>
      <c r="P334" s="36" t="s">
        <v>2679</v>
      </c>
      <c r="Q334" s="36" t="s">
        <v>4061</v>
      </c>
      <c r="R334" s="36">
        <v>30</v>
      </c>
      <c r="S334" s="36">
        <v>0</v>
      </c>
      <c r="T334" s="36" t="s">
        <v>2698</v>
      </c>
      <c r="U334" s="36" t="s">
        <v>3785</v>
      </c>
      <c r="V334" s="36" t="s">
        <v>4062</v>
      </c>
      <c r="W334" s="36" t="s">
        <v>2687</v>
      </c>
      <c r="X334" s="36" t="s">
        <v>2715</v>
      </c>
      <c r="Y334" s="36" t="s">
        <v>2689</v>
      </c>
    </row>
    <row r="335" spans="1:25" ht="13" x14ac:dyDescent="0.3">
      <c r="A335" s="36" t="s">
        <v>817</v>
      </c>
      <c r="B335" s="36" t="s">
        <v>2889</v>
      </c>
      <c r="C335" s="36" t="s">
        <v>1196</v>
      </c>
      <c r="D335" s="36" t="s">
        <v>1147</v>
      </c>
      <c r="E335" s="36" t="s">
        <v>2679</v>
      </c>
      <c r="F335" s="36" t="s">
        <v>2937</v>
      </c>
      <c r="G335" s="36" t="s">
        <v>2937</v>
      </c>
      <c r="H335" s="36" t="s">
        <v>2675</v>
      </c>
      <c r="I335" s="36" t="s">
        <v>2676</v>
      </c>
      <c r="J335" s="36">
        <v>58</v>
      </c>
      <c r="K335" s="36" t="s">
        <v>2678</v>
      </c>
      <c r="L335" s="36" t="s">
        <v>2679</v>
      </c>
      <c r="M335" s="36" t="s">
        <v>2695</v>
      </c>
      <c r="N335" s="36" t="s">
        <v>2674</v>
      </c>
      <c r="O335" s="36" t="s">
        <v>2674</v>
      </c>
      <c r="P335" s="36" t="s">
        <v>2674</v>
      </c>
      <c r="Q335" s="36" t="s">
        <v>4073</v>
      </c>
      <c r="R335" s="36">
        <v>55</v>
      </c>
      <c r="S335" s="36" t="s">
        <v>2711</v>
      </c>
      <c r="T335" s="36" t="s">
        <v>2698</v>
      </c>
      <c r="U335" s="36" t="s">
        <v>4067</v>
      </c>
      <c r="V335" s="36" t="s">
        <v>4063</v>
      </c>
      <c r="W335" s="36" t="s">
        <v>2687</v>
      </c>
      <c r="X335" s="36" t="s">
        <v>2715</v>
      </c>
      <c r="Y335" s="36" t="s">
        <v>2689</v>
      </c>
    </row>
    <row r="336" spans="1:25" ht="13" x14ac:dyDescent="0.3">
      <c r="A336" s="36" t="s">
        <v>818</v>
      </c>
      <c r="B336" s="36" t="s">
        <v>2673</v>
      </c>
      <c r="C336" s="36" t="s">
        <v>1189</v>
      </c>
      <c r="D336" s="36" t="s">
        <v>1147</v>
      </c>
      <c r="E336" s="36" t="s">
        <v>2679</v>
      </c>
      <c r="F336" s="36" t="s">
        <v>2675</v>
      </c>
      <c r="G336" s="36" t="s">
        <v>2675</v>
      </c>
      <c r="H336" s="36" t="s">
        <v>2937</v>
      </c>
      <c r="I336" s="36" t="s">
        <v>2676</v>
      </c>
      <c r="J336" s="36">
        <v>64</v>
      </c>
      <c r="K336" s="36" t="s">
        <v>2678</v>
      </c>
      <c r="L336" s="36" t="s">
        <v>2679</v>
      </c>
      <c r="M336" s="36" t="s">
        <v>2695</v>
      </c>
      <c r="N336" s="36" t="s">
        <v>2679</v>
      </c>
      <c r="O336" s="36" t="s">
        <v>2679</v>
      </c>
      <c r="P336" s="36" t="s">
        <v>2674</v>
      </c>
      <c r="Q336" s="36" t="s">
        <v>4074</v>
      </c>
      <c r="R336" s="36">
        <v>22</v>
      </c>
      <c r="S336" s="36" t="s">
        <v>2940</v>
      </c>
      <c r="T336" s="36" t="s">
        <v>2698</v>
      </c>
      <c r="U336" s="36" t="s">
        <v>2712</v>
      </c>
      <c r="V336" s="36" t="s">
        <v>4075</v>
      </c>
      <c r="W336" s="36" t="s">
        <v>2687</v>
      </c>
      <c r="X336" s="36" t="s">
        <v>2715</v>
      </c>
      <c r="Y336" s="36" t="s">
        <v>2689</v>
      </c>
    </row>
    <row r="337" spans="1:25" ht="13" x14ac:dyDescent="0.3">
      <c r="A337" s="36" t="s">
        <v>819</v>
      </c>
      <c r="B337" s="36" t="s">
        <v>2673</v>
      </c>
      <c r="C337" s="36" t="s">
        <v>1189</v>
      </c>
      <c r="D337" s="36" t="s">
        <v>1147</v>
      </c>
      <c r="E337" s="36" t="s">
        <v>2679</v>
      </c>
      <c r="F337" s="36" t="s">
        <v>2937</v>
      </c>
      <c r="G337" s="36" t="s">
        <v>2937</v>
      </c>
      <c r="H337" s="36" t="s">
        <v>2937</v>
      </c>
      <c r="I337" s="36" t="s">
        <v>2676</v>
      </c>
      <c r="J337" s="36">
        <v>49</v>
      </c>
      <c r="K337" s="36" t="s">
        <v>2729</v>
      </c>
      <c r="L337" s="36" t="s">
        <v>2679</v>
      </c>
      <c r="M337" s="36" t="s">
        <v>2680</v>
      </c>
      <c r="N337" s="36" t="s">
        <v>2674</v>
      </c>
      <c r="O337" s="36" t="s">
        <v>2674</v>
      </c>
      <c r="P337" s="36" t="s">
        <v>2674</v>
      </c>
      <c r="Q337" s="36" t="s">
        <v>4079</v>
      </c>
      <c r="R337" s="36">
        <v>24</v>
      </c>
      <c r="S337" s="36" t="s">
        <v>2682</v>
      </c>
      <c r="T337" s="36" t="s">
        <v>2683</v>
      </c>
      <c r="U337" s="36" t="s">
        <v>2712</v>
      </c>
      <c r="V337" s="36" t="s">
        <v>4080</v>
      </c>
      <c r="W337" s="36" t="s">
        <v>2687</v>
      </c>
      <c r="X337" s="36" t="s">
        <v>2715</v>
      </c>
      <c r="Y337" s="36" t="s">
        <v>2689</v>
      </c>
    </row>
    <row r="338" spans="1:25" ht="13" x14ac:dyDescent="0.3">
      <c r="A338" s="36" t="s">
        <v>820</v>
      </c>
      <c r="B338" s="36" t="s">
        <v>2673</v>
      </c>
      <c r="C338" s="36" t="s">
        <v>1189</v>
      </c>
      <c r="D338" s="36" t="s">
        <v>764</v>
      </c>
      <c r="E338" s="36" t="s">
        <v>2679</v>
      </c>
      <c r="F338" s="36" t="s">
        <v>2675</v>
      </c>
      <c r="G338" s="36" t="s">
        <v>2675</v>
      </c>
      <c r="H338" s="36" t="s">
        <v>2675</v>
      </c>
      <c r="I338" s="36" t="s">
        <v>2753</v>
      </c>
      <c r="J338" s="36">
        <v>51</v>
      </c>
      <c r="K338" s="36" t="s">
        <v>2678</v>
      </c>
      <c r="L338" s="36" t="s">
        <v>2679</v>
      </c>
      <c r="M338" s="36" t="s">
        <v>2695</v>
      </c>
      <c r="N338" s="36" t="s">
        <v>2674</v>
      </c>
      <c r="O338" s="36" t="s">
        <v>2674</v>
      </c>
      <c r="P338" s="36" t="s">
        <v>2679</v>
      </c>
      <c r="Q338" s="36" t="s">
        <v>4089</v>
      </c>
      <c r="R338" s="36">
        <v>37</v>
      </c>
      <c r="S338" s="36">
        <v>0</v>
      </c>
      <c r="T338" s="36" t="s">
        <v>2698</v>
      </c>
      <c r="U338" s="36" t="s">
        <v>2712</v>
      </c>
      <c r="V338" s="36" t="s">
        <v>4090</v>
      </c>
      <c r="W338" s="36" t="s">
        <v>2702</v>
      </c>
      <c r="X338" s="36" t="s">
        <v>2715</v>
      </c>
      <c r="Y338" s="36" t="s">
        <v>2689</v>
      </c>
    </row>
    <row r="339" spans="1:25" ht="13" x14ac:dyDescent="0.3">
      <c r="A339" s="36" t="s">
        <v>821</v>
      </c>
      <c r="B339" s="36" t="s">
        <v>2733</v>
      </c>
      <c r="C339" s="36" t="s">
        <v>1196</v>
      </c>
      <c r="D339" s="36" t="s">
        <v>764</v>
      </c>
      <c r="E339" s="36" t="s">
        <v>2679</v>
      </c>
      <c r="F339" s="36" t="s">
        <v>2675</v>
      </c>
      <c r="G339" s="36" t="s">
        <v>2675</v>
      </c>
      <c r="H339" s="36" t="s">
        <v>2675</v>
      </c>
      <c r="I339" s="36" t="s">
        <v>2676</v>
      </c>
      <c r="J339" s="36">
        <v>42</v>
      </c>
      <c r="K339" s="36" t="s">
        <v>2729</v>
      </c>
      <c r="L339" s="36" t="s">
        <v>2674</v>
      </c>
      <c r="M339" s="36" t="s">
        <v>2680</v>
      </c>
      <c r="N339" s="36" t="s">
        <v>2674</v>
      </c>
      <c r="O339" s="36" t="s">
        <v>2674</v>
      </c>
      <c r="P339" s="36" t="s">
        <v>2679</v>
      </c>
      <c r="Q339" s="36" t="s">
        <v>3985</v>
      </c>
      <c r="R339" s="36">
        <v>45</v>
      </c>
      <c r="S339" s="36">
        <v>0</v>
      </c>
      <c r="T339" s="36" t="s">
        <v>2698</v>
      </c>
      <c r="U339" s="36" t="s">
        <v>2781</v>
      </c>
      <c r="V339" s="36" t="s">
        <v>3986</v>
      </c>
      <c r="W339" s="36" t="s">
        <v>2702</v>
      </c>
      <c r="X339" s="36" t="s">
        <v>2715</v>
      </c>
      <c r="Y339" s="36" t="s">
        <v>2689</v>
      </c>
    </row>
    <row r="340" spans="1:25" ht="13" x14ac:dyDescent="0.3">
      <c r="A340" s="36" t="s">
        <v>203</v>
      </c>
      <c r="B340" s="36" t="s">
        <v>2721</v>
      </c>
      <c r="C340" s="36" t="s">
        <v>1178</v>
      </c>
      <c r="D340" s="36" t="s">
        <v>1147</v>
      </c>
      <c r="E340" s="36" t="s">
        <v>2679</v>
      </c>
      <c r="F340" s="36" t="s">
        <v>2937</v>
      </c>
      <c r="G340" s="36" t="s">
        <v>2937</v>
      </c>
      <c r="H340" s="36" t="s">
        <v>2675</v>
      </c>
      <c r="I340" s="36" t="s">
        <v>2753</v>
      </c>
      <c r="J340" s="36">
        <v>45</v>
      </c>
      <c r="K340" s="36" t="s">
        <v>2729</v>
      </c>
      <c r="L340" s="36" t="s">
        <v>2679</v>
      </c>
      <c r="M340" s="36" t="s">
        <v>2680</v>
      </c>
      <c r="N340" s="36" t="s">
        <v>2679</v>
      </c>
      <c r="O340" s="36" t="s">
        <v>2674</v>
      </c>
      <c r="P340" s="36" t="s">
        <v>2674</v>
      </c>
      <c r="Q340" s="36" t="s">
        <v>3934</v>
      </c>
      <c r="R340" s="36">
        <v>15</v>
      </c>
      <c r="S340" s="36">
        <v>0</v>
      </c>
      <c r="T340" s="36" t="s">
        <v>2698</v>
      </c>
      <c r="U340" s="36" t="s">
        <v>2675</v>
      </c>
      <c r="V340" s="36" t="s">
        <v>3935</v>
      </c>
      <c r="W340" s="36" t="s">
        <v>2702</v>
      </c>
      <c r="X340" s="36" t="s">
        <v>2715</v>
      </c>
      <c r="Y340" s="36" t="s">
        <v>2689</v>
      </c>
    </row>
    <row r="341" spans="1:25" ht="13" x14ac:dyDescent="0.3">
      <c r="A341" s="36" t="s">
        <v>822</v>
      </c>
      <c r="B341" s="36" t="s">
        <v>2673</v>
      </c>
      <c r="C341" s="36" t="s">
        <v>1189</v>
      </c>
      <c r="D341" s="36" t="s">
        <v>764</v>
      </c>
      <c r="E341" s="36" t="s">
        <v>2679</v>
      </c>
      <c r="F341" s="36" t="s">
        <v>2675</v>
      </c>
      <c r="G341" s="36" t="s">
        <v>2675</v>
      </c>
      <c r="H341" s="36" t="s">
        <v>2675</v>
      </c>
      <c r="I341" s="36" t="s">
        <v>2753</v>
      </c>
      <c r="J341" s="36">
        <v>53</v>
      </c>
      <c r="K341" s="36" t="s">
        <v>2678</v>
      </c>
      <c r="L341" s="36" t="s">
        <v>2679</v>
      </c>
      <c r="M341" s="36" t="s">
        <v>2680</v>
      </c>
      <c r="N341" s="36" t="s">
        <v>2674</v>
      </c>
      <c r="O341" s="36" t="s">
        <v>2674</v>
      </c>
      <c r="P341" s="36" t="s">
        <v>2679</v>
      </c>
      <c r="Q341" s="36" t="s">
        <v>4091</v>
      </c>
      <c r="R341" s="36">
        <v>22</v>
      </c>
      <c r="S341" s="36">
        <v>0</v>
      </c>
      <c r="T341" s="36" t="s">
        <v>2698</v>
      </c>
      <c r="U341" s="36" t="s">
        <v>2712</v>
      </c>
      <c r="V341" s="36" t="s">
        <v>4092</v>
      </c>
      <c r="W341" s="36" t="s">
        <v>2687</v>
      </c>
      <c r="X341" s="36" t="s">
        <v>2715</v>
      </c>
      <c r="Y341" s="36" t="s">
        <v>2689</v>
      </c>
    </row>
    <row r="342" spans="1:25" ht="13" x14ac:dyDescent="0.3">
      <c r="A342" s="36" t="s">
        <v>823</v>
      </c>
      <c r="B342" s="36" t="s">
        <v>2673</v>
      </c>
      <c r="C342" s="36" t="s">
        <v>1202</v>
      </c>
      <c r="D342" s="36" t="s">
        <v>764</v>
      </c>
      <c r="E342" s="36" t="s">
        <v>2679</v>
      </c>
      <c r="F342" s="36" t="s">
        <v>2675</v>
      </c>
      <c r="G342" s="36" t="s">
        <v>2675</v>
      </c>
      <c r="H342" s="36" t="s">
        <v>2675</v>
      </c>
      <c r="I342" s="36" t="s">
        <v>2676</v>
      </c>
      <c r="J342" s="36">
        <v>44</v>
      </c>
      <c r="K342" s="36" t="s">
        <v>2678</v>
      </c>
      <c r="L342" s="36" t="s">
        <v>2679</v>
      </c>
      <c r="M342" s="36" t="s">
        <v>2680</v>
      </c>
      <c r="N342" s="36" t="s">
        <v>2679</v>
      </c>
      <c r="O342" s="36" t="s">
        <v>2679</v>
      </c>
      <c r="P342" s="36" t="s">
        <v>2679</v>
      </c>
      <c r="Q342" s="36" t="s">
        <v>4097</v>
      </c>
      <c r="R342" s="36">
        <v>36</v>
      </c>
      <c r="S342" s="36">
        <v>0</v>
      </c>
      <c r="T342" s="36" t="s">
        <v>2698</v>
      </c>
      <c r="U342" s="36" t="s">
        <v>2712</v>
      </c>
      <c r="V342" s="36" t="s">
        <v>4098</v>
      </c>
      <c r="W342" s="36" t="s">
        <v>2702</v>
      </c>
      <c r="X342" s="36" t="s">
        <v>2715</v>
      </c>
      <c r="Y342" s="36" t="s">
        <v>2689</v>
      </c>
    </row>
    <row r="343" spans="1:25" ht="13" x14ac:dyDescent="0.3">
      <c r="A343" s="36" t="s">
        <v>824</v>
      </c>
      <c r="B343" s="36" t="s">
        <v>2752</v>
      </c>
      <c r="C343" s="36" t="s">
        <v>1178</v>
      </c>
      <c r="D343" s="36" t="s">
        <v>1147</v>
      </c>
      <c r="E343" s="36" t="s">
        <v>2679</v>
      </c>
      <c r="F343" s="36" t="s">
        <v>2937</v>
      </c>
      <c r="G343" s="36" t="s">
        <v>2937</v>
      </c>
      <c r="H343" s="36" t="s">
        <v>2937</v>
      </c>
      <c r="I343" s="36" t="s">
        <v>2676</v>
      </c>
      <c r="J343" s="36">
        <v>54</v>
      </c>
      <c r="K343" s="36" t="s">
        <v>2678</v>
      </c>
      <c r="L343" s="36" t="s">
        <v>2679</v>
      </c>
      <c r="M343" s="36" t="s">
        <v>2680</v>
      </c>
      <c r="N343" s="36" t="s">
        <v>2674</v>
      </c>
      <c r="O343" s="36" t="s">
        <v>2679</v>
      </c>
      <c r="P343" s="36" t="s">
        <v>2674</v>
      </c>
      <c r="Q343" s="36" t="s">
        <v>4109</v>
      </c>
      <c r="R343" s="36">
        <v>55</v>
      </c>
      <c r="S343" s="36" t="s">
        <v>2940</v>
      </c>
      <c r="T343" s="36" t="s">
        <v>2698</v>
      </c>
      <c r="U343" s="36" t="s">
        <v>4110</v>
      </c>
      <c r="V343" s="36" t="s">
        <v>4111</v>
      </c>
      <c r="W343" s="36" t="s">
        <v>2702</v>
      </c>
      <c r="X343" s="36" t="s">
        <v>2715</v>
      </c>
      <c r="Y343" s="36" t="s">
        <v>2689</v>
      </c>
    </row>
    <row r="344" spans="1:25" ht="13" x14ac:dyDescent="0.3">
      <c r="A344" s="36" t="s">
        <v>825</v>
      </c>
      <c r="B344" s="36" t="s">
        <v>2673</v>
      </c>
      <c r="C344" s="36" t="s">
        <v>1189</v>
      </c>
      <c r="D344" s="36" t="s">
        <v>764</v>
      </c>
      <c r="E344" s="36" t="s">
        <v>2679</v>
      </c>
      <c r="F344" s="36" t="s">
        <v>2675</v>
      </c>
      <c r="G344" s="36" t="s">
        <v>2675</v>
      </c>
      <c r="H344" s="36" t="s">
        <v>2675</v>
      </c>
      <c r="I344" s="36" t="s">
        <v>2676</v>
      </c>
      <c r="J344" s="36">
        <v>51</v>
      </c>
      <c r="K344" s="36" t="s">
        <v>2745</v>
      </c>
      <c r="L344" s="36" t="s">
        <v>2679</v>
      </c>
      <c r="M344" s="36" t="s">
        <v>2680</v>
      </c>
      <c r="N344" s="36" t="s">
        <v>2674</v>
      </c>
      <c r="O344" s="36" t="s">
        <v>2679</v>
      </c>
      <c r="P344" s="36" t="s">
        <v>2679</v>
      </c>
      <c r="Q344" s="36" t="s">
        <v>4112</v>
      </c>
      <c r="R344" s="36">
        <v>23</v>
      </c>
      <c r="S344" s="36">
        <v>0</v>
      </c>
      <c r="T344" s="36" t="s">
        <v>2698</v>
      </c>
      <c r="U344" s="36" t="s">
        <v>2712</v>
      </c>
      <c r="V344" s="36" t="s">
        <v>4113</v>
      </c>
      <c r="W344" s="36" t="s">
        <v>2702</v>
      </c>
      <c r="X344" s="36" t="s">
        <v>2715</v>
      </c>
      <c r="Y344" s="36" t="s">
        <v>2689</v>
      </c>
    </row>
    <row r="345" spans="1:25" ht="13" x14ac:dyDescent="0.3">
      <c r="A345" s="36" t="s">
        <v>826</v>
      </c>
      <c r="B345" s="36" t="s">
        <v>2673</v>
      </c>
      <c r="C345" s="36" t="s">
        <v>1189</v>
      </c>
      <c r="D345" s="36" t="s">
        <v>764</v>
      </c>
      <c r="E345" s="36" t="s">
        <v>2679</v>
      </c>
      <c r="F345" s="36" t="s">
        <v>2675</v>
      </c>
      <c r="G345" s="36" t="s">
        <v>2675</v>
      </c>
      <c r="H345" s="36" t="s">
        <v>2675</v>
      </c>
      <c r="I345" s="36" t="s">
        <v>2693</v>
      </c>
      <c r="J345" s="36">
        <v>43</v>
      </c>
      <c r="K345" s="36" t="s">
        <v>2678</v>
      </c>
      <c r="L345" s="36" t="s">
        <v>2679</v>
      </c>
      <c r="M345" s="36" t="s">
        <v>2680</v>
      </c>
      <c r="N345" s="36" t="s">
        <v>2674</v>
      </c>
      <c r="O345" s="36" t="s">
        <v>2674</v>
      </c>
      <c r="P345" s="36" t="s">
        <v>2679</v>
      </c>
      <c r="Q345" s="36" t="s">
        <v>4124</v>
      </c>
      <c r="R345" s="36">
        <v>30</v>
      </c>
      <c r="S345" s="36">
        <v>0</v>
      </c>
      <c r="T345" s="36" t="s">
        <v>2698</v>
      </c>
      <c r="U345" s="36" t="s">
        <v>2712</v>
      </c>
      <c r="V345" s="36" t="s">
        <v>3577</v>
      </c>
      <c r="W345" s="36" t="s">
        <v>2687</v>
      </c>
      <c r="X345" s="36" t="s">
        <v>2715</v>
      </c>
      <c r="Y345" s="36" t="s">
        <v>2689</v>
      </c>
    </row>
    <row r="346" spans="1:25" ht="13" x14ac:dyDescent="0.3">
      <c r="A346" s="36" t="s">
        <v>297</v>
      </c>
      <c r="B346" s="36" t="s">
        <v>2878</v>
      </c>
      <c r="C346" s="36" t="s">
        <v>1214</v>
      </c>
      <c r="D346" s="36" t="s">
        <v>1147</v>
      </c>
      <c r="E346" s="36" t="s">
        <v>2679</v>
      </c>
      <c r="F346" s="36" t="s">
        <v>2937</v>
      </c>
      <c r="G346" s="36" t="s">
        <v>2937</v>
      </c>
      <c r="H346" s="36" t="s">
        <v>2675</v>
      </c>
      <c r="I346" s="36" t="s">
        <v>2693</v>
      </c>
      <c r="J346" s="36">
        <v>56</v>
      </c>
      <c r="K346" s="36" t="s">
        <v>2678</v>
      </c>
      <c r="L346" s="36" t="s">
        <v>2679</v>
      </c>
      <c r="M346" s="36" t="s">
        <v>2695</v>
      </c>
      <c r="N346" s="36" t="s">
        <v>2674</v>
      </c>
      <c r="O346" s="36" t="s">
        <v>2674</v>
      </c>
      <c r="P346" s="36" t="s">
        <v>2674</v>
      </c>
      <c r="Q346" s="36" t="s">
        <v>3658</v>
      </c>
      <c r="R346" s="36">
        <v>25</v>
      </c>
      <c r="S346" s="36">
        <v>0</v>
      </c>
      <c r="T346" s="36" t="s">
        <v>2698</v>
      </c>
      <c r="U346" s="36" t="s">
        <v>3659</v>
      </c>
      <c r="V346" s="36" t="s">
        <v>3660</v>
      </c>
      <c r="W346" s="36" t="s">
        <v>2687</v>
      </c>
      <c r="X346" s="36" t="s">
        <v>2715</v>
      </c>
      <c r="Y346" s="36" t="s">
        <v>2689</v>
      </c>
    </row>
    <row r="347" spans="1:25" ht="13" x14ac:dyDescent="0.3">
      <c r="A347" s="36" t="s">
        <v>827</v>
      </c>
      <c r="B347" s="36" t="s">
        <v>2673</v>
      </c>
      <c r="C347" s="36" t="s">
        <v>1189</v>
      </c>
      <c r="D347" s="36" t="s">
        <v>1147</v>
      </c>
      <c r="E347" s="36" t="s">
        <v>2679</v>
      </c>
      <c r="F347" s="36" t="s">
        <v>2675</v>
      </c>
      <c r="G347" s="36" t="s">
        <v>2675</v>
      </c>
      <c r="H347" s="36" t="s">
        <v>2937</v>
      </c>
      <c r="I347" s="36" t="s">
        <v>2693</v>
      </c>
      <c r="J347" s="36">
        <v>56</v>
      </c>
      <c r="K347" s="36" t="s">
        <v>2678</v>
      </c>
      <c r="L347" s="36" t="s">
        <v>2674</v>
      </c>
      <c r="M347" s="36" t="s">
        <v>2695</v>
      </c>
      <c r="N347" s="36" t="s">
        <v>2679</v>
      </c>
      <c r="O347" s="36" t="s">
        <v>2679</v>
      </c>
      <c r="P347" s="36" t="s">
        <v>2679</v>
      </c>
      <c r="Q347" s="36" t="s">
        <v>4084</v>
      </c>
      <c r="R347" s="36">
        <v>48</v>
      </c>
      <c r="S347" s="36" t="s">
        <v>2940</v>
      </c>
      <c r="T347" s="36" t="s">
        <v>2698</v>
      </c>
      <c r="U347" s="36" t="s">
        <v>2712</v>
      </c>
      <c r="V347" s="36" t="s">
        <v>4125</v>
      </c>
      <c r="W347" s="36" t="s">
        <v>2702</v>
      </c>
      <c r="X347" s="36" t="s">
        <v>2715</v>
      </c>
      <c r="Y347" s="36" t="s">
        <v>2689</v>
      </c>
    </row>
    <row r="348" spans="1:25" ht="13" x14ac:dyDescent="0.3">
      <c r="A348" s="36" t="s">
        <v>828</v>
      </c>
      <c r="B348" s="36" t="s">
        <v>2878</v>
      </c>
      <c r="C348" s="36" t="s">
        <v>1214</v>
      </c>
      <c r="D348" s="36" t="s">
        <v>764</v>
      </c>
      <c r="E348" s="36" t="s">
        <v>2674</v>
      </c>
      <c r="F348" s="36" t="s">
        <v>2675</v>
      </c>
      <c r="G348" s="36" t="s">
        <v>2675</v>
      </c>
      <c r="H348" s="36" t="s">
        <v>2675</v>
      </c>
      <c r="I348" s="36" t="s">
        <v>2701</v>
      </c>
      <c r="J348" s="36">
        <v>62</v>
      </c>
      <c r="K348" s="36" t="s">
        <v>2678</v>
      </c>
      <c r="L348" s="36" t="s">
        <v>2679</v>
      </c>
      <c r="M348" s="36" t="s">
        <v>2695</v>
      </c>
      <c r="N348" s="36" t="s">
        <v>2674</v>
      </c>
      <c r="O348" s="36" t="s">
        <v>2674</v>
      </c>
      <c r="P348" s="36" t="s">
        <v>2679</v>
      </c>
      <c r="Q348" s="36" t="s">
        <v>3972</v>
      </c>
      <c r="R348" s="36">
        <v>25</v>
      </c>
      <c r="S348" s="36" t="s">
        <v>2711</v>
      </c>
      <c r="T348" s="36" t="s">
        <v>2698</v>
      </c>
      <c r="U348" s="36" t="s">
        <v>3954</v>
      </c>
      <c r="V348" s="36" t="s">
        <v>3245</v>
      </c>
      <c r="W348" s="36" t="s">
        <v>2702</v>
      </c>
      <c r="X348" s="36" t="s">
        <v>2715</v>
      </c>
      <c r="Y348" s="36" t="s">
        <v>2689</v>
      </c>
    </row>
    <row r="349" spans="1:25" ht="13" x14ac:dyDescent="0.3">
      <c r="A349" s="36" t="s">
        <v>829</v>
      </c>
      <c r="B349" s="36" t="s">
        <v>2673</v>
      </c>
      <c r="C349" s="36" t="s">
        <v>1189</v>
      </c>
      <c r="D349" s="36" t="s">
        <v>764</v>
      </c>
      <c r="E349" s="36" t="s">
        <v>2679</v>
      </c>
      <c r="F349" s="36" t="s">
        <v>2675</v>
      </c>
      <c r="G349" s="36" t="s">
        <v>2675</v>
      </c>
      <c r="H349" s="36" t="s">
        <v>2675</v>
      </c>
      <c r="I349" s="36" t="s">
        <v>2693</v>
      </c>
      <c r="J349" s="36">
        <v>49</v>
      </c>
      <c r="K349" s="36" t="s">
        <v>2745</v>
      </c>
      <c r="L349" s="36" t="s">
        <v>2674</v>
      </c>
      <c r="M349" s="36" t="s">
        <v>2695</v>
      </c>
      <c r="N349" s="36" t="s">
        <v>2674</v>
      </c>
      <c r="O349" s="36" t="s">
        <v>2679</v>
      </c>
      <c r="P349" s="36" t="s">
        <v>2679</v>
      </c>
      <c r="Q349" s="36" t="s">
        <v>4126</v>
      </c>
      <c r="R349" s="36">
        <v>30</v>
      </c>
      <c r="S349" s="36">
        <v>0</v>
      </c>
      <c r="T349" s="36" t="s">
        <v>2698</v>
      </c>
      <c r="U349" s="36" t="s">
        <v>2712</v>
      </c>
      <c r="V349" s="36" t="s">
        <v>4127</v>
      </c>
      <c r="W349" s="36" t="s">
        <v>2702</v>
      </c>
      <c r="X349" s="36" t="s">
        <v>2715</v>
      </c>
      <c r="Y349" s="36" t="s">
        <v>2689</v>
      </c>
    </row>
    <row r="350" spans="1:25" ht="13" x14ac:dyDescent="0.3">
      <c r="A350" s="36" t="s">
        <v>351</v>
      </c>
      <c r="B350" s="36" t="s">
        <v>2733</v>
      </c>
      <c r="C350" s="36" t="s">
        <v>1196</v>
      </c>
      <c r="D350" s="36" t="s">
        <v>1147</v>
      </c>
      <c r="E350" s="36" t="s">
        <v>2679</v>
      </c>
      <c r="F350" s="36" t="s">
        <v>2937</v>
      </c>
      <c r="G350" s="36" t="s">
        <v>2937</v>
      </c>
      <c r="H350" s="36" t="s">
        <v>2675</v>
      </c>
      <c r="I350" s="36" t="s">
        <v>2701</v>
      </c>
      <c r="J350" s="36">
        <v>84</v>
      </c>
      <c r="K350" s="36" t="s">
        <v>2678</v>
      </c>
      <c r="L350" s="36" t="s">
        <v>2679</v>
      </c>
      <c r="M350" s="36" t="s">
        <v>2695</v>
      </c>
      <c r="N350" s="36" t="s">
        <v>2674</v>
      </c>
      <c r="O350" s="36" t="s">
        <v>2679</v>
      </c>
      <c r="P350" s="36" t="s">
        <v>2674</v>
      </c>
      <c r="Q350" s="36" t="s">
        <v>2701</v>
      </c>
      <c r="R350" s="36">
        <v>72</v>
      </c>
      <c r="S350" s="36">
        <v>0</v>
      </c>
      <c r="T350" s="36" t="s">
        <v>2698</v>
      </c>
      <c r="U350" s="36" t="s">
        <v>2738</v>
      </c>
      <c r="V350" s="36" t="s">
        <v>2701</v>
      </c>
      <c r="W350" s="36" t="s">
        <v>2701</v>
      </c>
      <c r="X350" s="36" t="s">
        <v>2715</v>
      </c>
      <c r="Y350" s="36" t="s">
        <v>2689</v>
      </c>
    </row>
    <row r="351" spans="1:25" ht="13" x14ac:dyDescent="0.3">
      <c r="A351" s="36" t="s">
        <v>830</v>
      </c>
      <c r="B351" s="36" t="s">
        <v>3094</v>
      </c>
      <c r="C351" s="36" t="s">
        <v>1207</v>
      </c>
      <c r="D351" s="36" t="s">
        <v>1147</v>
      </c>
      <c r="E351" s="36" t="s">
        <v>2679</v>
      </c>
      <c r="F351" s="36" t="s">
        <v>2937</v>
      </c>
      <c r="G351" s="36" t="s">
        <v>2937</v>
      </c>
      <c r="H351" s="36" t="s">
        <v>2675</v>
      </c>
      <c r="I351" s="36" t="s">
        <v>2753</v>
      </c>
      <c r="J351" s="36">
        <v>71</v>
      </c>
      <c r="K351" s="36" t="s">
        <v>2678</v>
      </c>
      <c r="L351" s="36" t="s">
        <v>2679</v>
      </c>
      <c r="M351" s="36" t="s">
        <v>2680</v>
      </c>
      <c r="N351" s="36" t="s">
        <v>2674</v>
      </c>
      <c r="O351" s="36" t="s">
        <v>2674</v>
      </c>
      <c r="P351" s="36" t="s">
        <v>2674</v>
      </c>
      <c r="Q351" s="36" t="s">
        <v>2701</v>
      </c>
      <c r="R351" s="36">
        <v>20</v>
      </c>
      <c r="S351" s="36" t="s">
        <v>2711</v>
      </c>
      <c r="T351" s="36" t="s">
        <v>2698</v>
      </c>
      <c r="U351" s="36" t="s">
        <v>2712</v>
      </c>
      <c r="V351" s="36" t="s">
        <v>2701</v>
      </c>
      <c r="W351" s="36" t="s">
        <v>2701</v>
      </c>
      <c r="X351" s="36" t="s">
        <v>2715</v>
      </c>
      <c r="Y351" s="36" t="s">
        <v>2689</v>
      </c>
    </row>
    <row r="352" spans="1:25" ht="13" x14ac:dyDescent="0.3">
      <c r="A352" s="36" t="s">
        <v>831</v>
      </c>
      <c r="B352" s="36" t="s">
        <v>3902</v>
      </c>
      <c r="C352" s="36" t="s">
        <v>1214</v>
      </c>
      <c r="D352" s="36" t="s">
        <v>1147</v>
      </c>
      <c r="E352" s="36" t="s">
        <v>2679</v>
      </c>
      <c r="F352" s="36" t="s">
        <v>2937</v>
      </c>
      <c r="G352" s="36" t="s">
        <v>2937</v>
      </c>
      <c r="H352" s="36" t="s">
        <v>2675</v>
      </c>
      <c r="I352" s="36" t="s">
        <v>2701</v>
      </c>
      <c r="J352" s="36">
        <v>52</v>
      </c>
      <c r="K352" s="36" t="s">
        <v>2678</v>
      </c>
      <c r="L352" s="36" t="s">
        <v>2679</v>
      </c>
      <c r="M352" s="36" t="s">
        <v>2695</v>
      </c>
      <c r="N352" s="36" t="s">
        <v>2674</v>
      </c>
      <c r="O352" s="36" t="s">
        <v>2679</v>
      </c>
      <c r="P352" s="36" t="s">
        <v>2679</v>
      </c>
      <c r="Q352" s="36" t="s">
        <v>2701</v>
      </c>
      <c r="R352" s="36">
        <v>11</v>
      </c>
      <c r="S352" s="36" t="s">
        <v>2682</v>
      </c>
      <c r="T352" s="36" t="s">
        <v>2683</v>
      </c>
      <c r="U352" s="36" t="s">
        <v>4190</v>
      </c>
      <c r="V352" s="36" t="s">
        <v>2701</v>
      </c>
      <c r="W352" s="36" t="s">
        <v>2701</v>
      </c>
      <c r="X352" s="36" t="s">
        <v>2715</v>
      </c>
      <c r="Y352" s="36" t="s">
        <v>2689</v>
      </c>
    </row>
    <row r="353" spans="1:25" ht="13" x14ac:dyDescent="0.3">
      <c r="A353" s="36" t="s">
        <v>832</v>
      </c>
      <c r="B353" s="36" t="s">
        <v>2673</v>
      </c>
      <c r="C353" s="36" t="s">
        <v>1189</v>
      </c>
      <c r="D353" s="36" t="s">
        <v>1147</v>
      </c>
      <c r="E353" s="36" t="s">
        <v>2679</v>
      </c>
      <c r="F353" s="36" t="s">
        <v>2937</v>
      </c>
      <c r="G353" s="36" t="s">
        <v>2937</v>
      </c>
      <c r="H353" s="36" t="s">
        <v>2675</v>
      </c>
      <c r="I353" s="36" t="s">
        <v>2676</v>
      </c>
      <c r="J353" s="36">
        <v>61</v>
      </c>
      <c r="K353" s="36" t="s">
        <v>2678</v>
      </c>
      <c r="L353" s="36" t="s">
        <v>2674</v>
      </c>
      <c r="M353" s="36" t="s">
        <v>2695</v>
      </c>
      <c r="N353" s="36" t="s">
        <v>2674</v>
      </c>
      <c r="O353" s="36" t="s">
        <v>2679</v>
      </c>
      <c r="P353" s="36" t="s">
        <v>2674</v>
      </c>
      <c r="Q353" s="36" t="s">
        <v>2701</v>
      </c>
      <c r="R353" s="36">
        <v>30</v>
      </c>
      <c r="S353" s="36" t="s">
        <v>2682</v>
      </c>
      <c r="T353" s="36" t="s">
        <v>2698</v>
      </c>
      <c r="U353" s="36" t="s">
        <v>2712</v>
      </c>
      <c r="V353" s="36" t="s">
        <v>2701</v>
      </c>
      <c r="W353" s="36" t="s">
        <v>2701</v>
      </c>
      <c r="X353" s="36" t="s">
        <v>2715</v>
      </c>
      <c r="Y353" s="36" t="s">
        <v>2689</v>
      </c>
    </row>
    <row r="354" spans="1:25" ht="13" x14ac:dyDescent="0.3">
      <c r="A354" s="36" t="s">
        <v>252</v>
      </c>
      <c r="B354" s="36" t="s">
        <v>2692</v>
      </c>
      <c r="C354" s="36" t="s">
        <v>1202</v>
      </c>
      <c r="D354" s="36" t="s">
        <v>1147</v>
      </c>
      <c r="E354" s="36" t="s">
        <v>2679</v>
      </c>
      <c r="F354" s="36" t="s">
        <v>2937</v>
      </c>
      <c r="G354" s="36" t="s">
        <v>2937</v>
      </c>
      <c r="H354" s="36" t="s">
        <v>2675</v>
      </c>
      <c r="I354" s="36" t="s">
        <v>2693</v>
      </c>
      <c r="J354" s="36">
        <v>50</v>
      </c>
      <c r="K354" s="36" t="s">
        <v>2678</v>
      </c>
      <c r="L354" s="36" t="s">
        <v>2679</v>
      </c>
      <c r="M354" s="36" t="s">
        <v>2680</v>
      </c>
      <c r="N354" s="36" t="s">
        <v>2674</v>
      </c>
      <c r="O354" s="36" t="s">
        <v>2674</v>
      </c>
      <c r="P354" s="36" t="s">
        <v>2674</v>
      </c>
      <c r="Q354" s="36" t="s">
        <v>2701</v>
      </c>
      <c r="R354" s="36" t="s">
        <v>2701</v>
      </c>
      <c r="S354" s="36">
        <v>0</v>
      </c>
      <c r="T354" s="36" t="s">
        <v>2698</v>
      </c>
      <c r="U354" s="36" t="s">
        <v>2675</v>
      </c>
      <c r="V354" s="36" t="s">
        <v>3801</v>
      </c>
      <c r="W354" s="36" t="s">
        <v>2702</v>
      </c>
      <c r="X354" s="36" t="s">
        <v>2715</v>
      </c>
      <c r="Y354" s="36" t="s">
        <v>2689</v>
      </c>
    </row>
    <row r="355" spans="1:25" ht="13" x14ac:dyDescent="0.3">
      <c r="A355" s="36" t="s">
        <v>155</v>
      </c>
      <c r="B355" s="36" t="s">
        <v>2733</v>
      </c>
      <c r="C355" s="36" t="s">
        <v>1196</v>
      </c>
      <c r="D355" s="36" t="s">
        <v>1147</v>
      </c>
      <c r="E355" s="36" t="s">
        <v>2679</v>
      </c>
      <c r="F355" s="36" t="s">
        <v>2937</v>
      </c>
      <c r="G355" s="36" t="s">
        <v>2937</v>
      </c>
      <c r="H355" s="36" t="s">
        <v>2675</v>
      </c>
      <c r="I355" s="36" t="s">
        <v>2693</v>
      </c>
      <c r="J355" s="36">
        <v>54</v>
      </c>
      <c r="K355" s="36" t="s">
        <v>2678</v>
      </c>
      <c r="L355" s="36" t="s">
        <v>2679</v>
      </c>
      <c r="M355" s="36" t="s">
        <v>2680</v>
      </c>
      <c r="N355" s="36" t="s">
        <v>2674</v>
      </c>
      <c r="O355" s="36" t="s">
        <v>2674</v>
      </c>
      <c r="P355" s="36" t="s">
        <v>2679</v>
      </c>
      <c r="Q355" s="36" t="s">
        <v>2701</v>
      </c>
      <c r="R355" s="36">
        <v>45</v>
      </c>
      <c r="S355" s="36">
        <v>0</v>
      </c>
      <c r="T355" s="36" t="s">
        <v>2698</v>
      </c>
      <c r="U355" s="36" t="s">
        <v>2684</v>
      </c>
      <c r="V355" s="36" t="s">
        <v>3802</v>
      </c>
      <c r="W355" s="36" t="s">
        <v>2687</v>
      </c>
      <c r="X355" s="36" t="s">
        <v>2715</v>
      </c>
      <c r="Y355" s="36" t="s">
        <v>2689</v>
      </c>
    </row>
    <row r="356" spans="1:25" ht="13" x14ac:dyDescent="0.3">
      <c r="A356" s="36" t="s">
        <v>454</v>
      </c>
      <c r="B356" s="36" t="s">
        <v>2673</v>
      </c>
      <c r="C356" s="36" t="s">
        <v>1189</v>
      </c>
      <c r="D356" s="36" t="s">
        <v>1147</v>
      </c>
      <c r="E356" s="36" t="s">
        <v>2679</v>
      </c>
      <c r="F356" s="36" t="s">
        <v>2675</v>
      </c>
      <c r="G356" s="36" t="s">
        <v>2675</v>
      </c>
      <c r="H356" s="36" t="s">
        <v>2937</v>
      </c>
      <c r="I356" s="36" t="s">
        <v>2753</v>
      </c>
      <c r="J356" s="36">
        <v>30</v>
      </c>
      <c r="K356" s="36" t="s">
        <v>2729</v>
      </c>
      <c r="L356" s="36" t="s">
        <v>2679</v>
      </c>
      <c r="M356" s="36" t="s">
        <v>2680</v>
      </c>
      <c r="N356" s="36" t="s">
        <v>2674</v>
      </c>
      <c r="O356" s="36" t="s">
        <v>2679</v>
      </c>
      <c r="P356" s="36" t="s">
        <v>2679</v>
      </c>
      <c r="Q356" s="36" t="s">
        <v>2701</v>
      </c>
      <c r="R356" s="36">
        <v>30</v>
      </c>
      <c r="S356" s="36">
        <v>0</v>
      </c>
      <c r="T356" s="36" t="s">
        <v>2698</v>
      </c>
      <c r="U356" s="36" t="s">
        <v>3785</v>
      </c>
      <c r="V356" s="36" t="s">
        <v>3803</v>
      </c>
      <c r="W356" s="36" t="s">
        <v>2687</v>
      </c>
      <c r="X356" s="36" t="s">
        <v>2715</v>
      </c>
      <c r="Y356" s="36" t="s">
        <v>2689</v>
      </c>
    </row>
    <row r="357" spans="1:25" ht="13" x14ac:dyDescent="0.3">
      <c r="A357" s="36" t="s">
        <v>253</v>
      </c>
      <c r="B357" s="36" t="s">
        <v>2673</v>
      </c>
      <c r="C357" s="36" t="s">
        <v>1189</v>
      </c>
      <c r="D357" s="36" t="s">
        <v>1147</v>
      </c>
      <c r="E357" s="36" t="s">
        <v>2679</v>
      </c>
      <c r="F357" s="36" t="s">
        <v>2937</v>
      </c>
      <c r="G357" s="36" t="s">
        <v>2675</v>
      </c>
      <c r="H357" s="36" t="s">
        <v>2675</v>
      </c>
      <c r="I357" s="36" t="s">
        <v>2693</v>
      </c>
      <c r="J357" s="36">
        <v>60</v>
      </c>
      <c r="K357" s="36" t="s">
        <v>2678</v>
      </c>
      <c r="L357" s="36" t="s">
        <v>2679</v>
      </c>
      <c r="M357" s="36" t="s">
        <v>2695</v>
      </c>
      <c r="N357" s="36" t="s">
        <v>2679</v>
      </c>
      <c r="O357" s="36" t="s">
        <v>2679</v>
      </c>
      <c r="P357" s="36" t="s">
        <v>2679</v>
      </c>
      <c r="Q357" s="36" t="s">
        <v>2701</v>
      </c>
      <c r="R357" s="36">
        <v>46</v>
      </c>
      <c r="S357" s="36">
        <v>0</v>
      </c>
      <c r="T357" s="36" t="s">
        <v>2698</v>
      </c>
      <c r="U357" s="36" t="s">
        <v>2712</v>
      </c>
      <c r="V357" s="36" t="s">
        <v>3804</v>
      </c>
      <c r="W357" s="36" t="s">
        <v>2741</v>
      </c>
      <c r="X357" s="36" t="s">
        <v>2715</v>
      </c>
      <c r="Y357" s="36" t="s">
        <v>2689</v>
      </c>
    </row>
    <row r="358" spans="1:25" ht="13" x14ac:dyDescent="0.3">
      <c r="A358" s="36" t="s">
        <v>167</v>
      </c>
      <c r="B358" s="36" t="s">
        <v>2733</v>
      </c>
      <c r="C358" s="36" t="s">
        <v>1196</v>
      </c>
      <c r="D358" s="36" t="s">
        <v>1147</v>
      </c>
      <c r="E358" s="36" t="s">
        <v>2679</v>
      </c>
      <c r="F358" s="36" t="s">
        <v>2937</v>
      </c>
      <c r="G358" s="36" t="s">
        <v>2937</v>
      </c>
      <c r="H358" s="36" t="s">
        <v>2675</v>
      </c>
      <c r="I358" s="36" t="s">
        <v>2693</v>
      </c>
      <c r="J358" s="36">
        <v>52</v>
      </c>
      <c r="K358" s="36" t="s">
        <v>2678</v>
      </c>
      <c r="L358" s="36" t="s">
        <v>2679</v>
      </c>
      <c r="M358" s="36" t="s">
        <v>2680</v>
      </c>
      <c r="N358" s="36" t="s">
        <v>2674</v>
      </c>
      <c r="O358" s="36" t="s">
        <v>2674</v>
      </c>
      <c r="P358" s="36" t="s">
        <v>2679</v>
      </c>
      <c r="Q358" s="36" t="s">
        <v>2701</v>
      </c>
      <c r="R358" s="36" t="s">
        <v>2701</v>
      </c>
      <c r="S358" s="36" t="s">
        <v>2682</v>
      </c>
      <c r="T358" s="36" t="s">
        <v>2683</v>
      </c>
      <c r="U358" s="36" t="s">
        <v>2684</v>
      </c>
      <c r="V358" s="36" t="s">
        <v>2701</v>
      </c>
      <c r="W358" s="36" t="s">
        <v>3011</v>
      </c>
      <c r="X358" s="36" t="s">
        <v>2715</v>
      </c>
      <c r="Y358" s="36" t="s">
        <v>2689</v>
      </c>
    </row>
    <row r="359" spans="1:25" ht="13" x14ac:dyDescent="0.3">
      <c r="A359" s="36" t="s">
        <v>833</v>
      </c>
      <c r="B359" s="36" t="s">
        <v>2692</v>
      </c>
      <c r="C359" s="36" t="s">
        <v>1202</v>
      </c>
      <c r="D359" s="36" t="s">
        <v>1147</v>
      </c>
      <c r="E359" s="36" t="s">
        <v>2679</v>
      </c>
      <c r="F359" s="36" t="s">
        <v>2937</v>
      </c>
      <c r="G359" s="36" t="s">
        <v>2937</v>
      </c>
      <c r="H359" s="36" t="s">
        <v>2675</v>
      </c>
      <c r="I359" s="36" t="s">
        <v>2701</v>
      </c>
      <c r="J359" s="36">
        <v>35</v>
      </c>
      <c r="K359" s="36" t="s">
        <v>2729</v>
      </c>
      <c r="L359" s="36" t="s">
        <v>2679</v>
      </c>
      <c r="M359" s="36" t="s">
        <v>2680</v>
      </c>
      <c r="N359" s="36" t="s">
        <v>2674</v>
      </c>
      <c r="O359" s="36" t="s">
        <v>2674</v>
      </c>
      <c r="P359" s="36" t="s">
        <v>2674</v>
      </c>
      <c r="Q359" s="36" t="s">
        <v>2701</v>
      </c>
      <c r="R359" s="36">
        <v>157</v>
      </c>
      <c r="S359" s="36">
        <v>0</v>
      </c>
      <c r="T359" s="36" t="s">
        <v>2683</v>
      </c>
      <c r="U359" s="36" t="s">
        <v>2684</v>
      </c>
      <c r="V359" s="36" t="s">
        <v>2701</v>
      </c>
      <c r="W359" s="36" t="s">
        <v>2701</v>
      </c>
      <c r="X359" s="36" t="s">
        <v>2715</v>
      </c>
      <c r="Y359" s="36" t="s">
        <v>2689</v>
      </c>
    </row>
    <row r="360" spans="1:25" ht="13" x14ac:dyDescent="0.3">
      <c r="A360" s="36" t="s">
        <v>834</v>
      </c>
      <c r="B360" s="36" t="s">
        <v>2733</v>
      </c>
      <c r="C360" s="36" t="s">
        <v>1196</v>
      </c>
      <c r="D360" s="36" t="s">
        <v>1147</v>
      </c>
      <c r="E360" s="36" t="s">
        <v>2679</v>
      </c>
      <c r="F360" s="36" t="s">
        <v>2937</v>
      </c>
      <c r="G360" s="36" t="s">
        <v>2937</v>
      </c>
      <c r="H360" s="36" t="s">
        <v>2675</v>
      </c>
      <c r="I360" s="36" t="s">
        <v>2701</v>
      </c>
      <c r="J360" s="36">
        <v>34</v>
      </c>
      <c r="K360" s="36" t="s">
        <v>2729</v>
      </c>
      <c r="L360" s="36" t="s">
        <v>2679</v>
      </c>
      <c r="M360" s="36" t="s">
        <v>2695</v>
      </c>
      <c r="N360" s="36" t="s">
        <v>2674</v>
      </c>
      <c r="O360" s="36" t="s">
        <v>2674</v>
      </c>
      <c r="P360" s="36" t="s">
        <v>2674</v>
      </c>
      <c r="Q360" s="36" t="s">
        <v>2701</v>
      </c>
      <c r="R360" s="36">
        <v>48</v>
      </c>
      <c r="S360" s="36" t="s">
        <v>2711</v>
      </c>
      <c r="T360" s="36" t="s">
        <v>2683</v>
      </c>
      <c r="U360" s="36" t="s">
        <v>3785</v>
      </c>
      <c r="V360" s="36" t="s">
        <v>2701</v>
      </c>
      <c r="W360" s="36" t="s">
        <v>2701</v>
      </c>
      <c r="X360" s="36" t="s">
        <v>2715</v>
      </c>
      <c r="Y360" s="36" t="s">
        <v>2689</v>
      </c>
    </row>
    <row r="361" spans="1:25" ht="13" x14ac:dyDescent="0.3">
      <c r="A361" s="36" t="s">
        <v>835</v>
      </c>
      <c r="B361" s="36" t="s">
        <v>2673</v>
      </c>
      <c r="C361" s="36" t="s">
        <v>1189</v>
      </c>
      <c r="D361" s="36" t="s">
        <v>1147</v>
      </c>
      <c r="E361" s="36" t="s">
        <v>2679</v>
      </c>
      <c r="F361" s="36" t="s">
        <v>2937</v>
      </c>
      <c r="G361" s="36" t="s">
        <v>2937</v>
      </c>
      <c r="H361" s="36" t="s">
        <v>2675</v>
      </c>
      <c r="I361" s="36" t="s">
        <v>2701</v>
      </c>
      <c r="J361" s="36">
        <v>44</v>
      </c>
      <c r="K361" s="36" t="s">
        <v>2678</v>
      </c>
      <c r="L361" s="36" t="s">
        <v>2679</v>
      </c>
      <c r="M361" s="36" t="s">
        <v>2695</v>
      </c>
      <c r="N361" s="36" t="s">
        <v>2674</v>
      </c>
      <c r="O361" s="36" t="s">
        <v>2674</v>
      </c>
      <c r="P361" s="36" t="s">
        <v>2674</v>
      </c>
      <c r="Q361" s="36" t="s">
        <v>2701</v>
      </c>
      <c r="R361" s="36">
        <v>20</v>
      </c>
      <c r="S361" s="36" t="s">
        <v>2682</v>
      </c>
      <c r="T361" s="36" t="s">
        <v>2698</v>
      </c>
      <c r="U361" s="36" t="s">
        <v>2712</v>
      </c>
      <c r="V361" s="36" t="s">
        <v>2701</v>
      </c>
      <c r="W361" s="36" t="s">
        <v>2701</v>
      </c>
      <c r="X361" s="36" t="s">
        <v>2715</v>
      </c>
      <c r="Y361" s="36" t="s">
        <v>2689</v>
      </c>
    </row>
    <row r="362" spans="1:25" ht="13" x14ac:dyDescent="0.3">
      <c r="A362" s="36" t="s">
        <v>836</v>
      </c>
      <c r="B362" s="36" t="s">
        <v>2733</v>
      </c>
      <c r="C362" s="36" t="s">
        <v>1196</v>
      </c>
      <c r="D362" s="36" t="s">
        <v>1147</v>
      </c>
      <c r="E362" s="36" t="s">
        <v>2679</v>
      </c>
      <c r="F362" s="36" t="s">
        <v>2937</v>
      </c>
      <c r="G362" s="36" t="s">
        <v>2937</v>
      </c>
      <c r="H362" s="36" t="s">
        <v>2675</v>
      </c>
      <c r="I362" s="36" t="s">
        <v>2701</v>
      </c>
      <c r="J362" s="36">
        <v>80</v>
      </c>
      <c r="K362" s="36" t="s">
        <v>2678</v>
      </c>
      <c r="L362" s="36" t="s">
        <v>2679</v>
      </c>
      <c r="M362" s="36" t="s">
        <v>2695</v>
      </c>
      <c r="N362" s="36" t="s">
        <v>2679</v>
      </c>
      <c r="O362" s="36" t="s">
        <v>2679</v>
      </c>
      <c r="P362" s="36" t="s">
        <v>2679</v>
      </c>
      <c r="Q362" s="36" t="s">
        <v>2701</v>
      </c>
      <c r="R362" s="36">
        <v>38</v>
      </c>
      <c r="S362" s="36" t="s">
        <v>2711</v>
      </c>
      <c r="T362" s="36" t="s">
        <v>2683</v>
      </c>
      <c r="U362" s="36" t="s">
        <v>2712</v>
      </c>
      <c r="V362" s="36" t="s">
        <v>2701</v>
      </c>
      <c r="W362" s="36" t="s">
        <v>2701</v>
      </c>
      <c r="X362" s="36" t="s">
        <v>2715</v>
      </c>
      <c r="Y362" s="36" t="s">
        <v>2689</v>
      </c>
    </row>
    <row r="363" spans="1:25" ht="13" x14ac:dyDescent="0.3">
      <c r="A363" s="36" t="s">
        <v>299</v>
      </c>
      <c r="B363" s="36" t="s">
        <v>2733</v>
      </c>
      <c r="C363" s="36" t="s">
        <v>1196</v>
      </c>
      <c r="D363" s="36" t="s">
        <v>1147</v>
      </c>
      <c r="E363" s="36" t="s">
        <v>2679</v>
      </c>
      <c r="F363" s="36" t="s">
        <v>2937</v>
      </c>
      <c r="G363" s="36" t="s">
        <v>2937</v>
      </c>
      <c r="H363" s="36" t="s">
        <v>2675</v>
      </c>
      <c r="I363" s="36" t="s">
        <v>2693</v>
      </c>
      <c r="J363" s="36">
        <v>60</v>
      </c>
      <c r="K363" s="36" t="s">
        <v>2678</v>
      </c>
      <c r="L363" s="36" t="s">
        <v>2679</v>
      </c>
      <c r="M363" s="36" t="s">
        <v>2695</v>
      </c>
      <c r="N363" s="36" t="s">
        <v>2674</v>
      </c>
      <c r="O363" s="36" t="s">
        <v>2674</v>
      </c>
      <c r="P363" s="36" t="s">
        <v>2674</v>
      </c>
      <c r="Q363" s="36" t="s">
        <v>2701</v>
      </c>
      <c r="R363" s="36">
        <v>63</v>
      </c>
      <c r="S363" s="36" t="s">
        <v>2711</v>
      </c>
      <c r="T363" s="36" t="s">
        <v>2683</v>
      </c>
      <c r="U363" s="36" t="s">
        <v>2781</v>
      </c>
      <c r="V363" s="36" t="s">
        <v>2701</v>
      </c>
      <c r="W363" s="36" t="s">
        <v>2702</v>
      </c>
      <c r="X363" s="36" t="s">
        <v>2715</v>
      </c>
      <c r="Y363" s="36" t="s">
        <v>2689</v>
      </c>
    </row>
    <row r="364" spans="1:25" ht="13" x14ac:dyDescent="0.3">
      <c r="A364" s="36" t="s">
        <v>837</v>
      </c>
      <c r="B364" s="36" t="s">
        <v>2673</v>
      </c>
      <c r="C364" s="36" t="s">
        <v>1189</v>
      </c>
      <c r="D364" s="36" t="s">
        <v>1147</v>
      </c>
      <c r="E364" s="36" t="s">
        <v>2679</v>
      </c>
      <c r="F364" s="40" t="s">
        <v>2937</v>
      </c>
      <c r="G364" s="36" t="s">
        <v>2675</v>
      </c>
      <c r="H364" s="36" t="s">
        <v>2937</v>
      </c>
      <c r="I364" s="36" t="s">
        <v>2701</v>
      </c>
      <c r="J364" s="36">
        <v>72</v>
      </c>
      <c r="K364" s="36" t="s">
        <v>2678</v>
      </c>
      <c r="L364" s="36" t="s">
        <v>2679</v>
      </c>
      <c r="M364" s="36" t="s">
        <v>2680</v>
      </c>
      <c r="N364" s="36" t="s">
        <v>2674</v>
      </c>
      <c r="O364" s="36" t="s">
        <v>2679</v>
      </c>
      <c r="P364" s="36" t="s">
        <v>2674</v>
      </c>
      <c r="Q364" s="36" t="s">
        <v>2701</v>
      </c>
      <c r="R364" s="36">
        <v>30</v>
      </c>
      <c r="S364" s="36" t="s">
        <v>2682</v>
      </c>
      <c r="T364" s="36" t="s">
        <v>2683</v>
      </c>
      <c r="U364" s="36" t="s">
        <v>2684</v>
      </c>
      <c r="V364" s="36" t="s">
        <v>2701</v>
      </c>
      <c r="W364" s="36" t="s">
        <v>2701</v>
      </c>
      <c r="X364" s="36" t="s">
        <v>2715</v>
      </c>
      <c r="Y364" s="36" t="s">
        <v>2689</v>
      </c>
    </row>
    <row r="365" spans="1:25" ht="13" x14ac:dyDescent="0.3">
      <c r="A365" s="36" t="s">
        <v>838</v>
      </c>
      <c r="B365" s="36" t="s">
        <v>2673</v>
      </c>
      <c r="C365" s="36" t="s">
        <v>1189</v>
      </c>
      <c r="D365" s="36" t="s">
        <v>764</v>
      </c>
      <c r="E365" s="36" t="s">
        <v>2679</v>
      </c>
      <c r="F365" s="36" t="s">
        <v>2675</v>
      </c>
      <c r="G365" s="36" t="s">
        <v>2675</v>
      </c>
      <c r="H365" s="36" t="s">
        <v>2675</v>
      </c>
      <c r="I365" s="36" t="s">
        <v>2701</v>
      </c>
      <c r="J365" s="36">
        <v>49</v>
      </c>
      <c r="K365" s="36" t="s">
        <v>2678</v>
      </c>
      <c r="L365" s="36" t="s">
        <v>2679</v>
      </c>
      <c r="M365" s="36" t="s">
        <v>2680</v>
      </c>
      <c r="N365" s="36" t="s">
        <v>2674</v>
      </c>
      <c r="O365" s="36" t="s">
        <v>2679</v>
      </c>
      <c r="P365" s="36" t="s">
        <v>2679</v>
      </c>
      <c r="Q365" s="36" t="s">
        <v>2701</v>
      </c>
      <c r="R365" s="36">
        <v>40</v>
      </c>
      <c r="S365" s="36">
        <v>0</v>
      </c>
      <c r="T365" s="36" t="s">
        <v>2683</v>
      </c>
      <c r="U365" s="36" t="s">
        <v>2712</v>
      </c>
      <c r="V365" s="36" t="s">
        <v>2701</v>
      </c>
      <c r="W365" s="36" t="s">
        <v>2701</v>
      </c>
      <c r="X365" s="36" t="s">
        <v>2715</v>
      </c>
      <c r="Y365" s="36" t="s">
        <v>2689</v>
      </c>
    </row>
    <row r="366" spans="1:25" ht="13" x14ac:dyDescent="0.3">
      <c r="A366" s="36" t="s">
        <v>839</v>
      </c>
      <c r="B366" s="36" t="s">
        <v>2889</v>
      </c>
      <c r="C366" s="36" t="s">
        <v>1214</v>
      </c>
      <c r="D366" s="36" t="s">
        <v>1147</v>
      </c>
      <c r="E366" s="36" t="s">
        <v>2679</v>
      </c>
      <c r="F366" s="36" t="s">
        <v>2937</v>
      </c>
      <c r="G366" s="36" t="s">
        <v>2937</v>
      </c>
      <c r="H366" s="36" t="s">
        <v>2675</v>
      </c>
      <c r="I366" s="36" t="s">
        <v>2701</v>
      </c>
      <c r="J366" s="36">
        <v>54</v>
      </c>
      <c r="K366" s="36" t="s">
        <v>2678</v>
      </c>
      <c r="L366" s="36" t="s">
        <v>2679</v>
      </c>
      <c r="M366" s="36" t="s">
        <v>2695</v>
      </c>
      <c r="N366" s="36" t="s">
        <v>2674</v>
      </c>
      <c r="O366" s="36" t="s">
        <v>2674</v>
      </c>
      <c r="P366" s="36" t="s">
        <v>2674</v>
      </c>
      <c r="Q366" s="36" t="s">
        <v>2701</v>
      </c>
      <c r="R366" s="36">
        <v>52</v>
      </c>
      <c r="S366" s="36" t="s">
        <v>2711</v>
      </c>
      <c r="T366" s="36" t="s">
        <v>2683</v>
      </c>
      <c r="U366" s="36" t="s">
        <v>3898</v>
      </c>
      <c r="V366" s="36" t="s">
        <v>2701</v>
      </c>
      <c r="W366" s="36" t="s">
        <v>2701</v>
      </c>
      <c r="X366" s="36" t="s">
        <v>2715</v>
      </c>
      <c r="Y366" s="36" t="s">
        <v>2689</v>
      </c>
    </row>
    <row r="367" spans="1:25" ht="13" x14ac:dyDescent="0.3">
      <c r="A367" s="36" t="s">
        <v>840</v>
      </c>
      <c r="B367" s="36" t="s">
        <v>2733</v>
      </c>
      <c r="C367" s="36" t="s">
        <v>1196</v>
      </c>
      <c r="D367" s="36" t="s">
        <v>1147</v>
      </c>
      <c r="E367" s="36" t="s">
        <v>2679</v>
      </c>
      <c r="F367" s="36" t="s">
        <v>2937</v>
      </c>
      <c r="G367" s="36" t="s">
        <v>2937</v>
      </c>
      <c r="H367" s="36" t="s">
        <v>2937</v>
      </c>
      <c r="I367" s="36" t="s">
        <v>2701</v>
      </c>
      <c r="J367" s="36">
        <v>46</v>
      </c>
      <c r="K367" s="36" t="s">
        <v>2678</v>
      </c>
      <c r="L367" s="36" t="s">
        <v>2679</v>
      </c>
      <c r="M367" s="36" t="s">
        <v>2695</v>
      </c>
      <c r="N367" s="36" t="s">
        <v>2674</v>
      </c>
      <c r="O367" s="36" t="s">
        <v>2674</v>
      </c>
      <c r="P367" s="36" t="s">
        <v>2674</v>
      </c>
      <c r="Q367" s="36" t="s">
        <v>2701</v>
      </c>
      <c r="R367" s="36">
        <v>42</v>
      </c>
      <c r="S367" s="36" t="s">
        <v>2940</v>
      </c>
      <c r="T367" s="36" t="s">
        <v>2683</v>
      </c>
      <c r="U367" s="36" t="s">
        <v>2781</v>
      </c>
      <c r="V367" s="36" t="s">
        <v>2701</v>
      </c>
      <c r="W367" s="36" t="s">
        <v>2701</v>
      </c>
      <c r="X367" s="36" t="s">
        <v>2715</v>
      </c>
      <c r="Y367" s="36" t="s">
        <v>2689</v>
      </c>
    </row>
    <row r="368" spans="1:25" ht="13" x14ac:dyDescent="0.3">
      <c r="A368" s="36" t="s">
        <v>841</v>
      </c>
      <c r="B368" s="36" t="s">
        <v>3750</v>
      </c>
      <c r="C368" s="36" t="s">
        <v>1214</v>
      </c>
      <c r="D368" s="36" t="s">
        <v>1147</v>
      </c>
      <c r="E368" s="36" t="s">
        <v>2679</v>
      </c>
      <c r="F368" s="36" t="s">
        <v>2937</v>
      </c>
      <c r="G368" s="36" t="s">
        <v>2937</v>
      </c>
      <c r="H368" s="36" t="s">
        <v>2937</v>
      </c>
      <c r="I368" s="36" t="s">
        <v>2701</v>
      </c>
      <c r="J368" s="36">
        <v>47</v>
      </c>
      <c r="K368" s="36" t="s">
        <v>2678</v>
      </c>
      <c r="L368" s="36" t="s">
        <v>2679</v>
      </c>
      <c r="M368" s="36" t="s">
        <v>2680</v>
      </c>
      <c r="N368" s="36" t="s">
        <v>2674</v>
      </c>
      <c r="O368" s="36" t="s">
        <v>2674</v>
      </c>
      <c r="P368" s="36" t="s">
        <v>2674</v>
      </c>
      <c r="Q368" s="36" t="s">
        <v>2701</v>
      </c>
      <c r="R368" s="36">
        <v>100.8</v>
      </c>
      <c r="S368" s="36" t="s">
        <v>2940</v>
      </c>
      <c r="T368" s="36" t="s">
        <v>2683</v>
      </c>
      <c r="U368" s="36" t="s">
        <v>3894</v>
      </c>
      <c r="V368" s="36" t="s">
        <v>2701</v>
      </c>
      <c r="W368" s="36" t="s">
        <v>2701</v>
      </c>
      <c r="X368" s="36" t="s">
        <v>2715</v>
      </c>
      <c r="Y368" s="36" t="s">
        <v>2689</v>
      </c>
    </row>
    <row r="369" spans="1:25" ht="13" x14ac:dyDescent="0.3">
      <c r="A369" s="36" t="s">
        <v>842</v>
      </c>
      <c r="B369" s="36" t="s">
        <v>2733</v>
      </c>
      <c r="C369" s="36" t="s">
        <v>1196</v>
      </c>
      <c r="D369" s="36" t="s">
        <v>1147</v>
      </c>
      <c r="E369" s="36" t="s">
        <v>2679</v>
      </c>
      <c r="F369" s="36" t="s">
        <v>2937</v>
      </c>
      <c r="G369" s="36" t="s">
        <v>2937</v>
      </c>
      <c r="H369" s="36" t="s">
        <v>2675</v>
      </c>
      <c r="I369" s="36" t="s">
        <v>2701</v>
      </c>
      <c r="J369" s="36">
        <v>57</v>
      </c>
      <c r="K369" s="36" t="s">
        <v>2678</v>
      </c>
      <c r="L369" s="36" t="s">
        <v>2679</v>
      </c>
      <c r="M369" s="36" t="s">
        <v>2680</v>
      </c>
      <c r="N369" s="36" t="s">
        <v>2674</v>
      </c>
      <c r="O369" s="36" t="s">
        <v>2674</v>
      </c>
      <c r="P369" s="36" t="s">
        <v>2674</v>
      </c>
      <c r="Q369" s="36" t="s">
        <v>2701</v>
      </c>
      <c r="R369" s="36">
        <v>34</v>
      </c>
      <c r="S369" s="36" t="s">
        <v>2711</v>
      </c>
      <c r="T369" s="36" t="s">
        <v>2683</v>
      </c>
      <c r="U369" s="36" t="s">
        <v>2781</v>
      </c>
      <c r="V369" s="36" t="s">
        <v>2701</v>
      </c>
      <c r="W369" s="36" t="s">
        <v>2701</v>
      </c>
      <c r="X369" s="36" t="s">
        <v>2715</v>
      </c>
      <c r="Y369" s="36" t="s">
        <v>2689</v>
      </c>
    </row>
    <row r="370" spans="1:25" ht="13" x14ac:dyDescent="0.3">
      <c r="A370" s="36" t="s">
        <v>843</v>
      </c>
      <c r="B370" s="36" t="s">
        <v>2716</v>
      </c>
      <c r="C370" s="36" t="s">
        <v>1202</v>
      </c>
      <c r="D370" s="36" t="s">
        <v>1147</v>
      </c>
      <c r="E370" s="36" t="s">
        <v>2679</v>
      </c>
      <c r="F370" s="36" t="s">
        <v>2937</v>
      </c>
      <c r="G370" s="36" t="s">
        <v>2937</v>
      </c>
      <c r="H370" s="36" t="s">
        <v>2675</v>
      </c>
      <c r="I370" s="36" t="s">
        <v>2701</v>
      </c>
      <c r="J370" s="36">
        <v>67</v>
      </c>
      <c r="K370" s="36" t="s">
        <v>2678</v>
      </c>
      <c r="L370" s="36" t="s">
        <v>2679</v>
      </c>
      <c r="M370" s="36" t="s">
        <v>2695</v>
      </c>
      <c r="N370" s="36" t="s">
        <v>2674</v>
      </c>
      <c r="O370" s="36" t="s">
        <v>2674</v>
      </c>
      <c r="P370" s="36" t="s">
        <v>2674</v>
      </c>
      <c r="Q370" s="36" t="s">
        <v>2701</v>
      </c>
      <c r="R370" s="36">
        <v>146</v>
      </c>
      <c r="S370" s="36" t="s">
        <v>2682</v>
      </c>
      <c r="T370" s="36" t="s">
        <v>2683</v>
      </c>
      <c r="U370" s="36" t="s">
        <v>2684</v>
      </c>
      <c r="V370" s="36" t="s">
        <v>2701</v>
      </c>
      <c r="W370" s="36" t="s">
        <v>2701</v>
      </c>
      <c r="X370" s="36" t="s">
        <v>2715</v>
      </c>
      <c r="Y370" s="36" t="s">
        <v>2689</v>
      </c>
    </row>
    <row r="371" spans="1:25" ht="13" x14ac:dyDescent="0.3">
      <c r="A371" s="36" t="s">
        <v>844</v>
      </c>
      <c r="B371" s="36" t="s">
        <v>2733</v>
      </c>
      <c r="C371" s="36" t="s">
        <v>1196</v>
      </c>
      <c r="D371" s="36" t="s">
        <v>1147</v>
      </c>
      <c r="E371" s="36" t="s">
        <v>2679</v>
      </c>
      <c r="F371" s="36" t="s">
        <v>2937</v>
      </c>
      <c r="G371" s="36" t="s">
        <v>2937</v>
      </c>
      <c r="H371" s="36" t="s">
        <v>2675</v>
      </c>
      <c r="I371" s="36" t="s">
        <v>2701</v>
      </c>
      <c r="J371" s="36">
        <v>62</v>
      </c>
      <c r="K371" s="36" t="s">
        <v>2678</v>
      </c>
      <c r="L371" s="36" t="s">
        <v>2679</v>
      </c>
      <c r="M371" s="36" t="s">
        <v>2695</v>
      </c>
      <c r="N371" s="36" t="s">
        <v>2674</v>
      </c>
      <c r="O371" s="36" t="s">
        <v>2674</v>
      </c>
      <c r="P371" s="36" t="s">
        <v>2674</v>
      </c>
      <c r="Q371" s="36" t="s">
        <v>2701</v>
      </c>
      <c r="R371" s="36">
        <v>100</v>
      </c>
      <c r="S371" s="36" t="s">
        <v>2711</v>
      </c>
      <c r="T371" s="36" t="s">
        <v>2683</v>
      </c>
      <c r="U371" s="36" t="s">
        <v>2781</v>
      </c>
      <c r="V371" s="36" t="s">
        <v>2701</v>
      </c>
      <c r="W371" s="36" t="s">
        <v>2701</v>
      </c>
      <c r="X371" s="36" t="s">
        <v>2715</v>
      </c>
      <c r="Y371" s="36" t="s">
        <v>2689</v>
      </c>
    </row>
    <row r="372" spans="1:25" ht="13" x14ac:dyDescent="0.3">
      <c r="A372" s="36" t="s">
        <v>845</v>
      </c>
      <c r="B372" s="36" t="s">
        <v>3499</v>
      </c>
      <c r="C372" s="36" t="s">
        <v>1207</v>
      </c>
      <c r="D372" s="36" t="s">
        <v>1147</v>
      </c>
      <c r="E372" s="36" t="s">
        <v>2679</v>
      </c>
      <c r="F372" s="36" t="s">
        <v>2937</v>
      </c>
      <c r="G372" s="36" t="s">
        <v>2937</v>
      </c>
      <c r="H372" s="36" t="s">
        <v>2675</v>
      </c>
      <c r="I372" s="36" t="s">
        <v>2701</v>
      </c>
      <c r="J372" s="36">
        <v>51</v>
      </c>
      <c r="K372" s="36" t="s">
        <v>2678</v>
      </c>
      <c r="L372" s="36" t="s">
        <v>2679</v>
      </c>
      <c r="M372" s="36" t="s">
        <v>2695</v>
      </c>
      <c r="N372" s="36" t="s">
        <v>2674</v>
      </c>
      <c r="O372" s="36" t="s">
        <v>2674</v>
      </c>
      <c r="P372" s="36" t="s">
        <v>2674</v>
      </c>
      <c r="Q372" s="36" t="s">
        <v>2701</v>
      </c>
      <c r="R372" s="36">
        <v>38</v>
      </c>
      <c r="S372" s="36" t="s">
        <v>2682</v>
      </c>
      <c r="T372" s="36" t="s">
        <v>2683</v>
      </c>
      <c r="U372" s="36" t="s">
        <v>2684</v>
      </c>
      <c r="V372" s="36" t="s">
        <v>2701</v>
      </c>
      <c r="W372" s="36" t="s">
        <v>2701</v>
      </c>
      <c r="X372" s="36" t="s">
        <v>2715</v>
      </c>
      <c r="Y372" s="36" t="s">
        <v>2689</v>
      </c>
    </row>
    <row r="373" spans="1:25" ht="13" x14ac:dyDescent="0.3">
      <c r="A373" s="36" t="s">
        <v>260</v>
      </c>
      <c r="B373" s="36" t="s">
        <v>3774</v>
      </c>
      <c r="C373" s="36" t="s">
        <v>1207</v>
      </c>
      <c r="D373" s="36" t="s">
        <v>1147</v>
      </c>
      <c r="E373" s="36" t="s">
        <v>2679</v>
      </c>
      <c r="F373" s="36" t="s">
        <v>2937</v>
      </c>
      <c r="G373" s="36" t="s">
        <v>2937</v>
      </c>
      <c r="H373" s="36" t="s">
        <v>2675</v>
      </c>
      <c r="I373" s="36" t="s">
        <v>2676</v>
      </c>
      <c r="J373" s="36">
        <v>51</v>
      </c>
      <c r="K373" s="36" t="s">
        <v>2678</v>
      </c>
      <c r="L373" s="36" t="s">
        <v>2679</v>
      </c>
      <c r="M373" s="36" t="s">
        <v>2695</v>
      </c>
      <c r="N373" s="36" t="s">
        <v>2679</v>
      </c>
      <c r="O373" s="36" t="s">
        <v>2679</v>
      </c>
      <c r="P373" s="36" t="s">
        <v>2674</v>
      </c>
      <c r="Q373" s="36" t="s">
        <v>2701</v>
      </c>
      <c r="R373" s="36" t="s">
        <v>2701</v>
      </c>
      <c r="S373" s="36" t="s">
        <v>2682</v>
      </c>
      <c r="T373" s="36" t="s">
        <v>2683</v>
      </c>
      <c r="U373" s="36" t="s">
        <v>2781</v>
      </c>
      <c r="V373" s="36" t="s">
        <v>2701</v>
      </c>
      <c r="W373" s="36" t="s">
        <v>3775</v>
      </c>
      <c r="X373" s="36" t="s">
        <v>2715</v>
      </c>
      <c r="Y373" s="36" t="s">
        <v>2689</v>
      </c>
    </row>
    <row r="374" spans="1:25" ht="13" x14ac:dyDescent="0.3">
      <c r="A374" s="36" t="s">
        <v>355</v>
      </c>
      <c r="B374" s="36" t="s">
        <v>2752</v>
      </c>
      <c r="C374" s="36" t="s">
        <v>1196</v>
      </c>
      <c r="D374" s="36" t="s">
        <v>1147</v>
      </c>
      <c r="E374" s="36" t="s">
        <v>2679</v>
      </c>
      <c r="F374" s="36" t="s">
        <v>2937</v>
      </c>
      <c r="G374" s="36" t="s">
        <v>2937</v>
      </c>
      <c r="H374" s="36" t="s">
        <v>2675</v>
      </c>
      <c r="I374" s="36" t="s">
        <v>2693</v>
      </c>
      <c r="J374" s="36">
        <v>59</v>
      </c>
      <c r="K374" s="36" t="s">
        <v>2678</v>
      </c>
      <c r="L374" s="36" t="s">
        <v>2679</v>
      </c>
      <c r="M374" s="36" t="s">
        <v>2695</v>
      </c>
      <c r="N374" s="36" t="s">
        <v>2674</v>
      </c>
      <c r="O374" s="36" t="s">
        <v>2679</v>
      </c>
      <c r="P374" s="36" t="s">
        <v>2679</v>
      </c>
      <c r="Q374" s="36" t="s">
        <v>2701</v>
      </c>
      <c r="R374" s="36">
        <v>39.6</v>
      </c>
      <c r="S374" s="36" t="s">
        <v>2711</v>
      </c>
      <c r="T374" s="36" t="s">
        <v>2698</v>
      </c>
      <c r="U374" s="36" t="s">
        <v>3594</v>
      </c>
      <c r="V374" s="36" t="s">
        <v>2701</v>
      </c>
      <c r="W374" s="36" t="s">
        <v>2701</v>
      </c>
      <c r="X374" s="36" t="s">
        <v>2715</v>
      </c>
      <c r="Y374" s="36" t="s">
        <v>2689</v>
      </c>
    </row>
    <row r="375" spans="1:25" ht="13" x14ac:dyDescent="0.3">
      <c r="A375" s="36" t="s">
        <v>385</v>
      </c>
      <c r="B375" s="36" t="s">
        <v>2889</v>
      </c>
      <c r="C375" s="36" t="s">
        <v>1214</v>
      </c>
      <c r="D375" s="36" t="s">
        <v>1147</v>
      </c>
      <c r="E375" s="36" t="s">
        <v>2679</v>
      </c>
      <c r="F375" s="36" t="s">
        <v>2937</v>
      </c>
      <c r="G375" s="36" t="s">
        <v>2937</v>
      </c>
      <c r="H375" s="36" t="s">
        <v>2937</v>
      </c>
      <c r="I375" s="36" t="s">
        <v>2693</v>
      </c>
      <c r="J375" s="36">
        <v>82</v>
      </c>
      <c r="K375" s="36" t="s">
        <v>2678</v>
      </c>
      <c r="L375" s="36" t="s">
        <v>2679</v>
      </c>
      <c r="M375" s="36" t="s">
        <v>2680</v>
      </c>
      <c r="N375" s="36" t="s">
        <v>2674</v>
      </c>
      <c r="O375" s="36" t="s">
        <v>2679</v>
      </c>
      <c r="P375" s="36" t="s">
        <v>2674</v>
      </c>
      <c r="Q375" s="36" t="s">
        <v>2701</v>
      </c>
      <c r="R375" s="36" t="s">
        <v>2701</v>
      </c>
      <c r="S375" s="36" t="s">
        <v>2940</v>
      </c>
      <c r="T375" s="36" t="s">
        <v>2683</v>
      </c>
      <c r="U375" s="36" t="s">
        <v>3776</v>
      </c>
      <c r="V375" s="36" t="s">
        <v>2701</v>
      </c>
      <c r="W375" s="36" t="s">
        <v>2701</v>
      </c>
      <c r="X375" s="36" t="s">
        <v>2715</v>
      </c>
      <c r="Y375" s="36" t="s">
        <v>2689</v>
      </c>
    </row>
    <row r="376" spans="1:25" ht="13" x14ac:dyDescent="0.3">
      <c r="A376" s="36" t="s">
        <v>846</v>
      </c>
      <c r="B376" s="36" t="s">
        <v>4189</v>
      </c>
      <c r="C376" s="36" t="s">
        <v>1218</v>
      </c>
      <c r="D376" s="36" t="s">
        <v>1147</v>
      </c>
      <c r="E376" s="36" t="s">
        <v>2679</v>
      </c>
      <c r="F376" s="36" t="s">
        <v>2937</v>
      </c>
      <c r="G376" s="36" t="s">
        <v>2937</v>
      </c>
      <c r="H376" s="36" t="s">
        <v>2675</v>
      </c>
      <c r="I376" s="36" t="s">
        <v>2701</v>
      </c>
      <c r="J376" s="36">
        <v>65</v>
      </c>
      <c r="K376" s="36" t="s">
        <v>2678</v>
      </c>
      <c r="L376" s="36" t="s">
        <v>2679</v>
      </c>
      <c r="M376" s="36" t="s">
        <v>2680</v>
      </c>
      <c r="N376" s="36" t="s">
        <v>2679</v>
      </c>
      <c r="O376" s="36" t="s">
        <v>2674</v>
      </c>
      <c r="P376" s="36" t="s">
        <v>2679</v>
      </c>
      <c r="Q376" s="36" t="s">
        <v>2701</v>
      </c>
      <c r="R376" s="36">
        <v>50.4</v>
      </c>
      <c r="S376" s="36" t="s">
        <v>2682</v>
      </c>
      <c r="T376" s="36" t="s">
        <v>2701</v>
      </c>
      <c r="U376" s="36" t="s">
        <v>3894</v>
      </c>
      <c r="V376" s="36" t="s">
        <v>2701</v>
      </c>
      <c r="W376" s="36" t="s">
        <v>2701</v>
      </c>
      <c r="X376" s="36" t="s">
        <v>2715</v>
      </c>
      <c r="Y376" s="36" t="s">
        <v>2689</v>
      </c>
    </row>
    <row r="377" spans="1:25" ht="13" x14ac:dyDescent="0.3">
      <c r="A377" s="36" t="s">
        <v>847</v>
      </c>
      <c r="B377" s="36" t="s">
        <v>2733</v>
      </c>
      <c r="C377" s="36" t="s">
        <v>1196</v>
      </c>
      <c r="D377" s="36" t="s">
        <v>1147</v>
      </c>
      <c r="E377" s="36" t="s">
        <v>2679</v>
      </c>
      <c r="F377" s="36" t="s">
        <v>2937</v>
      </c>
      <c r="G377" s="36" t="s">
        <v>2937</v>
      </c>
      <c r="H377" s="36" t="s">
        <v>2675</v>
      </c>
      <c r="I377" s="36" t="s">
        <v>2701</v>
      </c>
      <c r="J377" s="36">
        <v>59</v>
      </c>
      <c r="K377" s="36" t="s">
        <v>2678</v>
      </c>
      <c r="L377" s="36" t="s">
        <v>2679</v>
      </c>
      <c r="M377" s="36" t="s">
        <v>2695</v>
      </c>
      <c r="N377" s="36" t="s">
        <v>2674</v>
      </c>
      <c r="O377" s="36" t="s">
        <v>2674</v>
      </c>
      <c r="P377" s="36" t="s">
        <v>2674</v>
      </c>
      <c r="Q377" s="36" t="s">
        <v>2701</v>
      </c>
      <c r="R377" s="36">
        <v>45</v>
      </c>
      <c r="S377" s="36" t="s">
        <v>2711</v>
      </c>
      <c r="T377" s="36" t="s">
        <v>2701</v>
      </c>
      <c r="U377" s="36" t="s">
        <v>2684</v>
      </c>
      <c r="V377" s="36" t="s">
        <v>2701</v>
      </c>
      <c r="W377" s="36" t="s">
        <v>2701</v>
      </c>
      <c r="X377" s="36" t="s">
        <v>2715</v>
      </c>
      <c r="Y377" s="36" t="s">
        <v>2689</v>
      </c>
    </row>
    <row r="378" spans="1:25" ht="13" x14ac:dyDescent="0.3">
      <c r="A378" s="36" t="s">
        <v>848</v>
      </c>
      <c r="B378" s="36" t="s">
        <v>2673</v>
      </c>
      <c r="C378" s="36" t="s">
        <v>1189</v>
      </c>
      <c r="D378" s="36" t="s">
        <v>1147</v>
      </c>
      <c r="E378" s="36" t="s">
        <v>2679</v>
      </c>
      <c r="F378" s="36" t="s">
        <v>2937</v>
      </c>
      <c r="G378" s="36" t="s">
        <v>2937</v>
      </c>
      <c r="H378" s="36" t="s">
        <v>2675</v>
      </c>
      <c r="I378" s="36" t="s">
        <v>2701</v>
      </c>
      <c r="J378" s="36">
        <v>70</v>
      </c>
      <c r="K378" s="36" t="s">
        <v>2678</v>
      </c>
      <c r="L378" s="36" t="s">
        <v>2679</v>
      </c>
      <c r="M378" s="36" t="s">
        <v>2695</v>
      </c>
      <c r="N378" s="36" t="s">
        <v>2674</v>
      </c>
      <c r="O378" s="36" t="s">
        <v>2679</v>
      </c>
      <c r="P378" s="36" t="s">
        <v>2674</v>
      </c>
      <c r="Q378" s="36" t="s">
        <v>2701</v>
      </c>
      <c r="R378" s="36">
        <v>28.6</v>
      </c>
      <c r="S378" s="36" t="s">
        <v>2711</v>
      </c>
      <c r="T378" s="36" t="s">
        <v>2701</v>
      </c>
      <c r="U378" s="36" t="s">
        <v>2712</v>
      </c>
      <c r="V378" s="36" t="s">
        <v>2701</v>
      </c>
      <c r="W378" s="36" t="s">
        <v>2701</v>
      </c>
      <c r="X378" s="36" t="s">
        <v>2715</v>
      </c>
      <c r="Y378" s="36" t="s">
        <v>2689</v>
      </c>
    </row>
    <row r="379" spans="1:25" ht="13" x14ac:dyDescent="0.3">
      <c r="A379" s="36" t="s">
        <v>849</v>
      </c>
      <c r="B379" s="36" t="s">
        <v>2673</v>
      </c>
      <c r="C379" s="36" t="s">
        <v>1189</v>
      </c>
      <c r="D379" s="36" t="s">
        <v>1147</v>
      </c>
      <c r="E379" s="36" t="s">
        <v>2679</v>
      </c>
      <c r="F379" s="36" t="s">
        <v>2937</v>
      </c>
      <c r="G379" s="36" t="s">
        <v>2937</v>
      </c>
      <c r="H379" s="36" t="s">
        <v>2675</v>
      </c>
      <c r="I379" s="36" t="s">
        <v>2693</v>
      </c>
      <c r="J379" s="36">
        <v>75</v>
      </c>
      <c r="K379" s="36" t="s">
        <v>2678</v>
      </c>
      <c r="L379" s="36" t="s">
        <v>2674</v>
      </c>
      <c r="M379" s="36" t="s">
        <v>2680</v>
      </c>
      <c r="N379" s="36" t="s">
        <v>2679</v>
      </c>
      <c r="O379" s="36" t="s">
        <v>2679</v>
      </c>
      <c r="P379" s="36" t="s">
        <v>2679</v>
      </c>
      <c r="Q379" s="36" t="s">
        <v>4182</v>
      </c>
      <c r="R379" s="36">
        <v>20</v>
      </c>
      <c r="S379" s="36" t="s">
        <v>2711</v>
      </c>
      <c r="T379" s="36" t="s">
        <v>2698</v>
      </c>
      <c r="U379" s="36" t="s">
        <v>2712</v>
      </c>
      <c r="V379" s="36" t="s">
        <v>4182</v>
      </c>
      <c r="W379" s="36" t="s">
        <v>2687</v>
      </c>
      <c r="X379" s="36" t="s">
        <v>2715</v>
      </c>
      <c r="Y379" s="36" t="s">
        <v>2689</v>
      </c>
    </row>
    <row r="380" spans="1:25" ht="13" x14ac:dyDescent="0.3">
      <c r="A380" s="36" t="s">
        <v>850</v>
      </c>
      <c r="B380" s="36" t="s">
        <v>2673</v>
      </c>
      <c r="C380" s="36" t="s">
        <v>1189</v>
      </c>
      <c r="D380" s="36" t="s">
        <v>1147</v>
      </c>
      <c r="E380" s="36" t="s">
        <v>2679</v>
      </c>
      <c r="F380" s="36" t="s">
        <v>2937</v>
      </c>
      <c r="G380" s="36" t="s">
        <v>2937</v>
      </c>
      <c r="H380" s="36" t="s">
        <v>2675</v>
      </c>
      <c r="I380" s="36" t="s">
        <v>2676</v>
      </c>
      <c r="J380" s="36">
        <v>78</v>
      </c>
      <c r="K380" s="36" t="s">
        <v>2678</v>
      </c>
      <c r="L380" s="36" t="s">
        <v>2679</v>
      </c>
      <c r="M380" s="36" t="s">
        <v>2680</v>
      </c>
      <c r="N380" s="36" t="s">
        <v>2679</v>
      </c>
      <c r="O380" s="36" t="s">
        <v>2679</v>
      </c>
      <c r="P380" s="36" t="s">
        <v>2679</v>
      </c>
      <c r="Q380" s="36" t="s">
        <v>4179</v>
      </c>
      <c r="R380" s="36">
        <v>35</v>
      </c>
      <c r="S380" s="36" t="s">
        <v>2711</v>
      </c>
      <c r="T380" s="36" t="s">
        <v>2698</v>
      </c>
      <c r="U380" s="36" t="s">
        <v>2712</v>
      </c>
      <c r="V380" s="36" t="s">
        <v>4179</v>
      </c>
      <c r="W380" s="36" t="s">
        <v>2687</v>
      </c>
      <c r="X380" s="36" t="s">
        <v>2715</v>
      </c>
      <c r="Y380" s="36" t="s">
        <v>2689</v>
      </c>
    </row>
    <row r="381" spans="1:25" ht="13" x14ac:dyDescent="0.3">
      <c r="A381" s="36" t="s">
        <v>851</v>
      </c>
      <c r="B381" s="36" t="s">
        <v>2828</v>
      </c>
      <c r="C381" s="36" t="s">
        <v>1196</v>
      </c>
      <c r="D381" s="36" t="s">
        <v>1147</v>
      </c>
      <c r="E381" s="36" t="s">
        <v>2679</v>
      </c>
      <c r="F381" s="36" t="s">
        <v>2937</v>
      </c>
      <c r="G381" s="36" t="s">
        <v>2937</v>
      </c>
      <c r="H381" s="36" t="s">
        <v>2937</v>
      </c>
      <c r="I381" s="36" t="s">
        <v>2693</v>
      </c>
      <c r="J381" s="36">
        <v>41</v>
      </c>
      <c r="K381" s="36" t="s">
        <v>2729</v>
      </c>
      <c r="L381" s="36" t="s">
        <v>2679</v>
      </c>
      <c r="M381" s="36" t="s">
        <v>2680</v>
      </c>
      <c r="N381" s="36" t="s">
        <v>2674</v>
      </c>
      <c r="O381" s="36" t="s">
        <v>2679</v>
      </c>
      <c r="P381" s="36" t="s">
        <v>2674</v>
      </c>
      <c r="Q381" s="36" t="s">
        <v>3433</v>
      </c>
      <c r="R381" s="36">
        <v>50</v>
      </c>
      <c r="S381" s="36" t="s">
        <v>2940</v>
      </c>
      <c r="T381" s="36" t="s">
        <v>2698</v>
      </c>
      <c r="U381" s="36" t="s">
        <v>2684</v>
      </c>
      <c r="V381" s="36" t="s">
        <v>3433</v>
      </c>
      <c r="W381" s="36" t="s">
        <v>3025</v>
      </c>
      <c r="X381" s="36" t="s">
        <v>2715</v>
      </c>
      <c r="Y381" s="36" t="s">
        <v>2689</v>
      </c>
    </row>
    <row r="382" spans="1:25" ht="13" x14ac:dyDescent="0.3">
      <c r="A382" s="36" t="s">
        <v>852</v>
      </c>
      <c r="B382" s="36" t="s">
        <v>2692</v>
      </c>
      <c r="C382" s="36" t="s">
        <v>1202</v>
      </c>
      <c r="D382" s="36" t="s">
        <v>1147</v>
      </c>
      <c r="E382" s="36" t="s">
        <v>2679</v>
      </c>
      <c r="F382" s="36" t="s">
        <v>2937</v>
      </c>
      <c r="G382" s="36" t="s">
        <v>2937</v>
      </c>
      <c r="H382" s="36" t="s">
        <v>2937</v>
      </c>
      <c r="I382" s="36" t="s">
        <v>2693</v>
      </c>
      <c r="J382" s="36">
        <v>58</v>
      </c>
      <c r="K382" s="36" t="s">
        <v>2678</v>
      </c>
      <c r="L382" s="36" t="s">
        <v>2679</v>
      </c>
      <c r="M382" s="36" t="s">
        <v>2680</v>
      </c>
      <c r="N382" s="36" t="s">
        <v>2674</v>
      </c>
      <c r="O382" s="36" t="s">
        <v>2679</v>
      </c>
      <c r="P382" s="36" t="s">
        <v>2674</v>
      </c>
      <c r="Q382" s="36" t="s">
        <v>4180</v>
      </c>
      <c r="R382" s="36">
        <v>45</v>
      </c>
      <c r="S382" s="36" t="s">
        <v>2940</v>
      </c>
      <c r="T382" s="36" t="s">
        <v>2698</v>
      </c>
      <c r="U382" s="36" t="s">
        <v>3409</v>
      </c>
      <c r="V382" s="36" t="s">
        <v>4180</v>
      </c>
      <c r="W382" s="36" t="s">
        <v>2702</v>
      </c>
      <c r="X382" s="36" t="s">
        <v>2715</v>
      </c>
      <c r="Y382" s="36" t="s">
        <v>2689</v>
      </c>
    </row>
    <row r="383" spans="1:25" ht="13" x14ac:dyDescent="0.3">
      <c r="A383" s="36" t="s">
        <v>853</v>
      </c>
      <c r="B383" s="36" t="s">
        <v>2701</v>
      </c>
      <c r="C383" s="36" t="s">
        <v>2701</v>
      </c>
      <c r="D383" s="36" t="s">
        <v>1147</v>
      </c>
      <c r="E383" s="36" t="s">
        <v>2679</v>
      </c>
      <c r="F383" s="36" t="s">
        <v>2675</v>
      </c>
      <c r="G383" s="36" t="s">
        <v>2937</v>
      </c>
      <c r="H383" s="36" t="s">
        <v>2937</v>
      </c>
      <c r="I383" s="36" t="s">
        <v>2701</v>
      </c>
      <c r="J383" s="36">
        <v>62</v>
      </c>
      <c r="K383" s="36" t="s">
        <v>2678</v>
      </c>
      <c r="L383" s="36" t="s">
        <v>2679</v>
      </c>
      <c r="M383" s="36" t="s">
        <v>2695</v>
      </c>
      <c r="N383" s="36" t="s">
        <v>2679</v>
      </c>
      <c r="O383" s="36" t="s">
        <v>2679</v>
      </c>
      <c r="P383" s="36" t="s">
        <v>2679</v>
      </c>
      <c r="Q383" s="36" t="s">
        <v>4181</v>
      </c>
      <c r="R383" s="36" t="s">
        <v>2701</v>
      </c>
      <c r="S383" s="36" t="s">
        <v>2940</v>
      </c>
      <c r="T383" s="36" t="s">
        <v>2698</v>
      </c>
      <c r="U383" s="36" t="s">
        <v>2701</v>
      </c>
      <c r="V383" s="36" t="s">
        <v>4181</v>
      </c>
      <c r="W383" s="36" t="s">
        <v>2802</v>
      </c>
      <c r="X383" s="36" t="s">
        <v>2715</v>
      </c>
      <c r="Y383" s="36" t="s">
        <v>2689</v>
      </c>
    </row>
    <row r="384" spans="1:25" ht="13" x14ac:dyDescent="0.3">
      <c r="A384" s="36" t="s">
        <v>854</v>
      </c>
      <c r="B384" s="36" t="s">
        <v>3516</v>
      </c>
      <c r="C384" s="36" t="s">
        <v>1189</v>
      </c>
      <c r="D384" s="36" t="s">
        <v>1147</v>
      </c>
      <c r="E384" s="36" t="s">
        <v>2679</v>
      </c>
      <c r="F384" s="36" t="s">
        <v>2675</v>
      </c>
      <c r="G384" s="36" t="s">
        <v>2937</v>
      </c>
      <c r="H384" s="36" t="s">
        <v>2937</v>
      </c>
      <c r="I384" s="36" t="s">
        <v>2744</v>
      </c>
      <c r="J384" s="36">
        <v>60</v>
      </c>
      <c r="K384" s="36" t="s">
        <v>2678</v>
      </c>
      <c r="L384" s="36" t="s">
        <v>2679</v>
      </c>
      <c r="M384" s="36" t="s">
        <v>2695</v>
      </c>
      <c r="N384" s="36" t="s">
        <v>2674</v>
      </c>
      <c r="O384" s="36" t="s">
        <v>2674</v>
      </c>
      <c r="P384" s="36" t="s">
        <v>2674</v>
      </c>
      <c r="Q384" s="36" t="s">
        <v>3978</v>
      </c>
      <c r="R384" s="36">
        <v>40</v>
      </c>
      <c r="S384" s="36" t="s">
        <v>2940</v>
      </c>
      <c r="T384" s="36" t="s">
        <v>2698</v>
      </c>
      <c r="U384" s="36" t="s">
        <v>3288</v>
      </c>
      <c r="V384" s="36" t="s">
        <v>3978</v>
      </c>
      <c r="W384" s="36" t="s">
        <v>2687</v>
      </c>
      <c r="X384" s="36" t="s">
        <v>2715</v>
      </c>
      <c r="Y384" s="36" t="s">
        <v>2689</v>
      </c>
    </row>
    <row r="385" spans="1:25" ht="13" x14ac:dyDescent="0.3">
      <c r="A385" s="36" t="s">
        <v>401</v>
      </c>
      <c r="B385" s="36" t="s">
        <v>2733</v>
      </c>
      <c r="C385" s="36" t="s">
        <v>1196</v>
      </c>
      <c r="D385" s="36" t="s">
        <v>1147</v>
      </c>
      <c r="E385" s="36" t="s">
        <v>2679</v>
      </c>
      <c r="F385" s="36" t="s">
        <v>2937</v>
      </c>
      <c r="G385" s="36" t="s">
        <v>2937</v>
      </c>
      <c r="H385" s="36" t="s">
        <v>2937</v>
      </c>
      <c r="I385" s="36" t="s">
        <v>2676</v>
      </c>
      <c r="J385" s="36">
        <v>48</v>
      </c>
      <c r="K385" s="36" t="s">
        <v>2678</v>
      </c>
      <c r="L385" s="36" t="s">
        <v>2679</v>
      </c>
      <c r="M385" s="36" t="s">
        <v>2695</v>
      </c>
      <c r="N385" s="36" t="s">
        <v>2674</v>
      </c>
      <c r="O385" s="36" t="s">
        <v>2674</v>
      </c>
      <c r="P385" s="36" t="s">
        <v>2674</v>
      </c>
      <c r="Q385" s="36" t="s">
        <v>3603</v>
      </c>
      <c r="R385" s="36">
        <v>50</v>
      </c>
      <c r="S385" s="36" t="s">
        <v>2940</v>
      </c>
      <c r="T385" s="36" t="s">
        <v>2698</v>
      </c>
      <c r="U385" s="36" t="s">
        <v>2781</v>
      </c>
      <c r="V385" s="36" t="s">
        <v>3603</v>
      </c>
      <c r="W385" s="36" t="s">
        <v>2687</v>
      </c>
      <c r="X385" s="36" t="s">
        <v>2715</v>
      </c>
      <c r="Y385" s="36" t="s">
        <v>2689</v>
      </c>
    </row>
    <row r="386" spans="1:25" ht="13" x14ac:dyDescent="0.3">
      <c r="A386" s="36" t="s">
        <v>855</v>
      </c>
      <c r="B386" s="36" t="s">
        <v>2721</v>
      </c>
      <c r="C386" s="36" t="s">
        <v>1189</v>
      </c>
      <c r="D386" s="36" t="s">
        <v>1147</v>
      </c>
      <c r="E386" s="36" t="s">
        <v>2679</v>
      </c>
      <c r="F386" s="36" t="s">
        <v>2937</v>
      </c>
      <c r="G386" s="36" t="s">
        <v>2937</v>
      </c>
      <c r="H386" s="36" t="s">
        <v>2675</v>
      </c>
      <c r="I386" s="36" t="s">
        <v>2693</v>
      </c>
      <c r="J386" s="36">
        <v>58</v>
      </c>
      <c r="K386" s="36" t="s">
        <v>3629</v>
      </c>
      <c r="L386" s="36" t="s">
        <v>2679</v>
      </c>
      <c r="M386" s="36" t="s">
        <v>2680</v>
      </c>
      <c r="N386" s="36" t="s">
        <v>2679</v>
      </c>
      <c r="O386" s="36" t="s">
        <v>2674</v>
      </c>
      <c r="P386" s="36" t="s">
        <v>2679</v>
      </c>
      <c r="Q386" s="36" t="s">
        <v>4183</v>
      </c>
      <c r="R386" s="36">
        <v>10</v>
      </c>
      <c r="S386" s="36">
        <v>0</v>
      </c>
      <c r="T386" s="36" t="s">
        <v>2698</v>
      </c>
      <c r="U386" s="36" t="s">
        <v>2712</v>
      </c>
      <c r="V386" s="36" t="s">
        <v>4183</v>
      </c>
      <c r="W386" s="36" t="s">
        <v>2726</v>
      </c>
      <c r="X386" s="36" t="s">
        <v>2715</v>
      </c>
      <c r="Y386" s="36" t="s">
        <v>2689</v>
      </c>
    </row>
    <row r="387" spans="1:25" ht="13" x14ac:dyDescent="0.3">
      <c r="A387" s="36" t="s">
        <v>856</v>
      </c>
      <c r="B387" s="36" t="s">
        <v>2692</v>
      </c>
      <c r="C387" s="36" t="s">
        <v>1202</v>
      </c>
      <c r="D387" s="36" t="s">
        <v>1147</v>
      </c>
      <c r="E387" s="36" t="s">
        <v>2679</v>
      </c>
      <c r="F387" s="36" t="s">
        <v>2937</v>
      </c>
      <c r="G387" s="36" t="s">
        <v>2937</v>
      </c>
      <c r="H387" s="36" t="s">
        <v>2675</v>
      </c>
      <c r="I387" s="36" t="s">
        <v>3417</v>
      </c>
      <c r="J387" s="36">
        <v>54</v>
      </c>
      <c r="K387" s="36" t="s">
        <v>2678</v>
      </c>
      <c r="L387" s="36" t="s">
        <v>2674</v>
      </c>
      <c r="M387" s="36" t="s">
        <v>2695</v>
      </c>
      <c r="N387" s="36" t="s">
        <v>2674</v>
      </c>
      <c r="O387" s="36" t="s">
        <v>2674</v>
      </c>
      <c r="P387" s="36" t="s">
        <v>2679</v>
      </c>
      <c r="Q387" s="36" t="s">
        <v>3925</v>
      </c>
      <c r="R387" s="36">
        <v>40</v>
      </c>
      <c r="S387" s="36" t="s">
        <v>2711</v>
      </c>
      <c r="T387" s="36" t="s">
        <v>2698</v>
      </c>
      <c r="U387" s="36" t="s">
        <v>3894</v>
      </c>
      <c r="V387" s="36" t="s">
        <v>3925</v>
      </c>
      <c r="W387" s="36" t="s">
        <v>2702</v>
      </c>
      <c r="X387" s="36" t="s">
        <v>2715</v>
      </c>
      <c r="Y387" s="36" t="s">
        <v>2689</v>
      </c>
    </row>
    <row r="388" spans="1:25" ht="13" x14ac:dyDescent="0.3">
      <c r="A388" s="36" t="s">
        <v>857</v>
      </c>
      <c r="B388" s="36" t="s">
        <v>2673</v>
      </c>
      <c r="C388" s="36" t="s">
        <v>1189</v>
      </c>
      <c r="D388" s="36" t="s">
        <v>1147</v>
      </c>
      <c r="E388" s="36" t="s">
        <v>2679</v>
      </c>
      <c r="F388" s="36" t="s">
        <v>2675</v>
      </c>
      <c r="G388" s="36" t="s">
        <v>2937</v>
      </c>
      <c r="H388" s="36" t="s">
        <v>2675</v>
      </c>
      <c r="I388" s="36" t="s">
        <v>2880</v>
      </c>
      <c r="J388" s="36">
        <v>53</v>
      </c>
      <c r="K388" s="36" t="s">
        <v>2678</v>
      </c>
      <c r="L388" s="36" t="s">
        <v>2679</v>
      </c>
      <c r="M388" s="36" t="s">
        <v>2701</v>
      </c>
      <c r="N388" s="36" t="s">
        <v>2679</v>
      </c>
      <c r="O388" s="36" t="s">
        <v>2679</v>
      </c>
      <c r="P388" s="36" t="s">
        <v>2679</v>
      </c>
      <c r="Q388" s="36" t="s">
        <v>4185</v>
      </c>
      <c r="R388" s="36" t="s">
        <v>2701</v>
      </c>
      <c r="S388" s="36">
        <v>0</v>
      </c>
      <c r="T388" s="36" t="s">
        <v>2698</v>
      </c>
      <c r="U388" s="36" t="s">
        <v>2701</v>
      </c>
      <c r="V388" s="36" t="s">
        <v>4185</v>
      </c>
      <c r="W388" s="36" t="s">
        <v>2687</v>
      </c>
      <c r="X388" s="36" t="s">
        <v>2715</v>
      </c>
      <c r="Y388" s="36" t="s">
        <v>2689</v>
      </c>
    </row>
    <row r="389" spans="1:25" ht="13" x14ac:dyDescent="0.3">
      <c r="A389" s="36" t="s">
        <v>858</v>
      </c>
      <c r="B389" s="36" t="s">
        <v>2701</v>
      </c>
      <c r="C389" s="36" t="s">
        <v>1189</v>
      </c>
      <c r="D389" s="36" t="s">
        <v>1147</v>
      </c>
      <c r="E389" s="36" t="s">
        <v>2679</v>
      </c>
      <c r="F389" s="36" t="s">
        <v>2937</v>
      </c>
      <c r="G389" s="36" t="s">
        <v>2937</v>
      </c>
      <c r="H389" s="36" t="s">
        <v>2675</v>
      </c>
      <c r="I389" s="36" t="s">
        <v>2701</v>
      </c>
      <c r="J389" s="36">
        <v>57</v>
      </c>
      <c r="K389" s="36" t="s">
        <v>2678</v>
      </c>
      <c r="L389" s="36" t="s">
        <v>2679</v>
      </c>
      <c r="M389" s="36" t="s">
        <v>2701</v>
      </c>
      <c r="N389" s="36" t="s">
        <v>2674</v>
      </c>
      <c r="O389" s="36" t="s">
        <v>2679</v>
      </c>
      <c r="P389" s="36" t="s">
        <v>2679</v>
      </c>
      <c r="Q389" s="36" t="s">
        <v>4156</v>
      </c>
      <c r="R389" s="36" t="s">
        <v>2701</v>
      </c>
      <c r="S389" s="36" t="s">
        <v>2711</v>
      </c>
      <c r="T389" s="36" t="s">
        <v>2698</v>
      </c>
      <c r="U389" s="36" t="s">
        <v>2701</v>
      </c>
      <c r="V389" s="36" t="s">
        <v>4156</v>
      </c>
      <c r="W389" s="36" t="s">
        <v>2741</v>
      </c>
      <c r="X389" s="36" t="s">
        <v>2715</v>
      </c>
      <c r="Y389" s="36" t="s">
        <v>2689</v>
      </c>
    </row>
    <row r="390" spans="1:25" ht="13" x14ac:dyDescent="0.3">
      <c r="A390" s="36" t="s">
        <v>859</v>
      </c>
      <c r="B390" s="36" t="s">
        <v>2673</v>
      </c>
      <c r="C390" s="36" t="s">
        <v>1189</v>
      </c>
      <c r="D390" s="36" t="s">
        <v>1147</v>
      </c>
      <c r="E390" s="36" t="s">
        <v>2679</v>
      </c>
      <c r="F390" s="36" t="s">
        <v>2937</v>
      </c>
      <c r="G390" s="36" t="s">
        <v>2937</v>
      </c>
      <c r="H390" s="36" t="s">
        <v>2675</v>
      </c>
      <c r="I390" s="36" t="s">
        <v>2676</v>
      </c>
      <c r="J390" s="36">
        <v>76</v>
      </c>
      <c r="K390" s="36" t="s">
        <v>2678</v>
      </c>
      <c r="L390" s="36" t="s">
        <v>2679</v>
      </c>
      <c r="M390" s="36" t="s">
        <v>2680</v>
      </c>
      <c r="N390" s="36" t="s">
        <v>2679</v>
      </c>
      <c r="O390" s="36" t="s">
        <v>2679</v>
      </c>
      <c r="P390" s="36" t="s">
        <v>2679</v>
      </c>
      <c r="Q390" s="36" t="s">
        <v>4186</v>
      </c>
      <c r="R390" s="36">
        <v>40</v>
      </c>
      <c r="S390" s="36" t="s">
        <v>2711</v>
      </c>
      <c r="T390" s="36" t="s">
        <v>2698</v>
      </c>
      <c r="U390" s="36" t="s">
        <v>2712</v>
      </c>
      <c r="V390" s="36" t="s">
        <v>4186</v>
      </c>
      <c r="W390" s="36" t="s">
        <v>2687</v>
      </c>
      <c r="X390" s="36" t="s">
        <v>2715</v>
      </c>
      <c r="Y390" s="36" t="s">
        <v>2689</v>
      </c>
    </row>
    <row r="391" spans="1:25" ht="13" x14ac:dyDescent="0.3">
      <c r="A391" s="36" t="s">
        <v>218</v>
      </c>
      <c r="B391" s="36" t="s">
        <v>3027</v>
      </c>
      <c r="C391" s="36" t="s">
        <v>1189</v>
      </c>
      <c r="D391" s="36" t="s">
        <v>1147</v>
      </c>
      <c r="E391" s="36" t="s">
        <v>2679</v>
      </c>
      <c r="F391" s="36" t="s">
        <v>2937</v>
      </c>
      <c r="G391" s="36" t="s">
        <v>2937</v>
      </c>
      <c r="H391" s="36" t="s">
        <v>2675</v>
      </c>
      <c r="I391" s="36" t="s">
        <v>2693</v>
      </c>
      <c r="J391" s="36">
        <v>68</v>
      </c>
      <c r="K391" s="36" t="s">
        <v>2678</v>
      </c>
      <c r="L391" s="36" t="s">
        <v>2674</v>
      </c>
      <c r="M391" s="36" t="s">
        <v>2680</v>
      </c>
      <c r="N391" s="36" t="s">
        <v>2679</v>
      </c>
      <c r="O391" s="36" t="s">
        <v>2674</v>
      </c>
      <c r="P391" s="36" t="s">
        <v>2679</v>
      </c>
      <c r="Q391" s="36" t="s">
        <v>3777</v>
      </c>
      <c r="R391" s="36">
        <v>15</v>
      </c>
      <c r="S391" s="36" t="s">
        <v>2682</v>
      </c>
      <c r="T391" s="36" t="s">
        <v>2683</v>
      </c>
      <c r="U391" s="36" t="s">
        <v>2738</v>
      </c>
      <c r="V391" s="36" t="s">
        <v>3777</v>
      </c>
      <c r="W391" s="36" t="s">
        <v>2726</v>
      </c>
      <c r="X391" s="36" t="s">
        <v>2715</v>
      </c>
      <c r="Y391" s="36" t="s">
        <v>2689</v>
      </c>
    </row>
    <row r="392" spans="1:25" ht="13" x14ac:dyDescent="0.3">
      <c r="A392" s="36" t="s">
        <v>131</v>
      </c>
      <c r="B392" s="36" t="s">
        <v>2733</v>
      </c>
      <c r="C392" s="36" t="s">
        <v>1196</v>
      </c>
      <c r="D392" s="36" t="s">
        <v>1147</v>
      </c>
      <c r="E392" s="36" t="s">
        <v>2679</v>
      </c>
      <c r="F392" s="36" t="s">
        <v>2675</v>
      </c>
      <c r="G392" s="36" t="s">
        <v>2937</v>
      </c>
      <c r="H392" s="36" t="s">
        <v>2675</v>
      </c>
      <c r="I392" s="36" t="s">
        <v>2693</v>
      </c>
      <c r="J392" s="36">
        <v>68</v>
      </c>
      <c r="K392" s="36" t="s">
        <v>2678</v>
      </c>
      <c r="L392" s="36" t="s">
        <v>2674</v>
      </c>
      <c r="M392" s="36" t="s">
        <v>2680</v>
      </c>
      <c r="N392" s="36" t="s">
        <v>2674</v>
      </c>
      <c r="O392" s="36" t="s">
        <v>2674</v>
      </c>
      <c r="P392" s="36" t="s">
        <v>2679</v>
      </c>
      <c r="Q392" s="36" t="s">
        <v>3681</v>
      </c>
      <c r="R392" s="36">
        <v>40</v>
      </c>
      <c r="S392" s="36" t="s">
        <v>2711</v>
      </c>
      <c r="T392" s="36" t="s">
        <v>2698</v>
      </c>
      <c r="U392" s="36" t="s">
        <v>2781</v>
      </c>
      <c r="V392" s="36" t="s">
        <v>3681</v>
      </c>
      <c r="W392" s="36" t="s">
        <v>2687</v>
      </c>
      <c r="X392" s="36" t="s">
        <v>2715</v>
      </c>
      <c r="Y392" s="36" t="s">
        <v>2689</v>
      </c>
    </row>
    <row r="393" spans="1:25" ht="13" x14ac:dyDescent="0.3">
      <c r="A393" s="36" t="s">
        <v>173</v>
      </c>
      <c r="B393" s="36" t="s">
        <v>3778</v>
      </c>
      <c r="C393" s="36" t="s">
        <v>1189</v>
      </c>
      <c r="D393" s="36" t="s">
        <v>1147</v>
      </c>
      <c r="E393" s="36" t="s">
        <v>2679</v>
      </c>
      <c r="F393" s="36" t="s">
        <v>2675</v>
      </c>
      <c r="G393" s="36" t="s">
        <v>2937</v>
      </c>
      <c r="H393" s="36" t="s">
        <v>2675</v>
      </c>
      <c r="I393" s="36" t="s">
        <v>2676</v>
      </c>
      <c r="J393" s="36">
        <v>38</v>
      </c>
      <c r="K393" s="36" t="s">
        <v>2729</v>
      </c>
      <c r="L393" s="36" t="s">
        <v>2679</v>
      </c>
      <c r="M393" s="36" t="s">
        <v>2701</v>
      </c>
      <c r="N393" s="36" t="s">
        <v>2674</v>
      </c>
      <c r="O393" s="36" t="s">
        <v>2674</v>
      </c>
      <c r="P393" s="36" t="s">
        <v>2679</v>
      </c>
      <c r="Q393" s="36" t="s">
        <v>3779</v>
      </c>
      <c r="R393" s="36" t="s">
        <v>2701</v>
      </c>
      <c r="S393" s="36" t="s">
        <v>2711</v>
      </c>
      <c r="T393" s="36" t="s">
        <v>2698</v>
      </c>
      <c r="U393" s="36" t="s">
        <v>2684</v>
      </c>
      <c r="V393" s="36" t="s">
        <v>3779</v>
      </c>
      <c r="W393" s="36" t="s">
        <v>2702</v>
      </c>
      <c r="X393" s="36" t="s">
        <v>2715</v>
      </c>
      <c r="Y393" s="36" t="s">
        <v>2689</v>
      </c>
    </row>
    <row r="394" spans="1:25" ht="13" x14ac:dyDescent="0.3">
      <c r="A394" s="36" t="s">
        <v>96</v>
      </c>
      <c r="B394" s="36" t="s">
        <v>2878</v>
      </c>
      <c r="C394" s="36" t="s">
        <v>1214</v>
      </c>
      <c r="D394" s="36" t="s">
        <v>1147</v>
      </c>
      <c r="E394" s="36" t="s">
        <v>2679</v>
      </c>
      <c r="F394" s="36" t="s">
        <v>2937</v>
      </c>
      <c r="G394" s="36" t="s">
        <v>2675</v>
      </c>
      <c r="H394" s="36" t="s">
        <v>2675</v>
      </c>
      <c r="I394" s="36" t="s">
        <v>2693</v>
      </c>
      <c r="J394" s="36">
        <v>58</v>
      </c>
      <c r="K394" s="36" t="s">
        <v>2678</v>
      </c>
      <c r="L394" s="36" t="s">
        <v>2679</v>
      </c>
      <c r="M394" s="36" t="s">
        <v>2695</v>
      </c>
      <c r="N394" s="36" t="s">
        <v>2674</v>
      </c>
      <c r="O394" s="36" t="s">
        <v>2674</v>
      </c>
      <c r="P394" s="36" t="s">
        <v>2679</v>
      </c>
      <c r="Q394" s="36" t="s">
        <v>3780</v>
      </c>
      <c r="R394" s="36">
        <v>35</v>
      </c>
      <c r="S394" s="36" t="s">
        <v>2711</v>
      </c>
      <c r="T394" s="36" t="s">
        <v>2698</v>
      </c>
      <c r="U394" s="36" t="s">
        <v>3344</v>
      </c>
      <c r="V394" s="36" t="s">
        <v>3780</v>
      </c>
      <c r="W394" s="36" t="s">
        <v>2702</v>
      </c>
      <c r="X394" s="36" t="s">
        <v>2715</v>
      </c>
      <c r="Y394" s="36" t="s">
        <v>2689</v>
      </c>
    </row>
    <row r="395" spans="1:25" ht="13" x14ac:dyDescent="0.3">
      <c r="A395" s="36" t="s">
        <v>860</v>
      </c>
      <c r="B395" s="36" t="s">
        <v>3499</v>
      </c>
      <c r="C395" s="36" t="s">
        <v>1207</v>
      </c>
      <c r="D395" s="36" t="s">
        <v>1147</v>
      </c>
      <c r="E395" s="36" t="s">
        <v>2679</v>
      </c>
      <c r="F395" s="36" t="s">
        <v>2675</v>
      </c>
      <c r="G395" s="36" t="s">
        <v>2675</v>
      </c>
      <c r="H395" s="36" t="s">
        <v>2937</v>
      </c>
      <c r="I395" s="36" t="s">
        <v>3477</v>
      </c>
      <c r="J395" s="36">
        <v>57</v>
      </c>
      <c r="K395" s="36" t="s">
        <v>2678</v>
      </c>
      <c r="L395" s="36" t="s">
        <v>2679</v>
      </c>
      <c r="M395" s="36" t="s">
        <v>2695</v>
      </c>
      <c r="N395" s="36" t="s">
        <v>2674</v>
      </c>
      <c r="O395" s="36" t="s">
        <v>2679</v>
      </c>
      <c r="P395" s="36" t="s">
        <v>2679</v>
      </c>
      <c r="Q395" s="36" t="s">
        <v>4187</v>
      </c>
      <c r="R395" s="36">
        <v>25</v>
      </c>
      <c r="S395" s="36" t="s">
        <v>2682</v>
      </c>
      <c r="T395" s="36" t="s">
        <v>2683</v>
      </c>
      <c r="U395" s="36" t="s">
        <v>2781</v>
      </c>
      <c r="V395" s="36" t="s">
        <v>4187</v>
      </c>
      <c r="W395" s="36" t="s">
        <v>3490</v>
      </c>
      <c r="X395" s="36" t="s">
        <v>2715</v>
      </c>
      <c r="Y395" s="36" t="s">
        <v>2689</v>
      </c>
    </row>
    <row r="396" spans="1:25" ht="13" x14ac:dyDescent="0.3">
      <c r="A396" s="36" t="s">
        <v>119</v>
      </c>
      <c r="B396" s="36" t="s">
        <v>2733</v>
      </c>
      <c r="C396" s="36" t="s">
        <v>1196</v>
      </c>
      <c r="D396" s="36" t="s">
        <v>1147</v>
      </c>
      <c r="E396" s="36" t="s">
        <v>2679</v>
      </c>
      <c r="F396" s="36" t="s">
        <v>2937</v>
      </c>
      <c r="G396" s="36" t="s">
        <v>2937</v>
      </c>
      <c r="H396" s="36" t="s">
        <v>2675</v>
      </c>
      <c r="I396" s="36" t="s">
        <v>2693</v>
      </c>
      <c r="J396" s="36">
        <v>46</v>
      </c>
      <c r="K396" s="36" t="s">
        <v>2729</v>
      </c>
      <c r="L396" s="36" t="s">
        <v>2674</v>
      </c>
      <c r="M396" s="36" t="s">
        <v>2680</v>
      </c>
      <c r="N396" s="36" t="s">
        <v>2674</v>
      </c>
      <c r="O396" s="36" t="s">
        <v>2674</v>
      </c>
      <c r="P396" s="36" t="s">
        <v>2679</v>
      </c>
      <c r="Q396" s="36" t="s">
        <v>3683</v>
      </c>
      <c r="R396" s="36">
        <v>22</v>
      </c>
      <c r="S396" s="36" t="s">
        <v>2711</v>
      </c>
      <c r="T396" s="36" t="s">
        <v>2698</v>
      </c>
      <c r="U396" s="36" t="s">
        <v>2675</v>
      </c>
      <c r="V396" s="36" t="s">
        <v>3683</v>
      </c>
      <c r="W396" s="36" t="s">
        <v>3684</v>
      </c>
      <c r="X396" s="36" t="s">
        <v>2715</v>
      </c>
      <c r="Y396" s="36" t="s">
        <v>2689</v>
      </c>
    </row>
    <row r="397" spans="1:25" ht="13" x14ac:dyDescent="0.3">
      <c r="A397" s="36" t="s">
        <v>861</v>
      </c>
      <c r="B397" s="36" t="s">
        <v>2673</v>
      </c>
      <c r="C397" s="36" t="s">
        <v>1189</v>
      </c>
      <c r="D397" s="36" t="s">
        <v>1147</v>
      </c>
      <c r="E397" s="36" t="s">
        <v>2679</v>
      </c>
      <c r="F397" s="36" t="s">
        <v>2937</v>
      </c>
      <c r="G397" s="36" t="s">
        <v>2937</v>
      </c>
      <c r="H397" s="36" t="s">
        <v>2675</v>
      </c>
      <c r="I397" s="36" t="s">
        <v>2808</v>
      </c>
      <c r="J397" s="36">
        <v>53</v>
      </c>
      <c r="K397" s="36" t="s">
        <v>2678</v>
      </c>
      <c r="L397" s="36" t="s">
        <v>2679</v>
      </c>
      <c r="M397" s="36" t="s">
        <v>2680</v>
      </c>
      <c r="N397" s="36" t="s">
        <v>2674</v>
      </c>
      <c r="O397" s="36" t="s">
        <v>2679</v>
      </c>
      <c r="P397" s="36" t="s">
        <v>2679</v>
      </c>
      <c r="Q397" s="36" t="s">
        <v>4188</v>
      </c>
      <c r="R397" s="36">
        <v>25</v>
      </c>
      <c r="S397" s="36" t="s">
        <v>2711</v>
      </c>
      <c r="T397" s="36" t="s">
        <v>2698</v>
      </c>
      <c r="U397" s="36" t="s">
        <v>2712</v>
      </c>
      <c r="V397" s="36" t="s">
        <v>4188</v>
      </c>
      <c r="W397" s="36" t="s">
        <v>2687</v>
      </c>
      <c r="X397" s="36" t="s">
        <v>2715</v>
      </c>
      <c r="Y397" s="36" t="s">
        <v>2689</v>
      </c>
    </row>
    <row r="398" spans="1:25" ht="13" x14ac:dyDescent="0.3">
      <c r="A398" s="36" t="s">
        <v>530</v>
      </c>
      <c r="B398" s="36" t="s">
        <v>2721</v>
      </c>
      <c r="C398" s="36" t="s">
        <v>1178</v>
      </c>
      <c r="D398" s="36" t="s">
        <v>764</v>
      </c>
      <c r="E398" s="36" t="s">
        <v>2679</v>
      </c>
      <c r="F398" s="36" t="s">
        <v>2675</v>
      </c>
      <c r="G398" s="36" t="s">
        <v>2675</v>
      </c>
      <c r="H398" s="36" t="s">
        <v>2675</v>
      </c>
      <c r="I398" s="36" t="s">
        <v>2676</v>
      </c>
      <c r="J398" s="36">
        <v>37</v>
      </c>
      <c r="K398" s="36" t="s">
        <v>2729</v>
      </c>
      <c r="L398" s="36" t="s">
        <v>2679</v>
      </c>
      <c r="M398" s="36" t="s">
        <v>2680</v>
      </c>
      <c r="N398" s="36" t="s">
        <v>2674</v>
      </c>
      <c r="O398" s="36" t="s">
        <v>2674</v>
      </c>
      <c r="P398" s="36" t="s">
        <v>2679</v>
      </c>
      <c r="Q398" s="36" t="s">
        <v>3781</v>
      </c>
      <c r="R398" s="36">
        <v>25</v>
      </c>
      <c r="S398" s="36" t="s">
        <v>2711</v>
      </c>
      <c r="T398" s="36" t="s">
        <v>2698</v>
      </c>
      <c r="U398" s="36" t="s">
        <v>2675</v>
      </c>
      <c r="V398" s="36" t="s">
        <v>3781</v>
      </c>
      <c r="W398" s="36" t="s">
        <v>2702</v>
      </c>
      <c r="X398" s="36" t="s">
        <v>2715</v>
      </c>
      <c r="Y398" s="36" t="s">
        <v>2689</v>
      </c>
    </row>
    <row r="399" spans="1:25" ht="13" x14ac:dyDescent="0.3">
      <c r="A399" s="36" t="s">
        <v>47</v>
      </c>
      <c r="B399" s="36" t="s">
        <v>2673</v>
      </c>
      <c r="C399" s="36" t="s">
        <v>1189</v>
      </c>
      <c r="D399" s="36" t="s">
        <v>1147</v>
      </c>
      <c r="E399" s="36" t="s">
        <v>2679</v>
      </c>
      <c r="F399" s="36" t="s">
        <v>2937</v>
      </c>
      <c r="G399" s="36" t="s">
        <v>2937</v>
      </c>
      <c r="H399" s="36" t="s">
        <v>2675</v>
      </c>
      <c r="I399" s="36" t="s">
        <v>2701</v>
      </c>
      <c r="J399" s="36">
        <v>50</v>
      </c>
      <c r="K399" s="36" t="s">
        <v>2729</v>
      </c>
      <c r="L399" s="36" t="s">
        <v>2679</v>
      </c>
      <c r="M399" s="36" t="s">
        <v>2680</v>
      </c>
      <c r="N399" s="36" t="s">
        <v>2674</v>
      </c>
      <c r="O399" s="36" t="s">
        <v>2679</v>
      </c>
      <c r="P399" s="36" t="s">
        <v>2679</v>
      </c>
      <c r="Q399" s="36" t="s">
        <v>2701</v>
      </c>
      <c r="R399" s="36">
        <v>38</v>
      </c>
      <c r="S399" s="36" t="s">
        <v>2711</v>
      </c>
      <c r="T399" s="36" t="s">
        <v>2698</v>
      </c>
      <c r="U399" s="36" t="s">
        <v>2675</v>
      </c>
      <c r="V399" s="36" t="s">
        <v>2701</v>
      </c>
      <c r="W399" s="36" t="s">
        <v>2687</v>
      </c>
      <c r="X399" s="36" t="s">
        <v>2715</v>
      </c>
      <c r="Y399" s="36" t="s">
        <v>2689</v>
      </c>
    </row>
    <row r="400" spans="1:25" ht="13" x14ac:dyDescent="0.3">
      <c r="A400" s="36" t="s">
        <v>228</v>
      </c>
      <c r="B400" s="36" t="s">
        <v>2673</v>
      </c>
      <c r="C400" s="36" t="s">
        <v>1189</v>
      </c>
      <c r="D400" s="36" t="s">
        <v>1147</v>
      </c>
      <c r="E400" s="36" t="s">
        <v>2679</v>
      </c>
      <c r="F400" s="36" t="s">
        <v>2937</v>
      </c>
      <c r="G400" s="36" t="s">
        <v>2937</v>
      </c>
      <c r="H400" s="36" t="s">
        <v>2675</v>
      </c>
      <c r="I400" s="36" t="s">
        <v>2676</v>
      </c>
      <c r="J400" s="36">
        <v>51</v>
      </c>
      <c r="K400" s="36" t="s">
        <v>2678</v>
      </c>
      <c r="L400" s="36" t="s">
        <v>2674</v>
      </c>
      <c r="M400" s="36" t="s">
        <v>2695</v>
      </c>
      <c r="N400" s="36" t="s">
        <v>2674</v>
      </c>
      <c r="O400" s="36" t="s">
        <v>2674</v>
      </c>
      <c r="P400" s="36" t="s">
        <v>2674</v>
      </c>
      <c r="Q400" s="36" t="s">
        <v>3667</v>
      </c>
      <c r="R400" s="36">
        <v>30</v>
      </c>
      <c r="S400" s="36">
        <v>0</v>
      </c>
      <c r="T400" s="36" t="s">
        <v>2698</v>
      </c>
      <c r="U400" s="36" t="s">
        <v>2675</v>
      </c>
      <c r="V400" s="36" t="s">
        <v>3905</v>
      </c>
      <c r="W400" s="36" t="s">
        <v>2687</v>
      </c>
      <c r="X400" s="36" t="s">
        <v>2715</v>
      </c>
      <c r="Y400" s="36" t="s">
        <v>2689</v>
      </c>
    </row>
    <row r="401" spans="1:25" ht="13" x14ac:dyDescent="0.3">
      <c r="A401" s="36" t="s">
        <v>418</v>
      </c>
      <c r="B401" s="36" t="s">
        <v>3027</v>
      </c>
      <c r="C401" s="36" t="s">
        <v>1189</v>
      </c>
      <c r="D401" s="36" t="s">
        <v>1147</v>
      </c>
      <c r="E401" s="36" t="s">
        <v>2679</v>
      </c>
      <c r="F401" s="36" t="s">
        <v>2937</v>
      </c>
      <c r="G401" s="36" t="s">
        <v>2937</v>
      </c>
      <c r="H401" s="36" t="s">
        <v>2937</v>
      </c>
      <c r="I401" s="36" t="s">
        <v>2701</v>
      </c>
      <c r="J401" s="36">
        <v>44</v>
      </c>
      <c r="K401" s="36" t="s">
        <v>2729</v>
      </c>
      <c r="L401" s="36" t="s">
        <v>2679</v>
      </c>
      <c r="M401" s="36" t="s">
        <v>2695</v>
      </c>
      <c r="N401" s="36" t="s">
        <v>2674</v>
      </c>
      <c r="O401" s="36" t="s">
        <v>2674</v>
      </c>
      <c r="P401" s="36" t="s">
        <v>2674</v>
      </c>
      <c r="Q401" s="36" t="s">
        <v>3745</v>
      </c>
      <c r="R401" s="36">
        <v>200</v>
      </c>
      <c r="S401" s="36" t="s">
        <v>2940</v>
      </c>
      <c r="T401" s="36" t="s">
        <v>2698</v>
      </c>
      <c r="U401" s="36" t="s">
        <v>2684</v>
      </c>
      <c r="V401" s="36" t="s">
        <v>3746</v>
      </c>
      <c r="W401" s="36" t="s">
        <v>2702</v>
      </c>
      <c r="X401" s="36" t="s">
        <v>2715</v>
      </c>
      <c r="Y401" s="36" t="s">
        <v>2689</v>
      </c>
    </row>
    <row r="402" spans="1:25" ht="13" x14ac:dyDescent="0.3">
      <c r="A402" s="36" t="s">
        <v>373</v>
      </c>
      <c r="B402" s="36" t="s">
        <v>2752</v>
      </c>
      <c r="C402" s="36" t="s">
        <v>1196</v>
      </c>
      <c r="D402" s="36" t="s">
        <v>1147</v>
      </c>
      <c r="E402" s="36" t="s">
        <v>2674</v>
      </c>
      <c r="F402" s="36" t="s">
        <v>2937</v>
      </c>
      <c r="G402" s="36" t="s">
        <v>2937</v>
      </c>
      <c r="H402" s="36" t="s">
        <v>2937</v>
      </c>
      <c r="I402" s="36" t="s">
        <v>2753</v>
      </c>
      <c r="J402" s="36">
        <v>55</v>
      </c>
      <c r="K402" s="36" t="s">
        <v>2678</v>
      </c>
      <c r="L402" s="36" t="s">
        <v>2679</v>
      </c>
      <c r="M402" s="36" t="s">
        <v>2680</v>
      </c>
      <c r="N402" s="36" t="s">
        <v>2674</v>
      </c>
      <c r="O402" s="36" t="s">
        <v>2674</v>
      </c>
      <c r="P402" s="36" t="s">
        <v>2679</v>
      </c>
      <c r="Q402" s="36" t="s">
        <v>3795</v>
      </c>
      <c r="R402" s="36">
        <v>65</v>
      </c>
      <c r="S402" s="36" t="s">
        <v>2940</v>
      </c>
      <c r="T402" s="36" t="s">
        <v>2698</v>
      </c>
      <c r="U402" s="36" t="s">
        <v>2712</v>
      </c>
      <c r="V402" s="36" t="s">
        <v>3796</v>
      </c>
      <c r="W402" s="36" t="s">
        <v>3025</v>
      </c>
      <c r="X402" s="36" t="s">
        <v>2715</v>
      </c>
      <c r="Y402" s="36" t="s">
        <v>2689</v>
      </c>
    </row>
    <row r="403" spans="1:25" ht="13" x14ac:dyDescent="0.3">
      <c r="A403" s="36" t="s">
        <v>324</v>
      </c>
      <c r="B403" s="36" t="s">
        <v>3116</v>
      </c>
      <c r="C403" s="36" t="s">
        <v>1202</v>
      </c>
      <c r="D403" s="36" t="s">
        <v>1147</v>
      </c>
      <c r="E403" s="36" t="s">
        <v>2679</v>
      </c>
      <c r="F403" s="36" t="s">
        <v>2937</v>
      </c>
      <c r="G403" s="36" t="s">
        <v>2937</v>
      </c>
      <c r="H403" s="36" t="s">
        <v>2675</v>
      </c>
      <c r="I403" s="36" t="s">
        <v>2753</v>
      </c>
      <c r="J403" s="36">
        <v>37</v>
      </c>
      <c r="K403" s="36" t="s">
        <v>2729</v>
      </c>
      <c r="L403" s="36" t="s">
        <v>2679</v>
      </c>
      <c r="M403" s="36" t="s">
        <v>2695</v>
      </c>
      <c r="N403" s="36" t="s">
        <v>2674</v>
      </c>
      <c r="O403" s="36" t="s">
        <v>2679</v>
      </c>
      <c r="P403" s="36" t="s">
        <v>2674</v>
      </c>
      <c r="Q403" s="36" t="s">
        <v>3797</v>
      </c>
      <c r="R403" s="36">
        <v>65</v>
      </c>
      <c r="S403" s="36">
        <v>0</v>
      </c>
      <c r="T403" s="36" t="s">
        <v>2698</v>
      </c>
      <c r="U403" s="36" t="s">
        <v>2946</v>
      </c>
      <c r="V403" s="36" t="s">
        <v>3798</v>
      </c>
      <c r="W403" s="36" t="s">
        <v>2702</v>
      </c>
      <c r="X403" s="36" t="s">
        <v>2715</v>
      </c>
      <c r="Y403" s="36" t="s">
        <v>2689</v>
      </c>
    </row>
    <row r="404" spans="1:25" ht="13" x14ac:dyDescent="0.3">
      <c r="A404" s="36" t="s">
        <v>186</v>
      </c>
      <c r="B404" s="36" t="s">
        <v>2733</v>
      </c>
      <c r="C404" s="36" t="s">
        <v>1196</v>
      </c>
      <c r="D404" s="36" t="s">
        <v>1147</v>
      </c>
      <c r="E404" s="36" t="s">
        <v>2679</v>
      </c>
      <c r="F404" s="36" t="s">
        <v>2937</v>
      </c>
      <c r="G404" s="36" t="s">
        <v>2937</v>
      </c>
      <c r="H404" s="36" t="s">
        <v>2675</v>
      </c>
      <c r="I404" s="36" t="s">
        <v>2676</v>
      </c>
      <c r="J404" s="36">
        <v>69</v>
      </c>
      <c r="K404" s="36" t="s">
        <v>2678</v>
      </c>
      <c r="L404" s="36" t="s">
        <v>2679</v>
      </c>
      <c r="M404" s="36" t="s">
        <v>2680</v>
      </c>
      <c r="N404" s="36" t="s">
        <v>2674</v>
      </c>
      <c r="O404" s="36" t="s">
        <v>2674</v>
      </c>
      <c r="P404" s="36" t="s">
        <v>2674</v>
      </c>
      <c r="Q404" s="36" t="s">
        <v>3574</v>
      </c>
      <c r="R404" s="36">
        <v>30</v>
      </c>
      <c r="S404" s="36">
        <v>0</v>
      </c>
      <c r="T404" s="36" t="s">
        <v>2698</v>
      </c>
      <c r="U404" s="36" t="s">
        <v>2738</v>
      </c>
      <c r="V404" s="36" t="s">
        <v>3875</v>
      </c>
      <c r="W404" s="36" t="s">
        <v>2702</v>
      </c>
      <c r="X404" s="36" t="s">
        <v>2715</v>
      </c>
      <c r="Y404" s="36" t="s">
        <v>2689</v>
      </c>
    </row>
    <row r="405" spans="1:25" ht="13" x14ac:dyDescent="0.3">
      <c r="A405" s="36" t="s">
        <v>72</v>
      </c>
      <c r="B405" s="36" t="s">
        <v>2733</v>
      </c>
      <c r="C405" s="36" t="s">
        <v>1196</v>
      </c>
      <c r="D405" s="36" t="s">
        <v>1147</v>
      </c>
      <c r="E405" s="36" t="s">
        <v>2679</v>
      </c>
      <c r="F405" s="36" t="s">
        <v>2937</v>
      </c>
      <c r="G405" s="36" t="s">
        <v>2937</v>
      </c>
      <c r="H405" s="36" t="s">
        <v>2675</v>
      </c>
      <c r="I405" s="36" t="s">
        <v>2676</v>
      </c>
      <c r="J405" s="36">
        <v>52</v>
      </c>
      <c r="K405" s="36" t="s">
        <v>2678</v>
      </c>
      <c r="L405" s="36" t="s">
        <v>2674</v>
      </c>
      <c r="M405" s="36" t="s">
        <v>2695</v>
      </c>
      <c r="N405" s="36" t="s">
        <v>2674</v>
      </c>
      <c r="O405" s="36" t="s">
        <v>2674</v>
      </c>
      <c r="P405" s="36" t="s">
        <v>2674</v>
      </c>
      <c r="Q405" s="36" t="s">
        <v>3876</v>
      </c>
      <c r="R405" s="36">
        <v>30</v>
      </c>
      <c r="S405" s="36" t="s">
        <v>2711</v>
      </c>
      <c r="T405" s="36" t="s">
        <v>2698</v>
      </c>
      <c r="U405" s="36" t="s">
        <v>2781</v>
      </c>
      <c r="V405" s="36" t="s">
        <v>3877</v>
      </c>
      <c r="W405" s="36" t="s">
        <v>2687</v>
      </c>
      <c r="X405" s="36" t="s">
        <v>2715</v>
      </c>
      <c r="Y405" s="36" t="s">
        <v>2689</v>
      </c>
    </row>
    <row r="406" spans="1:25" ht="13" x14ac:dyDescent="0.3">
      <c r="A406" s="36" t="s">
        <v>270</v>
      </c>
      <c r="B406" s="36" t="s">
        <v>3813</v>
      </c>
      <c r="C406" s="36" t="s">
        <v>1178</v>
      </c>
      <c r="D406" s="36" t="s">
        <v>1147</v>
      </c>
      <c r="E406" s="36" t="s">
        <v>2679</v>
      </c>
      <c r="F406" s="36" t="s">
        <v>2937</v>
      </c>
      <c r="G406" s="36" t="s">
        <v>2937</v>
      </c>
      <c r="H406" s="36" t="s">
        <v>2675</v>
      </c>
      <c r="I406" s="36" t="s">
        <v>2676</v>
      </c>
      <c r="J406" s="36">
        <v>63</v>
      </c>
      <c r="K406" s="36" t="s">
        <v>2678</v>
      </c>
      <c r="L406" s="36" t="s">
        <v>2674</v>
      </c>
      <c r="M406" s="36" t="s">
        <v>2695</v>
      </c>
      <c r="N406" s="36" t="s">
        <v>2674</v>
      </c>
      <c r="O406" s="36" t="s">
        <v>2679</v>
      </c>
      <c r="P406" s="36" t="s">
        <v>2674</v>
      </c>
      <c r="Q406" s="36" t="s">
        <v>2845</v>
      </c>
      <c r="R406" s="36">
        <v>120</v>
      </c>
      <c r="S406" s="36">
        <v>0</v>
      </c>
      <c r="T406" s="36" t="s">
        <v>2698</v>
      </c>
      <c r="U406" s="36" t="s">
        <v>2675</v>
      </c>
      <c r="V406" s="36" t="s">
        <v>3814</v>
      </c>
      <c r="W406" s="36" t="s">
        <v>2687</v>
      </c>
      <c r="X406" s="36" t="s">
        <v>2715</v>
      </c>
      <c r="Y406" s="36" t="s">
        <v>2689</v>
      </c>
    </row>
    <row r="407" spans="1:25" ht="13" x14ac:dyDescent="0.3">
      <c r="A407" s="36" t="s">
        <v>326</v>
      </c>
      <c r="B407" s="36" t="s">
        <v>2878</v>
      </c>
      <c r="C407" s="36" t="s">
        <v>1214</v>
      </c>
      <c r="D407" s="36" t="s">
        <v>1147</v>
      </c>
      <c r="E407" s="36" t="s">
        <v>2679</v>
      </c>
      <c r="F407" s="36" t="s">
        <v>2937</v>
      </c>
      <c r="G407" s="36" t="s">
        <v>2937</v>
      </c>
      <c r="H407" s="36" t="s">
        <v>2675</v>
      </c>
      <c r="I407" s="36" t="s">
        <v>2693</v>
      </c>
      <c r="J407" s="36">
        <v>63</v>
      </c>
      <c r="K407" s="36" t="s">
        <v>2678</v>
      </c>
      <c r="L407" s="36" t="s">
        <v>2679</v>
      </c>
      <c r="M407" s="36" t="s">
        <v>2695</v>
      </c>
      <c r="N407" s="36" t="s">
        <v>2674</v>
      </c>
      <c r="O407" s="36" t="s">
        <v>2674</v>
      </c>
      <c r="P407" s="36" t="s">
        <v>2674</v>
      </c>
      <c r="Q407" s="36" t="s">
        <v>3809</v>
      </c>
      <c r="R407" s="36">
        <v>25</v>
      </c>
      <c r="S407" s="36" t="s">
        <v>2711</v>
      </c>
      <c r="T407" s="36" t="s">
        <v>2698</v>
      </c>
      <c r="U407" s="36" t="s">
        <v>3155</v>
      </c>
      <c r="V407" s="36" t="s">
        <v>3810</v>
      </c>
      <c r="W407" s="36" t="s">
        <v>2702</v>
      </c>
      <c r="X407" s="36" t="s">
        <v>2715</v>
      </c>
      <c r="Y407" s="36" t="s">
        <v>2689</v>
      </c>
    </row>
    <row r="408" spans="1:25" ht="13" x14ac:dyDescent="0.3">
      <c r="A408" s="36" t="s">
        <v>374</v>
      </c>
      <c r="B408" s="36" t="s">
        <v>2716</v>
      </c>
      <c r="C408" s="36" t="s">
        <v>1202</v>
      </c>
      <c r="D408" s="36" t="s">
        <v>1147</v>
      </c>
      <c r="E408" s="36" t="s">
        <v>2679</v>
      </c>
      <c r="F408" s="36" t="s">
        <v>2937</v>
      </c>
      <c r="G408" s="36" t="s">
        <v>2937</v>
      </c>
      <c r="H408" s="36" t="s">
        <v>2937</v>
      </c>
      <c r="I408" s="36" t="s">
        <v>2676</v>
      </c>
      <c r="J408" s="36">
        <v>55</v>
      </c>
      <c r="K408" s="36" t="s">
        <v>2678</v>
      </c>
      <c r="L408" s="36" t="s">
        <v>2679</v>
      </c>
      <c r="M408" s="36" t="s">
        <v>2695</v>
      </c>
      <c r="N408" s="36" t="s">
        <v>2674</v>
      </c>
      <c r="O408" s="36" t="s">
        <v>2674</v>
      </c>
      <c r="P408" s="36" t="s">
        <v>2674</v>
      </c>
      <c r="Q408" s="36" t="s">
        <v>3874</v>
      </c>
      <c r="R408" s="36">
        <v>52</v>
      </c>
      <c r="S408" s="36" t="s">
        <v>2682</v>
      </c>
      <c r="T408" s="36" t="s">
        <v>2683</v>
      </c>
      <c r="U408" s="36" t="s">
        <v>2684</v>
      </c>
      <c r="V408" s="36" t="s">
        <v>3448</v>
      </c>
      <c r="W408" s="36" t="s">
        <v>2687</v>
      </c>
      <c r="X408" s="36" t="s">
        <v>2715</v>
      </c>
      <c r="Y408" s="36" t="s">
        <v>2689</v>
      </c>
    </row>
    <row r="409" spans="1:25" ht="13" x14ac:dyDescent="0.3">
      <c r="A409" s="36" t="s">
        <v>216</v>
      </c>
      <c r="B409" s="36" t="s">
        <v>2673</v>
      </c>
      <c r="C409" s="36" t="s">
        <v>1189</v>
      </c>
      <c r="D409" s="36" t="s">
        <v>1147</v>
      </c>
      <c r="E409" s="36" t="s">
        <v>2679</v>
      </c>
      <c r="F409" s="36" t="s">
        <v>2937</v>
      </c>
      <c r="G409" s="36" t="s">
        <v>2937</v>
      </c>
      <c r="H409" s="36" t="s">
        <v>2675</v>
      </c>
      <c r="I409" s="36" t="s">
        <v>2676</v>
      </c>
      <c r="J409" s="36">
        <v>61</v>
      </c>
      <c r="K409" s="36" t="s">
        <v>2678</v>
      </c>
      <c r="L409" s="36" t="s">
        <v>2679</v>
      </c>
      <c r="M409" s="36" t="s">
        <v>2680</v>
      </c>
      <c r="N409" s="36" t="s">
        <v>2679</v>
      </c>
      <c r="O409" s="36" t="s">
        <v>2679</v>
      </c>
      <c r="P409" s="36" t="s">
        <v>2674</v>
      </c>
      <c r="Q409" s="36" t="s">
        <v>3883</v>
      </c>
      <c r="R409" s="36">
        <v>25</v>
      </c>
      <c r="S409" s="36">
        <v>0</v>
      </c>
      <c r="T409" s="36" t="s">
        <v>2698</v>
      </c>
      <c r="U409" s="36" t="s">
        <v>2675</v>
      </c>
      <c r="V409" s="36" t="s">
        <v>3884</v>
      </c>
      <c r="W409" s="36" t="s">
        <v>2687</v>
      </c>
      <c r="X409" s="36" t="s">
        <v>2715</v>
      </c>
      <c r="Y409" s="36" t="s">
        <v>2689</v>
      </c>
    </row>
    <row r="410" spans="1:25" ht="13" x14ac:dyDescent="0.3">
      <c r="A410" s="36" t="s">
        <v>230</v>
      </c>
      <c r="B410" s="36" t="s">
        <v>2692</v>
      </c>
      <c r="C410" s="36" t="s">
        <v>1202</v>
      </c>
      <c r="D410" s="36" t="s">
        <v>1147</v>
      </c>
      <c r="E410" s="36" t="s">
        <v>2679</v>
      </c>
      <c r="F410" s="36" t="s">
        <v>2937</v>
      </c>
      <c r="G410" s="36" t="s">
        <v>2937</v>
      </c>
      <c r="H410" s="36" t="s">
        <v>2675</v>
      </c>
      <c r="I410" s="36" t="s">
        <v>2753</v>
      </c>
      <c r="J410" s="36">
        <v>48</v>
      </c>
      <c r="K410" s="36" t="s">
        <v>2729</v>
      </c>
      <c r="L410" s="36" t="s">
        <v>2679</v>
      </c>
      <c r="M410" s="36" t="s">
        <v>2680</v>
      </c>
      <c r="N410" s="36" t="s">
        <v>2674</v>
      </c>
      <c r="O410" s="36" t="s">
        <v>2674</v>
      </c>
      <c r="P410" s="36" t="s">
        <v>2674</v>
      </c>
      <c r="Q410" s="36" t="s">
        <v>3820</v>
      </c>
      <c r="R410" s="36">
        <v>25</v>
      </c>
      <c r="S410" s="36">
        <v>0</v>
      </c>
      <c r="T410" s="36" t="s">
        <v>2698</v>
      </c>
      <c r="U410" s="36" t="s">
        <v>3821</v>
      </c>
      <c r="V410" s="36" t="s">
        <v>3822</v>
      </c>
      <c r="W410" s="36" t="s">
        <v>2702</v>
      </c>
      <c r="X410" s="36" t="s">
        <v>2715</v>
      </c>
      <c r="Y410" s="36" t="s">
        <v>2689</v>
      </c>
    </row>
    <row r="411" spans="1:25" ht="13" x14ac:dyDescent="0.3">
      <c r="A411" s="36" t="s">
        <v>331</v>
      </c>
      <c r="B411" s="36" t="s">
        <v>2733</v>
      </c>
      <c r="C411" s="36" t="s">
        <v>1196</v>
      </c>
      <c r="D411" s="36" t="s">
        <v>1147</v>
      </c>
      <c r="E411" s="36" t="s">
        <v>2679</v>
      </c>
      <c r="F411" s="36" t="s">
        <v>2937</v>
      </c>
      <c r="G411" s="36" t="s">
        <v>2937</v>
      </c>
      <c r="H411" s="36" t="s">
        <v>2675</v>
      </c>
      <c r="I411" s="36" t="s">
        <v>2693</v>
      </c>
      <c r="J411" s="36">
        <v>68</v>
      </c>
      <c r="K411" s="36" t="s">
        <v>2678</v>
      </c>
      <c r="L411" s="36" t="s">
        <v>2679</v>
      </c>
      <c r="M411" s="36" t="s">
        <v>2695</v>
      </c>
      <c r="N411" s="36" t="s">
        <v>2674</v>
      </c>
      <c r="O411" s="36" t="s">
        <v>2674</v>
      </c>
      <c r="P411" s="36" t="s">
        <v>2674</v>
      </c>
      <c r="Q411" s="36" t="s">
        <v>3797</v>
      </c>
      <c r="R411" s="36">
        <v>28</v>
      </c>
      <c r="S411" s="36">
        <v>0</v>
      </c>
      <c r="T411" s="36" t="s">
        <v>2698</v>
      </c>
      <c r="U411" s="36" t="s">
        <v>2781</v>
      </c>
      <c r="V411" s="36" t="s">
        <v>3835</v>
      </c>
      <c r="W411" s="36" t="s">
        <v>2702</v>
      </c>
      <c r="X411" s="36" t="s">
        <v>2715</v>
      </c>
      <c r="Y411" s="36" t="s">
        <v>2689</v>
      </c>
    </row>
    <row r="412" spans="1:25" ht="13" x14ac:dyDescent="0.3">
      <c r="A412" s="36" t="s">
        <v>334</v>
      </c>
      <c r="B412" s="36" t="s">
        <v>2721</v>
      </c>
      <c r="C412" s="36" t="s">
        <v>1178</v>
      </c>
      <c r="D412" s="36" t="s">
        <v>1147</v>
      </c>
      <c r="E412" s="36" t="s">
        <v>2679</v>
      </c>
      <c r="F412" s="36" t="s">
        <v>2937</v>
      </c>
      <c r="G412" s="36" t="s">
        <v>2937</v>
      </c>
      <c r="H412" s="36" t="s">
        <v>2675</v>
      </c>
      <c r="I412" s="36" t="s">
        <v>2753</v>
      </c>
      <c r="J412" s="36">
        <v>64</v>
      </c>
      <c r="K412" s="36" t="s">
        <v>2678</v>
      </c>
      <c r="L412" s="36" t="s">
        <v>2679</v>
      </c>
      <c r="M412" s="36" t="s">
        <v>2695</v>
      </c>
      <c r="N412" s="36" t="s">
        <v>2679</v>
      </c>
      <c r="O412" s="36" t="s">
        <v>2679</v>
      </c>
      <c r="P412" s="36" t="s">
        <v>2674</v>
      </c>
      <c r="Q412" s="36" t="s">
        <v>3881</v>
      </c>
      <c r="R412" s="36">
        <v>17</v>
      </c>
      <c r="S412" s="36" t="s">
        <v>2682</v>
      </c>
      <c r="T412" s="36" t="s">
        <v>2683</v>
      </c>
      <c r="U412" s="36" t="s">
        <v>2675</v>
      </c>
      <c r="V412" s="36" t="s">
        <v>3882</v>
      </c>
      <c r="W412" s="36" t="s">
        <v>2687</v>
      </c>
      <c r="X412" s="36" t="s">
        <v>2715</v>
      </c>
      <c r="Y412" s="36" t="s">
        <v>2689</v>
      </c>
    </row>
    <row r="413" spans="1:25" ht="13" x14ac:dyDescent="0.3">
      <c r="A413" s="36" t="s">
        <v>231</v>
      </c>
      <c r="B413" s="36" t="s">
        <v>2733</v>
      </c>
      <c r="C413" s="36" t="s">
        <v>1196</v>
      </c>
      <c r="D413" s="36" t="s">
        <v>1147</v>
      </c>
      <c r="E413" s="36" t="s">
        <v>2679</v>
      </c>
      <c r="F413" s="36" t="s">
        <v>2937</v>
      </c>
      <c r="G413" s="36" t="s">
        <v>2937</v>
      </c>
      <c r="H413" s="36" t="s">
        <v>2675</v>
      </c>
      <c r="I413" s="36" t="s">
        <v>2676</v>
      </c>
      <c r="J413" s="36">
        <v>58</v>
      </c>
      <c r="K413" s="36" t="s">
        <v>2678</v>
      </c>
      <c r="L413" s="36" t="s">
        <v>2679</v>
      </c>
      <c r="M413" s="36" t="s">
        <v>2695</v>
      </c>
      <c r="N413" s="36" t="s">
        <v>2674</v>
      </c>
      <c r="O413" s="36" t="s">
        <v>2674</v>
      </c>
      <c r="P413" s="36" t="s">
        <v>2674</v>
      </c>
      <c r="Q413" s="36" t="s">
        <v>3906</v>
      </c>
      <c r="R413" s="36">
        <v>35</v>
      </c>
      <c r="S413" s="36" t="s">
        <v>2682</v>
      </c>
      <c r="T413" s="36" t="s">
        <v>2683</v>
      </c>
      <c r="U413" s="36" t="s">
        <v>3785</v>
      </c>
      <c r="V413" s="36" t="s">
        <v>3907</v>
      </c>
      <c r="W413" s="36" t="s">
        <v>2702</v>
      </c>
      <c r="X413" s="36" t="s">
        <v>2715</v>
      </c>
      <c r="Y413" s="36" t="s">
        <v>2689</v>
      </c>
    </row>
    <row r="414" spans="1:25" ht="13" x14ac:dyDescent="0.3">
      <c r="A414" s="36" t="s">
        <v>238</v>
      </c>
      <c r="B414" s="36" t="s">
        <v>2673</v>
      </c>
      <c r="C414" s="36" t="s">
        <v>1189</v>
      </c>
      <c r="D414" s="36" t="s">
        <v>1147</v>
      </c>
      <c r="E414" s="36" t="s">
        <v>2679</v>
      </c>
      <c r="F414" s="36" t="s">
        <v>2937</v>
      </c>
      <c r="G414" s="36" t="s">
        <v>2937</v>
      </c>
      <c r="H414" s="36" t="s">
        <v>2675</v>
      </c>
      <c r="I414" s="36" t="s">
        <v>2693</v>
      </c>
      <c r="J414" s="36">
        <v>54</v>
      </c>
      <c r="K414" s="36" t="s">
        <v>2678</v>
      </c>
      <c r="L414" s="36" t="s">
        <v>2674</v>
      </c>
      <c r="M414" s="36" t="s">
        <v>2695</v>
      </c>
      <c r="N414" s="36" t="s">
        <v>2679</v>
      </c>
      <c r="O414" s="36" t="s">
        <v>2679</v>
      </c>
      <c r="P414" s="36" t="s">
        <v>2674</v>
      </c>
      <c r="Q414" s="36" t="s">
        <v>3908</v>
      </c>
      <c r="R414" s="36">
        <v>23</v>
      </c>
      <c r="S414" s="36">
        <v>0</v>
      </c>
      <c r="T414" s="36" t="s">
        <v>2698</v>
      </c>
      <c r="U414" s="36" t="s">
        <v>2675</v>
      </c>
      <c r="V414" s="36" t="s">
        <v>3137</v>
      </c>
      <c r="W414" s="36" t="s">
        <v>2687</v>
      </c>
      <c r="X414" s="36" t="s">
        <v>2715</v>
      </c>
      <c r="Y414" s="36" t="s">
        <v>2689</v>
      </c>
    </row>
    <row r="415" spans="1:25" ht="13" x14ac:dyDescent="0.3">
      <c r="A415" s="36" t="s">
        <v>240</v>
      </c>
      <c r="B415" s="36" t="s">
        <v>2733</v>
      </c>
      <c r="C415" s="36" t="s">
        <v>1196</v>
      </c>
      <c r="D415" s="36" t="s">
        <v>1147</v>
      </c>
      <c r="E415" s="36" t="s">
        <v>2679</v>
      </c>
      <c r="F415" s="36" t="s">
        <v>2937</v>
      </c>
      <c r="G415" s="36" t="s">
        <v>2937</v>
      </c>
      <c r="H415" s="36" t="s">
        <v>2675</v>
      </c>
      <c r="I415" s="36" t="s">
        <v>2676</v>
      </c>
      <c r="J415" s="36">
        <v>62</v>
      </c>
      <c r="K415" s="36" t="s">
        <v>2678</v>
      </c>
      <c r="L415" s="36" t="s">
        <v>2679</v>
      </c>
      <c r="M415" s="36" t="s">
        <v>2695</v>
      </c>
      <c r="N415" s="36" t="s">
        <v>2674</v>
      </c>
      <c r="O415" s="36" t="s">
        <v>2674</v>
      </c>
      <c r="P415" s="36" t="s">
        <v>2674</v>
      </c>
      <c r="Q415" s="36" t="s">
        <v>2897</v>
      </c>
      <c r="R415" s="36">
        <v>40</v>
      </c>
      <c r="S415" s="36">
        <v>0</v>
      </c>
      <c r="T415" s="36" t="s">
        <v>2698</v>
      </c>
      <c r="U415" s="36" t="s">
        <v>2684</v>
      </c>
      <c r="V415" s="36" t="s">
        <v>3656</v>
      </c>
      <c r="W415" s="36" t="s">
        <v>3849</v>
      </c>
      <c r="X415" s="36" t="s">
        <v>2715</v>
      </c>
      <c r="Y415" s="36" t="s">
        <v>2689</v>
      </c>
    </row>
    <row r="416" spans="1:25" ht="13" x14ac:dyDescent="0.3">
      <c r="A416" s="36" t="s">
        <v>336</v>
      </c>
      <c r="B416" s="36" t="s">
        <v>2673</v>
      </c>
      <c r="C416" s="36" t="s">
        <v>1189</v>
      </c>
      <c r="D416" s="36" t="s">
        <v>1147</v>
      </c>
      <c r="E416" s="36" t="s">
        <v>2674</v>
      </c>
      <c r="F416" s="36" t="s">
        <v>2937</v>
      </c>
      <c r="G416" s="36" t="s">
        <v>2937</v>
      </c>
      <c r="H416" s="36" t="s">
        <v>2675</v>
      </c>
      <c r="I416" s="36" t="s">
        <v>2753</v>
      </c>
      <c r="J416" s="36">
        <v>64</v>
      </c>
      <c r="K416" s="36" t="s">
        <v>2678</v>
      </c>
      <c r="L416" s="36" t="s">
        <v>2674</v>
      </c>
      <c r="M416" s="36" t="s">
        <v>2680</v>
      </c>
      <c r="N416" s="36" t="s">
        <v>2679</v>
      </c>
      <c r="O416" s="36" t="s">
        <v>2679</v>
      </c>
      <c r="P416" s="36" t="s">
        <v>2674</v>
      </c>
      <c r="Q416" s="36" t="s">
        <v>3878</v>
      </c>
      <c r="R416" s="36">
        <v>32</v>
      </c>
      <c r="S416" s="36" t="s">
        <v>2682</v>
      </c>
      <c r="T416" s="36" t="s">
        <v>2683</v>
      </c>
      <c r="U416" s="36" t="s">
        <v>2675</v>
      </c>
      <c r="V416" s="36" t="s">
        <v>3879</v>
      </c>
      <c r="W416" s="36" t="s">
        <v>2702</v>
      </c>
      <c r="X416" s="36" t="s">
        <v>2715</v>
      </c>
      <c r="Y416" s="36" t="s">
        <v>2689</v>
      </c>
    </row>
    <row r="417" spans="1:25" ht="13" x14ac:dyDescent="0.3">
      <c r="A417" s="36" t="s">
        <v>11</v>
      </c>
      <c r="B417" s="36" t="s">
        <v>2889</v>
      </c>
      <c r="C417" s="36" t="s">
        <v>1214</v>
      </c>
      <c r="D417" s="36" t="s">
        <v>1147</v>
      </c>
      <c r="E417" s="36" t="s">
        <v>2679</v>
      </c>
      <c r="F417" s="36" t="s">
        <v>2937</v>
      </c>
      <c r="G417" s="36" t="s">
        <v>2937</v>
      </c>
      <c r="H417" s="36" t="s">
        <v>2675</v>
      </c>
      <c r="I417" s="36" t="s">
        <v>2676</v>
      </c>
      <c r="J417" s="36">
        <v>57</v>
      </c>
      <c r="K417" s="36" t="s">
        <v>2678</v>
      </c>
      <c r="L417" s="36" t="s">
        <v>2674</v>
      </c>
      <c r="M417" s="36" t="s">
        <v>2695</v>
      </c>
      <c r="N417" s="36" t="s">
        <v>2679</v>
      </c>
      <c r="O417" s="36" t="s">
        <v>2679</v>
      </c>
      <c r="P417" s="36" t="s">
        <v>2679</v>
      </c>
      <c r="Q417" s="36" t="s">
        <v>3042</v>
      </c>
      <c r="R417" s="36">
        <v>52</v>
      </c>
      <c r="S417" s="36">
        <v>0</v>
      </c>
      <c r="T417" s="36" t="s">
        <v>2698</v>
      </c>
      <c r="U417" s="36" t="s">
        <v>3891</v>
      </c>
      <c r="V417" s="36" t="s">
        <v>2883</v>
      </c>
      <c r="W417" s="36" t="s">
        <v>2702</v>
      </c>
      <c r="X417" s="36" t="s">
        <v>2715</v>
      </c>
      <c r="Y417" s="36" t="s">
        <v>2689</v>
      </c>
    </row>
    <row r="418" spans="1:25" ht="13" x14ac:dyDescent="0.3">
      <c r="A418" s="36" t="s">
        <v>5</v>
      </c>
      <c r="B418" s="36" t="s">
        <v>2733</v>
      </c>
      <c r="C418" s="36" t="s">
        <v>1196</v>
      </c>
      <c r="D418" s="36" t="s">
        <v>1147</v>
      </c>
      <c r="E418" s="36" t="s">
        <v>2679</v>
      </c>
      <c r="F418" s="36" t="s">
        <v>2937</v>
      </c>
      <c r="G418" s="36" t="s">
        <v>2937</v>
      </c>
      <c r="H418" s="36" t="s">
        <v>2675</v>
      </c>
      <c r="I418" s="36" t="s">
        <v>2676</v>
      </c>
      <c r="J418" s="36">
        <v>53</v>
      </c>
      <c r="K418" s="36" t="s">
        <v>2678</v>
      </c>
      <c r="L418" s="36" t="s">
        <v>2679</v>
      </c>
      <c r="M418" s="36" t="s">
        <v>2695</v>
      </c>
      <c r="N418" s="36" t="s">
        <v>2674</v>
      </c>
      <c r="O418" s="36" t="s">
        <v>2674</v>
      </c>
      <c r="P418" s="36" t="s">
        <v>2679</v>
      </c>
      <c r="Q418" s="36" t="s">
        <v>3909</v>
      </c>
      <c r="R418" s="36">
        <v>48</v>
      </c>
      <c r="S418" s="36" t="s">
        <v>2711</v>
      </c>
      <c r="T418" s="36" t="s">
        <v>2698</v>
      </c>
      <c r="U418" s="36" t="s">
        <v>2781</v>
      </c>
      <c r="V418" s="36" t="s">
        <v>3653</v>
      </c>
      <c r="W418" s="36" t="s">
        <v>2687</v>
      </c>
      <c r="X418" s="36" t="s">
        <v>2715</v>
      </c>
      <c r="Y418" s="36" t="s">
        <v>2689</v>
      </c>
    </row>
    <row r="419" spans="1:25" ht="13" x14ac:dyDescent="0.3">
      <c r="A419" s="36" t="s">
        <v>241</v>
      </c>
      <c r="B419" s="36" t="s">
        <v>2673</v>
      </c>
      <c r="C419" s="36" t="s">
        <v>1189</v>
      </c>
      <c r="D419" s="36" t="s">
        <v>1147</v>
      </c>
      <c r="E419" s="36" t="s">
        <v>2679</v>
      </c>
      <c r="F419" s="36" t="s">
        <v>2937</v>
      </c>
      <c r="G419" s="36" t="s">
        <v>2937</v>
      </c>
      <c r="H419" s="36" t="s">
        <v>2675</v>
      </c>
      <c r="I419" s="36" t="s">
        <v>2676</v>
      </c>
      <c r="J419" s="36">
        <v>46</v>
      </c>
      <c r="K419" s="36" t="s">
        <v>2729</v>
      </c>
      <c r="L419" s="36" t="s">
        <v>2679</v>
      </c>
      <c r="M419" s="36" t="s">
        <v>2695</v>
      </c>
      <c r="N419" s="36" t="s">
        <v>2674</v>
      </c>
      <c r="O419" s="36" t="s">
        <v>2679</v>
      </c>
      <c r="P419" s="36" t="s">
        <v>2674</v>
      </c>
      <c r="Q419" s="36" t="s">
        <v>3910</v>
      </c>
      <c r="R419" s="36">
        <v>35</v>
      </c>
      <c r="S419" s="36">
        <v>0</v>
      </c>
      <c r="T419" s="36" t="s">
        <v>2698</v>
      </c>
      <c r="U419" s="36" t="s">
        <v>2675</v>
      </c>
      <c r="V419" s="36" t="s">
        <v>3852</v>
      </c>
      <c r="W419" s="36" t="s">
        <v>2687</v>
      </c>
      <c r="X419" s="36" t="s">
        <v>2715</v>
      </c>
      <c r="Y419" s="36" t="s">
        <v>2689</v>
      </c>
    </row>
    <row r="420" spans="1:25" ht="13" x14ac:dyDescent="0.3">
      <c r="A420" s="36" t="s">
        <v>77</v>
      </c>
      <c r="B420" s="36" t="s">
        <v>2733</v>
      </c>
      <c r="C420" s="36" t="s">
        <v>1196</v>
      </c>
      <c r="D420" s="36" t="s">
        <v>1147</v>
      </c>
      <c r="E420" s="36" t="s">
        <v>2679</v>
      </c>
      <c r="F420" s="36" t="s">
        <v>2937</v>
      </c>
      <c r="G420" s="36" t="s">
        <v>2675</v>
      </c>
      <c r="H420" s="36" t="s">
        <v>2675</v>
      </c>
      <c r="I420" s="36" t="s">
        <v>2753</v>
      </c>
      <c r="J420" s="36">
        <v>49</v>
      </c>
      <c r="K420" s="36" t="s">
        <v>2678</v>
      </c>
      <c r="L420" s="36" t="s">
        <v>2679</v>
      </c>
      <c r="M420" s="36" t="s">
        <v>2695</v>
      </c>
      <c r="N420" s="36" t="s">
        <v>2674</v>
      </c>
      <c r="O420" s="36" t="s">
        <v>2674</v>
      </c>
      <c r="P420" s="36" t="s">
        <v>2674</v>
      </c>
      <c r="Q420" s="36" t="s">
        <v>3911</v>
      </c>
      <c r="R420" s="36">
        <v>90</v>
      </c>
      <c r="S420" s="36" t="s">
        <v>2682</v>
      </c>
      <c r="T420" s="36" t="s">
        <v>2683</v>
      </c>
      <c r="U420" s="36" t="s">
        <v>2684</v>
      </c>
      <c r="V420" s="36" t="s">
        <v>3231</v>
      </c>
      <c r="W420" s="36" t="s">
        <v>2687</v>
      </c>
      <c r="X420" s="36" t="s">
        <v>2715</v>
      </c>
      <c r="Y420" s="36" t="s">
        <v>2689</v>
      </c>
    </row>
    <row r="421" spans="1:25" ht="13" x14ac:dyDescent="0.3">
      <c r="A421" s="36" t="s">
        <v>461</v>
      </c>
      <c r="B421" s="36" t="s">
        <v>2673</v>
      </c>
      <c r="C421" s="36" t="s">
        <v>1189</v>
      </c>
      <c r="D421" s="36" t="s">
        <v>1147</v>
      </c>
      <c r="E421" s="36" t="s">
        <v>2679</v>
      </c>
      <c r="F421" s="36" t="s">
        <v>2675</v>
      </c>
      <c r="G421" s="36" t="s">
        <v>2675</v>
      </c>
      <c r="H421" s="36" t="s">
        <v>2937</v>
      </c>
      <c r="I421" s="36" t="s">
        <v>2693</v>
      </c>
      <c r="J421" s="36">
        <v>64</v>
      </c>
      <c r="K421" s="36" t="s">
        <v>2678</v>
      </c>
      <c r="L421" s="36" t="s">
        <v>2679</v>
      </c>
      <c r="M421" s="36" t="s">
        <v>2695</v>
      </c>
      <c r="N421" s="36" t="s">
        <v>2674</v>
      </c>
      <c r="O421" s="36" t="s">
        <v>2679</v>
      </c>
      <c r="P421" s="36" t="s">
        <v>2679</v>
      </c>
      <c r="Q421" s="36" t="s">
        <v>3755</v>
      </c>
      <c r="R421" s="36">
        <v>35</v>
      </c>
      <c r="S421" s="36" t="s">
        <v>2682</v>
      </c>
      <c r="T421" s="36" t="s">
        <v>2683</v>
      </c>
      <c r="U421" s="36" t="s">
        <v>2712</v>
      </c>
      <c r="V421" s="36" t="s">
        <v>3756</v>
      </c>
      <c r="W421" s="36" t="s">
        <v>2687</v>
      </c>
      <c r="X421" s="36" t="s">
        <v>2715</v>
      </c>
      <c r="Y421" s="36" t="s">
        <v>2689</v>
      </c>
    </row>
    <row r="422" spans="1:25" ht="13" x14ac:dyDescent="0.3">
      <c r="A422" s="36" t="s">
        <v>82</v>
      </c>
      <c r="B422" s="36" t="s">
        <v>2673</v>
      </c>
      <c r="C422" s="36" t="s">
        <v>1189</v>
      </c>
      <c r="D422" s="36" t="s">
        <v>1147</v>
      </c>
      <c r="E422" s="36" t="s">
        <v>2679</v>
      </c>
      <c r="F422" s="36" t="s">
        <v>2937</v>
      </c>
      <c r="G422" s="36" t="s">
        <v>2937</v>
      </c>
      <c r="H422" s="36" t="s">
        <v>2675</v>
      </c>
      <c r="I422" s="36" t="s">
        <v>2744</v>
      </c>
      <c r="J422" s="36">
        <v>45</v>
      </c>
      <c r="K422" s="36" t="s">
        <v>2678</v>
      </c>
      <c r="L422" s="36" t="s">
        <v>2679</v>
      </c>
      <c r="M422" s="36" t="s">
        <v>2680</v>
      </c>
      <c r="N422" s="36" t="s">
        <v>2674</v>
      </c>
      <c r="O422" s="36" t="s">
        <v>2674</v>
      </c>
      <c r="P422" s="36" t="s">
        <v>2674</v>
      </c>
      <c r="Q422" s="36" t="s">
        <v>2850</v>
      </c>
      <c r="R422" s="36">
        <v>28</v>
      </c>
      <c r="S422" s="36" t="s">
        <v>2711</v>
      </c>
      <c r="T422" s="36" t="s">
        <v>2698</v>
      </c>
      <c r="U422" s="36" t="s">
        <v>2712</v>
      </c>
      <c r="V422" s="36" t="s">
        <v>3757</v>
      </c>
      <c r="W422" s="36" t="s">
        <v>2702</v>
      </c>
      <c r="X422" s="36" t="s">
        <v>2715</v>
      </c>
      <c r="Y422" s="36" t="s">
        <v>2689</v>
      </c>
    </row>
    <row r="423" spans="1:25" ht="13" x14ac:dyDescent="0.3">
      <c r="A423" s="36" t="s">
        <v>15</v>
      </c>
      <c r="B423" s="36" t="s">
        <v>2692</v>
      </c>
      <c r="C423" s="36" t="s">
        <v>1202</v>
      </c>
      <c r="D423" s="36" t="s">
        <v>1147</v>
      </c>
      <c r="E423" s="36" t="s">
        <v>2674</v>
      </c>
      <c r="F423" s="36" t="s">
        <v>2937</v>
      </c>
      <c r="G423" s="36" t="s">
        <v>2937</v>
      </c>
      <c r="H423" s="36" t="s">
        <v>2675</v>
      </c>
      <c r="I423" s="36" t="s">
        <v>2676</v>
      </c>
      <c r="J423" s="36">
        <v>55</v>
      </c>
      <c r="K423" s="36" t="s">
        <v>2678</v>
      </c>
      <c r="L423" s="36" t="s">
        <v>2679</v>
      </c>
      <c r="M423" s="36" t="s">
        <v>2695</v>
      </c>
      <c r="N423" s="36" t="s">
        <v>2674</v>
      </c>
      <c r="O423" s="36" t="s">
        <v>2674</v>
      </c>
      <c r="P423" s="36" t="s">
        <v>2674</v>
      </c>
      <c r="Q423" s="36" t="s">
        <v>3761</v>
      </c>
      <c r="R423" s="36">
        <v>40</v>
      </c>
      <c r="S423" s="36">
        <v>0</v>
      </c>
      <c r="T423" s="36" t="s">
        <v>2698</v>
      </c>
      <c r="U423" s="36" t="s">
        <v>3009</v>
      </c>
      <c r="V423" s="36" t="s">
        <v>2801</v>
      </c>
      <c r="W423" s="36" t="s">
        <v>2702</v>
      </c>
      <c r="X423" s="36" t="s">
        <v>2715</v>
      </c>
      <c r="Y423" s="36" t="s">
        <v>2689</v>
      </c>
    </row>
    <row r="424" spans="1:25" ht="13" x14ac:dyDescent="0.3">
      <c r="A424" s="36" t="s">
        <v>105</v>
      </c>
      <c r="B424" s="36" t="s">
        <v>2692</v>
      </c>
      <c r="C424" s="36" t="s">
        <v>1202</v>
      </c>
      <c r="D424" s="36" t="s">
        <v>1147</v>
      </c>
      <c r="E424" s="36" t="s">
        <v>2679</v>
      </c>
      <c r="F424" s="36" t="s">
        <v>2937</v>
      </c>
      <c r="G424" s="36" t="s">
        <v>2937</v>
      </c>
      <c r="H424" s="36" t="s">
        <v>2675</v>
      </c>
      <c r="I424" s="36" t="s">
        <v>2676</v>
      </c>
      <c r="J424" s="36">
        <v>46</v>
      </c>
      <c r="K424" s="36" t="s">
        <v>2729</v>
      </c>
      <c r="L424" s="36" t="s">
        <v>2679</v>
      </c>
      <c r="M424" s="36" t="s">
        <v>2695</v>
      </c>
      <c r="N424" s="36" t="s">
        <v>2674</v>
      </c>
      <c r="O424" s="36" t="s">
        <v>2674</v>
      </c>
      <c r="P424" s="36" t="s">
        <v>2674</v>
      </c>
      <c r="Q424" s="36" t="s">
        <v>3794</v>
      </c>
      <c r="R424" s="36">
        <v>45</v>
      </c>
      <c r="S424" s="36">
        <v>0</v>
      </c>
      <c r="T424" s="36" t="s">
        <v>2698</v>
      </c>
      <c r="U424" s="36" t="s">
        <v>2837</v>
      </c>
      <c r="V424" s="36" t="s">
        <v>3729</v>
      </c>
      <c r="W424" s="36" t="s">
        <v>2702</v>
      </c>
      <c r="X424" s="36" t="s">
        <v>2715</v>
      </c>
      <c r="Y424" s="36" t="s">
        <v>2689</v>
      </c>
    </row>
    <row r="425" spans="1:25" ht="13" x14ac:dyDescent="0.3">
      <c r="A425" s="36" t="s">
        <v>451</v>
      </c>
      <c r="B425" s="36" t="s">
        <v>2673</v>
      </c>
      <c r="C425" s="36" t="s">
        <v>1189</v>
      </c>
      <c r="D425" s="36" t="s">
        <v>1147</v>
      </c>
      <c r="E425" s="36" t="s">
        <v>2679</v>
      </c>
      <c r="F425" s="36" t="s">
        <v>2675</v>
      </c>
      <c r="G425" s="36" t="s">
        <v>2675</v>
      </c>
      <c r="H425" s="36" t="s">
        <v>2937</v>
      </c>
      <c r="I425" s="36" t="s">
        <v>2693</v>
      </c>
      <c r="J425" s="36">
        <v>44</v>
      </c>
      <c r="K425" s="36" t="s">
        <v>2729</v>
      </c>
      <c r="L425" s="36" t="s">
        <v>2679</v>
      </c>
      <c r="M425" s="36" t="s">
        <v>2695</v>
      </c>
      <c r="N425" s="36" t="s">
        <v>2674</v>
      </c>
      <c r="O425" s="36" t="s">
        <v>2674</v>
      </c>
      <c r="P425" s="36" t="s">
        <v>2674</v>
      </c>
      <c r="Q425" s="36" t="s">
        <v>3643</v>
      </c>
      <c r="R425" s="36">
        <v>48</v>
      </c>
      <c r="S425" s="36" t="s">
        <v>2682</v>
      </c>
      <c r="T425" s="36" t="s">
        <v>2683</v>
      </c>
      <c r="U425" s="36" t="s">
        <v>2712</v>
      </c>
      <c r="V425" s="36" t="s">
        <v>3644</v>
      </c>
      <c r="W425" s="36" t="s">
        <v>2687</v>
      </c>
      <c r="X425" s="36" t="s">
        <v>2715</v>
      </c>
      <c r="Y425" s="36" t="s">
        <v>2689</v>
      </c>
    </row>
    <row r="426" spans="1:25" ht="13" x14ac:dyDescent="0.3">
      <c r="A426" s="36" t="s">
        <v>338</v>
      </c>
      <c r="B426" s="36" t="s">
        <v>2733</v>
      </c>
      <c r="C426" s="36" t="s">
        <v>1196</v>
      </c>
      <c r="D426" s="36" t="s">
        <v>1147</v>
      </c>
      <c r="E426" s="36" t="s">
        <v>2679</v>
      </c>
      <c r="F426" s="36" t="s">
        <v>2937</v>
      </c>
      <c r="G426" s="36" t="s">
        <v>2937</v>
      </c>
      <c r="H426" s="36" t="s">
        <v>2675</v>
      </c>
      <c r="I426" s="36" t="s">
        <v>2676</v>
      </c>
      <c r="J426" s="36">
        <v>47</v>
      </c>
      <c r="K426" s="36" t="s">
        <v>2745</v>
      </c>
      <c r="L426" s="36" t="s">
        <v>2679</v>
      </c>
      <c r="M426" s="36" t="s">
        <v>2695</v>
      </c>
      <c r="N426" s="36" t="s">
        <v>2674</v>
      </c>
      <c r="O426" s="36" t="s">
        <v>2674</v>
      </c>
      <c r="P426" s="36" t="s">
        <v>2674</v>
      </c>
      <c r="Q426" s="36" t="s">
        <v>3645</v>
      </c>
      <c r="R426" s="36">
        <v>25</v>
      </c>
      <c r="S426" s="36">
        <v>0</v>
      </c>
      <c r="T426" s="36" t="s">
        <v>2698</v>
      </c>
      <c r="U426" s="36" t="s">
        <v>2781</v>
      </c>
      <c r="V426" s="36" t="s">
        <v>3646</v>
      </c>
      <c r="W426" s="36" t="s">
        <v>2702</v>
      </c>
      <c r="X426" s="36" t="s">
        <v>2715</v>
      </c>
      <c r="Y426" s="36" t="s">
        <v>2689</v>
      </c>
    </row>
    <row r="427" spans="1:25" ht="13" x14ac:dyDescent="0.3">
      <c r="A427" s="36" t="s">
        <v>339</v>
      </c>
      <c r="B427" s="36" t="s">
        <v>2733</v>
      </c>
      <c r="C427" s="36" t="s">
        <v>1196</v>
      </c>
      <c r="D427" s="36" t="s">
        <v>1147</v>
      </c>
      <c r="E427" s="36" t="s">
        <v>2679</v>
      </c>
      <c r="F427" s="36" t="s">
        <v>2937</v>
      </c>
      <c r="G427" s="36" t="s">
        <v>2675</v>
      </c>
      <c r="H427" s="36" t="s">
        <v>2675</v>
      </c>
      <c r="I427" s="36" t="s">
        <v>2701</v>
      </c>
      <c r="J427" s="36">
        <v>54</v>
      </c>
      <c r="K427" s="36" t="s">
        <v>2678</v>
      </c>
      <c r="L427" s="36" t="s">
        <v>2679</v>
      </c>
      <c r="M427" s="36" t="s">
        <v>2695</v>
      </c>
      <c r="N427" s="36" t="s">
        <v>2674</v>
      </c>
      <c r="O427" s="36" t="s">
        <v>2674</v>
      </c>
      <c r="P427" s="36" t="s">
        <v>2674</v>
      </c>
      <c r="Q427" s="36" t="s">
        <v>3762</v>
      </c>
      <c r="R427" s="36">
        <v>23</v>
      </c>
      <c r="S427" s="36" t="s">
        <v>2682</v>
      </c>
      <c r="T427" s="36" t="s">
        <v>2683</v>
      </c>
      <c r="U427" s="36" t="s">
        <v>2781</v>
      </c>
      <c r="V427" s="36" t="s">
        <v>3763</v>
      </c>
      <c r="W427" s="36" t="s">
        <v>2702</v>
      </c>
      <c r="X427" s="36" t="s">
        <v>2715</v>
      </c>
      <c r="Y427" s="36" t="s">
        <v>2689</v>
      </c>
    </row>
    <row r="428" spans="1:25" ht="13" x14ac:dyDescent="0.3">
      <c r="A428" s="36" t="s">
        <v>212</v>
      </c>
      <c r="B428" s="36" t="s">
        <v>2673</v>
      </c>
      <c r="C428" s="36" t="s">
        <v>1189</v>
      </c>
      <c r="D428" s="36" t="s">
        <v>1147</v>
      </c>
      <c r="E428" s="36" t="s">
        <v>2679</v>
      </c>
      <c r="F428" s="36" t="s">
        <v>2937</v>
      </c>
      <c r="G428" s="36" t="s">
        <v>2937</v>
      </c>
      <c r="H428" s="36" t="s">
        <v>2675</v>
      </c>
      <c r="I428" s="36" t="s">
        <v>2676</v>
      </c>
      <c r="J428" s="36">
        <v>41</v>
      </c>
      <c r="K428" s="36" t="s">
        <v>2729</v>
      </c>
      <c r="L428" s="36" t="s">
        <v>2679</v>
      </c>
      <c r="M428" s="36" t="s">
        <v>2695</v>
      </c>
      <c r="N428" s="36" t="s">
        <v>2674</v>
      </c>
      <c r="O428" s="36" t="s">
        <v>2679</v>
      </c>
      <c r="P428" s="36" t="s">
        <v>2674</v>
      </c>
      <c r="Q428" s="36" t="s">
        <v>3653</v>
      </c>
      <c r="R428" s="36">
        <v>28</v>
      </c>
      <c r="S428" s="36" t="s">
        <v>2711</v>
      </c>
      <c r="T428" s="36" t="s">
        <v>2698</v>
      </c>
      <c r="U428" s="36" t="s">
        <v>2712</v>
      </c>
      <c r="V428" s="36" t="s">
        <v>3654</v>
      </c>
      <c r="W428" s="36" t="s">
        <v>3195</v>
      </c>
      <c r="X428" s="36" t="s">
        <v>2715</v>
      </c>
      <c r="Y428" s="36" t="s">
        <v>2689</v>
      </c>
    </row>
    <row r="429" spans="1:25" ht="13" x14ac:dyDescent="0.3">
      <c r="A429" s="36" t="s">
        <v>134</v>
      </c>
      <c r="B429" s="36" t="s">
        <v>2752</v>
      </c>
      <c r="C429" s="36" t="s">
        <v>1196</v>
      </c>
      <c r="D429" s="36" t="s">
        <v>1147</v>
      </c>
      <c r="E429" s="36" t="s">
        <v>2679</v>
      </c>
      <c r="F429" s="36" t="s">
        <v>2937</v>
      </c>
      <c r="G429" s="36" t="s">
        <v>2937</v>
      </c>
      <c r="H429" s="36" t="s">
        <v>2675</v>
      </c>
      <c r="I429" s="36" t="s">
        <v>2693</v>
      </c>
      <c r="J429" s="36">
        <v>63</v>
      </c>
      <c r="K429" s="36" t="s">
        <v>2678</v>
      </c>
      <c r="L429" s="36" t="s">
        <v>2679</v>
      </c>
      <c r="M429" s="36" t="s">
        <v>2680</v>
      </c>
      <c r="N429" s="36" t="s">
        <v>2674</v>
      </c>
      <c r="O429" s="36" t="s">
        <v>2674</v>
      </c>
      <c r="P429" s="36" t="s">
        <v>2674</v>
      </c>
      <c r="Q429" s="36" t="s">
        <v>3771</v>
      </c>
      <c r="R429" s="36">
        <v>70</v>
      </c>
      <c r="S429" s="36">
        <v>0</v>
      </c>
      <c r="T429" s="36" t="s">
        <v>2698</v>
      </c>
      <c r="U429" s="36" t="s">
        <v>2712</v>
      </c>
      <c r="V429" s="36" t="s">
        <v>3772</v>
      </c>
      <c r="W429" s="36" t="s">
        <v>3025</v>
      </c>
      <c r="X429" s="36" t="s">
        <v>2715</v>
      </c>
      <c r="Y429" s="36" t="s">
        <v>2689</v>
      </c>
    </row>
    <row r="430" spans="1:25" ht="13" x14ac:dyDescent="0.3">
      <c r="A430" s="36" t="s">
        <v>60</v>
      </c>
      <c r="B430" s="36" t="s">
        <v>2692</v>
      </c>
      <c r="C430" s="36" t="s">
        <v>1202</v>
      </c>
      <c r="D430" s="36" t="s">
        <v>1147</v>
      </c>
      <c r="E430" s="36" t="s">
        <v>2679</v>
      </c>
      <c r="F430" s="36" t="s">
        <v>2937</v>
      </c>
      <c r="G430" s="36" t="s">
        <v>2937</v>
      </c>
      <c r="H430" s="36" t="s">
        <v>2675</v>
      </c>
      <c r="I430" s="36" t="s">
        <v>2676</v>
      </c>
      <c r="J430" s="36">
        <v>58</v>
      </c>
      <c r="K430" s="36" t="s">
        <v>2678</v>
      </c>
      <c r="L430" s="36" t="s">
        <v>2679</v>
      </c>
      <c r="M430" s="36" t="s">
        <v>2680</v>
      </c>
      <c r="N430" s="36" t="s">
        <v>2674</v>
      </c>
      <c r="O430" s="36" t="s">
        <v>2679</v>
      </c>
      <c r="P430" s="36" t="s">
        <v>2679</v>
      </c>
      <c r="Q430" s="36" t="s">
        <v>2701</v>
      </c>
      <c r="R430" s="36">
        <v>50</v>
      </c>
      <c r="S430" s="36" t="s">
        <v>2682</v>
      </c>
      <c r="T430" s="36" t="s">
        <v>2683</v>
      </c>
      <c r="U430" s="36" t="s">
        <v>2699</v>
      </c>
      <c r="V430" s="36" t="s">
        <v>3716</v>
      </c>
      <c r="W430" s="36" t="s">
        <v>2702</v>
      </c>
      <c r="X430" s="36" t="s">
        <v>2715</v>
      </c>
      <c r="Y430" s="36" t="s">
        <v>2689</v>
      </c>
    </row>
    <row r="431" spans="1:25" ht="13" x14ac:dyDescent="0.3">
      <c r="A431" s="36" t="s">
        <v>529</v>
      </c>
      <c r="B431" s="36" t="s">
        <v>2752</v>
      </c>
      <c r="C431" s="36" t="s">
        <v>1196</v>
      </c>
      <c r="D431" s="36" t="s">
        <v>764</v>
      </c>
      <c r="E431" s="36" t="s">
        <v>2679</v>
      </c>
      <c r="F431" s="36" t="s">
        <v>2675</v>
      </c>
      <c r="G431" s="36" t="s">
        <v>2675</v>
      </c>
      <c r="H431" s="36" t="s">
        <v>2675</v>
      </c>
      <c r="I431" s="36" t="s">
        <v>2676</v>
      </c>
      <c r="J431" s="36">
        <v>46</v>
      </c>
      <c r="K431" s="36" t="s">
        <v>2745</v>
      </c>
      <c r="L431" s="36" t="s">
        <v>2679</v>
      </c>
      <c r="M431" s="36" t="s">
        <v>2680</v>
      </c>
      <c r="N431" s="36" t="s">
        <v>2679</v>
      </c>
      <c r="O431" s="36" t="s">
        <v>2679</v>
      </c>
      <c r="P431" s="36" t="s">
        <v>2679</v>
      </c>
      <c r="Q431" s="36" t="s">
        <v>3734</v>
      </c>
      <c r="R431" s="36">
        <v>80</v>
      </c>
      <c r="S431" s="36">
        <v>0</v>
      </c>
      <c r="T431" s="36" t="s">
        <v>2698</v>
      </c>
      <c r="U431" s="36" t="s">
        <v>2712</v>
      </c>
      <c r="V431" s="36" t="s">
        <v>3735</v>
      </c>
      <c r="W431" s="36" t="s">
        <v>2687</v>
      </c>
      <c r="X431" s="36" t="s">
        <v>2715</v>
      </c>
      <c r="Y431" s="36" t="s">
        <v>2689</v>
      </c>
    </row>
    <row r="432" spans="1:25" ht="13" x14ac:dyDescent="0.3">
      <c r="A432" s="36" t="s">
        <v>251</v>
      </c>
      <c r="B432" s="36" t="s">
        <v>2692</v>
      </c>
      <c r="C432" s="36" t="s">
        <v>1202</v>
      </c>
      <c r="D432" s="36" t="s">
        <v>1147</v>
      </c>
      <c r="E432" s="36" t="s">
        <v>2679</v>
      </c>
      <c r="F432" s="36" t="s">
        <v>2937</v>
      </c>
      <c r="G432" s="36" t="s">
        <v>2937</v>
      </c>
      <c r="H432" s="36" t="s">
        <v>2675</v>
      </c>
      <c r="I432" s="36" t="s">
        <v>2880</v>
      </c>
      <c r="J432" s="36">
        <v>31</v>
      </c>
      <c r="K432" s="36" t="s">
        <v>2729</v>
      </c>
      <c r="L432" s="36" t="s">
        <v>2679</v>
      </c>
      <c r="M432" s="36" t="s">
        <v>2680</v>
      </c>
      <c r="N432" s="36" t="s">
        <v>2674</v>
      </c>
      <c r="O432" s="36" t="s">
        <v>2674</v>
      </c>
      <c r="P432" s="36" t="s">
        <v>2674</v>
      </c>
      <c r="Q432" s="36" t="s">
        <v>2701</v>
      </c>
      <c r="R432" s="36">
        <v>42</v>
      </c>
      <c r="S432" s="36">
        <v>0</v>
      </c>
      <c r="T432" s="36" t="s">
        <v>2698</v>
      </c>
      <c r="U432" s="36" t="s">
        <v>3787</v>
      </c>
      <c r="V432" s="36" t="s">
        <v>2977</v>
      </c>
      <c r="W432" s="36" t="s">
        <v>2702</v>
      </c>
      <c r="X432" s="36" t="s">
        <v>2715</v>
      </c>
      <c r="Y432" s="36" t="s">
        <v>2689</v>
      </c>
    </row>
    <row r="433" spans="1:25" ht="13" x14ac:dyDescent="0.3">
      <c r="A433" s="36" t="s">
        <v>630</v>
      </c>
      <c r="B433" s="36" t="s">
        <v>2721</v>
      </c>
      <c r="C433" s="36" t="s">
        <v>1178</v>
      </c>
      <c r="D433" s="36" t="s">
        <v>764</v>
      </c>
      <c r="E433" s="36" t="s">
        <v>2679</v>
      </c>
      <c r="F433" s="36" t="s">
        <v>2675</v>
      </c>
      <c r="G433" s="36" t="s">
        <v>2675</v>
      </c>
      <c r="H433" s="36" t="s">
        <v>2675</v>
      </c>
      <c r="I433" s="36" t="s">
        <v>2676</v>
      </c>
      <c r="J433" s="36">
        <v>44</v>
      </c>
      <c r="K433" s="36" t="s">
        <v>2729</v>
      </c>
      <c r="L433" s="36" t="s">
        <v>2679</v>
      </c>
      <c r="M433" s="36" t="s">
        <v>2680</v>
      </c>
      <c r="N433" s="36" t="s">
        <v>2674</v>
      </c>
      <c r="O433" s="36" t="s">
        <v>2674</v>
      </c>
      <c r="P433" s="36" t="s">
        <v>2679</v>
      </c>
      <c r="Q433" s="36" t="s">
        <v>2701</v>
      </c>
      <c r="R433" s="36" t="s">
        <v>2701</v>
      </c>
      <c r="S433" s="36">
        <v>0</v>
      </c>
      <c r="T433" s="36" t="s">
        <v>2698</v>
      </c>
      <c r="U433" s="36" t="s">
        <v>2712</v>
      </c>
      <c r="V433" s="36" t="s">
        <v>3788</v>
      </c>
      <c r="W433" s="36" t="s">
        <v>3789</v>
      </c>
      <c r="X433" s="36" t="s">
        <v>2715</v>
      </c>
      <c r="Y433" s="36" t="s">
        <v>3101</v>
      </c>
    </row>
    <row r="434" spans="1:25" ht="13" x14ac:dyDescent="0.3">
      <c r="A434" s="36" t="s">
        <v>592</v>
      </c>
      <c r="B434" s="36" t="s">
        <v>2673</v>
      </c>
      <c r="C434" s="36" t="s">
        <v>1189</v>
      </c>
      <c r="D434" s="36" t="s">
        <v>764</v>
      </c>
      <c r="E434" s="36" t="s">
        <v>2679</v>
      </c>
      <c r="F434" s="36" t="s">
        <v>2675</v>
      </c>
      <c r="G434" s="36" t="s">
        <v>2675</v>
      </c>
      <c r="H434" s="36" t="s">
        <v>2675</v>
      </c>
      <c r="I434" s="36" t="s">
        <v>2808</v>
      </c>
      <c r="J434" s="36">
        <v>55</v>
      </c>
      <c r="K434" s="36" t="s">
        <v>2678</v>
      </c>
      <c r="L434" s="36" t="s">
        <v>2679</v>
      </c>
      <c r="M434" s="36" t="s">
        <v>2680</v>
      </c>
      <c r="N434" s="36" t="s">
        <v>2674</v>
      </c>
      <c r="O434" s="36" t="s">
        <v>2674</v>
      </c>
      <c r="P434" s="36" t="s">
        <v>2679</v>
      </c>
      <c r="Q434" s="36" t="s">
        <v>2701</v>
      </c>
      <c r="R434" s="36" t="s">
        <v>2701</v>
      </c>
      <c r="S434" s="36">
        <v>0</v>
      </c>
      <c r="T434" s="36" t="s">
        <v>2698</v>
      </c>
      <c r="U434" s="36" t="s">
        <v>2712</v>
      </c>
      <c r="V434" s="36" t="s">
        <v>3790</v>
      </c>
      <c r="W434" s="36" t="s">
        <v>2702</v>
      </c>
      <c r="X434" s="36" t="s">
        <v>2715</v>
      </c>
      <c r="Y434" s="36" t="s">
        <v>3101</v>
      </c>
    </row>
    <row r="435" spans="1:25" ht="13" x14ac:dyDescent="0.3">
      <c r="A435" s="36" t="s">
        <v>420</v>
      </c>
      <c r="B435" s="36" t="s">
        <v>2721</v>
      </c>
      <c r="C435" s="36" t="s">
        <v>1178</v>
      </c>
      <c r="D435" s="36" t="s">
        <v>1147</v>
      </c>
      <c r="E435" s="36" t="s">
        <v>2679</v>
      </c>
      <c r="F435" s="36" t="s">
        <v>2937</v>
      </c>
      <c r="G435" s="36" t="s">
        <v>2937</v>
      </c>
      <c r="H435" s="36" t="s">
        <v>2937</v>
      </c>
      <c r="I435" s="36" t="s">
        <v>2753</v>
      </c>
      <c r="J435" s="36">
        <v>36</v>
      </c>
      <c r="K435" s="36" t="s">
        <v>2729</v>
      </c>
      <c r="L435" s="36" t="s">
        <v>2679</v>
      </c>
      <c r="M435" s="36" t="s">
        <v>2680</v>
      </c>
      <c r="N435" s="36" t="s">
        <v>2674</v>
      </c>
      <c r="O435" s="36" t="s">
        <v>2674</v>
      </c>
      <c r="P435" s="36" t="s">
        <v>2674</v>
      </c>
      <c r="Q435" s="36" t="s">
        <v>2701</v>
      </c>
      <c r="R435" s="36">
        <v>3</v>
      </c>
      <c r="S435" s="36" t="s">
        <v>2701</v>
      </c>
      <c r="T435" s="36" t="s">
        <v>2698</v>
      </c>
      <c r="U435" s="36" t="s">
        <v>2712</v>
      </c>
      <c r="V435" s="36" t="s">
        <v>3791</v>
      </c>
      <c r="W435" s="36" t="s">
        <v>2687</v>
      </c>
      <c r="X435" s="36" t="s">
        <v>2715</v>
      </c>
      <c r="Y435" s="36" t="s">
        <v>3101</v>
      </c>
    </row>
    <row r="436" spans="1:25" ht="13" x14ac:dyDescent="0.3">
      <c r="A436" s="36" t="s">
        <v>593</v>
      </c>
      <c r="B436" s="36" t="s">
        <v>2673</v>
      </c>
      <c r="C436" s="36" t="s">
        <v>1189</v>
      </c>
      <c r="D436" s="36" t="s">
        <v>764</v>
      </c>
      <c r="E436" s="36" t="s">
        <v>2679</v>
      </c>
      <c r="F436" s="36" t="s">
        <v>2675</v>
      </c>
      <c r="G436" s="36" t="s">
        <v>2675</v>
      </c>
      <c r="H436" s="36" t="s">
        <v>2675</v>
      </c>
      <c r="I436" s="36" t="s">
        <v>2753</v>
      </c>
      <c r="J436" s="36">
        <v>61</v>
      </c>
      <c r="K436" s="36" t="s">
        <v>2678</v>
      </c>
      <c r="L436" s="36" t="s">
        <v>2679</v>
      </c>
      <c r="M436" s="36" t="s">
        <v>2680</v>
      </c>
      <c r="N436" s="36" t="s">
        <v>2674</v>
      </c>
      <c r="O436" s="36" t="s">
        <v>2674</v>
      </c>
      <c r="P436" s="36" t="s">
        <v>2679</v>
      </c>
      <c r="Q436" s="36" t="s">
        <v>2701</v>
      </c>
      <c r="R436" s="36" t="s">
        <v>2701</v>
      </c>
      <c r="S436" s="36">
        <v>0</v>
      </c>
      <c r="T436" s="36" t="s">
        <v>2698</v>
      </c>
      <c r="U436" s="36" t="s">
        <v>2712</v>
      </c>
      <c r="V436" s="36" t="s">
        <v>3792</v>
      </c>
      <c r="W436" s="36" t="s">
        <v>2802</v>
      </c>
      <c r="X436" s="36" t="s">
        <v>2715</v>
      </c>
      <c r="Y436" s="36" t="s">
        <v>3101</v>
      </c>
    </row>
    <row r="437" spans="1:25" ht="13" x14ac:dyDescent="0.3">
      <c r="A437" s="36" t="s">
        <v>285</v>
      </c>
      <c r="B437" s="36" t="s">
        <v>2673</v>
      </c>
      <c r="C437" s="36" t="s">
        <v>1189</v>
      </c>
      <c r="D437" s="36" t="s">
        <v>1147</v>
      </c>
      <c r="E437" s="36" t="s">
        <v>2679</v>
      </c>
      <c r="F437" s="36" t="s">
        <v>2937</v>
      </c>
      <c r="G437" s="36" t="s">
        <v>2675</v>
      </c>
      <c r="H437" s="36" t="s">
        <v>2675</v>
      </c>
      <c r="I437" s="36" t="s">
        <v>2676</v>
      </c>
      <c r="J437" s="36">
        <v>58</v>
      </c>
      <c r="K437" s="36" t="s">
        <v>2678</v>
      </c>
      <c r="L437" s="36" t="s">
        <v>2679</v>
      </c>
      <c r="M437" s="36" t="s">
        <v>2680</v>
      </c>
      <c r="N437" s="36" t="s">
        <v>2679</v>
      </c>
      <c r="O437" s="36" t="s">
        <v>2674</v>
      </c>
      <c r="P437" s="36" t="s">
        <v>2674</v>
      </c>
      <c r="Q437" s="36" t="s">
        <v>2701</v>
      </c>
      <c r="R437" s="36">
        <v>3.3</v>
      </c>
      <c r="S437" s="36">
        <v>0</v>
      </c>
      <c r="T437" s="36" t="s">
        <v>2698</v>
      </c>
      <c r="U437" s="36" t="s">
        <v>2712</v>
      </c>
      <c r="V437" s="36" t="s">
        <v>3793</v>
      </c>
      <c r="W437" s="36" t="s">
        <v>2687</v>
      </c>
      <c r="X437" s="36" t="s">
        <v>2715</v>
      </c>
      <c r="Y437" s="36" t="s">
        <v>2689</v>
      </c>
    </row>
    <row r="438" spans="1:25" ht="13" x14ac:dyDescent="0.3">
      <c r="A438" s="36" t="s">
        <v>323</v>
      </c>
      <c r="B438" s="36" t="s">
        <v>3689</v>
      </c>
      <c r="C438" s="36" t="s">
        <v>1178</v>
      </c>
      <c r="D438" s="36" t="s">
        <v>1147</v>
      </c>
      <c r="E438" s="36" t="s">
        <v>2679</v>
      </c>
      <c r="F438" s="36" t="s">
        <v>2937</v>
      </c>
      <c r="G438" s="36" t="s">
        <v>2937</v>
      </c>
      <c r="H438" s="36" t="s">
        <v>2675</v>
      </c>
      <c r="I438" s="36" t="s">
        <v>2753</v>
      </c>
      <c r="J438" s="36">
        <v>61</v>
      </c>
      <c r="K438" s="36" t="s">
        <v>2678</v>
      </c>
      <c r="L438" s="36" t="s">
        <v>2679</v>
      </c>
      <c r="M438" s="36" t="s">
        <v>2695</v>
      </c>
      <c r="N438" s="36" t="s">
        <v>2679</v>
      </c>
      <c r="O438" s="36" t="s">
        <v>2679</v>
      </c>
      <c r="P438" s="36" t="s">
        <v>2679</v>
      </c>
      <c r="Q438" s="36" t="s">
        <v>2701</v>
      </c>
      <c r="R438" s="36">
        <v>22</v>
      </c>
      <c r="S438" s="36">
        <v>0</v>
      </c>
      <c r="T438" s="36" t="s">
        <v>2698</v>
      </c>
      <c r="U438" s="36" t="s">
        <v>2712</v>
      </c>
      <c r="V438" s="36" t="s">
        <v>3806</v>
      </c>
      <c r="W438" s="36" t="s">
        <v>3807</v>
      </c>
      <c r="X438" s="36" t="s">
        <v>2715</v>
      </c>
      <c r="Y438" s="36" t="s">
        <v>2689</v>
      </c>
    </row>
    <row r="439" spans="1:25" ht="13" x14ac:dyDescent="0.3">
      <c r="A439" s="36" t="s">
        <v>343</v>
      </c>
      <c r="B439" s="36" t="s">
        <v>2673</v>
      </c>
      <c r="C439" s="36" t="s">
        <v>1189</v>
      </c>
      <c r="D439" s="36" t="s">
        <v>1147</v>
      </c>
      <c r="E439" s="36" t="s">
        <v>2679</v>
      </c>
      <c r="F439" s="36" t="s">
        <v>2937</v>
      </c>
      <c r="G439" s="36" t="s">
        <v>2937</v>
      </c>
      <c r="H439" s="36" t="s">
        <v>2675</v>
      </c>
      <c r="I439" s="36" t="s">
        <v>2676</v>
      </c>
      <c r="J439" s="36">
        <v>53</v>
      </c>
      <c r="K439" s="36" t="s">
        <v>2678</v>
      </c>
      <c r="L439" s="36" t="s">
        <v>2679</v>
      </c>
      <c r="M439" s="36" t="s">
        <v>2695</v>
      </c>
      <c r="N439" s="36" t="s">
        <v>2679</v>
      </c>
      <c r="O439" s="36" t="s">
        <v>2674</v>
      </c>
      <c r="P439" s="36" t="s">
        <v>2674</v>
      </c>
      <c r="Q439" s="36" t="s">
        <v>2701</v>
      </c>
      <c r="R439" s="36">
        <v>22</v>
      </c>
      <c r="S439" s="36">
        <v>0</v>
      </c>
      <c r="T439" s="36" t="s">
        <v>2698</v>
      </c>
      <c r="U439" s="36" t="s">
        <v>2712</v>
      </c>
      <c r="V439" s="36" t="s">
        <v>3805</v>
      </c>
      <c r="W439" s="36" t="s">
        <v>2687</v>
      </c>
      <c r="X439" s="36" t="s">
        <v>2715</v>
      </c>
      <c r="Y439" s="36" t="s">
        <v>2689</v>
      </c>
    </row>
    <row r="440" spans="1:25" ht="13" x14ac:dyDescent="0.3">
      <c r="A440" s="36" t="s">
        <v>227</v>
      </c>
      <c r="B440" s="36" t="s">
        <v>2716</v>
      </c>
      <c r="C440" s="36" t="s">
        <v>1202</v>
      </c>
      <c r="D440" s="36" t="s">
        <v>1147</v>
      </c>
      <c r="E440" s="36" t="s">
        <v>2679</v>
      </c>
      <c r="F440" s="36" t="s">
        <v>2937</v>
      </c>
      <c r="G440" s="36" t="s">
        <v>2937</v>
      </c>
      <c r="H440" s="36" t="s">
        <v>2675</v>
      </c>
      <c r="I440" s="36" t="s">
        <v>2676</v>
      </c>
      <c r="J440" s="36">
        <v>47</v>
      </c>
      <c r="K440" s="36" t="s">
        <v>2729</v>
      </c>
      <c r="L440" s="36" t="s">
        <v>2679</v>
      </c>
      <c r="M440" s="36" t="s">
        <v>2680</v>
      </c>
      <c r="N440" s="36" t="s">
        <v>2674</v>
      </c>
      <c r="O440" s="36" t="s">
        <v>2674</v>
      </c>
      <c r="P440" s="36" t="s">
        <v>2679</v>
      </c>
      <c r="Q440" s="36" t="s">
        <v>2701</v>
      </c>
      <c r="R440" s="36">
        <v>100</v>
      </c>
      <c r="S440" s="36" t="s">
        <v>2711</v>
      </c>
      <c r="T440" s="36" t="s">
        <v>2698</v>
      </c>
      <c r="U440" s="36" t="s">
        <v>2684</v>
      </c>
      <c r="V440" s="36" t="s">
        <v>3800</v>
      </c>
      <c r="W440" s="36" t="s">
        <v>3025</v>
      </c>
      <c r="X440" s="36" t="s">
        <v>2715</v>
      </c>
      <c r="Y440" s="36" t="s">
        <v>2689</v>
      </c>
    </row>
    <row r="441" spans="1:25" ht="13" x14ac:dyDescent="0.3">
      <c r="A441" s="36" t="s">
        <v>254</v>
      </c>
      <c r="B441" s="36" t="s">
        <v>2673</v>
      </c>
      <c r="C441" s="36" t="s">
        <v>1189</v>
      </c>
      <c r="D441" s="36" t="s">
        <v>1147</v>
      </c>
      <c r="E441" s="36" t="s">
        <v>2679</v>
      </c>
      <c r="F441" s="36" t="s">
        <v>2937</v>
      </c>
      <c r="G441" s="36" t="s">
        <v>2937</v>
      </c>
      <c r="H441" s="36" t="s">
        <v>2675</v>
      </c>
      <c r="I441" s="36" t="s">
        <v>2880</v>
      </c>
      <c r="J441" s="36">
        <v>66</v>
      </c>
      <c r="K441" s="36" t="s">
        <v>2678</v>
      </c>
      <c r="L441" s="36" t="s">
        <v>2679</v>
      </c>
      <c r="M441" s="36" t="s">
        <v>2680</v>
      </c>
      <c r="N441" s="36" t="s">
        <v>2679</v>
      </c>
      <c r="O441" s="36" t="s">
        <v>2674</v>
      </c>
      <c r="P441" s="36" t="s">
        <v>2674</v>
      </c>
      <c r="Q441" s="36" t="s">
        <v>2701</v>
      </c>
      <c r="R441" s="36">
        <v>40</v>
      </c>
      <c r="S441" s="36">
        <v>0</v>
      </c>
      <c r="T441" s="36" t="s">
        <v>2698</v>
      </c>
      <c r="U441" s="36" t="s">
        <v>2675</v>
      </c>
      <c r="V441" s="36" t="s">
        <v>3867</v>
      </c>
      <c r="W441" s="36" t="s">
        <v>2702</v>
      </c>
      <c r="X441" s="36" t="s">
        <v>2715</v>
      </c>
      <c r="Y441" s="36" t="s">
        <v>2689</v>
      </c>
    </row>
    <row r="442" spans="1:25" ht="13" x14ac:dyDescent="0.3">
      <c r="A442" s="36" t="s">
        <v>255</v>
      </c>
      <c r="B442" s="36" t="s">
        <v>2733</v>
      </c>
      <c r="C442" s="36" t="s">
        <v>1196</v>
      </c>
      <c r="D442" s="36" t="s">
        <v>1147</v>
      </c>
      <c r="E442" s="36" t="s">
        <v>2679</v>
      </c>
      <c r="F442" s="36" t="s">
        <v>2937</v>
      </c>
      <c r="G442" s="36" t="s">
        <v>2937</v>
      </c>
      <c r="H442" s="36" t="s">
        <v>2675</v>
      </c>
      <c r="I442" s="36" t="s">
        <v>2676</v>
      </c>
      <c r="J442" s="36">
        <v>58</v>
      </c>
      <c r="K442" s="36" t="s">
        <v>2678</v>
      </c>
      <c r="L442" s="36" t="s">
        <v>2679</v>
      </c>
      <c r="M442" s="36" t="s">
        <v>2680</v>
      </c>
      <c r="N442" s="36" t="s">
        <v>2674</v>
      </c>
      <c r="O442" s="36" t="s">
        <v>2679</v>
      </c>
      <c r="P442" s="36" t="s">
        <v>2674</v>
      </c>
      <c r="Q442" s="36" t="s">
        <v>2701</v>
      </c>
      <c r="R442" s="36">
        <v>35</v>
      </c>
      <c r="S442" s="36">
        <v>0</v>
      </c>
      <c r="T442" s="36" t="s">
        <v>2698</v>
      </c>
      <c r="U442" s="36" t="s">
        <v>2675</v>
      </c>
      <c r="V442" s="36" t="s">
        <v>3868</v>
      </c>
      <c r="W442" s="36" t="s">
        <v>3011</v>
      </c>
      <c r="X442" s="36" t="s">
        <v>2701</v>
      </c>
      <c r="Y442" s="36" t="s">
        <v>2689</v>
      </c>
    </row>
    <row r="443" spans="1:25" ht="13" x14ac:dyDescent="0.3">
      <c r="A443" s="36" t="s">
        <v>204</v>
      </c>
      <c r="B443" s="36" t="s">
        <v>2733</v>
      </c>
      <c r="C443" s="36" t="s">
        <v>1196</v>
      </c>
      <c r="D443" s="36" t="s">
        <v>1147</v>
      </c>
      <c r="E443" s="36" t="s">
        <v>2679</v>
      </c>
      <c r="F443" s="36" t="s">
        <v>2937</v>
      </c>
      <c r="G443" s="36" t="s">
        <v>2937</v>
      </c>
      <c r="H443" s="36" t="s">
        <v>2675</v>
      </c>
      <c r="I443" s="36" t="s">
        <v>2676</v>
      </c>
      <c r="J443" s="36">
        <v>55</v>
      </c>
      <c r="K443" s="36" t="s">
        <v>2678</v>
      </c>
      <c r="L443" s="36" t="s">
        <v>2679</v>
      </c>
      <c r="M443" s="36" t="s">
        <v>2680</v>
      </c>
      <c r="N443" s="36" t="s">
        <v>2674</v>
      </c>
      <c r="O443" s="36" t="s">
        <v>2679</v>
      </c>
      <c r="P443" s="36" t="s">
        <v>2679</v>
      </c>
      <c r="Q443" s="36" t="s">
        <v>2701</v>
      </c>
      <c r="R443" s="36">
        <v>20</v>
      </c>
      <c r="S443" s="36">
        <v>0</v>
      </c>
      <c r="T443" s="36" t="s">
        <v>2698</v>
      </c>
      <c r="U443" s="36" t="s">
        <v>3869</v>
      </c>
      <c r="V443" s="36" t="s">
        <v>3870</v>
      </c>
      <c r="W443" s="36" t="s">
        <v>2726</v>
      </c>
      <c r="X443" s="36" t="s">
        <v>2715</v>
      </c>
      <c r="Y443" s="36" t="s">
        <v>2689</v>
      </c>
    </row>
    <row r="444" spans="1:25" ht="13" x14ac:dyDescent="0.3">
      <c r="A444" s="36" t="s">
        <v>345</v>
      </c>
      <c r="B444" s="36" t="s">
        <v>2752</v>
      </c>
      <c r="C444" s="36" t="s">
        <v>1189</v>
      </c>
      <c r="D444" s="36" t="s">
        <v>1147</v>
      </c>
      <c r="E444" s="36" t="s">
        <v>2679</v>
      </c>
      <c r="F444" s="36" t="s">
        <v>2937</v>
      </c>
      <c r="G444" s="36" t="s">
        <v>2937</v>
      </c>
      <c r="H444" s="36" t="s">
        <v>2675</v>
      </c>
      <c r="I444" s="36" t="s">
        <v>2676</v>
      </c>
      <c r="J444" s="36">
        <v>30</v>
      </c>
      <c r="K444" s="36" t="s">
        <v>2729</v>
      </c>
      <c r="L444" s="36" t="s">
        <v>2679</v>
      </c>
      <c r="M444" s="36" t="s">
        <v>2680</v>
      </c>
      <c r="N444" s="36" t="s">
        <v>2674</v>
      </c>
      <c r="O444" s="36" t="s">
        <v>2679</v>
      </c>
      <c r="P444" s="36" t="s">
        <v>2674</v>
      </c>
      <c r="Q444" s="36" t="s">
        <v>2701</v>
      </c>
      <c r="R444" s="36">
        <v>40</v>
      </c>
      <c r="S444" s="36">
        <v>0</v>
      </c>
      <c r="T444" s="36" t="s">
        <v>2698</v>
      </c>
      <c r="U444" s="36" t="s">
        <v>2675</v>
      </c>
      <c r="V444" s="36" t="s">
        <v>3808</v>
      </c>
      <c r="W444" s="36" t="s">
        <v>3025</v>
      </c>
      <c r="X444" s="36" t="s">
        <v>2715</v>
      </c>
      <c r="Y444" s="36" t="s">
        <v>2689</v>
      </c>
    </row>
    <row r="445" spans="1:25" ht="13" x14ac:dyDescent="0.3">
      <c r="A445" s="36" t="s">
        <v>157</v>
      </c>
      <c r="B445" s="36" t="s">
        <v>3094</v>
      </c>
      <c r="C445" s="36" t="s">
        <v>1207</v>
      </c>
      <c r="D445" s="36" t="s">
        <v>1147</v>
      </c>
      <c r="E445" s="36" t="s">
        <v>2679</v>
      </c>
      <c r="F445" s="36" t="s">
        <v>2937</v>
      </c>
      <c r="G445" s="36" t="s">
        <v>2937</v>
      </c>
      <c r="H445" s="36" t="s">
        <v>2675</v>
      </c>
      <c r="I445" s="36" t="s">
        <v>2676</v>
      </c>
      <c r="J445" s="36">
        <v>51</v>
      </c>
      <c r="K445" s="36" t="s">
        <v>2678</v>
      </c>
      <c r="L445" s="36" t="s">
        <v>2679</v>
      </c>
      <c r="M445" s="36" t="s">
        <v>2680</v>
      </c>
      <c r="N445" s="36" t="s">
        <v>2674</v>
      </c>
      <c r="O445" s="36" t="s">
        <v>2679</v>
      </c>
      <c r="P445" s="36" t="s">
        <v>2674</v>
      </c>
      <c r="Q445" s="36" t="s">
        <v>2701</v>
      </c>
      <c r="R445" s="36">
        <v>40</v>
      </c>
      <c r="S445" s="36">
        <v>0</v>
      </c>
      <c r="T445" s="36" t="s">
        <v>2698</v>
      </c>
      <c r="U445" s="36" t="s">
        <v>2946</v>
      </c>
      <c r="V445" s="36" t="s">
        <v>3812</v>
      </c>
      <c r="W445" s="36" t="s">
        <v>3195</v>
      </c>
      <c r="X445" s="36" t="s">
        <v>2715</v>
      </c>
      <c r="Y445" s="36" t="s">
        <v>2689</v>
      </c>
    </row>
    <row r="446" spans="1:25" ht="13" x14ac:dyDescent="0.3">
      <c r="A446" s="36" t="s">
        <v>346</v>
      </c>
      <c r="B446" s="36" t="s">
        <v>2752</v>
      </c>
      <c r="C446" s="36" t="s">
        <v>1196</v>
      </c>
      <c r="D446" s="36" t="s">
        <v>1147</v>
      </c>
      <c r="E446" s="36" t="s">
        <v>2679</v>
      </c>
      <c r="F446" s="36" t="s">
        <v>2937</v>
      </c>
      <c r="G446" s="36" t="s">
        <v>2937</v>
      </c>
      <c r="H446" s="36" t="s">
        <v>2675</v>
      </c>
      <c r="I446" s="36" t="s">
        <v>2693</v>
      </c>
      <c r="J446" s="36">
        <v>58</v>
      </c>
      <c r="K446" s="36" t="s">
        <v>2678</v>
      </c>
      <c r="L446" s="36" t="s">
        <v>2679</v>
      </c>
      <c r="M446" s="36" t="s">
        <v>2680</v>
      </c>
      <c r="N446" s="36" t="s">
        <v>2674</v>
      </c>
      <c r="O446" s="36" t="s">
        <v>2679</v>
      </c>
      <c r="P446" s="36" t="s">
        <v>2674</v>
      </c>
      <c r="Q446" s="36" t="s">
        <v>2701</v>
      </c>
      <c r="R446" s="36">
        <v>65</v>
      </c>
      <c r="S446" s="36">
        <v>0</v>
      </c>
      <c r="T446" s="36" t="s">
        <v>2698</v>
      </c>
      <c r="U446" s="36" t="s">
        <v>3787</v>
      </c>
      <c r="V446" s="36" t="s">
        <v>3872</v>
      </c>
      <c r="W446" s="36" t="s">
        <v>3873</v>
      </c>
      <c r="X446" s="36" t="s">
        <v>2715</v>
      </c>
      <c r="Y446" s="36" t="s">
        <v>2689</v>
      </c>
    </row>
    <row r="447" spans="1:25" ht="13" x14ac:dyDescent="0.3">
      <c r="A447" s="36" t="s">
        <v>611</v>
      </c>
      <c r="B447" s="36" t="s">
        <v>2673</v>
      </c>
      <c r="C447" s="36" t="s">
        <v>1189</v>
      </c>
      <c r="D447" s="36" t="s">
        <v>764</v>
      </c>
      <c r="E447" s="36" t="s">
        <v>2679</v>
      </c>
      <c r="F447" s="36" t="s">
        <v>2675</v>
      </c>
      <c r="G447" s="36" t="s">
        <v>2675</v>
      </c>
      <c r="H447" s="36" t="s">
        <v>2675</v>
      </c>
      <c r="I447" s="36" t="s">
        <v>2676</v>
      </c>
      <c r="J447" s="36">
        <v>58</v>
      </c>
      <c r="K447" s="36" t="s">
        <v>2678</v>
      </c>
      <c r="L447" s="36" t="s">
        <v>2679</v>
      </c>
      <c r="M447" s="36" t="s">
        <v>2680</v>
      </c>
      <c r="N447" s="36" t="s">
        <v>2674</v>
      </c>
      <c r="O447" s="36" t="s">
        <v>2674</v>
      </c>
      <c r="P447" s="36" t="s">
        <v>2674</v>
      </c>
      <c r="Q447" s="36" t="s">
        <v>2701</v>
      </c>
      <c r="R447" s="36">
        <v>22</v>
      </c>
      <c r="S447" s="36">
        <v>0</v>
      </c>
      <c r="T447" s="36" t="s">
        <v>2698</v>
      </c>
      <c r="U447" s="36" t="s">
        <v>2675</v>
      </c>
      <c r="V447" s="36" t="s">
        <v>3801</v>
      </c>
      <c r="W447" s="36" t="s">
        <v>2726</v>
      </c>
      <c r="X447" s="36" t="s">
        <v>2715</v>
      </c>
      <c r="Y447" s="36" t="s">
        <v>2689</v>
      </c>
    </row>
    <row r="448" spans="1:25" ht="13" x14ac:dyDescent="0.3">
      <c r="A448" s="36" t="s">
        <v>160</v>
      </c>
      <c r="B448" s="36" t="s">
        <v>2889</v>
      </c>
      <c r="C448" s="36" t="s">
        <v>1214</v>
      </c>
      <c r="D448" s="36" t="s">
        <v>1147</v>
      </c>
      <c r="E448" s="36" t="s">
        <v>2679</v>
      </c>
      <c r="F448" s="36" t="s">
        <v>2937</v>
      </c>
      <c r="G448" s="36" t="s">
        <v>2937</v>
      </c>
      <c r="H448" s="36" t="s">
        <v>2675</v>
      </c>
      <c r="I448" s="36" t="s">
        <v>2693</v>
      </c>
      <c r="J448" s="36">
        <v>56</v>
      </c>
      <c r="K448" s="36" t="s">
        <v>2678</v>
      </c>
      <c r="L448" s="36" t="s">
        <v>2679</v>
      </c>
      <c r="M448" s="36" t="s">
        <v>2680</v>
      </c>
      <c r="N448" s="36" t="s">
        <v>2674</v>
      </c>
      <c r="O448" s="36" t="s">
        <v>2679</v>
      </c>
      <c r="P448" s="36" t="s">
        <v>2674</v>
      </c>
      <c r="Q448" s="36" t="s">
        <v>2701</v>
      </c>
      <c r="R448" s="36">
        <v>25</v>
      </c>
      <c r="S448" s="36">
        <v>0</v>
      </c>
      <c r="T448" s="36" t="s">
        <v>2698</v>
      </c>
      <c r="U448" s="36" t="s">
        <v>3900</v>
      </c>
      <c r="V448" s="36" t="s">
        <v>3901</v>
      </c>
      <c r="W448" s="36" t="s">
        <v>2702</v>
      </c>
      <c r="X448" s="36" t="s">
        <v>2715</v>
      </c>
      <c r="Y448" s="36" t="s">
        <v>2689</v>
      </c>
    </row>
    <row r="449" spans="1:25" ht="13" x14ac:dyDescent="0.3">
      <c r="A449" s="36" t="s">
        <v>256</v>
      </c>
      <c r="B449" s="36" t="s">
        <v>2673</v>
      </c>
      <c r="C449" s="36" t="s">
        <v>1189</v>
      </c>
      <c r="D449" s="36" t="s">
        <v>1147</v>
      </c>
      <c r="E449" s="36" t="s">
        <v>2679</v>
      </c>
      <c r="F449" s="36" t="s">
        <v>2937</v>
      </c>
      <c r="G449" s="36" t="s">
        <v>2937</v>
      </c>
      <c r="H449" s="36" t="s">
        <v>2675</v>
      </c>
      <c r="I449" s="36" t="s">
        <v>2676</v>
      </c>
      <c r="J449" s="36">
        <v>64</v>
      </c>
      <c r="K449" s="36" t="s">
        <v>2678</v>
      </c>
      <c r="L449" s="36" t="s">
        <v>2679</v>
      </c>
      <c r="M449" s="36" t="s">
        <v>2680</v>
      </c>
      <c r="N449" s="36" t="s">
        <v>2674</v>
      </c>
      <c r="O449" s="36" t="s">
        <v>2679</v>
      </c>
      <c r="P449" s="36" t="s">
        <v>2674</v>
      </c>
      <c r="Q449" s="36" t="s">
        <v>2701</v>
      </c>
      <c r="R449" s="36">
        <v>48</v>
      </c>
      <c r="S449" s="36">
        <v>0</v>
      </c>
      <c r="T449" s="36" t="s">
        <v>2698</v>
      </c>
      <c r="U449" s="36" t="s">
        <v>3787</v>
      </c>
      <c r="V449" s="36" t="s">
        <v>3871</v>
      </c>
      <c r="W449" s="36" t="s">
        <v>2687</v>
      </c>
      <c r="X449" s="36" t="s">
        <v>2715</v>
      </c>
      <c r="Y449" s="36" t="s">
        <v>2689</v>
      </c>
    </row>
    <row r="450" spans="1:25" ht="13" x14ac:dyDescent="0.3">
      <c r="A450" s="36" t="s">
        <v>62</v>
      </c>
      <c r="B450" s="36" t="s">
        <v>2692</v>
      </c>
      <c r="C450" s="36" t="s">
        <v>1202</v>
      </c>
      <c r="D450" s="36" t="s">
        <v>1147</v>
      </c>
      <c r="E450" s="36" t="s">
        <v>2679</v>
      </c>
      <c r="F450" s="36" t="s">
        <v>2937</v>
      </c>
      <c r="G450" s="36" t="s">
        <v>2937</v>
      </c>
      <c r="H450" s="36" t="s">
        <v>2675</v>
      </c>
      <c r="I450" s="36" t="s">
        <v>2676</v>
      </c>
      <c r="J450" s="36">
        <v>49</v>
      </c>
      <c r="K450" s="36" t="s">
        <v>2729</v>
      </c>
      <c r="L450" s="36" t="s">
        <v>2679</v>
      </c>
      <c r="M450" s="36" t="s">
        <v>2680</v>
      </c>
      <c r="N450" s="36" t="s">
        <v>2674</v>
      </c>
      <c r="O450" s="36" t="s">
        <v>2674</v>
      </c>
      <c r="P450" s="36" t="s">
        <v>2674</v>
      </c>
      <c r="Q450" s="36" t="s">
        <v>2701</v>
      </c>
      <c r="R450" s="36">
        <v>30</v>
      </c>
      <c r="S450" s="36" t="s">
        <v>2711</v>
      </c>
      <c r="T450" s="36" t="s">
        <v>2698</v>
      </c>
      <c r="U450" s="36" t="s">
        <v>3885</v>
      </c>
      <c r="V450" s="36" t="s">
        <v>3886</v>
      </c>
      <c r="W450" s="36" t="s">
        <v>2687</v>
      </c>
      <c r="X450" s="36" t="s">
        <v>2715</v>
      </c>
      <c r="Y450" s="36" t="s">
        <v>2689</v>
      </c>
    </row>
    <row r="451" spans="1:25" ht="13" x14ac:dyDescent="0.3">
      <c r="A451" s="36" t="s">
        <v>287</v>
      </c>
      <c r="B451" s="36" t="s">
        <v>2701</v>
      </c>
      <c r="C451" s="36" t="s">
        <v>2701</v>
      </c>
      <c r="D451" s="36" t="s">
        <v>1147</v>
      </c>
      <c r="E451" s="36" t="s">
        <v>2679</v>
      </c>
      <c r="F451" s="36" t="s">
        <v>2937</v>
      </c>
      <c r="G451" s="36" t="s">
        <v>2937</v>
      </c>
      <c r="H451" s="36" t="s">
        <v>2675</v>
      </c>
      <c r="I451" s="36" t="s">
        <v>2693</v>
      </c>
      <c r="J451" s="36">
        <v>75</v>
      </c>
      <c r="K451" s="36" t="s">
        <v>2678</v>
      </c>
      <c r="L451" s="36" t="s">
        <v>2679</v>
      </c>
      <c r="M451" s="36" t="s">
        <v>2680</v>
      </c>
      <c r="N451" s="36" t="s">
        <v>2679</v>
      </c>
      <c r="O451" s="36" t="s">
        <v>2679</v>
      </c>
      <c r="P451" s="36" t="s">
        <v>2679</v>
      </c>
      <c r="Q451" s="36" t="s">
        <v>2701</v>
      </c>
      <c r="R451" s="36" t="s">
        <v>2701</v>
      </c>
      <c r="S451" s="36">
        <v>0</v>
      </c>
      <c r="T451" s="36" t="s">
        <v>2698</v>
      </c>
      <c r="U451" s="36" t="s">
        <v>2701</v>
      </c>
      <c r="V451" s="36" t="s">
        <v>2701</v>
      </c>
      <c r="W451" s="36" t="s">
        <v>3490</v>
      </c>
      <c r="X451" s="36" t="s">
        <v>2701</v>
      </c>
      <c r="Y451" s="36" t="s">
        <v>2689</v>
      </c>
    </row>
    <row r="452" spans="1:25" ht="13" x14ac:dyDescent="0.3">
      <c r="A452" s="36" t="s">
        <v>257</v>
      </c>
      <c r="B452" s="36" t="s">
        <v>2692</v>
      </c>
      <c r="C452" s="36" t="s">
        <v>1202</v>
      </c>
      <c r="D452" s="36" t="s">
        <v>1147</v>
      </c>
      <c r="E452" s="36" t="s">
        <v>2679</v>
      </c>
      <c r="F452" s="36" t="s">
        <v>2937</v>
      </c>
      <c r="G452" s="36" t="s">
        <v>2937</v>
      </c>
      <c r="H452" s="36" t="s">
        <v>2675</v>
      </c>
      <c r="I452" s="36" t="s">
        <v>2676</v>
      </c>
      <c r="J452" s="36">
        <v>57</v>
      </c>
      <c r="K452" s="36" t="s">
        <v>2678</v>
      </c>
      <c r="L452" s="36" t="s">
        <v>2679</v>
      </c>
      <c r="M452" s="36" t="s">
        <v>2680</v>
      </c>
      <c r="N452" s="36" t="s">
        <v>2674</v>
      </c>
      <c r="O452" s="36" t="s">
        <v>2679</v>
      </c>
      <c r="P452" s="36" t="s">
        <v>2674</v>
      </c>
      <c r="Q452" s="36" t="s">
        <v>2701</v>
      </c>
      <c r="R452" s="36">
        <v>35</v>
      </c>
      <c r="S452" s="36" t="s">
        <v>2711</v>
      </c>
      <c r="T452" s="36" t="s">
        <v>2698</v>
      </c>
      <c r="U452" s="36" t="s">
        <v>3009</v>
      </c>
      <c r="V452" s="36" t="s">
        <v>3903</v>
      </c>
      <c r="W452" s="36" t="s">
        <v>2687</v>
      </c>
      <c r="X452" s="36" t="s">
        <v>2715</v>
      </c>
      <c r="Y452" s="36" t="s">
        <v>2689</v>
      </c>
    </row>
    <row r="453" spans="1:25" ht="13" x14ac:dyDescent="0.3">
      <c r="A453" s="36" t="s">
        <v>498</v>
      </c>
      <c r="B453" s="36" t="s">
        <v>3902</v>
      </c>
      <c r="C453" s="36" t="s">
        <v>1214</v>
      </c>
      <c r="D453" s="36" t="s">
        <v>764</v>
      </c>
      <c r="E453" s="36" t="s">
        <v>2679</v>
      </c>
      <c r="F453" s="36" t="s">
        <v>2675</v>
      </c>
      <c r="G453" s="36" t="s">
        <v>2675</v>
      </c>
      <c r="H453" s="36" t="s">
        <v>2675</v>
      </c>
      <c r="I453" s="36" t="s">
        <v>2693</v>
      </c>
      <c r="J453" s="36">
        <v>65</v>
      </c>
      <c r="K453" s="36" t="s">
        <v>2678</v>
      </c>
      <c r="L453" s="36" t="s">
        <v>2679</v>
      </c>
      <c r="M453" s="36" t="s">
        <v>2680</v>
      </c>
      <c r="N453" s="36" t="s">
        <v>2674</v>
      </c>
      <c r="O453" s="36" t="s">
        <v>2679</v>
      </c>
      <c r="P453" s="36" t="s">
        <v>2679</v>
      </c>
      <c r="Q453" s="36" t="s">
        <v>2701</v>
      </c>
      <c r="R453" s="36">
        <v>17</v>
      </c>
      <c r="S453" s="36">
        <v>0</v>
      </c>
      <c r="T453" s="36" t="s">
        <v>2698</v>
      </c>
      <c r="U453" s="36" t="s">
        <v>3110</v>
      </c>
      <c r="V453" s="36" t="s">
        <v>3903</v>
      </c>
      <c r="W453" s="36" t="s">
        <v>3665</v>
      </c>
      <c r="X453" s="36" t="s">
        <v>2715</v>
      </c>
      <c r="Y453" s="36" t="s">
        <v>2689</v>
      </c>
    </row>
    <row r="454" spans="1:25" ht="13" x14ac:dyDescent="0.3">
      <c r="A454" s="36" t="s">
        <v>464</v>
      </c>
      <c r="B454" s="36" t="s">
        <v>2721</v>
      </c>
      <c r="C454" s="36" t="s">
        <v>1178</v>
      </c>
      <c r="D454" s="36" t="s">
        <v>1147</v>
      </c>
      <c r="E454" s="36" t="s">
        <v>2679</v>
      </c>
      <c r="F454" s="36" t="s">
        <v>2675</v>
      </c>
      <c r="G454" s="36" t="s">
        <v>2675</v>
      </c>
      <c r="H454" s="36" t="s">
        <v>2937</v>
      </c>
      <c r="I454" s="36" t="s">
        <v>2753</v>
      </c>
      <c r="J454" s="36">
        <v>64</v>
      </c>
      <c r="K454" s="36" t="s">
        <v>2678</v>
      </c>
      <c r="L454" s="36" t="s">
        <v>2679</v>
      </c>
      <c r="M454" s="36" t="s">
        <v>2695</v>
      </c>
      <c r="N454" s="36" t="s">
        <v>2679</v>
      </c>
      <c r="O454" s="36" t="s">
        <v>2679</v>
      </c>
      <c r="P454" s="36" t="s">
        <v>2679</v>
      </c>
      <c r="Q454" s="36" t="s">
        <v>2701</v>
      </c>
      <c r="R454" s="36">
        <v>20</v>
      </c>
      <c r="S454" s="36" t="s">
        <v>2940</v>
      </c>
      <c r="T454" s="36" t="s">
        <v>2698</v>
      </c>
      <c r="U454" s="36" t="s">
        <v>2675</v>
      </c>
      <c r="V454" s="36" t="s">
        <v>2701</v>
      </c>
      <c r="W454" s="36" t="s">
        <v>2701</v>
      </c>
      <c r="X454" s="36" t="s">
        <v>2715</v>
      </c>
      <c r="Y454" s="36" t="s">
        <v>2689</v>
      </c>
    </row>
    <row r="455" spans="1:25" ht="13" x14ac:dyDescent="0.3">
      <c r="A455" s="36" t="s">
        <v>348</v>
      </c>
      <c r="B455" s="36" t="s">
        <v>2673</v>
      </c>
      <c r="C455" s="36" t="s">
        <v>1189</v>
      </c>
      <c r="D455" s="36" t="s">
        <v>1147</v>
      </c>
      <c r="E455" s="36" t="s">
        <v>2679</v>
      </c>
      <c r="F455" s="36" t="s">
        <v>2937</v>
      </c>
      <c r="G455" s="36" t="s">
        <v>2937</v>
      </c>
      <c r="H455" s="36" t="s">
        <v>2675</v>
      </c>
      <c r="I455" s="36" t="s">
        <v>2753</v>
      </c>
      <c r="J455" s="36">
        <v>64</v>
      </c>
      <c r="K455" s="36" t="s">
        <v>2678</v>
      </c>
      <c r="L455" s="36" t="s">
        <v>2674</v>
      </c>
      <c r="M455" s="36" t="s">
        <v>2695</v>
      </c>
      <c r="N455" s="36" t="s">
        <v>2679</v>
      </c>
      <c r="O455" s="36" t="s">
        <v>2679</v>
      </c>
      <c r="P455" s="36" t="s">
        <v>2679</v>
      </c>
      <c r="Q455" s="36" t="s">
        <v>2701</v>
      </c>
      <c r="R455" s="36">
        <v>31</v>
      </c>
      <c r="S455" s="36" t="s">
        <v>2711</v>
      </c>
      <c r="T455" s="36" t="s">
        <v>2698</v>
      </c>
      <c r="U455" s="36" t="s">
        <v>2675</v>
      </c>
      <c r="V455" s="36" t="s">
        <v>2701</v>
      </c>
      <c r="W455" s="36" t="s">
        <v>2701</v>
      </c>
      <c r="X455" s="36" t="s">
        <v>2715</v>
      </c>
      <c r="Y455" s="36" t="s">
        <v>2689</v>
      </c>
    </row>
    <row r="456" spans="1:25" ht="13" x14ac:dyDescent="0.3">
      <c r="A456" s="36" t="s">
        <v>259</v>
      </c>
      <c r="B456" s="36" t="s">
        <v>3773</v>
      </c>
      <c r="C456" s="36" t="s">
        <v>1202</v>
      </c>
      <c r="D456" s="36" t="s">
        <v>1147</v>
      </c>
      <c r="E456" s="36" t="s">
        <v>2679</v>
      </c>
      <c r="F456" s="36" t="s">
        <v>2937</v>
      </c>
      <c r="G456" s="36" t="s">
        <v>2937</v>
      </c>
      <c r="H456" s="36" t="s">
        <v>2675</v>
      </c>
      <c r="I456" s="36" t="s">
        <v>2676</v>
      </c>
      <c r="J456" s="36">
        <v>50</v>
      </c>
      <c r="K456" s="36" t="s">
        <v>2729</v>
      </c>
      <c r="L456" s="36" t="s">
        <v>2679</v>
      </c>
      <c r="M456" s="36" t="s">
        <v>2695</v>
      </c>
      <c r="N456" s="36" t="s">
        <v>2674</v>
      </c>
      <c r="O456" s="36" t="s">
        <v>2674</v>
      </c>
      <c r="P456" s="36" t="s">
        <v>2679</v>
      </c>
      <c r="Q456" s="36" t="s">
        <v>2701</v>
      </c>
      <c r="R456" s="36">
        <v>99</v>
      </c>
      <c r="S456" s="36" t="s">
        <v>2711</v>
      </c>
      <c r="T456" s="36" t="s">
        <v>2698</v>
      </c>
      <c r="U456" s="36" t="s">
        <v>2738</v>
      </c>
      <c r="V456" s="36" t="s">
        <v>2701</v>
      </c>
      <c r="W456" s="36" t="s">
        <v>2701</v>
      </c>
      <c r="X456" s="36" t="s">
        <v>2715</v>
      </c>
      <c r="Y456" s="36" t="s">
        <v>2689</v>
      </c>
    </row>
    <row r="457" spans="1:25" ht="13" x14ac:dyDescent="0.3">
      <c r="A457" s="36" t="s">
        <v>302</v>
      </c>
      <c r="B457" s="36" t="s">
        <v>2733</v>
      </c>
      <c r="C457" s="36" t="s">
        <v>1196</v>
      </c>
      <c r="D457" s="36" t="s">
        <v>1147</v>
      </c>
      <c r="E457" s="36" t="s">
        <v>2679</v>
      </c>
      <c r="F457" s="36" t="s">
        <v>2937</v>
      </c>
      <c r="G457" s="36" t="s">
        <v>2937</v>
      </c>
      <c r="H457" s="36" t="s">
        <v>2675</v>
      </c>
      <c r="I457" s="36" t="s">
        <v>2701</v>
      </c>
      <c r="J457" s="36">
        <v>57</v>
      </c>
      <c r="K457" s="36" t="s">
        <v>2678</v>
      </c>
      <c r="L457" s="36" t="s">
        <v>2679</v>
      </c>
      <c r="M457" s="36" t="s">
        <v>2695</v>
      </c>
      <c r="N457" s="36" t="s">
        <v>2674</v>
      </c>
      <c r="O457" s="36" t="s">
        <v>2674</v>
      </c>
      <c r="P457" s="36" t="s">
        <v>2679</v>
      </c>
      <c r="Q457" s="36" t="s">
        <v>2701</v>
      </c>
      <c r="R457" s="36">
        <v>157.5</v>
      </c>
      <c r="S457" s="36">
        <v>0</v>
      </c>
      <c r="T457" s="36" t="s">
        <v>2698</v>
      </c>
      <c r="U457" s="36" t="s">
        <v>2684</v>
      </c>
      <c r="V457" s="36" t="s">
        <v>2701</v>
      </c>
      <c r="W457" s="36" t="s">
        <v>2701</v>
      </c>
      <c r="X457" s="36" t="s">
        <v>2715</v>
      </c>
      <c r="Y457" s="36" t="s">
        <v>2689</v>
      </c>
    </row>
    <row r="458" spans="1:25" ht="13" x14ac:dyDescent="0.3">
      <c r="A458" s="36" t="s">
        <v>462</v>
      </c>
      <c r="B458" s="36" t="s">
        <v>2721</v>
      </c>
      <c r="C458" s="36" t="s">
        <v>1178</v>
      </c>
      <c r="D458" s="36" t="s">
        <v>1147</v>
      </c>
      <c r="E458" s="36" t="s">
        <v>2679</v>
      </c>
      <c r="F458" s="36" t="s">
        <v>2675</v>
      </c>
      <c r="G458" s="36" t="s">
        <v>2675</v>
      </c>
      <c r="H458" s="36" t="s">
        <v>2937</v>
      </c>
      <c r="I458" s="36" t="s">
        <v>2693</v>
      </c>
      <c r="J458" s="36">
        <v>61</v>
      </c>
      <c r="K458" s="36" t="s">
        <v>2678</v>
      </c>
      <c r="L458" s="36" t="s">
        <v>2679</v>
      </c>
      <c r="M458" s="36" t="s">
        <v>2695</v>
      </c>
      <c r="N458" s="36" t="s">
        <v>2674</v>
      </c>
      <c r="O458" s="36" t="s">
        <v>2679</v>
      </c>
      <c r="P458" s="36" t="s">
        <v>2679</v>
      </c>
      <c r="Q458" s="36" t="s">
        <v>2701</v>
      </c>
      <c r="R458" s="36">
        <v>21.6</v>
      </c>
      <c r="S458" s="36" t="s">
        <v>2940</v>
      </c>
      <c r="T458" s="36" t="s">
        <v>2698</v>
      </c>
      <c r="U458" s="36" t="s">
        <v>2675</v>
      </c>
      <c r="V458" s="36" t="s">
        <v>2701</v>
      </c>
      <c r="W458" s="36" t="s">
        <v>2701</v>
      </c>
      <c r="X458" s="36" t="s">
        <v>2715</v>
      </c>
      <c r="Y458" s="36" t="s">
        <v>2689</v>
      </c>
    </row>
    <row r="459" spans="1:25" ht="13" x14ac:dyDescent="0.3">
      <c r="A459" s="36" t="s">
        <v>537</v>
      </c>
      <c r="B459" s="36" t="s">
        <v>2752</v>
      </c>
      <c r="C459" s="36" t="s">
        <v>1196</v>
      </c>
      <c r="D459" s="36" t="s">
        <v>764</v>
      </c>
      <c r="E459" s="36" t="s">
        <v>2679</v>
      </c>
      <c r="F459" s="36" t="s">
        <v>2675</v>
      </c>
      <c r="G459" s="36" t="s">
        <v>2675</v>
      </c>
      <c r="H459" s="36" t="s">
        <v>2675</v>
      </c>
      <c r="I459" s="36" t="s">
        <v>2753</v>
      </c>
      <c r="J459" s="36">
        <v>62</v>
      </c>
      <c r="K459" s="36" t="s">
        <v>2678</v>
      </c>
      <c r="L459" s="36" t="s">
        <v>2679</v>
      </c>
      <c r="M459" s="36" t="s">
        <v>2695</v>
      </c>
      <c r="N459" s="36" t="s">
        <v>2679</v>
      </c>
      <c r="O459" s="36" t="s">
        <v>2674</v>
      </c>
      <c r="P459" s="36" t="s">
        <v>2679</v>
      </c>
      <c r="Q459" s="36" t="s">
        <v>2701</v>
      </c>
      <c r="R459" s="36">
        <v>120</v>
      </c>
      <c r="S459" s="36" t="s">
        <v>2701</v>
      </c>
      <c r="T459" s="36" t="s">
        <v>2701</v>
      </c>
      <c r="U459" s="36" t="s">
        <v>2675</v>
      </c>
      <c r="V459" s="36" t="s">
        <v>2701</v>
      </c>
      <c r="W459" s="36" t="s">
        <v>2701</v>
      </c>
      <c r="X459" s="36" t="s">
        <v>2715</v>
      </c>
      <c r="Y459" s="36" t="s">
        <v>2689</v>
      </c>
    </row>
    <row r="460" spans="1:25" ht="13" x14ac:dyDescent="0.3">
      <c r="A460" s="36" t="s">
        <v>317</v>
      </c>
      <c r="B460" s="36" t="s">
        <v>2878</v>
      </c>
      <c r="C460" s="36" t="s">
        <v>1214</v>
      </c>
      <c r="D460" s="36" t="s">
        <v>1147</v>
      </c>
      <c r="E460" s="36" t="s">
        <v>2679</v>
      </c>
      <c r="F460" s="36" t="s">
        <v>2937</v>
      </c>
      <c r="G460" s="36" t="s">
        <v>2937</v>
      </c>
      <c r="H460" s="36" t="s">
        <v>2675</v>
      </c>
      <c r="I460" s="36" t="s">
        <v>2753</v>
      </c>
      <c r="J460" s="36">
        <v>78</v>
      </c>
      <c r="K460" s="36" t="s">
        <v>2678</v>
      </c>
      <c r="L460" s="36" t="s">
        <v>2679</v>
      </c>
      <c r="M460" s="36" t="s">
        <v>2695</v>
      </c>
      <c r="N460" s="36" t="s">
        <v>2679</v>
      </c>
      <c r="O460" s="36" t="s">
        <v>2679</v>
      </c>
      <c r="P460" s="36" t="s">
        <v>2679</v>
      </c>
      <c r="Q460" s="36" t="s">
        <v>2701</v>
      </c>
      <c r="R460" s="36">
        <v>36</v>
      </c>
      <c r="S460" s="36" t="s">
        <v>2701</v>
      </c>
      <c r="T460" s="36" t="s">
        <v>2701</v>
      </c>
      <c r="U460" s="36" t="s">
        <v>3880</v>
      </c>
      <c r="V460" s="36" t="s">
        <v>2701</v>
      </c>
      <c r="W460" s="36" t="s">
        <v>2701</v>
      </c>
      <c r="X460" s="36" t="s">
        <v>2715</v>
      </c>
      <c r="Y460" s="36" t="s">
        <v>2689</v>
      </c>
    </row>
    <row r="461" spans="1:25" ht="13" x14ac:dyDescent="0.3">
      <c r="A461" s="36" t="s">
        <v>352</v>
      </c>
      <c r="B461" s="36" t="s">
        <v>2733</v>
      </c>
      <c r="C461" s="36" t="s">
        <v>1196</v>
      </c>
      <c r="D461" s="36" t="s">
        <v>1147</v>
      </c>
      <c r="E461" s="36" t="s">
        <v>2679</v>
      </c>
      <c r="F461" s="36" t="s">
        <v>2937</v>
      </c>
      <c r="G461" s="36" t="s">
        <v>2937</v>
      </c>
      <c r="H461" s="36" t="s">
        <v>2675</v>
      </c>
      <c r="I461" s="36" t="s">
        <v>2676</v>
      </c>
      <c r="J461" s="36">
        <v>64</v>
      </c>
      <c r="K461" s="36" t="s">
        <v>2678</v>
      </c>
      <c r="L461" s="36" t="s">
        <v>2679</v>
      </c>
      <c r="M461" s="36" t="s">
        <v>2695</v>
      </c>
      <c r="N461" s="36" t="s">
        <v>2679</v>
      </c>
      <c r="O461" s="36" t="s">
        <v>2679</v>
      </c>
      <c r="P461" s="36" t="s">
        <v>2679</v>
      </c>
      <c r="Q461" s="36" t="s">
        <v>2701</v>
      </c>
      <c r="R461" s="36">
        <v>20</v>
      </c>
      <c r="S461" s="36" t="s">
        <v>2711</v>
      </c>
      <c r="T461" s="36" t="s">
        <v>2698</v>
      </c>
      <c r="U461" s="36" t="s">
        <v>2684</v>
      </c>
      <c r="V461" s="36" t="s">
        <v>2701</v>
      </c>
      <c r="W461" s="36" t="s">
        <v>2701</v>
      </c>
      <c r="X461" s="36" t="s">
        <v>2715</v>
      </c>
      <c r="Y461" s="36" t="s">
        <v>2689</v>
      </c>
    </row>
    <row r="462" spans="1:25" ht="13" x14ac:dyDescent="0.3">
      <c r="A462" s="36" t="s">
        <v>117</v>
      </c>
      <c r="B462" s="36" t="s">
        <v>2733</v>
      </c>
      <c r="C462" s="36" t="s">
        <v>1196</v>
      </c>
      <c r="D462" s="36" t="s">
        <v>1147</v>
      </c>
      <c r="E462" s="36" t="s">
        <v>2679</v>
      </c>
      <c r="F462" s="36" t="s">
        <v>2937</v>
      </c>
      <c r="G462" s="36" t="s">
        <v>2937</v>
      </c>
      <c r="H462" s="36" t="s">
        <v>2675</v>
      </c>
      <c r="I462" s="36" t="s">
        <v>2701</v>
      </c>
      <c r="J462" s="36">
        <v>55</v>
      </c>
      <c r="K462" s="36" t="s">
        <v>2745</v>
      </c>
      <c r="L462" s="36" t="s">
        <v>2679</v>
      </c>
      <c r="M462" s="36" t="s">
        <v>2695</v>
      </c>
      <c r="N462" s="36" t="s">
        <v>2674</v>
      </c>
      <c r="O462" s="36" t="s">
        <v>2674</v>
      </c>
      <c r="P462" s="36" t="s">
        <v>2679</v>
      </c>
      <c r="Q462" s="36" t="s">
        <v>2701</v>
      </c>
      <c r="R462" s="36">
        <v>550</v>
      </c>
      <c r="S462" s="36" t="s">
        <v>2682</v>
      </c>
      <c r="T462" s="36" t="s">
        <v>2698</v>
      </c>
      <c r="U462" s="36" t="s">
        <v>2684</v>
      </c>
      <c r="V462" s="36" t="s">
        <v>2701</v>
      </c>
      <c r="W462" s="36" t="s">
        <v>2701</v>
      </c>
      <c r="X462" s="36" t="s">
        <v>2715</v>
      </c>
      <c r="Y462" s="36" t="s">
        <v>2689</v>
      </c>
    </row>
    <row r="463" spans="1:25" ht="13" x14ac:dyDescent="0.3">
      <c r="A463" s="36" t="s">
        <v>455</v>
      </c>
      <c r="B463" s="36" t="s">
        <v>2733</v>
      </c>
      <c r="C463" s="36" t="s">
        <v>1196</v>
      </c>
      <c r="D463" s="36" t="s">
        <v>1147</v>
      </c>
      <c r="E463" s="36" t="s">
        <v>2679</v>
      </c>
      <c r="F463" s="36" t="s">
        <v>2675</v>
      </c>
      <c r="G463" s="36" t="s">
        <v>2675</v>
      </c>
      <c r="H463" s="36" t="s">
        <v>2937</v>
      </c>
      <c r="I463" s="36" t="s">
        <v>2880</v>
      </c>
      <c r="J463" s="36">
        <v>75</v>
      </c>
      <c r="K463" s="36" t="s">
        <v>2678</v>
      </c>
      <c r="L463" s="36" t="s">
        <v>2679</v>
      </c>
      <c r="M463" s="36" t="s">
        <v>2695</v>
      </c>
      <c r="N463" s="36" t="s">
        <v>2674</v>
      </c>
      <c r="O463" s="36" t="s">
        <v>2674</v>
      </c>
      <c r="P463" s="36" t="s">
        <v>2679</v>
      </c>
      <c r="Q463" s="36" t="s">
        <v>2701</v>
      </c>
      <c r="R463" s="36">
        <v>208</v>
      </c>
      <c r="S463" s="36" t="s">
        <v>2940</v>
      </c>
      <c r="T463" s="36" t="s">
        <v>2698</v>
      </c>
      <c r="U463" s="36" t="s">
        <v>2675</v>
      </c>
      <c r="V463" s="36" t="s">
        <v>2701</v>
      </c>
      <c r="W463" s="36" t="s">
        <v>2701</v>
      </c>
      <c r="X463" s="36" t="s">
        <v>2715</v>
      </c>
      <c r="Y463" s="36" t="s">
        <v>2689</v>
      </c>
    </row>
    <row r="464" spans="1:25" ht="13" x14ac:dyDescent="0.3">
      <c r="A464" s="36" t="s">
        <v>481</v>
      </c>
      <c r="B464" s="36" t="s">
        <v>2716</v>
      </c>
      <c r="C464" s="36" t="s">
        <v>1202</v>
      </c>
      <c r="D464" s="36" t="s">
        <v>764</v>
      </c>
      <c r="E464" s="36" t="s">
        <v>2679</v>
      </c>
      <c r="F464" s="36" t="s">
        <v>2675</v>
      </c>
      <c r="G464" s="36" t="s">
        <v>2675</v>
      </c>
      <c r="H464" s="36" t="s">
        <v>2675</v>
      </c>
      <c r="I464" s="36" t="s">
        <v>2701</v>
      </c>
      <c r="J464" s="36">
        <v>71</v>
      </c>
      <c r="K464" s="36" t="s">
        <v>2678</v>
      </c>
      <c r="L464" s="36" t="s">
        <v>2679</v>
      </c>
      <c r="M464" s="36" t="s">
        <v>2695</v>
      </c>
      <c r="N464" s="36" t="s">
        <v>2674</v>
      </c>
      <c r="O464" s="36" t="s">
        <v>2674</v>
      </c>
      <c r="P464" s="36" t="s">
        <v>2679</v>
      </c>
      <c r="Q464" s="36" t="s">
        <v>2701</v>
      </c>
      <c r="R464" s="36">
        <v>81.900000000000006</v>
      </c>
      <c r="S464" s="36" t="s">
        <v>2711</v>
      </c>
      <c r="T464" s="36" t="s">
        <v>2698</v>
      </c>
      <c r="U464" s="36" t="s">
        <v>2684</v>
      </c>
      <c r="V464" s="36" t="s">
        <v>2701</v>
      </c>
      <c r="W464" s="36" t="s">
        <v>2701</v>
      </c>
      <c r="X464" s="36" t="s">
        <v>2715</v>
      </c>
      <c r="Y464" s="36" t="s">
        <v>2689</v>
      </c>
    </row>
    <row r="465" spans="1:25" ht="13" x14ac:dyDescent="0.3">
      <c r="A465" s="36" t="s">
        <v>354</v>
      </c>
      <c r="B465" s="36" t="s">
        <v>2889</v>
      </c>
      <c r="C465" s="36" t="s">
        <v>1214</v>
      </c>
      <c r="D465" s="36" t="s">
        <v>1147</v>
      </c>
      <c r="E465" s="36" t="s">
        <v>2679</v>
      </c>
      <c r="F465" s="36" t="s">
        <v>2937</v>
      </c>
      <c r="G465" s="36" t="s">
        <v>2937</v>
      </c>
      <c r="H465" s="36" t="s">
        <v>2675</v>
      </c>
      <c r="I465" s="36" t="s">
        <v>2676</v>
      </c>
      <c r="J465" s="36">
        <v>60</v>
      </c>
      <c r="K465" s="36" t="s">
        <v>3629</v>
      </c>
      <c r="L465" s="36" t="s">
        <v>2679</v>
      </c>
      <c r="M465" s="36" t="s">
        <v>2695</v>
      </c>
      <c r="N465" s="36" t="s">
        <v>2674</v>
      </c>
      <c r="O465" s="36" t="s">
        <v>2674</v>
      </c>
      <c r="P465" s="36" t="s">
        <v>2679</v>
      </c>
      <c r="Q465" s="36" t="s">
        <v>2701</v>
      </c>
      <c r="R465" s="36">
        <v>1260</v>
      </c>
      <c r="S465" s="36" t="s">
        <v>2682</v>
      </c>
      <c r="T465" s="36" t="s">
        <v>2683</v>
      </c>
      <c r="U465" s="36" t="s">
        <v>3904</v>
      </c>
      <c r="V465" s="36" t="s">
        <v>2701</v>
      </c>
      <c r="W465" s="36" t="s">
        <v>2701</v>
      </c>
      <c r="X465" s="36" t="s">
        <v>2715</v>
      </c>
      <c r="Y465" s="36" t="s">
        <v>2689</v>
      </c>
    </row>
    <row r="466" spans="1:25" ht="13" x14ac:dyDescent="0.3">
      <c r="A466" s="36" t="s">
        <v>188</v>
      </c>
      <c r="B466" s="36" t="s">
        <v>3558</v>
      </c>
      <c r="C466" s="36" t="s">
        <v>1207</v>
      </c>
      <c r="D466" s="36" t="s">
        <v>1147</v>
      </c>
      <c r="E466" s="36" t="s">
        <v>2679</v>
      </c>
      <c r="F466" s="36" t="s">
        <v>2937</v>
      </c>
      <c r="G466" s="36" t="s">
        <v>2937</v>
      </c>
      <c r="H466" s="36" t="s">
        <v>2675</v>
      </c>
      <c r="I466" s="36" t="s">
        <v>2701</v>
      </c>
      <c r="J466" s="36">
        <v>77</v>
      </c>
      <c r="K466" s="36" t="s">
        <v>2678</v>
      </c>
      <c r="L466" s="36" t="s">
        <v>2679</v>
      </c>
      <c r="M466" s="36" t="s">
        <v>2695</v>
      </c>
      <c r="N466" s="36" t="s">
        <v>2679</v>
      </c>
      <c r="O466" s="36" t="s">
        <v>2679</v>
      </c>
      <c r="P466" s="36" t="s">
        <v>2679</v>
      </c>
      <c r="Q466" s="36" t="s">
        <v>2701</v>
      </c>
      <c r="R466" s="36">
        <v>676.8</v>
      </c>
      <c r="S466" s="36" t="s">
        <v>2701</v>
      </c>
      <c r="T466" s="36" t="s">
        <v>2698</v>
      </c>
      <c r="U466" s="36" t="s">
        <v>3894</v>
      </c>
      <c r="V466" s="36" t="s">
        <v>2701</v>
      </c>
      <c r="W466" s="36" t="s">
        <v>2701</v>
      </c>
      <c r="X466" s="36" t="s">
        <v>2715</v>
      </c>
      <c r="Y466" s="36" t="s">
        <v>2689</v>
      </c>
    </row>
    <row r="467" spans="1:25" ht="13" x14ac:dyDescent="0.3">
      <c r="A467" s="36" t="s">
        <v>496</v>
      </c>
      <c r="B467" s="36" t="s">
        <v>2733</v>
      </c>
      <c r="C467" s="36" t="s">
        <v>1196</v>
      </c>
      <c r="D467" s="36" t="s">
        <v>764</v>
      </c>
      <c r="E467" s="36" t="s">
        <v>2679</v>
      </c>
      <c r="F467" s="36" t="s">
        <v>2675</v>
      </c>
      <c r="G467" s="36" t="s">
        <v>2675</v>
      </c>
      <c r="H467" s="36" t="s">
        <v>2675</v>
      </c>
      <c r="I467" s="36" t="s">
        <v>2676</v>
      </c>
      <c r="J467" s="36">
        <v>70</v>
      </c>
      <c r="K467" s="36" t="s">
        <v>2678</v>
      </c>
      <c r="L467" s="36" t="s">
        <v>2674</v>
      </c>
      <c r="M467" s="36" t="s">
        <v>2695</v>
      </c>
      <c r="N467" s="36" t="s">
        <v>2674</v>
      </c>
      <c r="O467" s="36" t="s">
        <v>2674</v>
      </c>
      <c r="P467" s="36" t="s">
        <v>2679</v>
      </c>
      <c r="Q467" s="36" t="s">
        <v>2701</v>
      </c>
      <c r="R467" s="36">
        <v>179.2</v>
      </c>
      <c r="S467" s="36">
        <v>0</v>
      </c>
      <c r="T467" s="36" t="s">
        <v>2698</v>
      </c>
      <c r="U467" s="36" t="s">
        <v>2684</v>
      </c>
      <c r="V467" s="36" t="s">
        <v>2701</v>
      </c>
      <c r="W467" s="36" t="s">
        <v>2701</v>
      </c>
      <c r="X467" s="36" t="s">
        <v>2715</v>
      </c>
      <c r="Y467" s="36" t="s">
        <v>2689</v>
      </c>
    </row>
    <row r="468" spans="1:25" ht="13" x14ac:dyDescent="0.3">
      <c r="A468" s="36" t="s">
        <v>435</v>
      </c>
      <c r="B468" s="36" t="s">
        <v>2673</v>
      </c>
      <c r="C468" s="36" t="s">
        <v>1189</v>
      </c>
      <c r="D468" s="36" t="s">
        <v>1147</v>
      </c>
      <c r="E468" s="36" t="s">
        <v>2679</v>
      </c>
      <c r="F468" s="36" t="s">
        <v>2675</v>
      </c>
      <c r="G468" s="36" t="s">
        <v>2675</v>
      </c>
      <c r="H468" s="36" t="s">
        <v>2937</v>
      </c>
      <c r="I468" s="36" t="s">
        <v>2701</v>
      </c>
      <c r="J468" s="36">
        <v>66</v>
      </c>
      <c r="K468" s="36" t="s">
        <v>2678</v>
      </c>
      <c r="L468" s="36" t="s">
        <v>2679</v>
      </c>
      <c r="M468" s="36" t="s">
        <v>2695</v>
      </c>
      <c r="N468" s="36" t="s">
        <v>2674</v>
      </c>
      <c r="O468" s="36" t="s">
        <v>2674</v>
      </c>
      <c r="P468" s="36" t="s">
        <v>2679</v>
      </c>
      <c r="Q468" s="36" t="s">
        <v>2701</v>
      </c>
      <c r="R468" s="36">
        <v>396</v>
      </c>
      <c r="S468" s="36" t="s">
        <v>2940</v>
      </c>
      <c r="T468" s="36" t="s">
        <v>2698</v>
      </c>
      <c r="U468" s="36" t="s">
        <v>2675</v>
      </c>
      <c r="V468" s="36" t="s">
        <v>2701</v>
      </c>
      <c r="W468" s="36" t="s">
        <v>2701</v>
      </c>
      <c r="X468" s="36" t="s">
        <v>2715</v>
      </c>
      <c r="Y468" s="36" t="s">
        <v>2689</v>
      </c>
    </row>
    <row r="469" spans="1:25" ht="13" x14ac:dyDescent="0.3">
      <c r="A469" s="36" t="s">
        <v>106</v>
      </c>
      <c r="B469" s="36" t="s">
        <v>2733</v>
      </c>
      <c r="C469" s="36" t="s">
        <v>1189</v>
      </c>
      <c r="D469" s="36" t="s">
        <v>1147</v>
      </c>
      <c r="E469" s="36" t="s">
        <v>2679</v>
      </c>
      <c r="F469" s="36" t="s">
        <v>2937</v>
      </c>
      <c r="G469" s="36" t="s">
        <v>2937</v>
      </c>
      <c r="H469" s="36" t="s">
        <v>2675</v>
      </c>
      <c r="I469" s="36" t="s">
        <v>2676</v>
      </c>
      <c r="J469" s="36">
        <v>71</v>
      </c>
      <c r="K469" s="36" t="s">
        <v>2678</v>
      </c>
      <c r="L469" s="36" t="s">
        <v>2674</v>
      </c>
      <c r="M469" s="36" t="s">
        <v>2695</v>
      </c>
      <c r="N469" s="36" t="s">
        <v>2679</v>
      </c>
      <c r="O469" s="36" t="s">
        <v>2679</v>
      </c>
      <c r="P469" s="36" t="s">
        <v>2679</v>
      </c>
      <c r="Q469" s="36" t="s">
        <v>2701</v>
      </c>
      <c r="R469" s="36">
        <v>17</v>
      </c>
      <c r="S469" s="36">
        <v>0</v>
      </c>
      <c r="T469" s="36" t="s">
        <v>2698</v>
      </c>
      <c r="U469" s="36" t="s">
        <v>2781</v>
      </c>
      <c r="V469" s="36" t="s">
        <v>2701</v>
      </c>
      <c r="W469" s="36" t="s">
        <v>2701</v>
      </c>
      <c r="X469" s="36" t="s">
        <v>2715</v>
      </c>
      <c r="Y469" s="36" t="s">
        <v>2689</v>
      </c>
    </row>
    <row r="470" spans="1:25" ht="13" x14ac:dyDescent="0.3">
      <c r="A470" s="36" t="s">
        <v>84</v>
      </c>
      <c r="B470" s="36" t="s">
        <v>2733</v>
      </c>
      <c r="C470" s="36" t="s">
        <v>1196</v>
      </c>
      <c r="D470" s="36" t="s">
        <v>1147</v>
      </c>
      <c r="E470" s="36" t="s">
        <v>2679</v>
      </c>
      <c r="F470" s="36" t="s">
        <v>2937</v>
      </c>
      <c r="G470" s="36" t="s">
        <v>2937</v>
      </c>
      <c r="H470" s="36" t="s">
        <v>2675</v>
      </c>
      <c r="I470" s="36" t="s">
        <v>2701</v>
      </c>
      <c r="J470" s="36">
        <v>70</v>
      </c>
      <c r="K470" s="36" t="s">
        <v>2678</v>
      </c>
      <c r="L470" s="36" t="s">
        <v>2679</v>
      </c>
      <c r="M470" s="36" t="s">
        <v>2695</v>
      </c>
      <c r="N470" s="36" t="s">
        <v>2679</v>
      </c>
      <c r="O470" s="36" t="s">
        <v>2674</v>
      </c>
      <c r="P470" s="36" t="s">
        <v>2679</v>
      </c>
      <c r="Q470" s="36" t="s">
        <v>2701</v>
      </c>
      <c r="R470" s="36">
        <v>10</v>
      </c>
      <c r="S470" s="36">
        <v>0</v>
      </c>
      <c r="T470" s="36" t="s">
        <v>2698</v>
      </c>
      <c r="U470" s="36" t="s">
        <v>2781</v>
      </c>
      <c r="V470" s="36" t="s">
        <v>2701</v>
      </c>
      <c r="W470" s="36" t="s">
        <v>2701</v>
      </c>
      <c r="X470" s="36" t="s">
        <v>2715</v>
      </c>
      <c r="Y470" s="36" t="s">
        <v>2689</v>
      </c>
    </row>
    <row r="471" spans="1:25" ht="13" x14ac:dyDescent="0.3">
      <c r="A471" s="36" t="s">
        <v>421</v>
      </c>
      <c r="B471" s="36" t="s">
        <v>3912</v>
      </c>
      <c r="C471" s="36" t="s">
        <v>1196</v>
      </c>
      <c r="D471" s="36" t="s">
        <v>1147</v>
      </c>
      <c r="E471" s="36" t="s">
        <v>2679</v>
      </c>
      <c r="F471" s="40" t="s">
        <v>2937</v>
      </c>
      <c r="G471" s="36" t="s">
        <v>2675</v>
      </c>
      <c r="H471" s="36" t="s">
        <v>2937</v>
      </c>
      <c r="I471" s="36" t="s">
        <v>2753</v>
      </c>
      <c r="J471" s="36">
        <v>60</v>
      </c>
      <c r="K471" s="36" t="s">
        <v>3629</v>
      </c>
      <c r="L471" s="36" t="s">
        <v>2679</v>
      </c>
      <c r="M471" s="36" t="s">
        <v>2695</v>
      </c>
      <c r="N471" s="36" t="s">
        <v>2679</v>
      </c>
      <c r="O471" s="36" t="s">
        <v>2679</v>
      </c>
      <c r="P471" s="36" t="s">
        <v>2679</v>
      </c>
      <c r="Q471" s="36" t="s">
        <v>2701</v>
      </c>
      <c r="R471" s="36">
        <v>21.45</v>
      </c>
      <c r="S471" s="36" t="s">
        <v>2940</v>
      </c>
      <c r="T471" s="36" t="s">
        <v>2698</v>
      </c>
      <c r="U471" s="36" t="s">
        <v>2675</v>
      </c>
      <c r="V471" s="36" t="s">
        <v>2701</v>
      </c>
      <c r="W471" s="36" t="s">
        <v>2701</v>
      </c>
      <c r="X471" s="36" t="s">
        <v>2715</v>
      </c>
      <c r="Y471" s="36" t="s">
        <v>2689</v>
      </c>
    </row>
    <row r="472" spans="1:25" ht="13" x14ac:dyDescent="0.3">
      <c r="A472" s="36" t="s">
        <v>189</v>
      </c>
      <c r="B472" s="36" t="s">
        <v>2701</v>
      </c>
      <c r="C472" s="36" t="s">
        <v>2701</v>
      </c>
      <c r="D472" s="36" t="s">
        <v>1147</v>
      </c>
      <c r="E472" s="36" t="s">
        <v>2679</v>
      </c>
      <c r="F472" s="36" t="s">
        <v>2937</v>
      </c>
      <c r="G472" s="36" t="s">
        <v>2937</v>
      </c>
      <c r="H472" s="36" t="s">
        <v>2675</v>
      </c>
      <c r="I472" s="36" t="s">
        <v>2676</v>
      </c>
      <c r="J472" s="36">
        <v>71</v>
      </c>
      <c r="K472" s="36" t="s">
        <v>2678</v>
      </c>
      <c r="L472" s="36" t="s">
        <v>2679</v>
      </c>
      <c r="M472" s="36" t="s">
        <v>2695</v>
      </c>
      <c r="N472" s="36" t="s">
        <v>2674</v>
      </c>
      <c r="O472" s="36" t="s">
        <v>2679</v>
      </c>
      <c r="P472" s="36" t="s">
        <v>2679</v>
      </c>
      <c r="Q472" s="36" t="s">
        <v>2701</v>
      </c>
      <c r="R472" s="36" t="s">
        <v>2701</v>
      </c>
      <c r="S472" s="36">
        <v>0</v>
      </c>
      <c r="T472" s="36" t="s">
        <v>2698</v>
      </c>
      <c r="U472" s="36" t="s">
        <v>2701</v>
      </c>
      <c r="V472" s="36" t="s">
        <v>2701</v>
      </c>
      <c r="W472" s="36" t="s">
        <v>2701</v>
      </c>
      <c r="X472" s="36" t="s">
        <v>2715</v>
      </c>
      <c r="Y472" s="36" t="s">
        <v>2689</v>
      </c>
    </row>
    <row r="473" spans="1:25" ht="13" x14ac:dyDescent="0.3">
      <c r="A473" s="36" t="s">
        <v>166</v>
      </c>
      <c r="B473" s="36" t="s">
        <v>2701</v>
      </c>
      <c r="C473" s="36" t="s">
        <v>2701</v>
      </c>
      <c r="D473" s="36" t="s">
        <v>1147</v>
      </c>
      <c r="E473" s="36" t="s">
        <v>2679</v>
      </c>
      <c r="F473" s="36" t="s">
        <v>3913</v>
      </c>
      <c r="G473" s="36" t="s">
        <v>2937</v>
      </c>
      <c r="H473" s="36" t="s">
        <v>2675</v>
      </c>
      <c r="I473" s="36" t="s">
        <v>2753</v>
      </c>
      <c r="J473" s="36">
        <v>54</v>
      </c>
      <c r="K473" s="36" t="s">
        <v>2678</v>
      </c>
      <c r="L473" s="36" t="s">
        <v>2674</v>
      </c>
      <c r="M473" s="36" t="s">
        <v>2695</v>
      </c>
      <c r="N473" s="36" t="s">
        <v>2679</v>
      </c>
      <c r="O473" s="36" t="s">
        <v>2679</v>
      </c>
      <c r="P473" s="36" t="s">
        <v>2679</v>
      </c>
      <c r="Q473" s="36" t="s">
        <v>2701</v>
      </c>
      <c r="R473" s="36" t="s">
        <v>2701</v>
      </c>
      <c r="S473" s="36">
        <v>0</v>
      </c>
      <c r="T473" s="36" t="s">
        <v>2698</v>
      </c>
      <c r="U473" s="36" t="s">
        <v>2701</v>
      </c>
      <c r="V473" s="36" t="s">
        <v>2701</v>
      </c>
      <c r="W473" s="36" t="s">
        <v>2701</v>
      </c>
      <c r="X473" s="36" t="s">
        <v>2688</v>
      </c>
      <c r="Y473" s="36" t="s">
        <v>2689</v>
      </c>
    </row>
    <row r="474" spans="1:25" ht="13" x14ac:dyDescent="0.3">
      <c r="A474" s="36" t="s">
        <v>436</v>
      </c>
      <c r="B474" s="36" t="s">
        <v>2701</v>
      </c>
      <c r="C474" s="36">
        <v>0</v>
      </c>
      <c r="D474" s="36" t="s">
        <v>1147</v>
      </c>
      <c r="E474" s="36" t="s">
        <v>2679</v>
      </c>
      <c r="F474" s="36" t="s">
        <v>2675</v>
      </c>
      <c r="G474" s="36" t="s">
        <v>2675</v>
      </c>
      <c r="H474" s="36" t="s">
        <v>2937</v>
      </c>
      <c r="I474" s="36" t="s">
        <v>2753</v>
      </c>
      <c r="J474" s="36">
        <v>55</v>
      </c>
      <c r="K474" s="36" t="s">
        <v>2678</v>
      </c>
      <c r="L474" s="36" t="s">
        <v>2679</v>
      </c>
      <c r="M474" s="36" t="s">
        <v>2695</v>
      </c>
      <c r="N474" s="36" t="s">
        <v>2679</v>
      </c>
      <c r="O474" s="36" t="s">
        <v>2679</v>
      </c>
      <c r="P474" s="36" t="s">
        <v>2679</v>
      </c>
      <c r="Q474" s="36" t="s">
        <v>2701</v>
      </c>
      <c r="R474" s="36" t="s">
        <v>2701</v>
      </c>
      <c r="S474" s="36" t="s">
        <v>2940</v>
      </c>
      <c r="T474" s="36" t="s">
        <v>2698</v>
      </c>
      <c r="U474" s="36" t="s">
        <v>2675</v>
      </c>
      <c r="V474" s="36" t="s">
        <v>2701</v>
      </c>
      <c r="W474" s="36" t="s">
        <v>2701</v>
      </c>
      <c r="X474" s="36" t="s">
        <v>2715</v>
      </c>
      <c r="Y474" s="36" t="s">
        <v>2689</v>
      </c>
    </row>
    <row r="475" spans="1:25" ht="13" x14ac:dyDescent="0.3">
      <c r="A475" s="36" t="s">
        <v>312</v>
      </c>
      <c r="B475" s="36" t="s">
        <v>2721</v>
      </c>
      <c r="C475" s="36" t="s">
        <v>1189</v>
      </c>
      <c r="D475" s="36" t="s">
        <v>1147</v>
      </c>
      <c r="E475" s="36" t="s">
        <v>2679</v>
      </c>
      <c r="F475" s="36" t="s">
        <v>2937</v>
      </c>
      <c r="G475" s="36" t="s">
        <v>2937</v>
      </c>
      <c r="H475" s="36" t="s">
        <v>2675</v>
      </c>
      <c r="I475" s="36" t="s">
        <v>2693</v>
      </c>
      <c r="J475" s="36">
        <v>56</v>
      </c>
      <c r="K475" s="36" t="s">
        <v>2678</v>
      </c>
      <c r="L475" s="36" t="s">
        <v>2679</v>
      </c>
      <c r="M475" s="36" t="s">
        <v>2695</v>
      </c>
      <c r="N475" s="36" t="s">
        <v>2679</v>
      </c>
      <c r="O475" s="36" t="s">
        <v>2679</v>
      </c>
      <c r="P475" s="36" t="s">
        <v>2679</v>
      </c>
      <c r="Q475" s="36" t="s">
        <v>2701</v>
      </c>
      <c r="R475" s="36">
        <v>22.3</v>
      </c>
      <c r="S475" s="36" t="s">
        <v>2682</v>
      </c>
      <c r="T475" s="36" t="s">
        <v>2698</v>
      </c>
      <c r="U475" s="36" t="s">
        <v>2684</v>
      </c>
      <c r="V475" s="36" t="s">
        <v>2701</v>
      </c>
      <c r="W475" s="36" t="s">
        <v>2701</v>
      </c>
      <c r="X475" s="36" t="s">
        <v>2715</v>
      </c>
      <c r="Y475" s="36" t="s">
        <v>2689</v>
      </c>
    </row>
    <row r="476" spans="1:25" ht="13" x14ac:dyDescent="0.3">
      <c r="A476" s="36" t="s">
        <v>415</v>
      </c>
      <c r="B476" s="36" t="s">
        <v>2673</v>
      </c>
      <c r="C476" s="36" t="s">
        <v>1189</v>
      </c>
      <c r="D476" s="36" t="s">
        <v>1147</v>
      </c>
      <c r="E476" s="36" t="s">
        <v>2679</v>
      </c>
      <c r="F476" s="40" t="s">
        <v>2937</v>
      </c>
      <c r="G476" s="36" t="s">
        <v>2675</v>
      </c>
      <c r="H476" s="36" t="s">
        <v>2937</v>
      </c>
      <c r="I476" s="36" t="s">
        <v>2693</v>
      </c>
      <c r="J476" s="36">
        <v>28</v>
      </c>
      <c r="K476" s="36" t="s">
        <v>2729</v>
      </c>
      <c r="L476" s="36" t="s">
        <v>2679</v>
      </c>
      <c r="M476" s="36" t="s">
        <v>2695</v>
      </c>
      <c r="N476" s="36" t="s">
        <v>2674</v>
      </c>
      <c r="O476" s="36" t="s">
        <v>2674</v>
      </c>
      <c r="P476" s="36" t="s">
        <v>2674</v>
      </c>
      <c r="Q476" s="36" t="s">
        <v>2701</v>
      </c>
      <c r="R476" s="36" t="s">
        <v>2701</v>
      </c>
      <c r="S476" s="36" t="s">
        <v>2940</v>
      </c>
      <c r="T476" s="36" t="s">
        <v>2683</v>
      </c>
      <c r="U476" s="36" t="s">
        <v>2937</v>
      </c>
      <c r="V476" s="36" t="s">
        <v>2701</v>
      </c>
      <c r="W476" s="36" t="s">
        <v>2702</v>
      </c>
      <c r="X476" s="36" t="s">
        <v>2715</v>
      </c>
      <c r="Y476" s="36" t="s">
        <v>2689</v>
      </c>
    </row>
    <row r="477" spans="1:25" ht="13" x14ac:dyDescent="0.3">
      <c r="A477" s="36" t="s">
        <v>305</v>
      </c>
      <c r="B477" s="36" t="s">
        <v>2692</v>
      </c>
      <c r="C477" s="36" t="s">
        <v>1202</v>
      </c>
      <c r="D477" s="36" t="s">
        <v>1147</v>
      </c>
      <c r="E477" s="36" t="s">
        <v>2679</v>
      </c>
      <c r="F477" s="36" t="s">
        <v>2937</v>
      </c>
      <c r="G477" s="36" t="s">
        <v>2937</v>
      </c>
      <c r="H477" s="36" t="s">
        <v>2675</v>
      </c>
      <c r="I477" s="36" t="s">
        <v>2693</v>
      </c>
      <c r="J477" s="36">
        <v>50</v>
      </c>
      <c r="K477" s="36" t="s">
        <v>2678</v>
      </c>
      <c r="L477" s="36" t="s">
        <v>2679</v>
      </c>
      <c r="M477" s="36" t="s">
        <v>2695</v>
      </c>
      <c r="N477" s="36" t="s">
        <v>2674</v>
      </c>
      <c r="O477" s="36" t="s">
        <v>2674</v>
      </c>
      <c r="P477" s="36" t="s">
        <v>2679</v>
      </c>
      <c r="Q477" s="36" t="s">
        <v>2701</v>
      </c>
      <c r="R477" s="36" t="s">
        <v>2701</v>
      </c>
      <c r="S477" s="36" t="s">
        <v>2711</v>
      </c>
      <c r="T477" s="36" t="s">
        <v>2698</v>
      </c>
      <c r="U477" s="36" t="s">
        <v>2684</v>
      </c>
      <c r="V477" s="36" t="s">
        <v>2701</v>
      </c>
      <c r="W477" s="36" t="s">
        <v>3914</v>
      </c>
      <c r="X477" s="36" t="s">
        <v>2715</v>
      </c>
      <c r="Y477" s="36" t="s">
        <v>2689</v>
      </c>
    </row>
    <row r="478" spans="1:25" ht="13" x14ac:dyDescent="0.3">
      <c r="A478" s="36" t="s">
        <v>422</v>
      </c>
      <c r="B478" s="36" t="s">
        <v>3915</v>
      </c>
      <c r="C478" s="36" t="s">
        <v>1189</v>
      </c>
      <c r="D478" s="36" t="s">
        <v>1147</v>
      </c>
      <c r="E478" s="36" t="s">
        <v>2679</v>
      </c>
      <c r="F478" s="36" t="s">
        <v>2937</v>
      </c>
      <c r="G478" s="36" t="s">
        <v>2937</v>
      </c>
      <c r="H478" s="36" t="s">
        <v>2937</v>
      </c>
      <c r="I478" s="36" t="s">
        <v>2693</v>
      </c>
      <c r="J478" s="36">
        <v>49</v>
      </c>
      <c r="K478" s="36" t="s">
        <v>2678</v>
      </c>
      <c r="L478" s="36" t="s">
        <v>2679</v>
      </c>
      <c r="M478" s="36" t="s">
        <v>2680</v>
      </c>
      <c r="N478" s="36" t="s">
        <v>2674</v>
      </c>
      <c r="O478" s="36" t="s">
        <v>2674</v>
      </c>
      <c r="P478" s="36" t="s">
        <v>2679</v>
      </c>
      <c r="Q478" s="36" t="s">
        <v>2701</v>
      </c>
      <c r="R478" s="36" t="s">
        <v>2701</v>
      </c>
      <c r="S478" s="36" t="s">
        <v>2940</v>
      </c>
      <c r="T478" s="36" t="s">
        <v>2698</v>
      </c>
      <c r="U478" s="36" t="s">
        <v>2937</v>
      </c>
      <c r="V478" s="36" t="s">
        <v>2701</v>
      </c>
      <c r="W478" s="36" t="s">
        <v>2741</v>
      </c>
      <c r="X478" s="36" t="s">
        <v>2715</v>
      </c>
      <c r="Y478" s="36" t="s">
        <v>2689</v>
      </c>
    </row>
    <row r="479" spans="1:25" ht="13" x14ac:dyDescent="0.3">
      <c r="A479" s="36" t="s">
        <v>413</v>
      </c>
      <c r="B479" s="36" t="s">
        <v>2733</v>
      </c>
      <c r="C479" s="36" t="s">
        <v>1196</v>
      </c>
      <c r="D479" s="36" t="s">
        <v>1147</v>
      </c>
      <c r="E479" s="36" t="s">
        <v>2679</v>
      </c>
      <c r="F479" s="40" t="s">
        <v>2937</v>
      </c>
      <c r="G479" s="36" t="s">
        <v>2675</v>
      </c>
      <c r="H479" s="36" t="s">
        <v>2937</v>
      </c>
      <c r="I479" s="36" t="s">
        <v>2676</v>
      </c>
      <c r="J479" s="36">
        <v>37</v>
      </c>
      <c r="K479" s="36" t="s">
        <v>2729</v>
      </c>
      <c r="L479" s="36" t="s">
        <v>2679</v>
      </c>
      <c r="M479" s="36" t="s">
        <v>2695</v>
      </c>
      <c r="N479" s="36" t="s">
        <v>2674</v>
      </c>
      <c r="O479" s="36" t="s">
        <v>2674</v>
      </c>
      <c r="P479" s="36" t="s">
        <v>2679</v>
      </c>
      <c r="Q479" s="36" t="s">
        <v>2701</v>
      </c>
      <c r="R479" s="36" t="s">
        <v>2701</v>
      </c>
      <c r="S479" s="36" t="s">
        <v>2940</v>
      </c>
      <c r="T479" s="36" t="s">
        <v>2698</v>
      </c>
      <c r="U479" s="36" t="s">
        <v>2684</v>
      </c>
      <c r="V479" s="36" t="s">
        <v>2701</v>
      </c>
      <c r="W479" s="36" t="s">
        <v>2687</v>
      </c>
      <c r="X479" s="36" t="s">
        <v>2715</v>
      </c>
      <c r="Y479" s="36" t="s">
        <v>2689</v>
      </c>
    </row>
    <row r="480" spans="1:25" ht="13" x14ac:dyDescent="0.3">
      <c r="A480" s="36" t="s">
        <v>356</v>
      </c>
      <c r="B480" s="36" t="s">
        <v>3916</v>
      </c>
      <c r="C480" s="36" t="s">
        <v>3917</v>
      </c>
      <c r="D480" s="36" t="s">
        <v>1147</v>
      </c>
      <c r="E480" s="36" t="s">
        <v>2679</v>
      </c>
      <c r="F480" s="36" t="s">
        <v>2937</v>
      </c>
      <c r="G480" s="36" t="s">
        <v>2937</v>
      </c>
      <c r="H480" s="36" t="s">
        <v>2675</v>
      </c>
      <c r="I480" s="36" t="s">
        <v>2808</v>
      </c>
      <c r="J480" s="36">
        <v>39</v>
      </c>
      <c r="K480" s="36" t="s">
        <v>2678</v>
      </c>
      <c r="L480" s="36" t="s">
        <v>2674</v>
      </c>
      <c r="M480" s="36" t="s">
        <v>2680</v>
      </c>
      <c r="N480" s="36" t="s">
        <v>2674</v>
      </c>
      <c r="O480" s="36" t="s">
        <v>2674</v>
      </c>
      <c r="P480" s="36" t="s">
        <v>2674</v>
      </c>
      <c r="Q480" s="36" t="s">
        <v>2701</v>
      </c>
      <c r="R480" s="36" t="s">
        <v>2701</v>
      </c>
      <c r="S480" s="36">
        <v>0</v>
      </c>
      <c r="T480" s="36" t="s">
        <v>2698</v>
      </c>
      <c r="U480" s="36" t="s">
        <v>2684</v>
      </c>
      <c r="V480" s="36" t="s">
        <v>2701</v>
      </c>
      <c r="W480" s="36" t="s">
        <v>3918</v>
      </c>
      <c r="X480" s="36" t="s">
        <v>2715</v>
      </c>
      <c r="Y480" s="36" t="s">
        <v>2689</v>
      </c>
    </row>
    <row r="481" spans="1:25" ht="13" x14ac:dyDescent="0.3">
      <c r="A481" s="36" t="s">
        <v>89</v>
      </c>
      <c r="B481" s="36" t="s">
        <v>2733</v>
      </c>
      <c r="C481" s="36" t="s">
        <v>1196</v>
      </c>
      <c r="D481" s="36" t="s">
        <v>1147</v>
      </c>
      <c r="E481" s="36" t="s">
        <v>2679</v>
      </c>
      <c r="F481" s="36" t="s">
        <v>2937</v>
      </c>
      <c r="G481" s="36" t="s">
        <v>2937</v>
      </c>
      <c r="H481" s="36" t="s">
        <v>2675</v>
      </c>
      <c r="I481" s="36" t="s">
        <v>2701</v>
      </c>
      <c r="J481" s="36">
        <v>53</v>
      </c>
      <c r="K481" s="36" t="s">
        <v>2729</v>
      </c>
      <c r="L481" s="36" t="s">
        <v>2679</v>
      </c>
      <c r="M481" s="36" t="s">
        <v>2695</v>
      </c>
      <c r="N481" s="36" t="s">
        <v>2674</v>
      </c>
      <c r="O481" s="36" t="s">
        <v>2674</v>
      </c>
      <c r="P481" s="36" t="s">
        <v>2679</v>
      </c>
      <c r="Q481" s="36" t="s">
        <v>2701</v>
      </c>
      <c r="R481" s="36" t="s">
        <v>2701</v>
      </c>
      <c r="S481" s="36" t="s">
        <v>2940</v>
      </c>
      <c r="T481" s="36" t="s">
        <v>2698</v>
      </c>
      <c r="U481" s="36" t="s">
        <v>2781</v>
      </c>
      <c r="V481" s="36" t="s">
        <v>2701</v>
      </c>
      <c r="W481" s="36" t="s">
        <v>2701</v>
      </c>
      <c r="X481" s="36" t="s">
        <v>2715</v>
      </c>
      <c r="Y481" s="36" t="s">
        <v>2689</v>
      </c>
    </row>
    <row r="482" spans="1:25" ht="13" x14ac:dyDescent="0.3">
      <c r="A482" s="36" t="s">
        <v>618</v>
      </c>
      <c r="B482" s="36" t="s">
        <v>2716</v>
      </c>
      <c r="C482" s="36" t="s">
        <v>1202</v>
      </c>
      <c r="D482" s="36" t="s">
        <v>764</v>
      </c>
      <c r="E482" s="36" t="s">
        <v>2679</v>
      </c>
      <c r="F482" s="36" t="s">
        <v>2675</v>
      </c>
      <c r="G482" s="36" t="s">
        <v>2675</v>
      </c>
      <c r="H482" s="36" t="s">
        <v>2675</v>
      </c>
      <c r="I482" s="36" t="s">
        <v>2701</v>
      </c>
      <c r="J482" s="36">
        <v>26</v>
      </c>
      <c r="K482" s="36" t="s">
        <v>3919</v>
      </c>
      <c r="L482" s="36" t="s">
        <v>2674</v>
      </c>
      <c r="M482" s="36" t="s">
        <v>2680</v>
      </c>
      <c r="N482" s="36" t="s">
        <v>2674</v>
      </c>
      <c r="O482" s="36" t="s">
        <v>2674</v>
      </c>
      <c r="P482" s="36" t="s">
        <v>2679</v>
      </c>
      <c r="Q482" s="36" t="s">
        <v>2701</v>
      </c>
      <c r="R482" s="36" t="s">
        <v>2701</v>
      </c>
      <c r="S482" s="36">
        <v>0</v>
      </c>
      <c r="T482" s="36" t="s">
        <v>2698</v>
      </c>
      <c r="U482" s="36" t="s">
        <v>3409</v>
      </c>
      <c r="V482" s="36" t="s">
        <v>2701</v>
      </c>
      <c r="W482" s="36" t="s">
        <v>2701</v>
      </c>
      <c r="X482" s="36" t="s">
        <v>2715</v>
      </c>
      <c r="Y482" s="36" t="s">
        <v>2689</v>
      </c>
    </row>
    <row r="483" spans="1:25" ht="13" x14ac:dyDescent="0.3">
      <c r="A483" s="36" t="s">
        <v>291</v>
      </c>
      <c r="B483" s="36" t="s">
        <v>2716</v>
      </c>
      <c r="C483" s="36" t="s">
        <v>1202</v>
      </c>
      <c r="D483" s="36" t="s">
        <v>1147</v>
      </c>
      <c r="E483" s="36" t="s">
        <v>2679</v>
      </c>
      <c r="F483" s="36" t="s">
        <v>2937</v>
      </c>
      <c r="G483" s="36" t="s">
        <v>2937</v>
      </c>
      <c r="H483" s="36" t="s">
        <v>2675</v>
      </c>
      <c r="I483" s="36" t="s">
        <v>2693</v>
      </c>
      <c r="J483" s="36">
        <v>65</v>
      </c>
      <c r="K483" s="36" t="s">
        <v>2678</v>
      </c>
      <c r="L483" s="36" t="s">
        <v>2674</v>
      </c>
      <c r="M483" s="36" t="s">
        <v>2695</v>
      </c>
      <c r="N483" s="36" t="s">
        <v>2674</v>
      </c>
      <c r="O483" s="36" t="s">
        <v>2674</v>
      </c>
      <c r="P483" s="36" t="s">
        <v>2674</v>
      </c>
      <c r="Q483" s="36" t="s">
        <v>2701</v>
      </c>
      <c r="R483" s="36" t="s">
        <v>2701</v>
      </c>
      <c r="S483" s="36" t="s">
        <v>2711</v>
      </c>
      <c r="T483" s="36" t="s">
        <v>2701</v>
      </c>
      <c r="U483" s="36" t="s">
        <v>2937</v>
      </c>
      <c r="V483" s="36" t="s">
        <v>2701</v>
      </c>
      <c r="W483" s="36" t="s">
        <v>3920</v>
      </c>
      <c r="X483" s="36" t="s">
        <v>2715</v>
      </c>
      <c r="Y483" s="36" t="s">
        <v>2689</v>
      </c>
    </row>
    <row r="484" spans="1:25" ht="13" x14ac:dyDescent="0.3">
      <c r="A484" s="36" t="s">
        <v>538</v>
      </c>
      <c r="B484" s="36" t="s">
        <v>2701</v>
      </c>
      <c r="C484" s="36" t="s">
        <v>2701</v>
      </c>
      <c r="D484" s="36" t="s">
        <v>764</v>
      </c>
      <c r="E484" s="36" t="s">
        <v>2679</v>
      </c>
      <c r="F484" s="36" t="s">
        <v>2675</v>
      </c>
      <c r="G484" s="36" t="s">
        <v>2675</v>
      </c>
      <c r="H484" s="36" t="s">
        <v>2675</v>
      </c>
      <c r="I484" s="36" t="s">
        <v>2676</v>
      </c>
      <c r="J484" s="36">
        <v>61</v>
      </c>
      <c r="K484" s="36" t="s">
        <v>2678</v>
      </c>
      <c r="L484" s="36" t="s">
        <v>2674</v>
      </c>
      <c r="M484" s="36" t="s">
        <v>2701</v>
      </c>
      <c r="N484" s="36" t="s">
        <v>2674</v>
      </c>
      <c r="O484" s="36" t="s">
        <v>2674</v>
      </c>
      <c r="P484" s="36" t="s">
        <v>2674</v>
      </c>
      <c r="Q484" s="36" t="s">
        <v>2701</v>
      </c>
      <c r="R484" s="36" t="s">
        <v>2701</v>
      </c>
      <c r="S484" s="36" t="s">
        <v>2682</v>
      </c>
      <c r="T484" s="36" t="s">
        <v>2683</v>
      </c>
      <c r="U484" s="36" t="s">
        <v>2701</v>
      </c>
      <c r="V484" s="36" t="s">
        <v>2701</v>
      </c>
      <c r="W484" s="36" t="s">
        <v>2802</v>
      </c>
      <c r="X484" s="36" t="s">
        <v>2715</v>
      </c>
      <c r="Y484" s="36" t="s">
        <v>2689</v>
      </c>
    </row>
    <row r="485" spans="1:25" ht="13" x14ac:dyDescent="0.3">
      <c r="A485" s="36" t="s">
        <v>457</v>
      </c>
      <c r="B485" s="36" t="s">
        <v>3440</v>
      </c>
      <c r="C485" s="36">
        <v>0</v>
      </c>
      <c r="D485" s="36" t="s">
        <v>1147</v>
      </c>
      <c r="E485" s="36" t="s">
        <v>2679</v>
      </c>
      <c r="F485" s="36" t="s">
        <v>2675</v>
      </c>
      <c r="G485" s="36" t="s">
        <v>2675</v>
      </c>
      <c r="H485" s="36" t="s">
        <v>2937</v>
      </c>
      <c r="I485" s="36" t="s">
        <v>2693</v>
      </c>
      <c r="J485" s="36">
        <v>54</v>
      </c>
      <c r="K485" s="36" t="s">
        <v>2678</v>
      </c>
      <c r="L485" s="36" t="s">
        <v>2679</v>
      </c>
      <c r="M485" s="36" t="s">
        <v>2701</v>
      </c>
      <c r="N485" s="36" t="s">
        <v>2674</v>
      </c>
      <c r="O485" s="36" t="s">
        <v>2679</v>
      </c>
      <c r="P485" s="36" t="s">
        <v>2674</v>
      </c>
      <c r="Q485" s="36" t="s">
        <v>2701</v>
      </c>
      <c r="R485" s="36" t="s">
        <v>2701</v>
      </c>
      <c r="S485" s="36" t="s">
        <v>2940</v>
      </c>
      <c r="T485" s="36" t="s">
        <v>2698</v>
      </c>
      <c r="U485" s="36" t="s">
        <v>2701</v>
      </c>
      <c r="V485" s="36" t="s">
        <v>2701</v>
      </c>
      <c r="W485" s="36" t="s">
        <v>3921</v>
      </c>
      <c r="X485" s="36" t="s">
        <v>2715</v>
      </c>
      <c r="Y485" s="36" t="s">
        <v>2689</v>
      </c>
    </row>
    <row r="486" spans="1:25" ht="13" x14ac:dyDescent="0.3">
      <c r="A486" s="36" t="s">
        <v>363</v>
      </c>
      <c r="B486" s="36" t="s">
        <v>2701</v>
      </c>
      <c r="C486" s="36" t="s">
        <v>2701</v>
      </c>
      <c r="D486" s="36" t="s">
        <v>1147</v>
      </c>
      <c r="E486" s="36" t="s">
        <v>2679</v>
      </c>
      <c r="F486" s="36" t="s">
        <v>2937</v>
      </c>
      <c r="G486" s="36" t="s">
        <v>2937</v>
      </c>
      <c r="H486" s="36" t="s">
        <v>2937</v>
      </c>
      <c r="I486" s="36" t="s">
        <v>2701</v>
      </c>
      <c r="J486" s="36">
        <v>50</v>
      </c>
      <c r="K486" s="36" t="s">
        <v>2678</v>
      </c>
      <c r="L486" s="36" t="s">
        <v>2679</v>
      </c>
      <c r="M486" s="36" t="s">
        <v>2680</v>
      </c>
      <c r="N486" s="36" t="s">
        <v>2674</v>
      </c>
      <c r="O486" s="36" t="s">
        <v>2674</v>
      </c>
      <c r="P486" s="36" t="s">
        <v>2674</v>
      </c>
      <c r="Q486" s="36" t="s">
        <v>2701</v>
      </c>
      <c r="R486" s="36" t="s">
        <v>2701</v>
      </c>
      <c r="S486" s="36" t="s">
        <v>2940</v>
      </c>
      <c r="T486" s="36" t="s">
        <v>2698</v>
      </c>
      <c r="U486" s="36" t="s">
        <v>2701</v>
      </c>
      <c r="V486" s="36" t="s">
        <v>2701</v>
      </c>
      <c r="W486" s="36" t="s">
        <v>2701</v>
      </c>
      <c r="X486" s="36" t="s">
        <v>2715</v>
      </c>
      <c r="Y486" s="36" t="s">
        <v>2689</v>
      </c>
    </row>
    <row r="487" spans="1:25" ht="13" x14ac:dyDescent="0.3">
      <c r="A487" s="36" t="s">
        <v>357</v>
      </c>
      <c r="B487" s="36" t="s">
        <v>2733</v>
      </c>
      <c r="C487" s="36" t="s">
        <v>1196</v>
      </c>
      <c r="D487" s="36" t="s">
        <v>1147</v>
      </c>
      <c r="E487" s="36" t="s">
        <v>2679</v>
      </c>
      <c r="F487" s="36" t="s">
        <v>2937</v>
      </c>
      <c r="G487" s="36" t="s">
        <v>2937</v>
      </c>
      <c r="H487" s="36" t="s">
        <v>2675</v>
      </c>
      <c r="I487" s="36" t="s">
        <v>2808</v>
      </c>
      <c r="J487" s="36">
        <v>67</v>
      </c>
      <c r="K487" s="36" t="s">
        <v>2678</v>
      </c>
      <c r="L487" s="36" t="s">
        <v>2674</v>
      </c>
      <c r="M487" s="36" t="s">
        <v>2695</v>
      </c>
      <c r="N487" s="36" t="s">
        <v>2674</v>
      </c>
      <c r="O487" s="36" t="s">
        <v>2674</v>
      </c>
      <c r="P487" s="36" t="s">
        <v>2679</v>
      </c>
      <c r="Q487" s="36" t="s">
        <v>3865</v>
      </c>
      <c r="R487" s="36">
        <v>35</v>
      </c>
      <c r="S487" s="36" t="s">
        <v>2682</v>
      </c>
      <c r="T487" s="36" t="s">
        <v>2683</v>
      </c>
      <c r="U487" s="36" t="s">
        <v>2684</v>
      </c>
      <c r="V487" s="36" t="s">
        <v>3866</v>
      </c>
      <c r="W487" s="36" t="s">
        <v>2687</v>
      </c>
      <c r="X487" s="36" t="s">
        <v>2715</v>
      </c>
      <c r="Y487" s="36" t="s">
        <v>2689</v>
      </c>
    </row>
    <row r="488" spans="1:25" ht="13" x14ac:dyDescent="0.3">
      <c r="A488" s="36" t="s">
        <v>359</v>
      </c>
      <c r="B488" s="36" t="s">
        <v>2692</v>
      </c>
      <c r="C488" s="36" t="s">
        <v>1202</v>
      </c>
      <c r="D488" s="36" t="s">
        <v>1147</v>
      </c>
      <c r="E488" s="36" t="s">
        <v>2679</v>
      </c>
      <c r="F488" s="36" t="s">
        <v>2937</v>
      </c>
      <c r="G488" s="36" t="s">
        <v>2937</v>
      </c>
      <c r="H488" s="36" t="s">
        <v>2675</v>
      </c>
      <c r="I488" s="36" t="s">
        <v>2676</v>
      </c>
      <c r="J488" s="36">
        <v>59</v>
      </c>
      <c r="K488" s="36" t="s">
        <v>2678</v>
      </c>
      <c r="L488" s="36" t="s">
        <v>2679</v>
      </c>
      <c r="M488" s="36" t="s">
        <v>2695</v>
      </c>
      <c r="N488" s="36" t="s">
        <v>2679</v>
      </c>
      <c r="O488" s="36" t="s">
        <v>2679</v>
      </c>
      <c r="P488" s="36" t="s">
        <v>2679</v>
      </c>
      <c r="Q488" s="36" t="s">
        <v>2701</v>
      </c>
      <c r="R488" s="36">
        <v>56</v>
      </c>
      <c r="S488" s="36">
        <v>0</v>
      </c>
      <c r="T488" s="36" t="s">
        <v>2698</v>
      </c>
      <c r="U488" s="36" t="s">
        <v>2946</v>
      </c>
      <c r="V488" s="36" t="s">
        <v>2701</v>
      </c>
      <c r="W488" s="36" t="s">
        <v>2702</v>
      </c>
      <c r="X488" s="36" t="s">
        <v>2715</v>
      </c>
      <c r="Y488" s="36" t="s">
        <v>2689</v>
      </c>
    </row>
    <row r="489" spans="1:25" ht="13" x14ac:dyDescent="0.3">
      <c r="A489" s="36" t="s">
        <v>597</v>
      </c>
      <c r="B489" s="36" t="s">
        <v>2716</v>
      </c>
      <c r="C489" s="36" t="s">
        <v>1202</v>
      </c>
      <c r="D489" s="36" t="s">
        <v>764</v>
      </c>
      <c r="E489" s="36" t="s">
        <v>2679</v>
      </c>
      <c r="F489" s="36" t="s">
        <v>2675</v>
      </c>
      <c r="G489" s="36" t="s">
        <v>2675</v>
      </c>
      <c r="H489" s="36" t="s">
        <v>2675</v>
      </c>
      <c r="I489" s="36" t="s">
        <v>2676</v>
      </c>
      <c r="J489" s="36">
        <v>47</v>
      </c>
      <c r="K489" s="36" t="s">
        <v>2729</v>
      </c>
      <c r="L489" s="36" t="s">
        <v>2679</v>
      </c>
      <c r="M489" s="36" t="s">
        <v>2680</v>
      </c>
      <c r="N489" s="36" t="s">
        <v>2679</v>
      </c>
      <c r="O489" s="36" t="s">
        <v>2679</v>
      </c>
      <c r="P489" s="36" t="s">
        <v>2679</v>
      </c>
      <c r="Q489" s="36" t="s">
        <v>2701</v>
      </c>
      <c r="R489" s="36">
        <v>52</v>
      </c>
      <c r="S489" s="36" t="s">
        <v>2711</v>
      </c>
      <c r="T489" s="36" t="s">
        <v>2698</v>
      </c>
      <c r="U489" s="36" t="s">
        <v>3785</v>
      </c>
      <c r="V489" s="36" t="s">
        <v>2701</v>
      </c>
      <c r="W489" s="36" t="s">
        <v>2702</v>
      </c>
      <c r="X489" s="36" t="s">
        <v>2715</v>
      </c>
      <c r="Y489" s="36" t="s">
        <v>2689</v>
      </c>
    </row>
    <row r="490" spans="1:25" ht="13" x14ac:dyDescent="0.3">
      <c r="A490" s="36" t="s">
        <v>58</v>
      </c>
      <c r="B490" s="36" t="s">
        <v>2673</v>
      </c>
      <c r="C490" s="36" t="s">
        <v>1189</v>
      </c>
      <c r="D490" s="36" t="s">
        <v>1147</v>
      </c>
      <c r="E490" s="36" t="s">
        <v>2679</v>
      </c>
      <c r="F490" s="36" t="s">
        <v>2937</v>
      </c>
      <c r="G490" s="36" t="s">
        <v>2675</v>
      </c>
      <c r="H490" s="36" t="s">
        <v>2675</v>
      </c>
      <c r="I490" s="36" t="s">
        <v>2676</v>
      </c>
      <c r="J490" s="36">
        <v>58</v>
      </c>
      <c r="K490" s="36" t="s">
        <v>2678</v>
      </c>
      <c r="L490" s="36" t="s">
        <v>2674</v>
      </c>
      <c r="M490" s="36" t="s">
        <v>2680</v>
      </c>
      <c r="N490" s="36" t="s">
        <v>2674</v>
      </c>
      <c r="O490" s="36" t="s">
        <v>2674</v>
      </c>
      <c r="P490" s="36" t="s">
        <v>2674</v>
      </c>
      <c r="Q490" s="36" t="s">
        <v>3801</v>
      </c>
      <c r="R490" s="36">
        <v>38</v>
      </c>
      <c r="S490" s="36">
        <v>0</v>
      </c>
      <c r="T490" s="36" t="s">
        <v>2698</v>
      </c>
      <c r="U490" s="36" t="s">
        <v>2675</v>
      </c>
      <c r="V490" s="36" t="s">
        <v>3922</v>
      </c>
      <c r="W490" s="36" t="s">
        <v>2687</v>
      </c>
      <c r="X490" s="36" t="s">
        <v>2715</v>
      </c>
      <c r="Y490" s="36" t="s">
        <v>2689</v>
      </c>
    </row>
    <row r="491" spans="1:25" ht="13" x14ac:dyDescent="0.3">
      <c r="A491" s="36" t="s">
        <v>372</v>
      </c>
      <c r="B491" s="36" t="s">
        <v>2733</v>
      </c>
      <c r="C491" s="36" t="s">
        <v>1196</v>
      </c>
      <c r="D491" s="36" t="s">
        <v>1147</v>
      </c>
      <c r="E491" s="36" t="s">
        <v>2679</v>
      </c>
      <c r="F491" s="36" t="s">
        <v>2937</v>
      </c>
      <c r="G491" s="36" t="s">
        <v>2937</v>
      </c>
      <c r="H491" s="36" t="s">
        <v>2937</v>
      </c>
      <c r="I491" s="36" t="s">
        <v>2693</v>
      </c>
      <c r="J491" s="36">
        <v>55</v>
      </c>
      <c r="K491" s="36" t="s">
        <v>2678</v>
      </c>
      <c r="L491" s="36" t="s">
        <v>2679</v>
      </c>
      <c r="M491" s="36" t="s">
        <v>2695</v>
      </c>
      <c r="N491" s="36" t="s">
        <v>2674</v>
      </c>
      <c r="O491" s="36" t="s">
        <v>2674</v>
      </c>
      <c r="P491" s="36" t="s">
        <v>2674</v>
      </c>
      <c r="Q491" s="36" t="s">
        <v>2701</v>
      </c>
      <c r="R491" s="36">
        <v>35</v>
      </c>
      <c r="S491" s="36" t="s">
        <v>2682</v>
      </c>
      <c r="T491" s="36" t="s">
        <v>2683</v>
      </c>
      <c r="U491" s="36" t="s">
        <v>2684</v>
      </c>
      <c r="V491" s="36" t="s">
        <v>2701</v>
      </c>
      <c r="W491" s="36" t="s">
        <v>2702</v>
      </c>
      <c r="X491" s="36" t="s">
        <v>2715</v>
      </c>
      <c r="Y491" s="36" t="s">
        <v>2689</v>
      </c>
    </row>
    <row r="492" spans="1:25" ht="13" x14ac:dyDescent="0.3">
      <c r="A492" s="36" t="s">
        <v>360</v>
      </c>
      <c r="B492" s="36" t="s">
        <v>3595</v>
      </c>
      <c r="C492" s="36" t="s">
        <v>1189</v>
      </c>
      <c r="D492" s="36" t="s">
        <v>1147</v>
      </c>
      <c r="E492" s="36" t="s">
        <v>2679</v>
      </c>
      <c r="F492" s="40" t="s">
        <v>2937</v>
      </c>
      <c r="G492" s="36" t="s">
        <v>2675</v>
      </c>
      <c r="H492" s="36" t="s">
        <v>2937</v>
      </c>
      <c r="I492" s="36" t="s">
        <v>2753</v>
      </c>
      <c r="J492" s="36">
        <v>47</v>
      </c>
      <c r="K492" s="36" t="s">
        <v>2745</v>
      </c>
      <c r="L492" s="36" t="s">
        <v>2679</v>
      </c>
      <c r="M492" s="36" t="s">
        <v>2695</v>
      </c>
      <c r="N492" s="36" t="s">
        <v>2674</v>
      </c>
      <c r="O492" s="36" t="s">
        <v>2674</v>
      </c>
      <c r="P492" s="36" t="s">
        <v>2674</v>
      </c>
      <c r="Q492" s="36" t="s">
        <v>3924</v>
      </c>
      <c r="R492" s="36">
        <v>42</v>
      </c>
      <c r="S492" s="36" t="s">
        <v>2940</v>
      </c>
      <c r="T492" s="36" t="s">
        <v>2698</v>
      </c>
      <c r="U492" s="36" t="s">
        <v>2675</v>
      </c>
      <c r="V492" s="36" t="s">
        <v>3925</v>
      </c>
      <c r="W492" s="36" t="s">
        <v>2687</v>
      </c>
      <c r="X492" s="36" t="s">
        <v>2715</v>
      </c>
      <c r="Y492" s="36" t="s">
        <v>2689</v>
      </c>
    </row>
    <row r="493" spans="1:25" ht="13" x14ac:dyDescent="0.3">
      <c r="A493" s="36" t="s">
        <v>423</v>
      </c>
      <c r="B493" s="36" t="s">
        <v>2673</v>
      </c>
      <c r="C493" s="36" t="s">
        <v>1189</v>
      </c>
      <c r="D493" s="36" t="s">
        <v>1147</v>
      </c>
      <c r="E493" s="36" t="s">
        <v>2679</v>
      </c>
      <c r="F493" s="36" t="s">
        <v>2937</v>
      </c>
      <c r="G493" s="36" t="s">
        <v>2937</v>
      </c>
      <c r="H493" s="36" t="s">
        <v>2937</v>
      </c>
      <c r="I493" s="36" t="s">
        <v>2693</v>
      </c>
      <c r="J493" s="36">
        <v>57</v>
      </c>
      <c r="K493" s="36" t="s">
        <v>2678</v>
      </c>
      <c r="L493" s="36" t="s">
        <v>2679</v>
      </c>
      <c r="M493" s="36" t="s">
        <v>2695</v>
      </c>
      <c r="N493" s="36" t="s">
        <v>2674</v>
      </c>
      <c r="O493" s="36" t="s">
        <v>2674</v>
      </c>
      <c r="P493" s="36" t="s">
        <v>2674</v>
      </c>
      <c r="Q493" s="36" t="s">
        <v>2701</v>
      </c>
      <c r="R493" s="36">
        <v>25</v>
      </c>
      <c r="S493" s="36" t="s">
        <v>2940</v>
      </c>
      <c r="T493" s="36" t="s">
        <v>2698</v>
      </c>
      <c r="U493" s="36" t="s">
        <v>2675</v>
      </c>
      <c r="V493" s="36" t="s">
        <v>2701</v>
      </c>
      <c r="W493" s="36" t="s">
        <v>2687</v>
      </c>
      <c r="X493" s="36" t="s">
        <v>2715</v>
      </c>
      <c r="Y493" s="36" t="s">
        <v>2689</v>
      </c>
    </row>
    <row r="494" spans="1:25" ht="13" x14ac:dyDescent="0.3">
      <c r="A494" s="36" t="s">
        <v>217</v>
      </c>
      <c r="B494" s="36" t="s">
        <v>2692</v>
      </c>
      <c r="C494" s="36" t="s">
        <v>1202</v>
      </c>
      <c r="D494" s="36" t="s">
        <v>1147</v>
      </c>
      <c r="E494" s="36" t="s">
        <v>2679</v>
      </c>
      <c r="F494" s="36" t="s">
        <v>2937</v>
      </c>
      <c r="G494" s="36" t="s">
        <v>2937</v>
      </c>
      <c r="H494" s="36" t="s">
        <v>2675</v>
      </c>
      <c r="I494" s="36" t="s">
        <v>2676</v>
      </c>
      <c r="J494" s="36">
        <v>49</v>
      </c>
      <c r="K494" s="36" t="s">
        <v>2729</v>
      </c>
      <c r="L494" s="36" t="s">
        <v>2679</v>
      </c>
      <c r="M494" s="36" t="s">
        <v>2695</v>
      </c>
      <c r="N494" s="36" t="s">
        <v>2674</v>
      </c>
      <c r="O494" s="36" t="s">
        <v>2674</v>
      </c>
      <c r="P494" s="36" t="s">
        <v>2674</v>
      </c>
      <c r="Q494" s="36" t="s">
        <v>3887</v>
      </c>
      <c r="R494" s="36">
        <v>25</v>
      </c>
      <c r="S494" s="36" t="s">
        <v>2682</v>
      </c>
      <c r="T494" s="36" t="s">
        <v>2683</v>
      </c>
      <c r="U494" s="36" t="s">
        <v>2781</v>
      </c>
      <c r="V494" s="36" t="s">
        <v>3888</v>
      </c>
      <c r="W494" s="36" t="s">
        <v>2702</v>
      </c>
      <c r="X494" s="36" t="s">
        <v>2715</v>
      </c>
      <c r="Y494" s="36" t="s">
        <v>2689</v>
      </c>
    </row>
    <row r="495" spans="1:25" ht="13" x14ac:dyDescent="0.3">
      <c r="A495" s="36" t="s">
        <v>262</v>
      </c>
      <c r="B495" s="36" t="s">
        <v>2878</v>
      </c>
      <c r="C495" s="36" t="s">
        <v>1214</v>
      </c>
      <c r="D495" s="36" t="s">
        <v>1147</v>
      </c>
      <c r="E495" s="36" t="s">
        <v>2679</v>
      </c>
      <c r="F495" s="36" t="s">
        <v>2937</v>
      </c>
      <c r="G495" s="36" t="s">
        <v>2675</v>
      </c>
      <c r="H495" s="36" t="s">
        <v>2675</v>
      </c>
      <c r="I495" s="36" t="s">
        <v>2676</v>
      </c>
      <c r="J495" s="36">
        <v>44</v>
      </c>
      <c r="K495" s="36" t="s">
        <v>2678</v>
      </c>
      <c r="L495" s="36" t="s">
        <v>2679</v>
      </c>
      <c r="M495" s="36" t="s">
        <v>2695</v>
      </c>
      <c r="N495" s="36" t="s">
        <v>2674</v>
      </c>
      <c r="O495" s="36" t="s">
        <v>2674</v>
      </c>
      <c r="P495" s="36" t="s">
        <v>2674</v>
      </c>
      <c r="Q495" s="36" t="s">
        <v>3889</v>
      </c>
      <c r="R495" s="36">
        <v>32</v>
      </c>
      <c r="S495" s="36" t="s">
        <v>2682</v>
      </c>
      <c r="T495" s="36" t="s">
        <v>2683</v>
      </c>
      <c r="U495" s="36" t="s">
        <v>2781</v>
      </c>
      <c r="V495" s="36" t="s">
        <v>3890</v>
      </c>
      <c r="W495" s="36" t="s">
        <v>2702</v>
      </c>
      <c r="X495" s="36" t="s">
        <v>2715</v>
      </c>
      <c r="Y495" s="36" t="s">
        <v>2689</v>
      </c>
    </row>
    <row r="496" spans="1:25" ht="13" x14ac:dyDescent="0.3">
      <c r="A496" s="36" t="s">
        <v>90</v>
      </c>
      <c r="B496" s="36" t="s">
        <v>2733</v>
      </c>
      <c r="C496" s="36" t="s">
        <v>1196</v>
      </c>
      <c r="D496" s="36" t="s">
        <v>1147</v>
      </c>
      <c r="E496" s="36" t="s">
        <v>2679</v>
      </c>
      <c r="F496" s="36" t="s">
        <v>2937</v>
      </c>
      <c r="G496" s="36" t="s">
        <v>2937</v>
      </c>
      <c r="H496" s="36" t="s">
        <v>2675</v>
      </c>
      <c r="I496" s="36" t="s">
        <v>2753</v>
      </c>
      <c r="J496" s="36">
        <v>40</v>
      </c>
      <c r="K496" s="36" t="s">
        <v>2729</v>
      </c>
      <c r="L496" s="36" t="s">
        <v>2679</v>
      </c>
      <c r="M496" s="36" t="s">
        <v>2680</v>
      </c>
      <c r="N496" s="36" t="s">
        <v>2674</v>
      </c>
      <c r="O496" s="36" t="s">
        <v>2674</v>
      </c>
      <c r="P496" s="36" t="s">
        <v>2674</v>
      </c>
      <c r="Q496" s="36" t="s">
        <v>3926</v>
      </c>
      <c r="R496" s="36">
        <v>31</v>
      </c>
      <c r="S496" s="36" t="s">
        <v>2711</v>
      </c>
      <c r="T496" s="36" t="s">
        <v>2698</v>
      </c>
      <c r="U496" s="36" t="s">
        <v>2684</v>
      </c>
      <c r="V496" s="36" t="s">
        <v>3927</v>
      </c>
      <c r="W496" s="36" t="s">
        <v>2687</v>
      </c>
      <c r="X496" s="36" t="s">
        <v>2715</v>
      </c>
      <c r="Y496" s="36" t="s">
        <v>2689</v>
      </c>
    </row>
    <row r="497" spans="1:25" ht="13" x14ac:dyDescent="0.3">
      <c r="A497" s="36" t="s">
        <v>468</v>
      </c>
      <c r="B497" s="36" t="s">
        <v>2878</v>
      </c>
      <c r="C497" s="36" t="s">
        <v>1214</v>
      </c>
      <c r="D497" s="36" t="s">
        <v>1147</v>
      </c>
      <c r="E497" s="36" t="s">
        <v>2674</v>
      </c>
      <c r="F497" s="36" t="s">
        <v>2675</v>
      </c>
      <c r="G497" s="36" t="s">
        <v>2675</v>
      </c>
      <c r="H497" s="36" t="s">
        <v>2937</v>
      </c>
      <c r="I497" s="36" t="s">
        <v>2693</v>
      </c>
      <c r="J497" s="36">
        <v>51</v>
      </c>
      <c r="K497" s="36" t="s">
        <v>2745</v>
      </c>
      <c r="L497" s="36" t="s">
        <v>2679</v>
      </c>
      <c r="M497" s="36" t="s">
        <v>2695</v>
      </c>
      <c r="N497" s="36" t="s">
        <v>2674</v>
      </c>
      <c r="O497" s="36" t="s">
        <v>2674</v>
      </c>
      <c r="P497" s="36" t="s">
        <v>2679</v>
      </c>
      <c r="Q497" s="36" t="s">
        <v>3164</v>
      </c>
      <c r="R497" s="36">
        <v>34</v>
      </c>
      <c r="S497" s="36" t="s">
        <v>2940</v>
      </c>
      <c r="T497" s="36" t="s">
        <v>2698</v>
      </c>
      <c r="U497" s="36" t="s">
        <v>3891</v>
      </c>
      <c r="V497" s="36" t="s">
        <v>3892</v>
      </c>
      <c r="W497" s="36" t="s">
        <v>2702</v>
      </c>
      <c r="X497" s="36" t="s">
        <v>2715</v>
      </c>
      <c r="Y497" s="36" t="s">
        <v>2689</v>
      </c>
    </row>
    <row r="498" spans="1:25" ht="13" x14ac:dyDescent="0.3">
      <c r="A498" s="36" t="s">
        <v>211</v>
      </c>
      <c r="B498" s="36" t="s">
        <v>3116</v>
      </c>
      <c r="C498" s="36" t="s">
        <v>1202</v>
      </c>
      <c r="D498" s="36" t="s">
        <v>1147</v>
      </c>
      <c r="E498" s="36" t="s">
        <v>2679</v>
      </c>
      <c r="F498" s="36" t="s">
        <v>2937</v>
      </c>
      <c r="G498" s="36" t="s">
        <v>2937</v>
      </c>
      <c r="H498" s="36" t="s">
        <v>2675</v>
      </c>
      <c r="I498" s="36" t="s">
        <v>2693</v>
      </c>
      <c r="J498" s="36">
        <v>43</v>
      </c>
      <c r="K498" s="36" t="s">
        <v>2729</v>
      </c>
      <c r="L498" s="36" t="s">
        <v>2679</v>
      </c>
      <c r="M498" s="36" t="s">
        <v>2695</v>
      </c>
      <c r="N498" s="36" t="s">
        <v>2674</v>
      </c>
      <c r="O498" s="36" t="s">
        <v>2674</v>
      </c>
      <c r="P498" s="36" t="s">
        <v>2674</v>
      </c>
      <c r="Q498" s="36" t="s">
        <v>3893</v>
      </c>
      <c r="R498" s="36">
        <v>76</v>
      </c>
      <c r="S498" s="36" t="s">
        <v>2682</v>
      </c>
      <c r="T498" s="36" t="s">
        <v>2683</v>
      </c>
      <c r="U498" s="36" t="s">
        <v>3894</v>
      </c>
      <c r="V498" s="36" t="s">
        <v>3895</v>
      </c>
      <c r="W498" s="36" t="s">
        <v>2741</v>
      </c>
      <c r="X498" s="36" t="s">
        <v>2715</v>
      </c>
      <c r="Y498" s="36" t="s">
        <v>2689</v>
      </c>
    </row>
    <row r="499" spans="1:25" ht="13" x14ac:dyDescent="0.3">
      <c r="A499" s="36" t="s">
        <v>598</v>
      </c>
      <c r="B499" s="36" t="s">
        <v>2733</v>
      </c>
      <c r="C499" s="36" t="s">
        <v>1196</v>
      </c>
      <c r="D499" s="36" t="s">
        <v>764</v>
      </c>
      <c r="E499" s="36" t="s">
        <v>2679</v>
      </c>
      <c r="F499" s="36" t="s">
        <v>2675</v>
      </c>
      <c r="G499" s="36" t="s">
        <v>2675</v>
      </c>
      <c r="H499" s="36" t="s">
        <v>2675</v>
      </c>
      <c r="I499" s="36" t="s">
        <v>2693</v>
      </c>
      <c r="J499" s="36">
        <v>52</v>
      </c>
      <c r="K499" s="36" t="s">
        <v>2678</v>
      </c>
      <c r="L499" s="36" t="s">
        <v>2679</v>
      </c>
      <c r="M499" s="36" t="s">
        <v>2695</v>
      </c>
      <c r="N499" s="36" t="s">
        <v>2674</v>
      </c>
      <c r="O499" s="36" t="s">
        <v>2674</v>
      </c>
      <c r="P499" s="36" t="s">
        <v>2679</v>
      </c>
      <c r="Q499" s="36" t="s">
        <v>3896</v>
      </c>
      <c r="R499" s="36">
        <v>48</v>
      </c>
      <c r="S499" s="36" t="s">
        <v>2682</v>
      </c>
      <c r="T499" s="36" t="s">
        <v>2683</v>
      </c>
      <c r="U499" s="36" t="s">
        <v>3785</v>
      </c>
      <c r="V499" s="36" t="s">
        <v>3897</v>
      </c>
      <c r="W499" s="36" t="s">
        <v>2687</v>
      </c>
      <c r="X499" s="36" t="s">
        <v>2715</v>
      </c>
      <c r="Y499" s="36" t="s">
        <v>2689</v>
      </c>
    </row>
    <row r="500" spans="1:25" ht="13" x14ac:dyDescent="0.3">
      <c r="A500" s="36" t="s">
        <v>379</v>
      </c>
      <c r="B500" s="36" t="s">
        <v>2692</v>
      </c>
      <c r="C500" s="36" t="s">
        <v>1202</v>
      </c>
      <c r="D500" s="36" t="s">
        <v>1147</v>
      </c>
      <c r="E500" s="36" t="s">
        <v>2679</v>
      </c>
      <c r="F500" s="36" t="s">
        <v>2937</v>
      </c>
      <c r="G500" s="36" t="s">
        <v>2937</v>
      </c>
      <c r="H500" s="36" t="s">
        <v>2937</v>
      </c>
      <c r="I500" s="36" t="s">
        <v>2693</v>
      </c>
      <c r="J500" s="36">
        <v>62</v>
      </c>
      <c r="K500" s="36" t="s">
        <v>2678</v>
      </c>
      <c r="L500" s="36" t="s">
        <v>2674</v>
      </c>
      <c r="M500" s="36" t="s">
        <v>2680</v>
      </c>
      <c r="N500" s="36" t="s">
        <v>2674</v>
      </c>
      <c r="O500" s="36" t="s">
        <v>2674</v>
      </c>
      <c r="P500" s="36" t="s">
        <v>2674</v>
      </c>
      <c r="Q500" s="36" t="s">
        <v>2701</v>
      </c>
      <c r="R500" s="36">
        <v>42</v>
      </c>
      <c r="S500" s="36" t="s">
        <v>2940</v>
      </c>
      <c r="T500" s="36" t="s">
        <v>2698</v>
      </c>
      <c r="U500" s="36" t="s">
        <v>3787</v>
      </c>
      <c r="V500" s="36" t="s">
        <v>2701</v>
      </c>
      <c r="W500" s="36" t="s">
        <v>2702</v>
      </c>
      <c r="X500" s="36" t="s">
        <v>2715</v>
      </c>
      <c r="Y500" s="36" t="s">
        <v>2689</v>
      </c>
    </row>
    <row r="501" spans="1:25" ht="13" x14ac:dyDescent="0.3">
      <c r="A501" s="36" t="s">
        <v>438</v>
      </c>
      <c r="B501" s="36" t="s">
        <v>2889</v>
      </c>
      <c r="C501" s="36" t="s">
        <v>1214</v>
      </c>
      <c r="D501" s="36" t="s">
        <v>1147</v>
      </c>
      <c r="E501" s="36" t="s">
        <v>2679</v>
      </c>
      <c r="F501" s="36" t="s">
        <v>2675</v>
      </c>
      <c r="G501" s="36" t="s">
        <v>2675</v>
      </c>
      <c r="H501" s="36" t="s">
        <v>2937</v>
      </c>
      <c r="I501" s="36" t="s">
        <v>2676</v>
      </c>
      <c r="J501" s="36">
        <v>60</v>
      </c>
      <c r="K501" s="36" t="s">
        <v>2678</v>
      </c>
      <c r="L501" s="36" t="s">
        <v>2679</v>
      </c>
      <c r="M501" s="36" t="s">
        <v>2695</v>
      </c>
      <c r="N501" s="36" t="s">
        <v>2679</v>
      </c>
      <c r="O501" s="36" t="s">
        <v>2679</v>
      </c>
      <c r="P501" s="36" t="s">
        <v>2679</v>
      </c>
      <c r="Q501" s="36" t="s">
        <v>2701</v>
      </c>
      <c r="R501" s="36">
        <v>34</v>
      </c>
      <c r="S501" s="36" t="s">
        <v>2940</v>
      </c>
      <c r="T501" s="36" t="s">
        <v>2698</v>
      </c>
      <c r="U501" s="36" t="s">
        <v>3898</v>
      </c>
      <c r="V501" s="36" t="s">
        <v>2701</v>
      </c>
      <c r="W501" s="36" t="s">
        <v>2702</v>
      </c>
      <c r="X501" s="36" t="s">
        <v>2715</v>
      </c>
      <c r="Y501" s="36" t="s">
        <v>2689</v>
      </c>
    </row>
    <row r="502" spans="1:25" ht="13" x14ac:dyDescent="0.3">
      <c r="A502" s="36" t="s">
        <v>318</v>
      </c>
      <c r="B502" s="36" t="s">
        <v>2673</v>
      </c>
      <c r="C502" s="36" t="s">
        <v>1189</v>
      </c>
      <c r="D502" s="36" t="s">
        <v>1147</v>
      </c>
      <c r="E502" s="36" t="s">
        <v>2679</v>
      </c>
      <c r="F502" s="36" t="s">
        <v>2937</v>
      </c>
      <c r="G502" s="36" t="s">
        <v>2937</v>
      </c>
      <c r="H502" s="36" t="s">
        <v>2675</v>
      </c>
      <c r="I502" s="36" t="s">
        <v>2693</v>
      </c>
      <c r="J502" s="36">
        <v>63</v>
      </c>
      <c r="K502" s="36" t="s">
        <v>2678</v>
      </c>
      <c r="L502" s="36" t="s">
        <v>2679</v>
      </c>
      <c r="M502" s="36" t="s">
        <v>2680</v>
      </c>
      <c r="N502" s="36" t="s">
        <v>2679</v>
      </c>
      <c r="O502" s="36" t="s">
        <v>2679</v>
      </c>
      <c r="P502" s="36" t="s">
        <v>2679</v>
      </c>
      <c r="Q502" s="36" t="s">
        <v>2701</v>
      </c>
      <c r="R502" s="36">
        <v>37</v>
      </c>
      <c r="S502" s="36" t="s">
        <v>2711</v>
      </c>
      <c r="T502" s="36" t="s">
        <v>2698</v>
      </c>
      <c r="U502" s="36" t="s">
        <v>2712</v>
      </c>
      <c r="V502" s="36" t="s">
        <v>2701</v>
      </c>
      <c r="W502" s="36" t="s">
        <v>2702</v>
      </c>
      <c r="X502" s="36" t="s">
        <v>2715</v>
      </c>
      <c r="Y502" s="36" t="s">
        <v>2689</v>
      </c>
    </row>
    <row r="503" spans="1:25" ht="13" x14ac:dyDescent="0.3">
      <c r="A503" s="36" t="s">
        <v>215</v>
      </c>
      <c r="B503" s="36" t="s">
        <v>3899</v>
      </c>
      <c r="C503" s="36" t="s">
        <v>1202</v>
      </c>
      <c r="D503" s="36" t="s">
        <v>1147</v>
      </c>
      <c r="E503" s="36" t="s">
        <v>2679</v>
      </c>
      <c r="F503" s="36" t="s">
        <v>2937</v>
      </c>
      <c r="G503" s="36" t="s">
        <v>2937</v>
      </c>
      <c r="H503" s="36" t="s">
        <v>2675</v>
      </c>
      <c r="I503" s="36" t="s">
        <v>2693</v>
      </c>
      <c r="J503" s="36">
        <v>60</v>
      </c>
      <c r="K503" s="36" t="s">
        <v>2678</v>
      </c>
      <c r="L503" s="36" t="s">
        <v>2679</v>
      </c>
      <c r="M503" s="36" t="s">
        <v>2680</v>
      </c>
      <c r="N503" s="36" t="s">
        <v>2679</v>
      </c>
      <c r="O503" s="36" t="s">
        <v>2679</v>
      </c>
      <c r="P503" s="36" t="s">
        <v>2679</v>
      </c>
      <c r="Q503" s="36" t="s">
        <v>2701</v>
      </c>
      <c r="R503" s="36">
        <v>70</v>
      </c>
      <c r="S503" s="36" t="s">
        <v>2682</v>
      </c>
      <c r="T503" s="36" t="s">
        <v>2683</v>
      </c>
      <c r="U503" s="36" t="s">
        <v>2684</v>
      </c>
      <c r="V503" s="36" t="s">
        <v>2701</v>
      </c>
      <c r="W503" s="36" t="s">
        <v>2687</v>
      </c>
      <c r="X503" s="36" t="s">
        <v>2715</v>
      </c>
      <c r="Y503" s="36" t="s">
        <v>2689</v>
      </c>
    </row>
    <row r="504" spans="1:25" ht="13" x14ac:dyDescent="0.3">
      <c r="A504" s="36" t="s">
        <v>389</v>
      </c>
      <c r="B504" s="36" t="s">
        <v>2733</v>
      </c>
      <c r="C504" s="36" t="s">
        <v>1196</v>
      </c>
      <c r="D504" s="36" t="s">
        <v>1147</v>
      </c>
      <c r="E504" s="36" t="s">
        <v>2679</v>
      </c>
      <c r="F504" s="36" t="s">
        <v>2937</v>
      </c>
      <c r="G504" s="36" t="s">
        <v>2937</v>
      </c>
      <c r="H504" s="36" t="s">
        <v>2937</v>
      </c>
      <c r="I504" s="36" t="s">
        <v>2676</v>
      </c>
      <c r="J504" s="36">
        <v>43</v>
      </c>
      <c r="K504" s="36" t="s">
        <v>2729</v>
      </c>
      <c r="L504" s="36" t="s">
        <v>2679</v>
      </c>
      <c r="M504" s="36" t="s">
        <v>2695</v>
      </c>
      <c r="N504" s="36" t="s">
        <v>2674</v>
      </c>
      <c r="O504" s="36" t="s">
        <v>2674</v>
      </c>
      <c r="P504" s="36" t="s">
        <v>2679</v>
      </c>
      <c r="Q504" s="36" t="s">
        <v>3297</v>
      </c>
      <c r="R504" s="36">
        <v>40</v>
      </c>
      <c r="S504" s="36" t="s">
        <v>2701</v>
      </c>
      <c r="T504" s="36" t="s">
        <v>2701</v>
      </c>
      <c r="U504" s="36" t="s">
        <v>2684</v>
      </c>
      <c r="V504" s="36" t="s">
        <v>3298</v>
      </c>
      <c r="W504" s="36" t="s">
        <v>2702</v>
      </c>
      <c r="X504" s="36" t="s">
        <v>2715</v>
      </c>
      <c r="Y504" s="36" t="s">
        <v>2689</v>
      </c>
    </row>
    <row r="505" spans="1:25" ht="13" x14ac:dyDescent="0.3">
      <c r="A505" s="36" t="s">
        <v>364</v>
      </c>
      <c r="B505" s="36" t="s">
        <v>3116</v>
      </c>
      <c r="C505" s="36" t="s">
        <v>1214</v>
      </c>
      <c r="D505" s="36" t="s">
        <v>1147</v>
      </c>
      <c r="E505" s="36" t="s">
        <v>2679</v>
      </c>
      <c r="F505" s="36" t="s">
        <v>2937</v>
      </c>
      <c r="G505" s="36" t="s">
        <v>2937</v>
      </c>
      <c r="H505" s="36" t="s">
        <v>2937</v>
      </c>
      <c r="I505" s="36" t="s">
        <v>2676</v>
      </c>
      <c r="J505" s="36">
        <v>36</v>
      </c>
      <c r="K505" s="36" t="s">
        <v>2729</v>
      </c>
      <c r="L505" s="36" t="s">
        <v>2679</v>
      </c>
      <c r="M505" s="36" t="s">
        <v>2695</v>
      </c>
      <c r="N505" s="36" t="s">
        <v>2674</v>
      </c>
      <c r="O505" s="36" t="s">
        <v>2674</v>
      </c>
      <c r="P505" s="36" t="s">
        <v>2679</v>
      </c>
      <c r="Q505" s="36" t="s">
        <v>2701</v>
      </c>
      <c r="R505" s="36">
        <v>68</v>
      </c>
      <c r="S505" s="36" t="s">
        <v>2701</v>
      </c>
      <c r="T505" s="36" t="s">
        <v>2701</v>
      </c>
      <c r="U505" s="36" t="s">
        <v>3159</v>
      </c>
      <c r="V505" s="36" t="s">
        <v>2701</v>
      </c>
      <c r="W505" s="36" t="s">
        <v>3230</v>
      </c>
      <c r="X505" s="36" t="s">
        <v>2715</v>
      </c>
      <c r="Y505" s="36" t="s">
        <v>2689</v>
      </c>
    </row>
    <row r="506" spans="1:25" ht="13" x14ac:dyDescent="0.3">
      <c r="A506" s="36" t="s">
        <v>386</v>
      </c>
      <c r="B506" s="36" t="s">
        <v>2673</v>
      </c>
      <c r="C506" s="36" t="s">
        <v>1189</v>
      </c>
      <c r="D506" s="36" t="s">
        <v>1147</v>
      </c>
      <c r="E506" s="36" t="s">
        <v>2679</v>
      </c>
      <c r="F506" s="36" t="s">
        <v>2937</v>
      </c>
      <c r="G506" s="36" t="s">
        <v>2937</v>
      </c>
      <c r="H506" s="36" t="s">
        <v>2937</v>
      </c>
      <c r="I506" s="36" t="s">
        <v>2693</v>
      </c>
      <c r="J506" s="36">
        <v>73</v>
      </c>
      <c r="K506" s="36" t="s">
        <v>2678</v>
      </c>
      <c r="L506" s="36" t="s">
        <v>2674</v>
      </c>
      <c r="M506" s="36" t="s">
        <v>2695</v>
      </c>
      <c r="N506" s="36" t="s">
        <v>2674</v>
      </c>
      <c r="O506" s="36" t="s">
        <v>2679</v>
      </c>
      <c r="P506" s="36" t="s">
        <v>2679</v>
      </c>
      <c r="Q506" s="36" t="s">
        <v>4120</v>
      </c>
      <c r="R506" s="36">
        <v>38</v>
      </c>
      <c r="S506" s="36" t="s">
        <v>2701</v>
      </c>
      <c r="T506" s="36" t="s">
        <v>2701</v>
      </c>
      <c r="U506" s="36" t="s">
        <v>2675</v>
      </c>
      <c r="V506" s="36" t="s">
        <v>3272</v>
      </c>
      <c r="W506" s="36" t="s">
        <v>2687</v>
      </c>
      <c r="X506" s="36" t="s">
        <v>2715</v>
      </c>
      <c r="Y506" s="36" t="s">
        <v>2689</v>
      </c>
    </row>
    <row r="507" spans="1:25" ht="13" x14ac:dyDescent="0.3">
      <c r="A507" s="36" t="s">
        <v>395</v>
      </c>
      <c r="B507" s="36" t="s">
        <v>3116</v>
      </c>
      <c r="C507" s="36" t="s">
        <v>1202</v>
      </c>
      <c r="D507" s="36" t="s">
        <v>1147</v>
      </c>
      <c r="E507" s="36" t="s">
        <v>2679</v>
      </c>
      <c r="F507" s="36" t="s">
        <v>2937</v>
      </c>
      <c r="G507" s="36" t="s">
        <v>2937</v>
      </c>
      <c r="H507" s="36" t="s">
        <v>2937</v>
      </c>
      <c r="I507" s="36" t="s">
        <v>2676</v>
      </c>
      <c r="J507" s="36">
        <v>43</v>
      </c>
      <c r="K507" s="36" t="s">
        <v>2678</v>
      </c>
      <c r="L507" s="36" t="s">
        <v>2674</v>
      </c>
      <c r="M507" s="36" t="s">
        <v>2695</v>
      </c>
      <c r="N507" s="36" t="s">
        <v>2674</v>
      </c>
      <c r="O507" s="36" t="s">
        <v>2674</v>
      </c>
      <c r="P507" s="36" t="s">
        <v>2679</v>
      </c>
      <c r="Q507" s="36" t="s">
        <v>3279</v>
      </c>
      <c r="R507" s="36">
        <v>60</v>
      </c>
      <c r="S507" s="36" t="s">
        <v>2701</v>
      </c>
      <c r="T507" s="36" t="s">
        <v>2701</v>
      </c>
      <c r="U507" s="36" t="s">
        <v>3110</v>
      </c>
      <c r="V507" s="36" t="s">
        <v>3280</v>
      </c>
      <c r="W507" s="36" t="s">
        <v>2702</v>
      </c>
      <c r="X507" s="36" t="s">
        <v>2715</v>
      </c>
      <c r="Y507" s="36" t="s">
        <v>2689</v>
      </c>
    </row>
    <row r="508" spans="1:25" ht="13" x14ac:dyDescent="0.3">
      <c r="A508" s="36" t="s">
        <v>263</v>
      </c>
      <c r="B508" s="36" t="s">
        <v>2701</v>
      </c>
      <c r="C508" s="36" t="s">
        <v>2701</v>
      </c>
      <c r="D508" s="36" t="s">
        <v>1147</v>
      </c>
      <c r="E508" s="36" t="s">
        <v>2679</v>
      </c>
      <c r="F508" s="36" t="s">
        <v>2937</v>
      </c>
      <c r="G508" s="36" t="s">
        <v>2937</v>
      </c>
      <c r="H508" s="36" t="s">
        <v>2675</v>
      </c>
      <c r="I508" s="36" t="s">
        <v>2676</v>
      </c>
      <c r="J508" s="36">
        <v>59</v>
      </c>
      <c r="K508" s="36" t="s">
        <v>2678</v>
      </c>
      <c r="L508" s="36" t="s">
        <v>2679</v>
      </c>
      <c r="M508" s="36" t="s">
        <v>2701</v>
      </c>
      <c r="N508" s="36" t="s">
        <v>2674</v>
      </c>
      <c r="O508" s="36" t="s">
        <v>2679</v>
      </c>
      <c r="P508" s="36" t="s">
        <v>2679</v>
      </c>
      <c r="Q508" s="36" t="s">
        <v>3678</v>
      </c>
      <c r="R508" s="36" t="s">
        <v>2701</v>
      </c>
      <c r="S508" s="36" t="s">
        <v>2682</v>
      </c>
      <c r="T508" s="36" t="s">
        <v>2683</v>
      </c>
      <c r="U508" s="36" t="s">
        <v>2701</v>
      </c>
      <c r="V508" s="36" t="s">
        <v>3678</v>
      </c>
      <c r="W508" s="36" t="s">
        <v>3435</v>
      </c>
      <c r="X508" s="36" t="s">
        <v>2715</v>
      </c>
      <c r="Y508" s="36" t="s">
        <v>2689</v>
      </c>
    </row>
    <row r="509" spans="1:25" ht="13" x14ac:dyDescent="0.3">
      <c r="A509" s="36" t="s">
        <v>174</v>
      </c>
      <c r="B509" s="36" t="s">
        <v>2828</v>
      </c>
      <c r="C509" s="36" t="s">
        <v>1196</v>
      </c>
      <c r="D509" s="36" t="s">
        <v>1147</v>
      </c>
      <c r="E509" s="36" t="s">
        <v>2679</v>
      </c>
      <c r="F509" s="36" t="s">
        <v>2675</v>
      </c>
      <c r="G509" s="36" t="s">
        <v>2937</v>
      </c>
      <c r="H509" s="36" t="s">
        <v>2675</v>
      </c>
      <c r="I509" s="36" t="s">
        <v>2676</v>
      </c>
      <c r="J509" s="36">
        <v>68</v>
      </c>
      <c r="K509" s="36" t="s">
        <v>2678</v>
      </c>
      <c r="L509" s="36" t="s">
        <v>2679</v>
      </c>
      <c r="M509" s="36" t="s">
        <v>2695</v>
      </c>
      <c r="N509" s="36" t="s">
        <v>2674</v>
      </c>
      <c r="O509" s="36" t="s">
        <v>2674</v>
      </c>
      <c r="P509" s="36" t="s">
        <v>2679</v>
      </c>
      <c r="Q509" s="36" t="s">
        <v>2974</v>
      </c>
      <c r="R509" s="36">
        <v>38</v>
      </c>
      <c r="S509" s="36" t="s">
        <v>2711</v>
      </c>
      <c r="T509" s="36" t="s">
        <v>2698</v>
      </c>
      <c r="U509" s="36" t="s">
        <v>2781</v>
      </c>
      <c r="V509" s="36" t="s">
        <v>2974</v>
      </c>
      <c r="W509" s="36" t="s">
        <v>2802</v>
      </c>
      <c r="X509" s="36" t="s">
        <v>2715</v>
      </c>
      <c r="Y509" s="36" t="s">
        <v>2689</v>
      </c>
    </row>
    <row r="510" spans="1:25" ht="13" x14ac:dyDescent="0.3">
      <c r="A510" s="36" t="s">
        <v>398</v>
      </c>
      <c r="B510" s="36" t="s">
        <v>2701</v>
      </c>
      <c r="C510" s="36" t="s">
        <v>2701</v>
      </c>
      <c r="D510" s="36" t="s">
        <v>1147</v>
      </c>
      <c r="E510" s="36" t="s">
        <v>2679</v>
      </c>
      <c r="F510" s="36" t="s">
        <v>2937</v>
      </c>
      <c r="G510" s="36" t="s">
        <v>2937</v>
      </c>
      <c r="H510" s="36" t="s">
        <v>2937</v>
      </c>
      <c r="I510" s="36" t="s">
        <v>2693</v>
      </c>
      <c r="J510" s="36">
        <v>44</v>
      </c>
      <c r="K510" s="36" t="s">
        <v>2678</v>
      </c>
      <c r="L510" s="36" t="s">
        <v>2679</v>
      </c>
      <c r="M510" s="36" t="s">
        <v>2701</v>
      </c>
      <c r="N510" s="36" t="s">
        <v>2679</v>
      </c>
      <c r="O510" s="36" t="s">
        <v>2679</v>
      </c>
      <c r="P510" s="36" t="s">
        <v>2679</v>
      </c>
      <c r="Q510" s="36" t="s">
        <v>2701</v>
      </c>
      <c r="R510" s="36" t="s">
        <v>2701</v>
      </c>
      <c r="S510" s="36" t="s">
        <v>2940</v>
      </c>
      <c r="T510" s="36" t="s">
        <v>2698</v>
      </c>
      <c r="U510" s="36" t="s">
        <v>2701</v>
      </c>
      <c r="V510" s="36" t="s">
        <v>2701</v>
      </c>
      <c r="W510" s="36" t="s">
        <v>3439</v>
      </c>
      <c r="X510" s="36" t="s">
        <v>2715</v>
      </c>
      <c r="Y510" s="36" t="s">
        <v>2689</v>
      </c>
    </row>
    <row r="511" spans="1:25" ht="13" x14ac:dyDescent="0.3">
      <c r="A511" s="36" t="s">
        <v>177</v>
      </c>
      <c r="B511" s="36" t="s">
        <v>2701</v>
      </c>
      <c r="C511" s="36" t="s">
        <v>2701</v>
      </c>
      <c r="D511" s="36" t="s">
        <v>1147</v>
      </c>
      <c r="E511" s="36" t="s">
        <v>2679</v>
      </c>
      <c r="F511" s="36" t="s">
        <v>2675</v>
      </c>
      <c r="G511" s="36" t="s">
        <v>2937</v>
      </c>
      <c r="H511" s="36" t="s">
        <v>2675</v>
      </c>
      <c r="I511" s="36" t="s">
        <v>2701</v>
      </c>
      <c r="J511" s="36">
        <v>78</v>
      </c>
      <c r="K511" s="36" t="s">
        <v>2678</v>
      </c>
      <c r="L511" s="36" t="s">
        <v>2679</v>
      </c>
      <c r="M511" s="36" t="s">
        <v>2701</v>
      </c>
      <c r="N511" s="36" t="s">
        <v>2674</v>
      </c>
      <c r="O511" s="36" t="s">
        <v>2679</v>
      </c>
      <c r="P511" s="36" t="s">
        <v>2679</v>
      </c>
      <c r="Q511" s="36" t="s">
        <v>3199</v>
      </c>
      <c r="R511" s="36" t="s">
        <v>2701</v>
      </c>
      <c r="S511" s="36" t="s">
        <v>2711</v>
      </c>
      <c r="T511" s="36" t="s">
        <v>2698</v>
      </c>
      <c r="U511" s="36" t="s">
        <v>2701</v>
      </c>
      <c r="V511" s="36" t="s">
        <v>3199</v>
      </c>
      <c r="W511" s="36" t="s">
        <v>2802</v>
      </c>
      <c r="X511" s="36" t="s">
        <v>2715</v>
      </c>
      <c r="Y511" s="36" t="s">
        <v>2689</v>
      </c>
    </row>
    <row r="512" spans="1:25" ht="13" x14ac:dyDescent="0.3">
      <c r="A512" s="36" t="s">
        <v>17</v>
      </c>
      <c r="B512" s="36" t="s">
        <v>2716</v>
      </c>
      <c r="C512" s="36" t="s">
        <v>1202</v>
      </c>
      <c r="D512" s="36" t="s">
        <v>1147</v>
      </c>
      <c r="E512" s="36" t="s">
        <v>2679</v>
      </c>
      <c r="F512" s="36" t="s">
        <v>2937</v>
      </c>
      <c r="G512" s="36" t="s">
        <v>2937</v>
      </c>
      <c r="H512" s="36" t="s">
        <v>2675</v>
      </c>
      <c r="I512" s="36" t="s">
        <v>2676</v>
      </c>
      <c r="J512" s="36">
        <v>65</v>
      </c>
      <c r="K512" s="36" t="s">
        <v>2678</v>
      </c>
      <c r="L512" s="36" t="s">
        <v>2679</v>
      </c>
      <c r="M512" s="36" t="s">
        <v>2680</v>
      </c>
      <c r="N512" s="36" t="s">
        <v>2674</v>
      </c>
      <c r="O512" s="36" t="s">
        <v>2674</v>
      </c>
      <c r="P512" s="36" t="s">
        <v>2679</v>
      </c>
      <c r="Q512" s="36" t="s">
        <v>3782</v>
      </c>
      <c r="R512" s="36">
        <v>62</v>
      </c>
      <c r="S512" s="36" t="s">
        <v>2711</v>
      </c>
      <c r="T512" s="36" t="s">
        <v>2698</v>
      </c>
      <c r="U512" s="36" t="s">
        <v>2781</v>
      </c>
      <c r="V512" s="36" t="s">
        <v>3782</v>
      </c>
      <c r="W512" s="36" t="s">
        <v>2741</v>
      </c>
      <c r="X512" s="36" t="s">
        <v>2715</v>
      </c>
      <c r="Y512" s="36" t="s">
        <v>2689</v>
      </c>
    </row>
    <row r="513" spans="1:25" ht="13" x14ac:dyDescent="0.3">
      <c r="A513" s="36" t="s">
        <v>192</v>
      </c>
      <c r="B513" s="36" t="s">
        <v>3558</v>
      </c>
      <c r="C513" s="36" t="s">
        <v>1207</v>
      </c>
      <c r="D513" s="36" t="s">
        <v>1147</v>
      </c>
      <c r="E513" s="36" t="s">
        <v>2679</v>
      </c>
      <c r="F513" s="36" t="s">
        <v>2937</v>
      </c>
      <c r="G513" s="36" t="s">
        <v>2937</v>
      </c>
      <c r="H513" s="36" t="s">
        <v>2675</v>
      </c>
      <c r="I513" s="36" t="s">
        <v>2676</v>
      </c>
      <c r="J513" s="36">
        <v>66</v>
      </c>
      <c r="K513" s="36" t="s">
        <v>2678</v>
      </c>
      <c r="L513" s="36" t="s">
        <v>2679</v>
      </c>
      <c r="M513" s="36" t="s">
        <v>2680</v>
      </c>
      <c r="N513" s="36" t="s">
        <v>2674</v>
      </c>
      <c r="O513" s="36" t="s">
        <v>2679</v>
      </c>
      <c r="P513" s="36" t="s">
        <v>2679</v>
      </c>
      <c r="Q513" s="36" t="s">
        <v>3783</v>
      </c>
      <c r="R513" s="36">
        <v>60</v>
      </c>
      <c r="S513" s="36" t="s">
        <v>2682</v>
      </c>
      <c r="T513" s="36" t="s">
        <v>2683</v>
      </c>
      <c r="U513" s="36" t="s">
        <v>3009</v>
      </c>
      <c r="V513" s="36" t="s">
        <v>3783</v>
      </c>
      <c r="W513" s="36" t="s">
        <v>2802</v>
      </c>
      <c r="X513" s="36" t="s">
        <v>2715</v>
      </c>
      <c r="Y513" s="36" t="s">
        <v>2689</v>
      </c>
    </row>
    <row r="514" spans="1:25" ht="13" x14ac:dyDescent="0.3">
      <c r="A514" s="36" t="s">
        <v>264</v>
      </c>
      <c r="B514" s="36" t="s">
        <v>3027</v>
      </c>
      <c r="C514" s="36" t="s">
        <v>1189</v>
      </c>
      <c r="D514" s="36" t="s">
        <v>1147</v>
      </c>
      <c r="E514" s="36" t="s">
        <v>2679</v>
      </c>
      <c r="F514" s="36" t="s">
        <v>2937</v>
      </c>
      <c r="G514" s="36" t="s">
        <v>2937</v>
      </c>
      <c r="H514" s="36" t="s">
        <v>2675</v>
      </c>
      <c r="I514" s="36" t="s">
        <v>2693</v>
      </c>
      <c r="J514" s="36">
        <v>74</v>
      </c>
      <c r="K514" s="36" t="s">
        <v>2678</v>
      </c>
      <c r="L514" s="36" t="s">
        <v>2679</v>
      </c>
      <c r="M514" s="36" t="s">
        <v>2695</v>
      </c>
      <c r="N514" s="36" t="s">
        <v>2679</v>
      </c>
      <c r="O514" s="36" t="s">
        <v>2674</v>
      </c>
      <c r="P514" s="36" t="s">
        <v>2679</v>
      </c>
      <c r="Q514" s="36" t="s">
        <v>3784</v>
      </c>
      <c r="R514" s="36">
        <v>19</v>
      </c>
      <c r="S514" s="36" t="s">
        <v>2711</v>
      </c>
      <c r="T514" s="36" t="s">
        <v>2698</v>
      </c>
      <c r="U514" s="36" t="s">
        <v>3785</v>
      </c>
      <c r="V514" s="36" t="s">
        <v>3784</v>
      </c>
      <c r="W514" s="36" t="s">
        <v>2726</v>
      </c>
      <c r="X514" s="36" t="s">
        <v>2715</v>
      </c>
      <c r="Y514" s="36" t="s">
        <v>2689</v>
      </c>
    </row>
    <row r="515" spans="1:25" ht="13" x14ac:dyDescent="0.3">
      <c r="A515" s="36" t="s">
        <v>18</v>
      </c>
      <c r="B515" s="36" t="s">
        <v>2673</v>
      </c>
      <c r="C515" s="36" t="s">
        <v>1189</v>
      </c>
      <c r="D515" s="36" t="s">
        <v>1147</v>
      </c>
      <c r="E515" s="36" t="s">
        <v>2679</v>
      </c>
      <c r="F515" s="36" t="s">
        <v>2675</v>
      </c>
      <c r="G515" s="36" t="s">
        <v>2937</v>
      </c>
      <c r="H515" s="36" t="s">
        <v>2675</v>
      </c>
      <c r="I515" s="36" t="s">
        <v>2693</v>
      </c>
      <c r="J515" s="36">
        <v>82</v>
      </c>
      <c r="K515" s="36" t="s">
        <v>2678</v>
      </c>
      <c r="L515" s="36" t="s">
        <v>2679</v>
      </c>
      <c r="M515" s="36" t="s">
        <v>2680</v>
      </c>
      <c r="N515" s="36" t="s">
        <v>2679</v>
      </c>
      <c r="O515" s="36" t="s">
        <v>2679</v>
      </c>
      <c r="P515" s="36" t="s">
        <v>2679</v>
      </c>
      <c r="Q515" s="36" t="s">
        <v>3786</v>
      </c>
      <c r="R515" s="36">
        <v>60</v>
      </c>
      <c r="S515" s="36" t="s">
        <v>2711</v>
      </c>
      <c r="T515" s="36" t="s">
        <v>2698</v>
      </c>
      <c r="U515" s="36" t="s">
        <v>2712</v>
      </c>
      <c r="V515" s="36" t="s">
        <v>3786</v>
      </c>
      <c r="W515" s="36" t="s">
        <v>3025</v>
      </c>
      <c r="X515" s="36" t="s">
        <v>2715</v>
      </c>
      <c r="Y515" s="36" t="s">
        <v>2689</v>
      </c>
    </row>
    <row r="516" spans="1:25" ht="13" x14ac:dyDescent="0.3">
      <c r="A516" s="36" t="s">
        <v>328</v>
      </c>
      <c r="B516" s="36" t="s">
        <v>2721</v>
      </c>
      <c r="C516" s="36" t="s">
        <v>1178</v>
      </c>
      <c r="D516" s="36" t="s">
        <v>1147</v>
      </c>
      <c r="E516" s="36" t="s">
        <v>2679</v>
      </c>
      <c r="F516" s="36" t="s">
        <v>2937</v>
      </c>
      <c r="G516" s="36" t="s">
        <v>2937</v>
      </c>
      <c r="H516" s="36" t="s">
        <v>2675</v>
      </c>
      <c r="I516" s="36" t="s">
        <v>2676</v>
      </c>
      <c r="J516" s="36">
        <v>62</v>
      </c>
      <c r="K516" s="36" t="s">
        <v>2678</v>
      </c>
      <c r="L516" s="36" t="s">
        <v>2674</v>
      </c>
      <c r="M516" s="36" t="s">
        <v>2680</v>
      </c>
      <c r="N516" s="36" t="s">
        <v>2674</v>
      </c>
      <c r="O516" s="36" t="s">
        <v>2679</v>
      </c>
      <c r="P516" s="36" t="s">
        <v>2674</v>
      </c>
      <c r="Q516" s="36" t="s">
        <v>3738</v>
      </c>
      <c r="R516" s="36">
        <v>19</v>
      </c>
      <c r="S516" s="36">
        <v>0</v>
      </c>
      <c r="T516" s="36" t="s">
        <v>2698</v>
      </c>
      <c r="U516" s="36" t="s">
        <v>2675</v>
      </c>
      <c r="V516" s="36" t="s">
        <v>3739</v>
      </c>
      <c r="W516" s="36" t="s">
        <v>2687</v>
      </c>
      <c r="X516" s="36" t="s">
        <v>2715</v>
      </c>
      <c r="Y516" s="36" t="s">
        <v>2689</v>
      </c>
    </row>
    <row r="517" spans="1:25" ht="13" x14ac:dyDescent="0.3">
      <c r="A517" s="36" t="s">
        <v>425</v>
      </c>
      <c r="B517" s="36" t="s">
        <v>2721</v>
      </c>
      <c r="C517" s="36" t="s">
        <v>1178</v>
      </c>
      <c r="D517" s="36" t="s">
        <v>1147</v>
      </c>
      <c r="E517" s="36" t="s">
        <v>2679</v>
      </c>
      <c r="F517" s="36" t="s">
        <v>2675</v>
      </c>
      <c r="G517" s="36" t="s">
        <v>2675</v>
      </c>
      <c r="H517" s="36" t="s">
        <v>2937</v>
      </c>
      <c r="I517" s="36" t="s">
        <v>2829</v>
      </c>
      <c r="J517" s="36">
        <v>52</v>
      </c>
      <c r="K517" s="36" t="s">
        <v>2678</v>
      </c>
      <c r="L517" s="36" t="s">
        <v>2679</v>
      </c>
      <c r="M517" s="36" t="s">
        <v>2695</v>
      </c>
      <c r="N517" s="36" t="s">
        <v>2674</v>
      </c>
      <c r="O517" s="36" t="s">
        <v>2679</v>
      </c>
      <c r="P517" s="36" t="s">
        <v>2679</v>
      </c>
      <c r="Q517" s="36" t="s">
        <v>3930</v>
      </c>
      <c r="R517" s="36">
        <v>50</v>
      </c>
      <c r="S517" s="36" t="s">
        <v>2940</v>
      </c>
      <c r="T517" s="36" t="s">
        <v>2698</v>
      </c>
      <c r="U517" s="36" t="s">
        <v>2675</v>
      </c>
      <c r="V517" s="36" t="s">
        <v>3931</v>
      </c>
      <c r="W517" s="36" t="s">
        <v>2687</v>
      </c>
      <c r="X517" s="36" t="s">
        <v>2715</v>
      </c>
      <c r="Y517" s="36" t="s">
        <v>2689</v>
      </c>
    </row>
    <row r="518" spans="1:25" ht="13" x14ac:dyDescent="0.3">
      <c r="A518" s="36" t="s">
        <v>553</v>
      </c>
      <c r="B518" s="36" t="s">
        <v>2673</v>
      </c>
      <c r="C518" s="36" t="s">
        <v>1189</v>
      </c>
      <c r="D518" s="36" t="s">
        <v>764</v>
      </c>
      <c r="E518" s="36" t="s">
        <v>2679</v>
      </c>
      <c r="F518" s="36" t="s">
        <v>2675</v>
      </c>
      <c r="G518" s="36" t="s">
        <v>2675</v>
      </c>
      <c r="H518" s="36" t="s">
        <v>2675</v>
      </c>
      <c r="I518" s="36" t="s">
        <v>2744</v>
      </c>
      <c r="J518" s="36">
        <v>58</v>
      </c>
      <c r="K518" s="36" t="s">
        <v>2678</v>
      </c>
      <c r="L518" s="36" t="s">
        <v>2679</v>
      </c>
      <c r="M518" s="36" t="s">
        <v>2695</v>
      </c>
      <c r="N518" s="36" t="s">
        <v>2674</v>
      </c>
      <c r="O518" s="36" t="s">
        <v>2679</v>
      </c>
      <c r="P518" s="36" t="s">
        <v>2679</v>
      </c>
      <c r="Q518" s="36" t="s">
        <v>3940</v>
      </c>
      <c r="R518" s="36">
        <v>28</v>
      </c>
      <c r="S518" s="36">
        <v>0</v>
      </c>
      <c r="T518" s="36" t="s">
        <v>2698</v>
      </c>
      <c r="U518" s="36" t="s">
        <v>2675</v>
      </c>
      <c r="V518" s="36" t="s">
        <v>3941</v>
      </c>
      <c r="W518" s="36" t="s">
        <v>2687</v>
      </c>
      <c r="X518" s="36" t="s">
        <v>2715</v>
      </c>
      <c r="Y518" s="36" t="s">
        <v>2689</v>
      </c>
    </row>
    <row r="519" spans="1:25" ht="13" x14ac:dyDescent="0.3">
      <c r="A519" s="36" t="s">
        <v>330</v>
      </c>
      <c r="B519" s="36" t="s">
        <v>2673</v>
      </c>
      <c r="C519" s="36" t="s">
        <v>1189</v>
      </c>
      <c r="D519" s="36" t="s">
        <v>1147</v>
      </c>
      <c r="E519" s="36" t="s">
        <v>2679</v>
      </c>
      <c r="F519" s="36" t="s">
        <v>2937</v>
      </c>
      <c r="G519" s="36" t="s">
        <v>2937</v>
      </c>
      <c r="H519" s="36" t="s">
        <v>2675</v>
      </c>
      <c r="I519" s="36" t="s">
        <v>2880</v>
      </c>
      <c r="J519" s="36">
        <v>71</v>
      </c>
      <c r="K519" s="36" t="s">
        <v>2678</v>
      </c>
      <c r="L519" s="36" t="s">
        <v>2679</v>
      </c>
      <c r="M519" s="36" t="s">
        <v>2695</v>
      </c>
      <c r="N519" s="36" t="s">
        <v>2679</v>
      </c>
      <c r="O519" s="36" t="s">
        <v>2679</v>
      </c>
      <c r="P519" s="36" t="s">
        <v>2674</v>
      </c>
      <c r="Q519" s="36" t="s">
        <v>2701</v>
      </c>
      <c r="R519" s="36">
        <v>49</v>
      </c>
      <c r="S519" s="36">
        <v>0</v>
      </c>
      <c r="T519" s="36" t="s">
        <v>2698</v>
      </c>
      <c r="U519" s="36" t="s">
        <v>2675</v>
      </c>
      <c r="V519" s="36" t="s">
        <v>2701</v>
      </c>
      <c r="W519" s="36" t="s">
        <v>3025</v>
      </c>
      <c r="X519" s="36" t="s">
        <v>2715</v>
      </c>
      <c r="Y519" s="36" t="s">
        <v>2689</v>
      </c>
    </row>
    <row r="520" spans="1:25" ht="13" x14ac:dyDescent="0.3">
      <c r="A520" s="36" t="s">
        <v>554</v>
      </c>
      <c r="B520" s="36" t="s">
        <v>3956</v>
      </c>
      <c r="C520" s="36" t="s">
        <v>1189</v>
      </c>
      <c r="D520" s="36" t="s">
        <v>764</v>
      </c>
      <c r="E520" s="36" t="s">
        <v>2679</v>
      </c>
      <c r="F520" s="36" t="s">
        <v>2675</v>
      </c>
      <c r="G520" s="36" t="s">
        <v>2675</v>
      </c>
      <c r="H520" s="36" t="s">
        <v>2675</v>
      </c>
      <c r="I520" s="36" t="s">
        <v>2753</v>
      </c>
      <c r="J520" s="36">
        <v>61</v>
      </c>
      <c r="K520" s="36" t="s">
        <v>2678</v>
      </c>
      <c r="L520" s="36" t="s">
        <v>2679</v>
      </c>
      <c r="M520" s="36" t="s">
        <v>2680</v>
      </c>
      <c r="N520" s="36" t="s">
        <v>2674</v>
      </c>
      <c r="O520" s="36" t="s">
        <v>2679</v>
      </c>
      <c r="P520" s="36" t="s">
        <v>2679</v>
      </c>
      <c r="Q520" s="36" t="s">
        <v>3969</v>
      </c>
      <c r="R520" s="36">
        <v>40</v>
      </c>
      <c r="S520" s="36">
        <v>0</v>
      </c>
      <c r="T520" s="36" t="s">
        <v>2698</v>
      </c>
      <c r="U520" s="36" t="s">
        <v>2675</v>
      </c>
      <c r="V520" s="36" t="s">
        <v>3970</v>
      </c>
      <c r="W520" s="36" t="s">
        <v>2687</v>
      </c>
      <c r="X520" s="36" t="s">
        <v>2715</v>
      </c>
      <c r="Y520" s="36" t="s">
        <v>2689</v>
      </c>
    </row>
    <row r="521" spans="1:25" ht="13" x14ac:dyDescent="0.3">
      <c r="A521" s="36" t="s">
        <v>528</v>
      </c>
      <c r="B521" s="36" t="s">
        <v>2673</v>
      </c>
      <c r="C521" s="36" t="s">
        <v>1189</v>
      </c>
      <c r="D521" s="36" t="s">
        <v>764</v>
      </c>
      <c r="E521" s="36" t="s">
        <v>2679</v>
      </c>
      <c r="F521" s="36" t="s">
        <v>2675</v>
      </c>
      <c r="G521" s="36" t="s">
        <v>2675</v>
      </c>
      <c r="H521" s="36" t="s">
        <v>2675</v>
      </c>
      <c r="I521" s="36" t="s">
        <v>2753</v>
      </c>
      <c r="J521" s="36">
        <v>56</v>
      </c>
      <c r="K521" s="36" t="s">
        <v>2678</v>
      </c>
      <c r="L521" s="36" t="s">
        <v>2679</v>
      </c>
      <c r="M521" s="36" t="s">
        <v>2680</v>
      </c>
      <c r="N521" s="36" t="s">
        <v>2674</v>
      </c>
      <c r="O521" s="36" t="s">
        <v>2679</v>
      </c>
      <c r="P521" s="36" t="s">
        <v>2679</v>
      </c>
      <c r="Q521" s="36" t="s">
        <v>3945</v>
      </c>
      <c r="R521" s="36">
        <v>32</v>
      </c>
      <c r="S521" s="36" t="s">
        <v>2682</v>
      </c>
      <c r="T521" s="36" t="s">
        <v>2701</v>
      </c>
      <c r="U521" s="36" t="s">
        <v>2675</v>
      </c>
      <c r="V521" s="36" t="s">
        <v>3946</v>
      </c>
      <c r="W521" s="36" t="s">
        <v>2687</v>
      </c>
      <c r="X521" s="36" t="s">
        <v>2715</v>
      </c>
      <c r="Y521" s="36" t="s">
        <v>2689</v>
      </c>
    </row>
    <row r="522" spans="1:25" ht="13" x14ac:dyDescent="0.3">
      <c r="A522" s="36" t="s">
        <v>127</v>
      </c>
      <c r="B522" s="36" t="s">
        <v>2733</v>
      </c>
      <c r="C522" s="36" t="s">
        <v>1196</v>
      </c>
      <c r="D522" s="36" t="s">
        <v>1147</v>
      </c>
      <c r="E522" s="36" t="s">
        <v>2679</v>
      </c>
      <c r="F522" s="36" t="s">
        <v>2937</v>
      </c>
      <c r="G522" s="36" t="s">
        <v>2937</v>
      </c>
      <c r="H522" s="36" t="s">
        <v>2675</v>
      </c>
      <c r="I522" s="36" t="s">
        <v>2676</v>
      </c>
      <c r="J522" s="36">
        <v>50</v>
      </c>
      <c r="K522" s="36" t="s">
        <v>2678</v>
      </c>
      <c r="L522" s="36" t="s">
        <v>2679</v>
      </c>
      <c r="M522" s="36" t="s">
        <v>2680</v>
      </c>
      <c r="N522" s="36" t="s">
        <v>2674</v>
      </c>
      <c r="O522" s="36" t="s">
        <v>2674</v>
      </c>
      <c r="P522" s="36" t="s">
        <v>2674</v>
      </c>
      <c r="Q522" s="36" t="s">
        <v>3947</v>
      </c>
      <c r="R522" s="36">
        <v>43</v>
      </c>
      <c r="S522" s="36">
        <v>0</v>
      </c>
      <c r="T522" s="36" t="s">
        <v>2698</v>
      </c>
      <c r="U522" s="36" t="s">
        <v>3787</v>
      </c>
      <c r="V522" s="36" t="s">
        <v>3948</v>
      </c>
      <c r="W522" s="36" t="s">
        <v>2687</v>
      </c>
      <c r="X522" s="36" t="s">
        <v>2715</v>
      </c>
      <c r="Y522" s="36" t="s">
        <v>2689</v>
      </c>
    </row>
    <row r="523" spans="1:25" ht="13" x14ac:dyDescent="0.3">
      <c r="A523" s="36" t="s">
        <v>431</v>
      </c>
      <c r="B523" s="36" t="s">
        <v>2889</v>
      </c>
      <c r="C523" s="36" t="s">
        <v>1214</v>
      </c>
      <c r="D523" s="36" t="s">
        <v>1147</v>
      </c>
      <c r="E523" s="36" t="s">
        <v>2679</v>
      </c>
      <c r="F523" s="36" t="s">
        <v>2675</v>
      </c>
      <c r="G523" s="36" t="s">
        <v>2675</v>
      </c>
      <c r="H523" s="36" t="s">
        <v>2937</v>
      </c>
      <c r="I523" s="36" t="s">
        <v>2880</v>
      </c>
      <c r="J523" s="36">
        <v>55</v>
      </c>
      <c r="K523" s="36" t="s">
        <v>2678</v>
      </c>
      <c r="L523" s="36" t="s">
        <v>2679</v>
      </c>
      <c r="M523" s="36" t="s">
        <v>2695</v>
      </c>
      <c r="N523" s="36" t="s">
        <v>2674</v>
      </c>
      <c r="O523" s="36" t="s">
        <v>2679</v>
      </c>
      <c r="P523" s="36" t="s">
        <v>2679</v>
      </c>
      <c r="Q523" s="36" t="s">
        <v>3949</v>
      </c>
      <c r="R523" s="36">
        <v>52</v>
      </c>
      <c r="S523" s="36" t="s">
        <v>2940</v>
      </c>
      <c r="T523" s="36" t="s">
        <v>2698</v>
      </c>
      <c r="U523" s="36" t="s">
        <v>3950</v>
      </c>
      <c r="V523" s="36" t="s">
        <v>2977</v>
      </c>
      <c r="W523" s="36" t="s">
        <v>2702</v>
      </c>
      <c r="X523" s="36" t="s">
        <v>2715</v>
      </c>
      <c r="Y523" s="36" t="s">
        <v>2689</v>
      </c>
    </row>
    <row r="524" spans="1:25" ht="13" x14ac:dyDescent="0.3">
      <c r="A524" s="36" t="s">
        <v>308</v>
      </c>
      <c r="B524" s="36" t="s">
        <v>2733</v>
      </c>
      <c r="C524" s="36" t="s">
        <v>1196</v>
      </c>
      <c r="D524" s="36" t="s">
        <v>1147</v>
      </c>
      <c r="E524" s="36" t="s">
        <v>2679</v>
      </c>
      <c r="F524" s="36" t="s">
        <v>2937</v>
      </c>
      <c r="G524" s="36" t="s">
        <v>2937</v>
      </c>
      <c r="H524" s="36" t="s">
        <v>2675</v>
      </c>
      <c r="I524" s="36" t="s">
        <v>2753</v>
      </c>
      <c r="J524" s="36">
        <v>41</v>
      </c>
      <c r="K524" s="36" t="s">
        <v>2729</v>
      </c>
      <c r="L524" s="36" t="s">
        <v>2679</v>
      </c>
      <c r="M524" s="36" t="s">
        <v>2695</v>
      </c>
      <c r="N524" s="36" t="s">
        <v>2674</v>
      </c>
      <c r="O524" s="36" t="s">
        <v>2674</v>
      </c>
      <c r="P524" s="36" t="s">
        <v>2674</v>
      </c>
      <c r="Q524" s="36" t="s">
        <v>3951</v>
      </c>
      <c r="R524" s="36">
        <v>26</v>
      </c>
      <c r="S524" s="36" t="s">
        <v>2711</v>
      </c>
      <c r="T524" s="36" t="s">
        <v>2698</v>
      </c>
      <c r="U524" s="36" t="s">
        <v>3785</v>
      </c>
      <c r="V524" s="36" t="s">
        <v>3952</v>
      </c>
      <c r="W524" s="36" t="s">
        <v>2702</v>
      </c>
      <c r="X524" s="36" t="s">
        <v>2715</v>
      </c>
      <c r="Y524" s="36" t="s">
        <v>2689</v>
      </c>
    </row>
    <row r="525" spans="1:25" ht="13" x14ac:dyDescent="0.3">
      <c r="A525" s="36" t="s">
        <v>197</v>
      </c>
      <c r="B525" s="36" t="s">
        <v>2692</v>
      </c>
      <c r="C525" s="36" t="s">
        <v>1202</v>
      </c>
      <c r="D525" s="36" t="s">
        <v>1147</v>
      </c>
      <c r="E525" s="36" t="s">
        <v>2679</v>
      </c>
      <c r="F525" s="36" t="s">
        <v>2937</v>
      </c>
      <c r="G525" s="36" t="s">
        <v>2937</v>
      </c>
      <c r="H525" s="36" t="s">
        <v>2675</v>
      </c>
      <c r="I525" s="36" t="s">
        <v>2676</v>
      </c>
      <c r="J525" s="36">
        <v>48</v>
      </c>
      <c r="K525" s="36" t="s">
        <v>2729</v>
      </c>
      <c r="L525" s="36" t="s">
        <v>2679</v>
      </c>
      <c r="M525" s="36" t="s">
        <v>2695</v>
      </c>
      <c r="N525" s="36" t="s">
        <v>2674</v>
      </c>
      <c r="O525" s="36" t="s">
        <v>2674</v>
      </c>
      <c r="P525" s="36" t="s">
        <v>2674</v>
      </c>
      <c r="Q525" s="36" t="s">
        <v>3957</v>
      </c>
      <c r="R525" s="36">
        <v>42</v>
      </c>
      <c r="S525" s="36" t="s">
        <v>2711</v>
      </c>
      <c r="T525" s="36" t="s">
        <v>2698</v>
      </c>
      <c r="U525" s="36" t="s">
        <v>2684</v>
      </c>
      <c r="V525" s="36" t="s">
        <v>3958</v>
      </c>
      <c r="W525" s="36" t="s">
        <v>3959</v>
      </c>
      <c r="X525" s="36" t="s">
        <v>2715</v>
      </c>
      <c r="Y525" s="36" t="s">
        <v>2689</v>
      </c>
    </row>
    <row r="526" spans="1:25" ht="13" x14ac:dyDescent="0.3">
      <c r="A526" s="36" t="s">
        <v>556</v>
      </c>
      <c r="B526" s="36" t="s">
        <v>2733</v>
      </c>
      <c r="C526" s="36" t="s">
        <v>1196</v>
      </c>
      <c r="D526" s="36" t="s">
        <v>764</v>
      </c>
      <c r="E526" s="36" t="s">
        <v>2679</v>
      </c>
      <c r="F526" s="36" t="s">
        <v>2675</v>
      </c>
      <c r="G526" s="36" t="s">
        <v>2675</v>
      </c>
      <c r="H526" s="36" t="s">
        <v>2675</v>
      </c>
      <c r="I526" s="36" t="s">
        <v>2880</v>
      </c>
      <c r="J526" s="36">
        <v>71</v>
      </c>
      <c r="K526" s="36" t="s">
        <v>2678</v>
      </c>
      <c r="L526" s="36" t="s">
        <v>2679</v>
      </c>
      <c r="M526" s="36" t="s">
        <v>2695</v>
      </c>
      <c r="N526" s="36" t="s">
        <v>2679</v>
      </c>
      <c r="O526" s="36" t="s">
        <v>2679</v>
      </c>
      <c r="P526" s="36" t="s">
        <v>2679</v>
      </c>
      <c r="Q526" s="36" t="s">
        <v>2701</v>
      </c>
      <c r="R526" s="36">
        <v>31</v>
      </c>
      <c r="S526" s="36">
        <v>0</v>
      </c>
      <c r="T526" s="36" t="s">
        <v>2698</v>
      </c>
      <c r="U526" s="36" t="s">
        <v>2684</v>
      </c>
      <c r="V526" s="36" t="s">
        <v>2701</v>
      </c>
      <c r="W526" s="36" t="s">
        <v>2687</v>
      </c>
      <c r="X526" s="36" t="s">
        <v>2715</v>
      </c>
      <c r="Y526" s="36" t="s">
        <v>2689</v>
      </c>
    </row>
    <row r="527" spans="1:25" ht="13" x14ac:dyDescent="0.3">
      <c r="A527" s="36" t="s">
        <v>183</v>
      </c>
      <c r="B527" s="36" t="s">
        <v>2733</v>
      </c>
      <c r="C527" s="36" t="s">
        <v>1196</v>
      </c>
      <c r="D527" s="36" t="s">
        <v>1147</v>
      </c>
      <c r="E527" s="36" t="s">
        <v>2679</v>
      </c>
      <c r="F527" s="36" t="s">
        <v>2937</v>
      </c>
      <c r="G527" s="36" t="s">
        <v>2937</v>
      </c>
      <c r="H527" s="36" t="s">
        <v>2675</v>
      </c>
      <c r="I527" s="36" t="s">
        <v>2880</v>
      </c>
      <c r="J527" s="36">
        <v>74</v>
      </c>
      <c r="K527" s="36" t="s">
        <v>2678</v>
      </c>
      <c r="L527" s="36" t="s">
        <v>2679</v>
      </c>
      <c r="M527" s="36" t="s">
        <v>2695</v>
      </c>
      <c r="N527" s="36" t="s">
        <v>2679</v>
      </c>
      <c r="O527" s="36" t="s">
        <v>2679</v>
      </c>
      <c r="P527" s="36" t="s">
        <v>2679</v>
      </c>
      <c r="Q527" s="36" t="s">
        <v>2701</v>
      </c>
      <c r="R527" s="36">
        <v>32</v>
      </c>
      <c r="S527" s="36" t="s">
        <v>2682</v>
      </c>
      <c r="T527" s="36" t="s">
        <v>2698</v>
      </c>
      <c r="U527" s="36" t="s">
        <v>3785</v>
      </c>
      <c r="V527" s="36" t="s">
        <v>2701</v>
      </c>
      <c r="W527" s="36" t="s">
        <v>2687</v>
      </c>
      <c r="X527" s="36" t="s">
        <v>2715</v>
      </c>
      <c r="Y527" s="36" t="s">
        <v>2689</v>
      </c>
    </row>
    <row r="528" spans="1:25" ht="13" x14ac:dyDescent="0.3">
      <c r="A528" s="36" t="s">
        <v>402</v>
      </c>
      <c r="B528" s="36" t="s">
        <v>2673</v>
      </c>
      <c r="C528" s="36" t="s">
        <v>1189</v>
      </c>
      <c r="D528" s="36" t="s">
        <v>1147</v>
      </c>
      <c r="E528" s="36" t="s">
        <v>2679</v>
      </c>
      <c r="F528" s="36" t="s">
        <v>2937</v>
      </c>
      <c r="G528" s="36" t="s">
        <v>2937</v>
      </c>
      <c r="H528" s="36" t="s">
        <v>2937</v>
      </c>
      <c r="I528" s="36" t="s">
        <v>2693</v>
      </c>
      <c r="J528" s="36">
        <v>42</v>
      </c>
      <c r="K528" s="36" t="s">
        <v>2729</v>
      </c>
      <c r="L528" s="36" t="s">
        <v>2679</v>
      </c>
      <c r="M528" s="36" t="s">
        <v>2695</v>
      </c>
      <c r="N528" s="36" t="s">
        <v>2674</v>
      </c>
      <c r="O528" s="36" t="s">
        <v>2679</v>
      </c>
      <c r="P528" s="36" t="s">
        <v>2674</v>
      </c>
      <c r="Q528" s="36" t="s">
        <v>3799</v>
      </c>
      <c r="R528" s="36">
        <v>26</v>
      </c>
      <c r="S528" s="36" t="s">
        <v>2940</v>
      </c>
      <c r="T528" s="36" t="s">
        <v>2698</v>
      </c>
      <c r="U528" s="36" t="s">
        <v>2701</v>
      </c>
      <c r="V528" s="36" t="s">
        <v>3960</v>
      </c>
      <c r="W528" s="36" t="s">
        <v>2687</v>
      </c>
      <c r="X528" s="36" t="s">
        <v>2715</v>
      </c>
      <c r="Y528" s="36" t="s">
        <v>2689</v>
      </c>
    </row>
    <row r="529" spans="1:25" ht="13" x14ac:dyDescent="0.3">
      <c r="A529" s="36" t="s">
        <v>68</v>
      </c>
      <c r="B529" s="36" t="s">
        <v>2889</v>
      </c>
      <c r="C529" s="36" t="s">
        <v>1214</v>
      </c>
      <c r="D529" s="36" t="s">
        <v>1147</v>
      </c>
      <c r="E529" s="36" t="s">
        <v>2679</v>
      </c>
      <c r="F529" s="36" t="s">
        <v>2937</v>
      </c>
      <c r="G529" s="36" t="s">
        <v>2937</v>
      </c>
      <c r="H529" s="36" t="s">
        <v>2675</v>
      </c>
      <c r="I529" s="36" t="s">
        <v>2701</v>
      </c>
      <c r="J529" s="36">
        <v>50</v>
      </c>
      <c r="K529" s="36" t="s">
        <v>2678</v>
      </c>
      <c r="L529" s="36" t="s">
        <v>2679</v>
      </c>
      <c r="M529" s="36" t="s">
        <v>2695</v>
      </c>
      <c r="N529" s="36" t="s">
        <v>2674</v>
      </c>
      <c r="O529" s="36" t="s">
        <v>2674</v>
      </c>
      <c r="P529" s="36" t="s">
        <v>2679</v>
      </c>
      <c r="Q529" s="36" t="s">
        <v>2701</v>
      </c>
      <c r="R529" s="36">
        <v>25</v>
      </c>
      <c r="S529" s="36" t="s">
        <v>2711</v>
      </c>
      <c r="T529" s="36" t="s">
        <v>2698</v>
      </c>
      <c r="U529" s="36" t="s">
        <v>2781</v>
      </c>
      <c r="V529" s="36" t="s">
        <v>2701</v>
      </c>
      <c r="W529" s="36" t="s">
        <v>2687</v>
      </c>
      <c r="X529" s="36" t="s">
        <v>2715</v>
      </c>
      <c r="Y529" s="36" t="s">
        <v>2689</v>
      </c>
    </row>
    <row r="530" spans="1:25" ht="13" x14ac:dyDescent="0.3">
      <c r="A530" s="36" t="s">
        <v>199</v>
      </c>
      <c r="B530" s="36" t="s">
        <v>2889</v>
      </c>
      <c r="C530" s="36" t="s">
        <v>1214</v>
      </c>
      <c r="D530" s="36" t="s">
        <v>1147</v>
      </c>
      <c r="E530" s="36" t="s">
        <v>2679</v>
      </c>
      <c r="F530" s="36" t="s">
        <v>2937</v>
      </c>
      <c r="G530" s="36" t="s">
        <v>2937</v>
      </c>
      <c r="H530" s="36" t="s">
        <v>2675</v>
      </c>
      <c r="I530" s="36" t="s">
        <v>2676</v>
      </c>
      <c r="J530" s="36">
        <v>68</v>
      </c>
      <c r="K530" s="36" t="s">
        <v>2678</v>
      </c>
      <c r="L530" s="36" t="s">
        <v>2679</v>
      </c>
      <c r="M530" s="36" t="s">
        <v>2695</v>
      </c>
      <c r="N530" s="36" t="s">
        <v>2674</v>
      </c>
      <c r="O530" s="36" t="s">
        <v>2679</v>
      </c>
      <c r="P530" s="36" t="s">
        <v>2679</v>
      </c>
      <c r="Q530" s="36" t="s">
        <v>2701</v>
      </c>
      <c r="R530" s="36">
        <v>62</v>
      </c>
      <c r="S530" s="36" t="s">
        <v>2711</v>
      </c>
      <c r="T530" s="36" t="s">
        <v>2698</v>
      </c>
      <c r="U530" s="36" t="s">
        <v>3954</v>
      </c>
      <c r="V530" s="36" t="s">
        <v>2701</v>
      </c>
      <c r="W530" s="36" t="s">
        <v>3961</v>
      </c>
      <c r="X530" s="36" t="s">
        <v>2715</v>
      </c>
      <c r="Y530" s="36" t="s">
        <v>2689</v>
      </c>
    </row>
    <row r="531" spans="1:25" ht="13" x14ac:dyDescent="0.3">
      <c r="A531" s="36" t="s">
        <v>449</v>
      </c>
      <c r="B531" s="36" t="s">
        <v>2673</v>
      </c>
      <c r="C531" s="36" t="s">
        <v>1189</v>
      </c>
      <c r="D531" s="36" t="s">
        <v>1147</v>
      </c>
      <c r="E531" s="36" t="s">
        <v>2679</v>
      </c>
      <c r="F531" s="36" t="s">
        <v>2675</v>
      </c>
      <c r="G531" s="36" t="s">
        <v>2675</v>
      </c>
      <c r="H531" s="36" t="s">
        <v>2937</v>
      </c>
      <c r="I531" s="36" t="s">
        <v>2676</v>
      </c>
      <c r="J531" s="36">
        <v>72</v>
      </c>
      <c r="K531" s="36" t="s">
        <v>2678</v>
      </c>
      <c r="L531" s="36" t="s">
        <v>2679</v>
      </c>
      <c r="M531" s="36" t="s">
        <v>2695</v>
      </c>
      <c r="N531" s="36" t="s">
        <v>2674</v>
      </c>
      <c r="O531" s="36" t="s">
        <v>2679</v>
      </c>
      <c r="P531" s="36" t="s">
        <v>2679</v>
      </c>
      <c r="Q531" s="36" t="s">
        <v>2701</v>
      </c>
      <c r="R531" s="36">
        <v>30</v>
      </c>
      <c r="S531" s="36" t="s">
        <v>2940</v>
      </c>
      <c r="T531" s="36" t="s">
        <v>2698</v>
      </c>
      <c r="U531" s="36" t="s">
        <v>2675</v>
      </c>
      <c r="V531" s="36" t="s">
        <v>2701</v>
      </c>
      <c r="W531" s="36" t="s">
        <v>2687</v>
      </c>
      <c r="X531" s="36" t="s">
        <v>2715</v>
      </c>
      <c r="Y531" s="36" t="s">
        <v>2689</v>
      </c>
    </row>
    <row r="532" spans="1:25" ht="13" x14ac:dyDescent="0.3">
      <c r="A532" s="36" t="s">
        <v>432</v>
      </c>
      <c r="B532" s="36" t="s">
        <v>2733</v>
      </c>
      <c r="C532" s="36" t="s">
        <v>1196</v>
      </c>
      <c r="D532" s="36" t="s">
        <v>1147</v>
      </c>
      <c r="E532" s="36" t="s">
        <v>2679</v>
      </c>
      <c r="F532" s="36" t="s">
        <v>2675</v>
      </c>
      <c r="G532" s="36" t="s">
        <v>2675</v>
      </c>
      <c r="H532" s="36" t="s">
        <v>2937</v>
      </c>
      <c r="I532" s="36" t="s">
        <v>2676</v>
      </c>
      <c r="J532" s="36">
        <v>49</v>
      </c>
      <c r="K532" s="36" t="s">
        <v>2729</v>
      </c>
      <c r="L532" s="36" t="s">
        <v>2679</v>
      </c>
      <c r="M532" s="36" t="s">
        <v>2695</v>
      </c>
      <c r="N532" s="36" t="s">
        <v>2674</v>
      </c>
      <c r="O532" s="36" t="s">
        <v>2674</v>
      </c>
      <c r="P532" s="36" t="s">
        <v>2674</v>
      </c>
      <c r="Q532" s="36" t="s">
        <v>3937</v>
      </c>
      <c r="R532" s="36">
        <v>46</v>
      </c>
      <c r="S532" s="36" t="s">
        <v>2940</v>
      </c>
      <c r="T532" s="36" t="s">
        <v>2698</v>
      </c>
      <c r="U532" s="36" t="s">
        <v>2738</v>
      </c>
      <c r="V532" s="36" t="s">
        <v>3938</v>
      </c>
      <c r="W532" s="36" t="s">
        <v>2702</v>
      </c>
      <c r="X532" s="36" t="s">
        <v>2715</v>
      </c>
      <c r="Y532" s="36" t="s">
        <v>2689</v>
      </c>
    </row>
    <row r="533" spans="1:25" ht="13" x14ac:dyDescent="0.3">
      <c r="A533" s="36" t="s">
        <v>393</v>
      </c>
      <c r="B533" s="36" t="s">
        <v>2692</v>
      </c>
      <c r="C533" s="36" t="s">
        <v>1202</v>
      </c>
      <c r="D533" s="36" t="s">
        <v>1147</v>
      </c>
      <c r="E533" s="36" t="s">
        <v>2679</v>
      </c>
      <c r="F533" s="36" t="s">
        <v>2937</v>
      </c>
      <c r="G533" s="36" t="s">
        <v>2675</v>
      </c>
      <c r="H533" s="36" t="s">
        <v>2937</v>
      </c>
      <c r="I533" s="36" t="s">
        <v>2676</v>
      </c>
      <c r="J533" s="36">
        <v>60</v>
      </c>
      <c r="K533" s="36" t="s">
        <v>2678</v>
      </c>
      <c r="L533" s="36" t="s">
        <v>2679</v>
      </c>
      <c r="M533" s="36" t="s">
        <v>2695</v>
      </c>
      <c r="N533" s="36" t="s">
        <v>2674</v>
      </c>
      <c r="O533" s="36" t="s">
        <v>2679</v>
      </c>
      <c r="P533" s="36" t="s">
        <v>2679</v>
      </c>
      <c r="Q533" s="36" t="s">
        <v>3964</v>
      </c>
      <c r="R533" s="36">
        <v>40</v>
      </c>
      <c r="S533" s="36" t="s">
        <v>2940</v>
      </c>
      <c r="T533" s="36" t="s">
        <v>2698</v>
      </c>
      <c r="U533" s="36" t="s">
        <v>2946</v>
      </c>
      <c r="V533" s="36" t="s">
        <v>3965</v>
      </c>
      <c r="W533" s="36" t="s">
        <v>2702</v>
      </c>
      <c r="X533" s="36" t="s">
        <v>2715</v>
      </c>
      <c r="Y533" s="36" t="s">
        <v>2689</v>
      </c>
    </row>
    <row r="534" spans="1:25" ht="13" x14ac:dyDescent="0.3">
      <c r="A534" s="36" t="s">
        <v>638</v>
      </c>
      <c r="B534" s="36" t="s">
        <v>2701</v>
      </c>
      <c r="C534" s="36" t="s">
        <v>2701</v>
      </c>
      <c r="D534" s="36" t="s">
        <v>5526</v>
      </c>
      <c r="E534" s="36" t="s">
        <v>2679</v>
      </c>
      <c r="F534" s="36" t="s">
        <v>2701</v>
      </c>
      <c r="G534" s="36" t="s">
        <v>2701</v>
      </c>
      <c r="H534" s="36" t="s">
        <v>2701</v>
      </c>
      <c r="I534" s="36" t="s">
        <v>2693</v>
      </c>
      <c r="J534" s="36">
        <v>43</v>
      </c>
      <c r="K534" s="36" t="s">
        <v>2729</v>
      </c>
      <c r="L534" s="36" t="s">
        <v>2679</v>
      </c>
      <c r="M534" s="36" t="s">
        <v>2701</v>
      </c>
      <c r="N534" s="36" t="s">
        <v>2679</v>
      </c>
      <c r="O534" s="36" t="s">
        <v>2674</v>
      </c>
      <c r="P534" s="36" t="s">
        <v>2679</v>
      </c>
      <c r="Q534" s="36" t="s">
        <v>5524</v>
      </c>
      <c r="R534" s="36">
        <v>86</v>
      </c>
      <c r="S534" s="36" t="s">
        <v>2701</v>
      </c>
      <c r="T534" s="36" t="s">
        <v>2701</v>
      </c>
      <c r="U534" s="36" t="s">
        <v>2675</v>
      </c>
      <c r="V534" s="36" t="s">
        <v>3972</v>
      </c>
      <c r="W534" s="36" t="s">
        <v>2701</v>
      </c>
      <c r="X534" s="36" t="s">
        <v>2715</v>
      </c>
      <c r="Y534" s="36" t="s">
        <v>2689</v>
      </c>
    </row>
    <row r="535" spans="1:25" ht="13" x14ac:dyDescent="0.3">
      <c r="A535" s="36" t="s">
        <v>384</v>
      </c>
      <c r="B535" s="36" t="s">
        <v>2733</v>
      </c>
      <c r="C535" s="36" t="s">
        <v>1196</v>
      </c>
      <c r="D535" s="36" t="s">
        <v>1147</v>
      </c>
      <c r="E535" s="36" t="s">
        <v>2679</v>
      </c>
      <c r="F535" s="36" t="s">
        <v>2937</v>
      </c>
      <c r="G535" s="36" t="s">
        <v>2937</v>
      </c>
      <c r="H535" s="36" t="s">
        <v>2937</v>
      </c>
      <c r="I535" s="36" t="s">
        <v>2693</v>
      </c>
      <c r="J535" s="36">
        <v>70</v>
      </c>
      <c r="K535" s="36" t="s">
        <v>2678</v>
      </c>
      <c r="L535" s="36" t="s">
        <v>2679</v>
      </c>
      <c r="M535" s="36" t="s">
        <v>2695</v>
      </c>
      <c r="N535" s="36" t="s">
        <v>2679</v>
      </c>
      <c r="O535" s="36" t="s">
        <v>2679</v>
      </c>
      <c r="P535" s="36" t="s">
        <v>2679</v>
      </c>
      <c r="Q535" s="36" t="s">
        <v>3973</v>
      </c>
      <c r="R535" s="36">
        <v>23</v>
      </c>
      <c r="S535" s="36" t="s">
        <v>2682</v>
      </c>
      <c r="T535" s="36" t="s">
        <v>2683</v>
      </c>
      <c r="U535" s="36" t="s">
        <v>2684</v>
      </c>
      <c r="V535" s="36" t="s">
        <v>3974</v>
      </c>
      <c r="W535" s="36" t="s">
        <v>2726</v>
      </c>
      <c r="X535" s="36" t="s">
        <v>2715</v>
      </c>
      <c r="Y535" s="36" t="s">
        <v>2689</v>
      </c>
    </row>
    <row r="536" spans="1:25" ht="13" x14ac:dyDescent="0.3">
      <c r="A536" s="36" t="s">
        <v>210</v>
      </c>
      <c r="B536" s="36" t="s">
        <v>2733</v>
      </c>
      <c r="C536" s="36" t="s">
        <v>1196</v>
      </c>
      <c r="D536" s="36" t="s">
        <v>1147</v>
      </c>
      <c r="E536" s="36" t="s">
        <v>2679</v>
      </c>
      <c r="F536" s="36" t="s">
        <v>2937</v>
      </c>
      <c r="G536" s="36" t="s">
        <v>2937</v>
      </c>
      <c r="H536" s="36" t="s">
        <v>2675</v>
      </c>
      <c r="I536" s="36" t="s">
        <v>2676</v>
      </c>
      <c r="J536" s="36">
        <v>72</v>
      </c>
      <c r="K536" s="36" t="s">
        <v>2678</v>
      </c>
      <c r="L536" s="36" t="s">
        <v>2674</v>
      </c>
      <c r="M536" s="36" t="s">
        <v>2695</v>
      </c>
      <c r="N536" s="36" t="s">
        <v>2674</v>
      </c>
      <c r="O536" s="36" t="s">
        <v>2674</v>
      </c>
      <c r="P536" s="36" t="s">
        <v>2674</v>
      </c>
      <c r="Q536" s="36" t="s">
        <v>3718</v>
      </c>
      <c r="R536" s="36">
        <v>22</v>
      </c>
      <c r="S536" s="36" t="s">
        <v>2711</v>
      </c>
      <c r="T536" s="36" t="s">
        <v>2698</v>
      </c>
      <c r="U536" s="36" t="s">
        <v>2684</v>
      </c>
      <c r="V536" s="36" t="s">
        <v>3833</v>
      </c>
      <c r="W536" s="36" t="s">
        <v>2687</v>
      </c>
      <c r="X536" s="36" t="s">
        <v>2715</v>
      </c>
      <c r="Y536" s="36" t="s">
        <v>2689</v>
      </c>
    </row>
    <row r="537" spans="1:25" ht="13" x14ac:dyDescent="0.3">
      <c r="A537" s="36" t="s">
        <v>332</v>
      </c>
      <c r="B537" s="36" t="s">
        <v>2673</v>
      </c>
      <c r="C537" s="36" t="s">
        <v>1189</v>
      </c>
      <c r="D537" s="36" t="s">
        <v>1147</v>
      </c>
      <c r="E537" s="36" t="s">
        <v>2679</v>
      </c>
      <c r="F537" s="36" t="s">
        <v>2675</v>
      </c>
      <c r="G537" s="36" t="s">
        <v>2937</v>
      </c>
      <c r="H537" s="36" t="s">
        <v>2675</v>
      </c>
      <c r="I537" s="36" t="s">
        <v>2693</v>
      </c>
      <c r="J537" s="36">
        <v>38</v>
      </c>
      <c r="K537" s="36" t="s">
        <v>2729</v>
      </c>
      <c r="L537" s="36" t="s">
        <v>2679</v>
      </c>
      <c r="M537" s="36" t="s">
        <v>2680</v>
      </c>
      <c r="N537" s="36" t="s">
        <v>2674</v>
      </c>
      <c r="O537" s="36" t="s">
        <v>2679</v>
      </c>
      <c r="P537" s="36" t="s">
        <v>2674</v>
      </c>
      <c r="Q537" s="36" t="s">
        <v>3836</v>
      </c>
      <c r="R537" s="36">
        <v>22</v>
      </c>
      <c r="S537" s="36">
        <v>0</v>
      </c>
      <c r="T537" s="36" t="s">
        <v>2698</v>
      </c>
      <c r="U537" s="36" t="s">
        <v>2712</v>
      </c>
      <c r="V537" s="36" t="s">
        <v>3837</v>
      </c>
      <c r="W537" s="36" t="s">
        <v>2702</v>
      </c>
      <c r="X537" s="36" t="s">
        <v>2715</v>
      </c>
      <c r="Y537" s="36" t="s">
        <v>2689</v>
      </c>
    </row>
    <row r="538" spans="1:25" ht="13" x14ac:dyDescent="0.3">
      <c r="A538" s="36" t="s">
        <v>75</v>
      </c>
      <c r="B538" s="36" t="s">
        <v>2733</v>
      </c>
      <c r="C538" s="36" t="s">
        <v>1196</v>
      </c>
      <c r="D538" s="36" t="s">
        <v>1147</v>
      </c>
      <c r="E538" s="36" t="s">
        <v>2679</v>
      </c>
      <c r="F538" s="36" t="s">
        <v>2937</v>
      </c>
      <c r="G538" s="36" t="s">
        <v>2937</v>
      </c>
      <c r="H538" s="36" t="s">
        <v>2675</v>
      </c>
      <c r="I538" s="36" t="s">
        <v>2693</v>
      </c>
      <c r="J538" s="36">
        <v>41</v>
      </c>
      <c r="K538" s="36" t="s">
        <v>2729</v>
      </c>
      <c r="L538" s="36" t="s">
        <v>2679</v>
      </c>
      <c r="M538" s="36" t="s">
        <v>2695</v>
      </c>
      <c r="N538" s="36" t="s">
        <v>2674</v>
      </c>
      <c r="O538" s="36" t="s">
        <v>2674</v>
      </c>
      <c r="P538" s="36" t="s">
        <v>2674</v>
      </c>
      <c r="Q538" s="36" t="s">
        <v>3653</v>
      </c>
      <c r="R538" s="36">
        <v>30</v>
      </c>
      <c r="S538" s="36">
        <v>0</v>
      </c>
      <c r="T538" s="36" t="s">
        <v>2698</v>
      </c>
      <c r="U538" s="36" t="s">
        <v>2738</v>
      </c>
      <c r="V538" s="36" t="s">
        <v>3839</v>
      </c>
      <c r="W538" s="36" t="s">
        <v>2687</v>
      </c>
      <c r="X538" s="36" t="s">
        <v>2715</v>
      </c>
      <c r="Y538" s="36" t="s">
        <v>2689</v>
      </c>
    </row>
    <row r="539" spans="1:25" ht="13" x14ac:dyDescent="0.3">
      <c r="A539" s="36" t="s">
        <v>404</v>
      </c>
      <c r="B539" s="36" t="s">
        <v>2733</v>
      </c>
      <c r="C539" s="36" t="s">
        <v>1196</v>
      </c>
      <c r="D539" s="36" t="s">
        <v>1147</v>
      </c>
      <c r="E539" s="36" t="s">
        <v>2679</v>
      </c>
      <c r="F539" s="36" t="s">
        <v>2937</v>
      </c>
      <c r="G539" s="36" t="s">
        <v>2937</v>
      </c>
      <c r="H539" s="36" t="s">
        <v>2937</v>
      </c>
      <c r="I539" s="36" t="s">
        <v>2676</v>
      </c>
      <c r="J539" s="36">
        <v>56</v>
      </c>
      <c r="K539" s="36" t="s">
        <v>2678</v>
      </c>
      <c r="L539" s="36" t="s">
        <v>2679</v>
      </c>
      <c r="M539" s="36" t="s">
        <v>2695</v>
      </c>
      <c r="N539" s="36" t="s">
        <v>2674</v>
      </c>
      <c r="O539" s="36" t="s">
        <v>2674</v>
      </c>
      <c r="P539" s="36" t="s">
        <v>2674</v>
      </c>
      <c r="Q539" s="36" t="s">
        <v>3962</v>
      </c>
      <c r="R539" s="36">
        <v>27</v>
      </c>
      <c r="S539" s="36" t="s">
        <v>2940</v>
      </c>
      <c r="T539" s="36" t="s">
        <v>2698</v>
      </c>
      <c r="U539" s="36" t="s">
        <v>2684</v>
      </c>
      <c r="V539" s="36" t="s">
        <v>3963</v>
      </c>
      <c r="W539" s="36" t="s">
        <v>2687</v>
      </c>
      <c r="X539" s="36" t="s">
        <v>2715</v>
      </c>
      <c r="Y539" s="36" t="s">
        <v>2689</v>
      </c>
    </row>
    <row r="540" spans="1:25" ht="13" x14ac:dyDescent="0.3">
      <c r="A540" s="36" t="s">
        <v>606</v>
      </c>
      <c r="B540" s="36" t="s">
        <v>2878</v>
      </c>
      <c r="C540" s="36" t="s">
        <v>1214</v>
      </c>
      <c r="D540" s="36" t="s">
        <v>764</v>
      </c>
      <c r="E540" s="36" t="s">
        <v>2679</v>
      </c>
      <c r="F540" s="36" t="s">
        <v>2675</v>
      </c>
      <c r="G540" s="36" t="s">
        <v>2675</v>
      </c>
      <c r="H540" s="36" t="s">
        <v>2675</v>
      </c>
      <c r="I540" s="36" t="s">
        <v>2676</v>
      </c>
      <c r="J540" s="36">
        <v>61</v>
      </c>
      <c r="K540" s="36" t="s">
        <v>2678</v>
      </c>
      <c r="L540" s="36" t="s">
        <v>2679</v>
      </c>
      <c r="M540" s="36" t="s">
        <v>2695</v>
      </c>
      <c r="N540" s="36" t="s">
        <v>2674</v>
      </c>
      <c r="O540" s="36" t="s">
        <v>2679</v>
      </c>
      <c r="P540" s="36" t="s">
        <v>2679</v>
      </c>
      <c r="Q540" s="36" t="s">
        <v>3808</v>
      </c>
      <c r="R540" s="36">
        <v>30</v>
      </c>
      <c r="S540" s="36">
        <v>0</v>
      </c>
      <c r="T540" s="36" t="s">
        <v>2698</v>
      </c>
      <c r="U540" s="36" t="s">
        <v>3932</v>
      </c>
      <c r="V540" s="36" t="s">
        <v>3933</v>
      </c>
      <c r="W540" s="36" t="s">
        <v>2687</v>
      </c>
      <c r="X540" s="36" t="s">
        <v>2715</v>
      </c>
      <c r="Y540" s="36" t="s">
        <v>2689</v>
      </c>
    </row>
    <row r="541" spans="1:25" ht="13" x14ac:dyDescent="0.3">
      <c r="A541" s="36" t="s">
        <v>375</v>
      </c>
      <c r="B541" s="36" t="s">
        <v>2733</v>
      </c>
      <c r="C541" s="36" t="s">
        <v>1196</v>
      </c>
      <c r="D541" s="36" t="s">
        <v>1147</v>
      </c>
      <c r="E541" s="36" t="s">
        <v>2679</v>
      </c>
      <c r="F541" s="36" t="s">
        <v>2937</v>
      </c>
      <c r="G541" s="36" t="s">
        <v>2937</v>
      </c>
      <c r="H541" s="36" t="s">
        <v>2937</v>
      </c>
      <c r="I541" s="36" t="s">
        <v>2676</v>
      </c>
      <c r="J541" s="36">
        <v>68</v>
      </c>
      <c r="K541" s="36" t="s">
        <v>2678</v>
      </c>
      <c r="L541" s="36" t="s">
        <v>2679</v>
      </c>
      <c r="M541" s="36" t="s">
        <v>2695</v>
      </c>
      <c r="N541" s="36" t="s">
        <v>2674</v>
      </c>
      <c r="O541" s="36" t="s">
        <v>2674</v>
      </c>
      <c r="P541" s="36" t="s">
        <v>2674</v>
      </c>
      <c r="Q541" s="36" t="s">
        <v>3199</v>
      </c>
      <c r="R541" s="36">
        <v>22</v>
      </c>
      <c r="S541" s="36" t="s">
        <v>2940</v>
      </c>
      <c r="T541" s="36" t="s">
        <v>2698</v>
      </c>
      <c r="U541" s="36" t="s">
        <v>2781</v>
      </c>
      <c r="V541" s="36" t="s">
        <v>3862</v>
      </c>
      <c r="W541" s="36" t="s">
        <v>2702</v>
      </c>
      <c r="X541" s="36" t="s">
        <v>2715</v>
      </c>
      <c r="Y541" s="36" t="s">
        <v>2689</v>
      </c>
    </row>
    <row r="542" spans="1:25" ht="13" x14ac:dyDescent="0.3">
      <c r="A542" s="36" t="s">
        <v>191</v>
      </c>
      <c r="B542" s="36" t="s">
        <v>3857</v>
      </c>
      <c r="C542" s="36" t="s">
        <v>1178</v>
      </c>
      <c r="D542" s="36" t="s">
        <v>1147</v>
      </c>
      <c r="E542" s="36" t="s">
        <v>2679</v>
      </c>
      <c r="F542" s="36" t="s">
        <v>2937</v>
      </c>
      <c r="G542" s="36" t="s">
        <v>2675</v>
      </c>
      <c r="H542" s="36" t="s">
        <v>2675</v>
      </c>
      <c r="I542" s="36" t="s">
        <v>2676</v>
      </c>
      <c r="J542" s="36">
        <v>55</v>
      </c>
      <c r="K542" s="36" t="s">
        <v>2678</v>
      </c>
      <c r="L542" s="36" t="s">
        <v>2679</v>
      </c>
      <c r="M542" s="36" t="s">
        <v>2680</v>
      </c>
      <c r="N542" s="36" t="s">
        <v>2674</v>
      </c>
      <c r="O542" s="36" t="s">
        <v>2674</v>
      </c>
      <c r="P542" s="36" t="s">
        <v>2674</v>
      </c>
      <c r="Q542" s="36" t="s">
        <v>3858</v>
      </c>
      <c r="R542" s="36">
        <v>51</v>
      </c>
      <c r="S542" s="36" t="s">
        <v>2682</v>
      </c>
      <c r="T542" s="36" t="s">
        <v>2698</v>
      </c>
      <c r="U542" s="36" t="s">
        <v>2684</v>
      </c>
      <c r="V542" s="36" t="s">
        <v>3859</v>
      </c>
      <c r="W542" s="36" t="s">
        <v>2702</v>
      </c>
      <c r="X542" s="36" t="s">
        <v>2715</v>
      </c>
      <c r="Y542" s="36" t="s">
        <v>2689</v>
      </c>
    </row>
    <row r="543" spans="1:25" ht="13" x14ac:dyDescent="0.3">
      <c r="A543" s="36" t="s">
        <v>128</v>
      </c>
      <c r="B543" s="36" t="s">
        <v>2733</v>
      </c>
      <c r="C543" s="36" t="s">
        <v>1196</v>
      </c>
      <c r="D543" s="36" t="s">
        <v>1147</v>
      </c>
      <c r="E543" s="36" t="s">
        <v>2679</v>
      </c>
      <c r="F543" s="36" t="s">
        <v>2937</v>
      </c>
      <c r="G543" s="36" t="s">
        <v>2937</v>
      </c>
      <c r="H543" s="36" t="s">
        <v>2675</v>
      </c>
      <c r="I543" s="36" t="s">
        <v>2676</v>
      </c>
      <c r="J543" s="36">
        <v>47</v>
      </c>
      <c r="K543" s="36" t="s">
        <v>2729</v>
      </c>
      <c r="L543" s="36" t="s">
        <v>2679</v>
      </c>
      <c r="M543" s="36" t="s">
        <v>2695</v>
      </c>
      <c r="N543" s="36" t="s">
        <v>2674</v>
      </c>
      <c r="O543" s="36" t="s">
        <v>2674</v>
      </c>
      <c r="P543" s="36" t="s">
        <v>2679</v>
      </c>
      <c r="Q543" s="36" t="s">
        <v>3975</v>
      </c>
      <c r="R543" s="36">
        <v>24</v>
      </c>
      <c r="S543" s="36">
        <v>0</v>
      </c>
      <c r="T543" s="36" t="s">
        <v>2698</v>
      </c>
      <c r="U543" s="36" t="s">
        <v>2781</v>
      </c>
      <c r="V543" s="36" t="s">
        <v>3976</v>
      </c>
      <c r="W543" s="36" t="s">
        <v>2702</v>
      </c>
      <c r="X543" s="36" t="s">
        <v>2715</v>
      </c>
      <c r="Y543" s="36" t="s">
        <v>2689</v>
      </c>
    </row>
    <row r="544" spans="1:25" ht="13" x14ac:dyDescent="0.3">
      <c r="A544" s="36" t="s">
        <v>309</v>
      </c>
      <c r="B544" s="36" t="s">
        <v>2673</v>
      </c>
      <c r="C544" s="36" t="s">
        <v>1189</v>
      </c>
      <c r="D544" s="36" t="s">
        <v>1147</v>
      </c>
      <c r="E544" s="36" t="s">
        <v>2679</v>
      </c>
      <c r="F544" s="36" t="s">
        <v>2937</v>
      </c>
      <c r="G544" s="36" t="s">
        <v>2675</v>
      </c>
      <c r="H544" s="36" t="s">
        <v>2675</v>
      </c>
      <c r="I544" s="36" t="s">
        <v>2676</v>
      </c>
      <c r="J544" s="36">
        <v>86</v>
      </c>
      <c r="K544" s="36" t="s">
        <v>2678</v>
      </c>
      <c r="L544" s="36" t="s">
        <v>2679</v>
      </c>
      <c r="M544" s="36" t="s">
        <v>2680</v>
      </c>
      <c r="N544" s="36" t="s">
        <v>2679</v>
      </c>
      <c r="O544" s="36" t="s">
        <v>2679</v>
      </c>
      <c r="P544" s="36" t="s">
        <v>2679</v>
      </c>
      <c r="Q544" s="36" t="s">
        <v>3971</v>
      </c>
      <c r="R544" s="36">
        <v>35</v>
      </c>
      <c r="S544" s="36" t="s">
        <v>2682</v>
      </c>
      <c r="T544" s="36" t="s">
        <v>2698</v>
      </c>
      <c r="U544" s="36" t="s">
        <v>2675</v>
      </c>
      <c r="V544" s="36" t="s">
        <v>3842</v>
      </c>
      <c r="W544" s="36" t="s">
        <v>2687</v>
      </c>
      <c r="X544" s="36" t="s">
        <v>2715</v>
      </c>
      <c r="Y544" s="36" t="s">
        <v>2689</v>
      </c>
    </row>
    <row r="545" spans="1:25" ht="13" x14ac:dyDescent="0.3">
      <c r="A545" s="36" t="s">
        <v>220</v>
      </c>
      <c r="B545" s="36" t="s">
        <v>2878</v>
      </c>
      <c r="C545" s="36" t="s">
        <v>1214</v>
      </c>
      <c r="D545" s="36" t="s">
        <v>1147</v>
      </c>
      <c r="E545" s="36" t="s">
        <v>2679</v>
      </c>
      <c r="F545" s="36" t="s">
        <v>2937</v>
      </c>
      <c r="G545" s="36" t="s">
        <v>2675</v>
      </c>
      <c r="H545" s="36" t="s">
        <v>2675</v>
      </c>
      <c r="I545" s="36" t="s">
        <v>2880</v>
      </c>
      <c r="J545" s="36">
        <v>68</v>
      </c>
      <c r="K545" s="36" t="s">
        <v>2678</v>
      </c>
      <c r="L545" s="36" t="s">
        <v>2679</v>
      </c>
      <c r="M545" s="36" t="s">
        <v>2695</v>
      </c>
      <c r="N545" s="36" t="s">
        <v>2679</v>
      </c>
      <c r="O545" s="36" t="s">
        <v>2679</v>
      </c>
      <c r="P545" s="36" t="s">
        <v>2679</v>
      </c>
      <c r="Q545" s="36" t="s">
        <v>2701</v>
      </c>
      <c r="R545" s="36">
        <v>32</v>
      </c>
      <c r="S545" s="36" t="s">
        <v>2711</v>
      </c>
      <c r="T545" s="36" t="s">
        <v>2698</v>
      </c>
      <c r="U545" s="36" t="s">
        <v>3954</v>
      </c>
      <c r="V545" s="36" t="s">
        <v>2701</v>
      </c>
      <c r="W545" s="36" t="s">
        <v>2702</v>
      </c>
      <c r="X545" s="36" t="s">
        <v>2715</v>
      </c>
      <c r="Y545" s="36" t="s">
        <v>2689</v>
      </c>
    </row>
    <row r="546" spans="1:25" ht="13" x14ac:dyDescent="0.3">
      <c r="A546" s="36" t="s">
        <v>79</v>
      </c>
      <c r="B546" s="36" t="s">
        <v>2673</v>
      </c>
      <c r="C546" s="36" t="s">
        <v>1189</v>
      </c>
      <c r="D546" s="36" t="s">
        <v>1147</v>
      </c>
      <c r="E546" s="36" t="s">
        <v>2679</v>
      </c>
      <c r="F546" s="36" t="s">
        <v>2937</v>
      </c>
      <c r="G546" s="36" t="s">
        <v>2675</v>
      </c>
      <c r="H546" s="36" t="s">
        <v>2675</v>
      </c>
      <c r="I546" s="36" t="s">
        <v>2676</v>
      </c>
      <c r="J546" s="36">
        <v>62</v>
      </c>
      <c r="K546" s="36" t="s">
        <v>2678</v>
      </c>
      <c r="L546" s="36" t="s">
        <v>2674</v>
      </c>
      <c r="M546" s="36" t="s">
        <v>2695</v>
      </c>
      <c r="N546" s="36" t="s">
        <v>2674</v>
      </c>
      <c r="O546" s="36" t="s">
        <v>2679</v>
      </c>
      <c r="P546" s="36" t="s">
        <v>2679</v>
      </c>
      <c r="Q546" s="36" t="s">
        <v>3942</v>
      </c>
      <c r="R546" s="36">
        <v>25</v>
      </c>
      <c r="S546" s="36">
        <v>0</v>
      </c>
      <c r="T546" s="36" t="s">
        <v>2698</v>
      </c>
      <c r="U546" s="36" t="s">
        <v>2675</v>
      </c>
      <c r="V546" s="36" t="s">
        <v>3943</v>
      </c>
      <c r="W546" s="36" t="s">
        <v>2687</v>
      </c>
      <c r="X546" s="36" t="s">
        <v>2715</v>
      </c>
      <c r="Y546" s="36" t="s">
        <v>2689</v>
      </c>
    </row>
    <row r="547" spans="1:25" ht="13" x14ac:dyDescent="0.3">
      <c r="A547" s="36" t="s">
        <v>366</v>
      </c>
      <c r="B547" s="36" t="s">
        <v>2733</v>
      </c>
      <c r="C547" s="36" t="s">
        <v>1196</v>
      </c>
      <c r="D547" s="36" t="s">
        <v>1147</v>
      </c>
      <c r="E547" s="36" t="s">
        <v>2679</v>
      </c>
      <c r="F547" s="36" t="s">
        <v>2937</v>
      </c>
      <c r="G547" s="36" t="s">
        <v>2937</v>
      </c>
      <c r="H547" s="36" t="s">
        <v>2937</v>
      </c>
      <c r="I547" s="36" t="s">
        <v>2701</v>
      </c>
      <c r="J547" s="36">
        <v>66</v>
      </c>
      <c r="K547" s="36" t="s">
        <v>2678</v>
      </c>
      <c r="L547" s="36" t="s">
        <v>2679</v>
      </c>
      <c r="M547" s="36" t="s">
        <v>2695</v>
      </c>
      <c r="N547" s="36" t="s">
        <v>2674</v>
      </c>
      <c r="O547" s="36" t="s">
        <v>2679</v>
      </c>
      <c r="P547" s="36" t="s">
        <v>2679</v>
      </c>
      <c r="Q547" s="36" t="s">
        <v>3966</v>
      </c>
      <c r="R547" s="36">
        <v>48</v>
      </c>
      <c r="S547" s="36" t="s">
        <v>2682</v>
      </c>
      <c r="T547" s="36" t="s">
        <v>3967</v>
      </c>
      <c r="U547" s="36" t="s">
        <v>2781</v>
      </c>
      <c r="V547" s="36" t="s">
        <v>3968</v>
      </c>
      <c r="W547" s="36" t="s">
        <v>2687</v>
      </c>
      <c r="X547" s="36" t="s">
        <v>2715</v>
      </c>
      <c r="Y547" s="36" t="s">
        <v>2689</v>
      </c>
    </row>
    <row r="548" spans="1:25" ht="13" x14ac:dyDescent="0.3">
      <c r="A548" s="36" t="s">
        <v>450</v>
      </c>
      <c r="B548" s="36" t="s">
        <v>2716</v>
      </c>
      <c r="C548" s="36" t="s">
        <v>1202</v>
      </c>
      <c r="D548" s="36" t="s">
        <v>1147</v>
      </c>
      <c r="E548" s="36" t="s">
        <v>2679</v>
      </c>
      <c r="F548" s="36" t="s">
        <v>2675</v>
      </c>
      <c r="G548" s="36" t="s">
        <v>2675</v>
      </c>
      <c r="H548" s="36" t="s">
        <v>2937</v>
      </c>
      <c r="I548" s="36" t="s">
        <v>2676</v>
      </c>
      <c r="J548" s="36">
        <v>56</v>
      </c>
      <c r="K548" s="36" t="s">
        <v>2678</v>
      </c>
      <c r="L548" s="36" t="s">
        <v>2679</v>
      </c>
      <c r="M548" s="36" t="s">
        <v>2695</v>
      </c>
      <c r="N548" s="36" t="s">
        <v>2674</v>
      </c>
      <c r="O548" s="36" t="s">
        <v>2674</v>
      </c>
      <c r="P548" s="36" t="s">
        <v>2679</v>
      </c>
      <c r="Q548" s="36" t="s">
        <v>3944</v>
      </c>
      <c r="R548" s="36">
        <v>60</v>
      </c>
      <c r="S548" s="36" t="s">
        <v>2940</v>
      </c>
      <c r="T548" s="36" t="s">
        <v>2698</v>
      </c>
      <c r="U548" s="36" t="s">
        <v>2781</v>
      </c>
      <c r="V548" s="36" t="s">
        <v>3065</v>
      </c>
      <c r="W548" s="36" t="s">
        <v>2702</v>
      </c>
      <c r="X548" s="36" t="s">
        <v>2715</v>
      </c>
      <c r="Y548" s="36" t="s">
        <v>2689</v>
      </c>
    </row>
    <row r="549" spans="1:25" ht="13" x14ac:dyDescent="0.3">
      <c r="A549" s="36" t="s">
        <v>277</v>
      </c>
      <c r="B549" s="36" t="s">
        <v>2673</v>
      </c>
      <c r="C549" s="36" t="s">
        <v>1189</v>
      </c>
      <c r="D549" s="36" t="s">
        <v>1147</v>
      </c>
      <c r="E549" s="36" t="s">
        <v>2679</v>
      </c>
      <c r="F549" s="36" t="s">
        <v>2937</v>
      </c>
      <c r="G549" s="36" t="s">
        <v>2937</v>
      </c>
      <c r="H549" s="36" t="s">
        <v>2675</v>
      </c>
      <c r="I549" s="36" t="s">
        <v>2880</v>
      </c>
      <c r="J549" s="36">
        <v>82</v>
      </c>
      <c r="K549" s="36" t="s">
        <v>2678</v>
      </c>
      <c r="L549" s="36" t="s">
        <v>2679</v>
      </c>
      <c r="M549" s="36" t="s">
        <v>2695</v>
      </c>
      <c r="N549" s="36" t="s">
        <v>2679</v>
      </c>
      <c r="O549" s="36" t="s">
        <v>2679</v>
      </c>
      <c r="P549" s="36" t="s">
        <v>2679</v>
      </c>
      <c r="Q549" s="36" t="s">
        <v>3939</v>
      </c>
      <c r="R549" s="36">
        <v>30</v>
      </c>
      <c r="S549" s="36">
        <v>0</v>
      </c>
      <c r="T549" s="36" t="s">
        <v>2698</v>
      </c>
      <c r="U549" s="36" t="s">
        <v>2675</v>
      </c>
      <c r="V549" s="36" t="s">
        <v>3065</v>
      </c>
      <c r="W549" s="36" t="s">
        <v>2687</v>
      </c>
      <c r="X549" s="36" t="s">
        <v>2715</v>
      </c>
      <c r="Y549" s="36" t="s">
        <v>2689</v>
      </c>
    </row>
    <row r="550" spans="1:25" ht="13" x14ac:dyDescent="0.3">
      <c r="A550" s="36" t="s">
        <v>310</v>
      </c>
      <c r="B550" s="36" t="s">
        <v>2733</v>
      </c>
      <c r="C550" s="36" t="s">
        <v>1196</v>
      </c>
      <c r="D550" s="36" t="s">
        <v>1147</v>
      </c>
      <c r="E550" s="36" t="s">
        <v>2679</v>
      </c>
      <c r="F550" s="36" t="s">
        <v>2937</v>
      </c>
      <c r="G550" s="36" t="s">
        <v>2937</v>
      </c>
      <c r="H550" s="36" t="s">
        <v>2675</v>
      </c>
      <c r="I550" s="36" t="s">
        <v>2693</v>
      </c>
      <c r="J550" s="36">
        <v>52</v>
      </c>
      <c r="K550" s="36" t="s">
        <v>2678</v>
      </c>
      <c r="L550" s="36" t="s">
        <v>2679</v>
      </c>
      <c r="M550" s="36" t="s">
        <v>2695</v>
      </c>
      <c r="N550" s="36" t="s">
        <v>2674</v>
      </c>
      <c r="O550" s="36" t="s">
        <v>2674</v>
      </c>
      <c r="P550" s="36" t="s">
        <v>2674</v>
      </c>
      <c r="Q550" s="36" t="s">
        <v>2747</v>
      </c>
      <c r="R550" s="36">
        <v>40</v>
      </c>
      <c r="S550" s="36">
        <v>0</v>
      </c>
      <c r="T550" s="36" t="s">
        <v>2698</v>
      </c>
      <c r="U550" s="36" t="s">
        <v>2738</v>
      </c>
      <c r="V550" s="36" t="s">
        <v>3840</v>
      </c>
      <c r="W550" s="36" t="s">
        <v>2702</v>
      </c>
      <c r="X550" s="36" t="s">
        <v>2715</v>
      </c>
      <c r="Y550" s="36" t="s">
        <v>2689</v>
      </c>
    </row>
    <row r="551" spans="1:25" ht="13" x14ac:dyDescent="0.3">
      <c r="A551" s="36" t="s">
        <v>341</v>
      </c>
      <c r="B551" s="36" t="s">
        <v>2733</v>
      </c>
      <c r="C551" s="36" t="s">
        <v>1196</v>
      </c>
      <c r="D551" s="36" t="s">
        <v>1147</v>
      </c>
      <c r="E551" s="36" t="s">
        <v>2679</v>
      </c>
      <c r="F551" s="36" t="s">
        <v>2937</v>
      </c>
      <c r="G551" s="36" t="s">
        <v>2937</v>
      </c>
      <c r="H551" s="36" t="s">
        <v>2675</v>
      </c>
      <c r="I551" s="36" t="s">
        <v>2676</v>
      </c>
      <c r="J551" s="36">
        <v>73</v>
      </c>
      <c r="K551" s="36" t="s">
        <v>2678</v>
      </c>
      <c r="L551" s="36" t="s">
        <v>2679</v>
      </c>
      <c r="M551" s="36" t="s">
        <v>2680</v>
      </c>
      <c r="N551" s="36" t="s">
        <v>2674</v>
      </c>
      <c r="O551" s="36" t="s">
        <v>2674</v>
      </c>
      <c r="P551" s="36" t="s">
        <v>2674</v>
      </c>
      <c r="Q551" s="36" t="s">
        <v>3928</v>
      </c>
      <c r="R551" s="36">
        <v>37</v>
      </c>
      <c r="S551" s="36">
        <v>0</v>
      </c>
      <c r="T551" s="36" t="s">
        <v>2698</v>
      </c>
      <c r="U551" s="36" t="s">
        <v>2684</v>
      </c>
      <c r="V551" s="36" t="s">
        <v>3929</v>
      </c>
      <c r="W551" s="36" t="s">
        <v>2687</v>
      </c>
      <c r="X551" s="36" t="s">
        <v>2715</v>
      </c>
      <c r="Y551" s="36" t="s">
        <v>2689</v>
      </c>
    </row>
    <row r="552" spans="1:25" ht="13" x14ac:dyDescent="0.3">
      <c r="A552" s="36" t="s">
        <v>342</v>
      </c>
      <c r="B552" s="36" t="s">
        <v>2673</v>
      </c>
      <c r="C552" s="36" t="s">
        <v>1196</v>
      </c>
      <c r="D552" s="36" t="s">
        <v>1147</v>
      </c>
      <c r="E552" s="36" t="s">
        <v>2679</v>
      </c>
      <c r="F552" s="36" t="s">
        <v>2937</v>
      </c>
      <c r="G552" s="36" t="s">
        <v>2937</v>
      </c>
      <c r="H552" s="36" t="s">
        <v>2675</v>
      </c>
      <c r="I552" s="36" t="s">
        <v>2808</v>
      </c>
      <c r="J552" s="36">
        <v>52</v>
      </c>
      <c r="K552" s="36" t="s">
        <v>2678</v>
      </c>
      <c r="L552" s="36" t="s">
        <v>2679</v>
      </c>
      <c r="M552" s="36" t="s">
        <v>2695</v>
      </c>
      <c r="N552" s="36" t="s">
        <v>2674</v>
      </c>
      <c r="O552" s="36" t="s">
        <v>2674</v>
      </c>
      <c r="P552" s="36" t="s">
        <v>2679</v>
      </c>
      <c r="Q552" s="36" t="s">
        <v>2701</v>
      </c>
      <c r="R552" s="36">
        <v>40</v>
      </c>
      <c r="S552" s="36" t="s">
        <v>2682</v>
      </c>
      <c r="T552" s="36" t="s">
        <v>2698</v>
      </c>
      <c r="U552" s="36" t="s">
        <v>2684</v>
      </c>
      <c r="V552" s="36" t="s">
        <v>3799</v>
      </c>
      <c r="W552" s="36" t="s">
        <v>2702</v>
      </c>
      <c r="X552" s="36" t="s">
        <v>2715</v>
      </c>
      <c r="Y552" s="36" t="s">
        <v>2689</v>
      </c>
    </row>
    <row r="553" spans="1:25" ht="13" x14ac:dyDescent="0.3">
      <c r="A553" s="36" t="s">
        <v>467</v>
      </c>
      <c r="B553" s="36" t="s">
        <v>3902</v>
      </c>
      <c r="C553" s="36" t="s">
        <v>1214</v>
      </c>
      <c r="D553" s="36" t="s">
        <v>1147</v>
      </c>
      <c r="E553" s="36" t="s">
        <v>2679</v>
      </c>
      <c r="F553" s="36" t="s">
        <v>2675</v>
      </c>
      <c r="G553" s="36" t="s">
        <v>2675</v>
      </c>
      <c r="H553" s="36" t="s">
        <v>2937</v>
      </c>
      <c r="I553" s="36" t="s">
        <v>2701</v>
      </c>
      <c r="J553" s="36">
        <v>56</v>
      </c>
      <c r="K553" s="36" t="s">
        <v>2678</v>
      </c>
      <c r="L553" s="36" t="s">
        <v>2679</v>
      </c>
      <c r="M553" s="36" t="s">
        <v>2695</v>
      </c>
      <c r="N553" s="36" t="s">
        <v>2674</v>
      </c>
      <c r="O553" s="36" t="s">
        <v>2679</v>
      </c>
      <c r="P553" s="36" t="s">
        <v>2679</v>
      </c>
      <c r="Q553" s="36" t="s">
        <v>2701</v>
      </c>
      <c r="R553" s="36">
        <v>61</v>
      </c>
      <c r="S553" s="36" t="s">
        <v>2940</v>
      </c>
      <c r="T553" s="36" t="s">
        <v>2698</v>
      </c>
      <c r="U553" s="36" t="s">
        <v>3898</v>
      </c>
      <c r="V553" s="36" t="s">
        <v>3936</v>
      </c>
      <c r="W553" s="36" t="s">
        <v>3230</v>
      </c>
      <c r="X553" s="36" t="s">
        <v>2715</v>
      </c>
      <c r="Y553" s="36" t="s">
        <v>2689</v>
      </c>
    </row>
    <row r="554" spans="1:25" ht="13" x14ac:dyDescent="0.3">
      <c r="A554" s="36" t="s">
        <v>193</v>
      </c>
      <c r="B554" s="36" t="s">
        <v>2701</v>
      </c>
      <c r="C554" s="36" t="s">
        <v>2701</v>
      </c>
      <c r="D554" s="36" t="s">
        <v>1147</v>
      </c>
      <c r="E554" s="36" t="s">
        <v>2679</v>
      </c>
      <c r="F554" s="36" t="s">
        <v>2937</v>
      </c>
      <c r="G554" s="36" t="s">
        <v>2937</v>
      </c>
      <c r="H554" s="36" t="s">
        <v>2675</v>
      </c>
      <c r="I554" s="36" t="s">
        <v>2676</v>
      </c>
      <c r="J554" s="36">
        <v>75</v>
      </c>
      <c r="K554" s="36" t="s">
        <v>2678</v>
      </c>
      <c r="L554" s="36" t="s">
        <v>2679</v>
      </c>
      <c r="M554" s="36" t="s">
        <v>2680</v>
      </c>
      <c r="N554" s="36" t="s">
        <v>2679</v>
      </c>
      <c r="O554" s="36" t="s">
        <v>2679</v>
      </c>
      <c r="P554" s="36" t="s">
        <v>2679</v>
      </c>
      <c r="Q554" s="36" t="s">
        <v>2701</v>
      </c>
      <c r="R554" s="36" t="s">
        <v>2701</v>
      </c>
      <c r="S554" s="36">
        <v>0</v>
      </c>
      <c r="T554" s="36" t="s">
        <v>2698</v>
      </c>
      <c r="U554" s="36" t="s">
        <v>2701</v>
      </c>
      <c r="V554" s="36" t="s">
        <v>2701</v>
      </c>
      <c r="W554" s="36" t="s">
        <v>2687</v>
      </c>
      <c r="X554" s="36" t="s">
        <v>2715</v>
      </c>
      <c r="Y554" s="36" t="s">
        <v>2689</v>
      </c>
    </row>
    <row r="555" spans="1:25" ht="13" x14ac:dyDescent="0.3">
      <c r="A555" s="36" t="s">
        <v>303</v>
      </c>
      <c r="B555" s="36" t="s">
        <v>2733</v>
      </c>
      <c r="C555" s="36" t="s">
        <v>1196</v>
      </c>
      <c r="D555" s="36" t="s">
        <v>1147</v>
      </c>
      <c r="E555" s="36" t="s">
        <v>2679</v>
      </c>
      <c r="F555" s="36" t="s">
        <v>2937</v>
      </c>
      <c r="G555" s="36" t="s">
        <v>2937</v>
      </c>
      <c r="H555" s="36" t="s">
        <v>2675</v>
      </c>
      <c r="I555" s="36" t="s">
        <v>2693</v>
      </c>
      <c r="J555" s="36">
        <v>54</v>
      </c>
      <c r="K555" s="36" t="s">
        <v>2678</v>
      </c>
      <c r="L555" s="36" t="s">
        <v>2679</v>
      </c>
      <c r="M555" s="36" t="s">
        <v>2680</v>
      </c>
      <c r="N555" s="36" t="s">
        <v>2674</v>
      </c>
      <c r="O555" s="36" t="s">
        <v>2674</v>
      </c>
      <c r="P555" s="36" t="s">
        <v>2674</v>
      </c>
      <c r="Q555" s="36" t="s">
        <v>2701</v>
      </c>
      <c r="R555" s="36">
        <v>35</v>
      </c>
      <c r="S555" s="36" t="s">
        <v>2711</v>
      </c>
      <c r="T555" s="36" t="s">
        <v>2698</v>
      </c>
      <c r="U555" s="36" t="s">
        <v>2684</v>
      </c>
      <c r="V555" s="36" t="s">
        <v>3977</v>
      </c>
      <c r="W555" s="36" t="s">
        <v>2702</v>
      </c>
      <c r="X555" s="36" t="s">
        <v>2715</v>
      </c>
      <c r="Y555" s="36" t="s">
        <v>2689</v>
      </c>
    </row>
    <row r="556" spans="1:25" ht="13" x14ac:dyDescent="0.3">
      <c r="A556" s="36" t="s">
        <v>43</v>
      </c>
      <c r="B556" s="36" t="s">
        <v>2673</v>
      </c>
      <c r="C556" s="36" t="s">
        <v>1189</v>
      </c>
      <c r="D556" s="36" t="s">
        <v>1147</v>
      </c>
      <c r="E556" s="36" t="s">
        <v>2679</v>
      </c>
      <c r="F556" s="36" t="s">
        <v>2937</v>
      </c>
      <c r="G556" s="36" t="s">
        <v>2937</v>
      </c>
      <c r="H556" s="36" t="s">
        <v>2675</v>
      </c>
      <c r="I556" s="36" t="s">
        <v>2693</v>
      </c>
      <c r="J556" s="36">
        <v>65</v>
      </c>
      <c r="K556" s="36" t="s">
        <v>2678</v>
      </c>
      <c r="L556" s="36" t="s">
        <v>2679</v>
      </c>
      <c r="M556" s="36" t="s">
        <v>2680</v>
      </c>
      <c r="N556" s="36" t="s">
        <v>2674</v>
      </c>
      <c r="O556" s="36" t="s">
        <v>2674</v>
      </c>
      <c r="P556" s="36" t="s">
        <v>2674</v>
      </c>
      <c r="Q556" s="36" t="s">
        <v>2701</v>
      </c>
      <c r="R556" s="36">
        <v>25</v>
      </c>
      <c r="S556" s="36" t="s">
        <v>2711</v>
      </c>
      <c r="T556" s="36" t="s">
        <v>2698</v>
      </c>
      <c r="U556" s="36" t="s">
        <v>2675</v>
      </c>
      <c r="V556" s="36" t="s">
        <v>3889</v>
      </c>
      <c r="W556" s="36" t="s">
        <v>2687</v>
      </c>
      <c r="X556" s="36" t="s">
        <v>2715</v>
      </c>
      <c r="Y556" s="36" t="s">
        <v>2689</v>
      </c>
    </row>
    <row r="557" spans="1:25" ht="13" x14ac:dyDescent="0.3">
      <c r="A557" s="36" t="s">
        <v>347</v>
      </c>
      <c r="B557" s="36" t="s">
        <v>2889</v>
      </c>
      <c r="C557" s="36" t="s">
        <v>1196</v>
      </c>
      <c r="D557" s="36" t="s">
        <v>1147</v>
      </c>
      <c r="E557" s="36" t="s">
        <v>2679</v>
      </c>
      <c r="F557" s="36" t="s">
        <v>2937</v>
      </c>
      <c r="G557" s="36" t="s">
        <v>2937</v>
      </c>
      <c r="H557" s="36" t="s">
        <v>2675</v>
      </c>
      <c r="I557" s="36" t="s">
        <v>2693</v>
      </c>
      <c r="J557" s="36">
        <v>56</v>
      </c>
      <c r="K557" s="36" t="s">
        <v>2678</v>
      </c>
      <c r="L557" s="36" t="s">
        <v>2679</v>
      </c>
      <c r="M557" s="36" t="s">
        <v>2680</v>
      </c>
      <c r="N557" s="36" t="s">
        <v>2679</v>
      </c>
      <c r="O557" s="36" t="s">
        <v>2679</v>
      </c>
      <c r="P557" s="36" t="s">
        <v>2679</v>
      </c>
      <c r="Q557" s="36" t="s">
        <v>2701</v>
      </c>
      <c r="R557" s="36">
        <v>70</v>
      </c>
      <c r="S557" s="36">
        <v>0</v>
      </c>
      <c r="T557" s="36" t="s">
        <v>2698</v>
      </c>
      <c r="U557" s="36" t="s">
        <v>3898</v>
      </c>
      <c r="V557" s="36" t="s">
        <v>3803</v>
      </c>
      <c r="W557" s="36" t="s">
        <v>2802</v>
      </c>
      <c r="X557" s="36" t="s">
        <v>2715</v>
      </c>
      <c r="Y557" s="36" t="s">
        <v>2689</v>
      </c>
    </row>
    <row r="558" spans="1:25" ht="13" x14ac:dyDescent="0.3">
      <c r="A558" s="36" t="s">
        <v>443</v>
      </c>
      <c r="B558" s="36" t="s">
        <v>2733</v>
      </c>
      <c r="C558" s="36" t="s">
        <v>1196</v>
      </c>
      <c r="D558" s="36" t="s">
        <v>1147</v>
      </c>
      <c r="E558" s="36" t="s">
        <v>2679</v>
      </c>
      <c r="F558" s="36" t="s">
        <v>2675</v>
      </c>
      <c r="G558" s="36" t="s">
        <v>2675</v>
      </c>
      <c r="H558" s="36" t="s">
        <v>2937</v>
      </c>
      <c r="I558" s="36" t="s">
        <v>2880</v>
      </c>
      <c r="J558" s="36">
        <v>47</v>
      </c>
      <c r="K558" s="36" t="s">
        <v>2678</v>
      </c>
      <c r="L558" s="36" t="s">
        <v>2679</v>
      </c>
      <c r="M558" s="36" t="s">
        <v>2695</v>
      </c>
      <c r="N558" s="36" t="s">
        <v>2674</v>
      </c>
      <c r="O558" s="36" t="s">
        <v>2679</v>
      </c>
      <c r="P558" s="36" t="s">
        <v>2674</v>
      </c>
      <c r="Q558" s="36" t="s">
        <v>2701</v>
      </c>
      <c r="R558" s="36">
        <v>37.5</v>
      </c>
      <c r="S558" s="36" t="s">
        <v>2940</v>
      </c>
      <c r="T558" s="36" t="s">
        <v>2698</v>
      </c>
      <c r="U558" s="36" t="s">
        <v>2684</v>
      </c>
      <c r="V558" s="36" t="s">
        <v>2701</v>
      </c>
      <c r="W558" s="36" t="s">
        <v>2701</v>
      </c>
      <c r="X558" s="36" t="s">
        <v>2715</v>
      </c>
      <c r="Y558" s="36" t="s">
        <v>2689</v>
      </c>
    </row>
    <row r="559" spans="1:25" ht="13" x14ac:dyDescent="0.3">
      <c r="A559" s="36" t="s">
        <v>162</v>
      </c>
      <c r="B559" s="36" t="s">
        <v>3499</v>
      </c>
      <c r="C559" s="36" t="s">
        <v>1207</v>
      </c>
      <c r="D559" s="36" t="s">
        <v>1147</v>
      </c>
      <c r="E559" s="36" t="s">
        <v>2679</v>
      </c>
      <c r="F559" s="36" t="s">
        <v>2937</v>
      </c>
      <c r="G559" s="36" t="s">
        <v>2937</v>
      </c>
      <c r="H559" s="36" t="s">
        <v>2675</v>
      </c>
      <c r="I559" s="36" t="s">
        <v>2701</v>
      </c>
      <c r="J559" s="36">
        <v>27</v>
      </c>
      <c r="K559" s="36" t="s">
        <v>2729</v>
      </c>
      <c r="L559" s="36" t="s">
        <v>2679</v>
      </c>
      <c r="M559" s="36" t="s">
        <v>2680</v>
      </c>
      <c r="N559" s="36" t="s">
        <v>2674</v>
      </c>
      <c r="O559" s="36" t="s">
        <v>2674</v>
      </c>
      <c r="P559" s="36" t="s">
        <v>2674</v>
      </c>
      <c r="Q559" s="36" t="s">
        <v>2701</v>
      </c>
      <c r="R559" s="36">
        <v>56.25</v>
      </c>
      <c r="S559" s="36" t="s">
        <v>2701</v>
      </c>
      <c r="T559" s="36" t="s">
        <v>2701</v>
      </c>
      <c r="U559" s="36" t="s">
        <v>2684</v>
      </c>
      <c r="V559" s="36" t="s">
        <v>2701</v>
      </c>
      <c r="W559" s="36" t="s">
        <v>2701</v>
      </c>
      <c r="X559" s="36" t="s">
        <v>2715</v>
      </c>
      <c r="Y559" s="36" t="s">
        <v>2689</v>
      </c>
    </row>
    <row r="560" spans="1:25" ht="13" x14ac:dyDescent="0.3">
      <c r="A560" s="36" t="s">
        <v>163</v>
      </c>
      <c r="B560" s="36" t="s">
        <v>2673</v>
      </c>
      <c r="C560" s="36" t="s">
        <v>1189</v>
      </c>
      <c r="D560" s="36" t="s">
        <v>1147</v>
      </c>
      <c r="E560" s="36" t="s">
        <v>2679</v>
      </c>
      <c r="F560" s="36" t="s">
        <v>2937</v>
      </c>
      <c r="G560" s="36" t="s">
        <v>2937</v>
      </c>
      <c r="H560" s="36" t="s">
        <v>2675</v>
      </c>
      <c r="I560" s="36" t="s">
        <v>2753</v>
      </c>
      <c r="J560" s="36">
        <v>55</v>
      </c>
      <c r="K560" s="36" t="s">
        <v>2678</v>
      </c>
      <c r="L560" s="36" t="s">
        <v>2679</v>
      </c>
      <c r="M560" s="36" t="s">
        <v>2695</v>
      </c>
      <c r="N560" s="36" t="s">
        <v>2674</v>
      </c>
      <c r="O560" s="36" t="s">
        <v>2674</v>
      </c>
      <c r="P560" s="36" t="s">
        <v>2674</v>
      </c>
      <c r="Q560" s="36" t="s">
        <v>2701</v>
      </c>
      <c r="R560" s="36">
        <v>315</v>
      </c>
      <c r="S560" s="36">
        <v>0</v>
      </c>
      <c r="T560" s="36" t="s">
        <v>2698</v>
      </c>
      <c r="U560" s="36" t="s">
        <v>2675</v>
      </c>
      <c r="V560" s="36" t="s">
        <v>2701</v>
      </c>
      <c r="W560" s="36" t="s">
        <v>2701</v>
      </c>
      <c r="X560" s="36" t="s">
        <v>2715</v>
      </c>
      <c r="Y560" s="36" t="s">
        <v>2689</v>
      </c>
    </row>
    <row r="561" spans="1:25" ht="13" x14ac:dyDescent="0.3">
      <c r="A561" s="36" t="s">
        <v>164</v>
      </c>
      <c r="B561" s="36" t="s">
        <v>2673</v>
      </c>
      <c r="C561" s="36" t="s">
        <v>1189</v>
      </c>
      <c r="D561" s="36" t="s">
        <v>1147</v>
      </c>
      <c r="E561" s="36" t="s">
        <v>2679</v>
      </c>
      <c r="F561" s="36" t="s">
        <v>2937</v>
      </c>
      <c r="G561" s="36" t="s">
        <v>2937</v>
      </c>
      <c r="H561" s="36" t="s">
        <v>2675</v>
      </c>
      <c r="I561" s="36" t="s">
        <v>2753</v>
      </c>
      <c r="J561" s="36">
        <v>45</v>
      </c>
      <c r="K561" s="36" t="s">
        <v>2729</v>
      </c>
      <c r="L561" s="36" t="s">
        <v>2674</v>
      </c>
      <c r="M561" s="36" t="s">
        <v>2695</v>
      </c>
      <c r="N561" s="36" t="s">
        <v>2674</v>
      </c>
      <c r="O561" s="36" t="s">
        <v>2674</v>
      </c>
      <c r="P561" s="36" t="s">
        <v>2674</v>
      </c>
      <c r="Q561" s="36" t="s">
        <v>2701</v>
      </c>
      <c r="R561" s="36">
        <v>45.36</v>
      </c>
      <c r="S561" s="36" t="s">
        <v>2711</v>
      </c>
      <c r="T561" s="36" t="s">
        <v>2698</v>
      </c>
      <c r="U561" s="36" t="s">
        <v>2675</v>
      </c>
      <c r="V561" s="36" t="s">
        <v>2701</v>
      </c>
      <c r="W561" s="36" t="s">
        <v>2701</v>
      </c>
      <c r="X561" s="36" t="s">
        <v>2715</v>
      </c>
      <c r="Y561" s="36" t="s">
        <v>2689</v>
      </c>
    </row>
    <row r="562" spans="1:25" ht="13" x14ac:dyDescent="0.3">
      <c r="A562" s="36" t="s">
        <v>410</v>
      </c>
      <c r="B562" s="36" t="s">
        <v>2733</v>
      </c>
      <c r="C562" s="36" t="s">
        <v>1196</v>
      </c>
      <c r="D562" s="36" t="s">
        <v>1147</v>
      </c>
      <c r="E562" s="36" t="s">
        <v>2679</v>
      </c>
      <c r="F562" s="36" t="s">
        <v>2937</v>
      </c>
      <c r="G562" s="36" t="s">
        <v>2937</v>
      </c>
      <c r="H562" s="36" t="s">
        <v>2937</v>
      </c>
      <c r="I562" s="36" t="s">
        <v>2753</v>
      </c>
      <c r="J562" s="36">
        <v>63</v>
      </c>
      <c r="K562" s="36" t="s">
        <v>2678</v>
      </c>
      <c r="L562" s="36" t="s">
        <v>2679</v>
      </c>
      <c r="M562" s="36" t="s">
        <v>2695</v>
      </c>
      <c r="N562" s="36" t="s">
        <v>2674</v>
      </c>
      <c r="O562" s="36" t="s">
        <v>2674</v>
      </c>
      <c r="P562" s="36" t="s">
        <v>2679</v>
      </c>
      <c r="Q562" s="36" t="s">
        <v>2701</v>
      </c>
      <c r="R562" s="36">
        <v>537.6</v>
      </c>
      <c r="S562" s="36" t="s">
        <v>2940</v>
      </c>
      <c r="T562" s="36" t="s">
        <v>2698</v>
      </c>
      <c r="U562" s="36" t="s">
        <v>2781</v>
      </c>
      <c r="V562" s="36" t="s">
        <v>2701</v>
      </c>
      <c r="W562" s="36" t="s">
        <v>2701</v>
      </c>
      <c r="X562" s="36" t="s">
        <v>2715</v>
      </c>
      <c r="Y562" s="36" t="s">
        <v>2689</v>
      </c>
    </row>
    <row r="563" spans="1:25" ht="13" x14ac:dyDescent="0.3">
      <c r="A563" s="36" t="s">
        <v>349</v>
      </c>
      <c r="B563" s="36" t="s">
        <v>2673</v>
      </c>
      <c r="C563" s="36" t="s">
        <v>1189</v>
      </c>
      <c r="D563" s="36" t="s">
        <v>1147</v>
      </c>
      <c r="E563" s="36" t="s">
        <v>2679</v>
      </c>
      <c r="F563" s="36" t="s">
        <v>2937</v>
      </c>
      <c r="G563" s="36" t="s">
        <v>2937</v>
      </c>
      <c r="H563" s="36" t="s">
        <v>2675</v>
      </c>
      <c r="I563" s="36" t="s">
        <v>2693</v>
      </c>
      <c r="J563" s="36">
        <v>74</v>
      </c>
      <c r="K563" s="36" t="s">
        <v>2678</v>
      </c>
      <c r="L563" s="36" t="s">
        <v>2679</v>
      </c>
      <c r="M563" s="36" t="s">
        <v>2695</v>
      </c>
      <c r="N563" s="36" t="s">
        <v>2674</v>
      </c>
      <c r="O563" s="36" t="s">
        <v>2679</v>
      </c>
      <c r="P563" s="36" t="s">
        <v>2674</v>
      </c>
      <c r="Q563" s="36" t="s">
        <v>2701</v>
      </c>
      <c r="R563" s="36">
        <v>180</v>
      </c>
      <c r="S563" s="36">
        <v>0</v>
      </c>
      <c r="T563" s="36" t="s">
        <v>2698</v>
      </c>
      <c r="U563" s="36" t="s">
        <v>2675</v>
      </c>
      <c r="V563" s="36" t="s">
        <v>2701</v>
      </c>
      <c r="W563" s="36" t="s">
        <v>2701</v>
      </c>
      <c r="X563" s="36" t="s">
        <v>2715</v>
      </c>
      <c r="Y563" s="36" t="s">
        <v>2689</v>
      </c>
    </row>
    <row r="564" spans="1:25" ht="13" x14ac:dyDescent="0.3">
      <c r="A564" s="36" t="s">
        <v>350</v>
      </c>
      <c r="B564" s="36" t="s">
        <v>2673</v>
      </c>
      <c r="C564" s="36" t="s">
        <v>1189</v>
      </c>
      <c r="D564" s="36" t="s">
        <v>1147</v>
      </c>
      <c r="E564" s="36" t="s">
        <v>2679</v>
      </c>
      <c r="F564" s="36" t="s">
        <v>2937</v>
      </c>
      <c r="G564" s="36" t="s">
        <v>2937</v>
      </c>
      <c r="H564" s="36" t="s">
        <v>2675</v>
      </c>
      <c r="I564" s="36" t="s">
        <v>2676</v>
      </c>
      <c r="J564" s="36">
        <v>50</v>
      </c>
      <c r="K564" s="36" t="s">
        <v>2729</v>
      </c>
      <c r="L564" s="36" t="s">
        <v>2679</v>
      </c>
      <c r="M564" s="36" t="s">
        <v>2695</v>
      </c>
      <c r="N564" s="36" t="s">
        <v>2674</v>
      </c>
      <c r="O564" s="36" t="s">
        <v>2679</v>
      </c>
      <c r="P564" s="36" t="s">
        <v>2674</v>
      </c>
      <c r="Q564" s="36" t="s">
        <v>2701</v>
      </c>
      <c r="R564" s="36">
        <v>81</v>
      </c>
      <c r="S564" s="36" t="s">
        <v>2711</v>
      </c>
      <c r="T564" s="36" t="s">
        <v>2698</v>
      </c>
      <c r="U564" s="36" t="s">
        <v>2675</v>
      </c>
      <c r="V564" s="36" t="s">
        <v>2701</v>
      </c>
      <c r="W564" s="36" t="s">
        <v>2701</v>
      </c>
      <c r="X564" s="36" t="s">
        <v>2715</v>
      </c>
      <c r="Y564" s="36" t="s">
        <v>2689</v>
      </c>
    </row>
    <row r="565" spans="1:25" ht="13" x14ac:dyDescent="0.3">
      <c r="A565" s="36" t="s">
        <v>194</v>
      </c>
      <c r="B565" s="36" t="s">
        <v>2673</v>
      </c>
      <c r="C565" s="36" t="s">
        <v>1189</v>
      </c>
      <c r="D565" s="36" t="s">
        <v>1147</v>
      </c>
      <c r="E565" s="36" t="s">
        <v>2679</v>
      </c>
      <c r="F565" s="36" t="s">
        <v>2937</v>
      </c>
      <c r="G565" s="36" t="s">
        <v>2937</v>
      </c>
      <c r="H565" s="36" t="s">
        <v>2675</v>
      </c>
      <c r="I565" s="36" t="s">
        <v>2880</v>
      </c>
      <c r="J565" s="36">
        <v>57</v>
      </c>
      <c r="K565" s="36" t="s">
        <v>2678</v>
      </c>
      <c r="L565" s="36" t="s">
        <v>2679</v>
      </c>
      <c r="M565" s="36" t="s">
        <v>2695</v>
      </c>
      <c r="N565" s="36" t="s">
        <v>2674</v>
      </c>
      <c r="O565" s="36" t="s">
        <v>2679</v>
      </c>
      <c r="P565" s="36" t="s">
        <v>2674</v>
      </c>
      <c r="Q565" s="36" t="s">
        <v>2701</v>
      </c>
      <c r="R565" s="36">
        <v>262.5</v>
      </c>
      <c r="S565" s="36">
        <v>0</v>
      </c>
      <c r="T565" s="36" t="s">
        <v>2698</v>
      </c>
      <c r="U565" s="36" t="s">
        <v>2675</v>
      </c>
      <c r="V565" s="36" t="s">
        <v>2701</v>
      </c>
      <c r="W565" s="36" t="s">
        <v>2701</v>
      </c>
      <c r="X565" s="36" t="s">
        <v>2715</v>
      </c>
      <c r="Y565" s="36" t="s">
        <v>2689</v>
      </c>
    </row>
    <row r="566" spans="1:25" ht="13" x14ac:dyDescent="0.3">
      <c r="A566" s="36" t="s">
        <v>408</v>
      </c>
      <c r="B566" s="36" t="s">
        <v>2673</v>
      </c>
      <c r="C566" s="36" t="s">
        <v>1189</v>
      </c>
      <c r="D566" s="36" t="s">
        <v>1147</v>
      </c>
      <c r="E566" s="36" t="s">
        <v>2679</v>
      </c>
      <c r="F566" s="36" t="s">
        <v>2937</v>
      </c>
      <c r="G566" s="36" t="s">
        <v>2675</v>
      </c>
      <c r="H566" s="36" t="s">
        <v>2937</v>
      </c>
      <c r="I566" s="36" t="s">
        <v>2676</v>
      </c>
      <c r="J566" s="36">
        <v>79</v>
      </c>
      <c r="K566" s="36" t="s">
        <v>2678</v>
      </c>
      <c r="L566" s="36" t="s">
        <v>2679</v>
      </c>
      <c r="M566" s="36" t="s">
        <v>2695</v>
      </c>
      <c r="N566" s="36" t="s">
        <v>2679</v>
      </c>
      <c r="O566" s="36" t="s">
        <v>2679</v>
      </c>
      <c r="P566" s="36" t="s">
        <v>2679</v>
      </c>
      <c r="Q566" s="36" t="s">
        <v>2701</v>
      </c>
      <c r="R566" s="36">
        <v>17</v>
      </c>
      <c r="S566" s="36" t="s">
        <v>2940</v>
      </c>
      <c r="T566" s="36" t="s">
        <v>2698</v>
      </c>
      <c r="U566" s="36" t="s">
        <v>2675</v>
      </c>
      <c r="V566" s="36" t="s">
        <v>2701</v>
      </c>
      <c r="W566" s="36" t="s">
        <v>2701</v>
      </c>
      <c r="X566" s="36" t="s">
        <v>2715</v>
      </c>
      <c r="Y566" s="36" t="s">
        <v>2689</v>
      </c>
    </row>
    <row r="567" spans="1:25" ht="13" x14ac:dyDescent="0.3">
      <c r="A567" s="36" t="s">
        <v>631</v>
      </c>
      <c r="B567" s="36" t="s">
        <v>2673</v>
      </c>
      <c r="C567" s="36" t="s">
        <v>1189</v>
      </c>
      <c r="D567" s="36" t="s">
        <v>764</v>
      </c>
      <c r="E567" s="36" t="s">
        <v>2679</v>
      </c>
      <c r="F567" s="36" t="s">
        <v>2675</v>
      </c>
      <c r="G567" s="36" t="s">
        <v>2675</v>
      </c>
      <c r="H567" s="36" t="s">
        <v>2675</v>
      </c>
      <c r="I567" s="36" t="s">
        <v>2880</v>
      </c>
      <c r="J567" s="36">
        <v>75</v>
      </c>
      <c r="K567" s="36" t="s">
        <v>2678</v>
      </c>
      <c r="L567" s="36" t="s">
        <v>2679</v>
      </c>
      <c r="M567" s="36" t="s">
        <v>2695</v>
      </c>
      <c r="N567" s="36" t="s">
        <v>2679</v>
      </c>
      <c r="O567" s="36" t="s">
        <v>2679</v>
      </c>
      <c r="P567" s="36" t="s">
        <v>2679</v>
      </c>
      <c r="Q567" s="36" t="s">
        <v>2701</v>
      </c>
      <c r="R567" s="36">
        <v>313.60000000000002</v>
      </c>
      <c r="S567" s="36" t="s">
        <v>2701</v>
      </c>
      <c r="T567" s="36" t="s">
        <v>2701</v>
      </c>
      <c r="U567" s="36" t="s">
        <v>2675</v>
      </c>
      <c r="V567" s="36" t="s">
        <v>2701</v>
      </c>
      <c r="W567" s="36" t="s">
        <v>2701</v>
      </c>
      <c r="X567" s="36" t="s">
        <v>2715</v>
      </c>
      <c r="Y567" s="36" t="s">
        <v>2689</v>
      </c>
    </row>
    <row r="568" spans="1:25" ht="13" x14ac:dyDescent="0.3">
      <c r="A568" s="36" t="s">
        <v>524</v>
      </c>
      <c r="B568" s="36" t="s">
        <v>2733</v>
      </c>
      <c r="C568" s="36" t="s">
        <v>1196</v>
      </c>
      <c r="D568" s="36" t="s">
        <v>764</v>
      </c>
      <c r="E568" s="36" t="s">
        <v>2679</v>
      </c>
      <c r="F568" s="36" t="s">
        <v>2675</v>
      </c>
      <c r="G568" s="36" t="s">
        <v>2675</v>
      </c>
      <c r="H568" s="36" t="s">
        <v>2675</v>
      </c>
      <c r="I568" s="36" t="s">
        <v>2701</v>
      </c>
      <c r="J568" s="36">
        <v>73</v>
      </c>
      <c r="K568" s="36" t="s">
        <v>2678</v>
      </c>
      <c r="L568" s="36" t="s">
        <v>2674</v>
      </c>
      <c r="M568" s="36" t="s">
        <v>2695</v>
      </c>
      <c r="N568" s="36" t="s">
        <v>2679</v>
      </c>
      <c r="O568" s="36" t="s">
        <v>2679</v>
      </c>
      <c r="P568" s="36" t="s">
        <v>2679</v>
      </c>
      <c r="Q568" s="36" t="s">
        <v>2701</v>
      </c>
      <c r="R568" s="36">
        <v>53.4</v>
      </c>
      <c r="S568" s="36" t="s">
        <v>2711</v>
      </c>
      <c r="T568" s="36" t="s">
        <v>2698</v>
      </c>
      <c r="U568" s="36" t="s">
        <v>3785</v>
      </c>
      <c r="V568" s="36" t="s">
        <v>2701</v>
      </c>
      <c r="W568" s="36" t="s">
        <v>2701</v>
      </c>
      <c r="X568" s="36" t="s">
        <v>2715</v>
      </c>
      <c r="Y568" s="36" t="s">
        <v>2689</v>
      </c>
    </row>
    <row r="569" spans="1:25" ht="13" x14ac:dyDescent="0.3">
      <c r="A569" s="36" t="s">
        <v>428</v>
      </c>
      <c r="B569" s="36" t="s">
        <v>3956</v>
      </c>
      <c r="C569" s="36" t="s">
        <v>1189</v>
      </c>
      <c r="D569" s="36" t="s">
        <v>1147</v>
      </c>
      <c r="E569" s="36" t="s">
        <v>2679</v>
      </c>
      <c r="F569" s="36" t="s">
        <v>2675</v>
      </c>
      <c r="G569" s="36" t="s">
        <v>2675</v>
      </c>
      <c r="H569" s="36" t="s">
        <v>2937</v>
      </c>
      <c r="I569" s="36" t="s">
        <v>2753</v>
      </c>
      <c r="J569" s="36">
        <v>60</v>
      </c>
      <c r="K569" s="36" t="s">
        <v>2678</v>
      </c>
      <c r="L569" s="36" t="s">
        <v>2679</v>
      </c>
      <c r="M569" s="36" t="s">
        <v>2695</v>
      </c>
      <c r="N569" s="36" t="s">
        <v>2674</v>
      </c>
      <c r="O569" s="36" t="s">
        <v>2679</v>
      </c>
      <c r="P569" s="36" t="s">
        <v>2679</v>
      </c>
      <c r="Q569" s="36" t="s">
        <v>2701</v>
      </c>
      <c r="R569" s="36">
        <v>58.8</v>
      </c>
      <c r="S569" s="36" t="s">
        <v>2940</v>
      </c>
      <c r="T569" s="36" t="s">
        <v>2698</v>
      </c>
      <c r="U569" s="36" t="s">
        <v>2675</v>
      </c>
      <c r="V569" s="36" t="s">
        <v>2701</v>
      </c>
      <c r="W569" s="36" t="s">
        <v>2701</v>
      </c>
      <c r="X569" s="36" t="s">
        <v>2715</v>
      </c>
      <c r="Y569" s="36" t="s">
        <v>2689</v>
      </c>
    </row>
    <row r="570" spans="1:25" ht="13" x14ac:dyDescent="0.3">
      <c r="A570" s="36" t="s">
        <v>169</v>
      </c>
      <c r="B570" s="36" t="s">
        <v>2878</v>
      </c>
      <c r="C570" s="36" t="s">
        <v>1214</v>
      </c>
      <c r="D570" s="36" t="s">
        <v>1147</v>
      </c>
      <c r="E570" s="36" t="s">
        <v>2679</v>
      </c>
      <c r="F570" s="36" t="s">
        <v>2937</v>
      </c>
      <c r="G570" s="36" t="s">
        <v>2937</v>
      </c>
      <c r="H570" s="36" t="s">
        <v>2675</v>
      </c>
      <c r="I570" s="36" t="s">
        <v>2693</v>
      </c>
      <c r="J570" s="36">
        <v>53</v>
      </c>
      <c r="K570" s="36" t="s">
        <v>2678</v>
      </c>
      <c r="L570" s="36" t="s">
        <v>2679</v>
      </c>
      <c r="M570" s="36" t="s">
        <v>2695</v>
      </c>
      <c r="N570" s="36" t="s">
        <v>2674</v>
      </c>
      <c r="O570" s="36" t="s">
        <v>2674</v>
      </c>
      <c r="P570" s="36" t="s">
        <v>2674</v>
      </c>
      <c r="Q570" s="36" t="s">
        <v>3953</v>
      </c>
      <c r="R570" s="36">
        <v>41</v>
      </c>
      <c r="S570" s="36">
        <v>0</v>
      </c>
      <c r="T570" s="36" t="s">
        <v>2698</v>
      </c>
      <c r="U570" s="36" t="s">
        <v>3954</v>
      </c>
      <c r="V570" s="36" t="s">
        <v>3955</v>
      </c>
      <c r="W570" s="36" t="s">
        <v>2687</v>
      </c>
      <c r="X570" s="36" t="s">
        <v>2715</v>
      </c>
      <c r="Y570" s="36" t="s">
        <v>2689</v>
      </c>
    </row>
    <row r="571" spans="1:25" ht="13" x14ac:dyDescent="0.3">
      <c r="A571" s="36" t="s">
        <v>176</v>
      </c>
      <c r="B571" s="36" t="s">
        <v>2692</v>
      </c>
      <c r="C571" s="36" t="s">
        <v>1202</v>
      </c>
      <c r="D571" s="36" t="s">
        <v>1147</v>
      </c>
      <c r="E571" s="36" t="s">
        <v>2679</v>
      </c>
      <c r="F571" s="36" t="s">
        <v>2937</v>
      </c>
      <c r="G571" s="36" t="s">
        <v>2937</v>
      </c>
      <c r="H571" s="36" t="s">
        <v>2675</v>
      </c>
      <c r="I571" s="36" t="s">
        <v>2676</v>
      </c>
      <c r="J571" s="36">
        <v>44</v>
      </c>
      <c r="K571" s="36" t="s">
        <v>2729</v>
      </c>
      <c r="L571" s="36" t="s">
        <v>2679</v>
      </c>
      <c r="M571" s="36" t="s">
        <v>2680</v>
      </c>
      <c r="N571" s="36" t="s">
        <v>2679</v>
      </c>
      <c r="O571" s="36" t="s">
        <v>2674</v>
      </c>
      <c r="P571" s="36" t="s">
        <v>2679</v>
      </c>
      <c r="Q571" s="36" t="s">
        <v>3632</v>
      </c>
      <c r="R571" s="36">
        <v>45</v>
      </c>
      <c r="S571" s="36" t="s">
        <v>2711</v>
      </c>
      <c r="T571" s="36" t="s">
        <v>2698</v>
      </c>
      <c r="U571" s="36" t="s">
        <v>2946</v>
      </c>
      <c r="V571" s="36" t="s">
        <v>3632</v>
      </c>
      <c r="W571" s="36" t="s">
        <v>2702</v>
      </c>
      <c r="X571" s="36" t="s">
        <v>2715</v>
      </c>
      <c r="Y571" s="36" t="s">
        <v>2689</v>
      </c>
    </row>
    <row r="572" spans="1:25" ht="13" x14ac:dyDescent="0.3">
      <c r="A572" s="36" t="s">
        <v>382</v>
      </c>
      <c r="B572" s="36" t="s">
        <v>2701</v>
      </c>
      <c r="C572" s="36" t="s">
        <v>2701</v>
      </c>
      <c r="D572" s="36" t="s">
        <v>1147</v>
      </c>
      <c r="E572" s="36" t="s">
        <v>2679</v>
      </c>
      <c r="F572" s="36" t="s">
        <v>2937</v>
      </c>
      <c r="G572" s="36" t="s">
        <v>2937</v>
      </c>
      <c r="H572" s="36" t="s">
        <v>2937</v>
      </c>
      <c r="I572" s="36" t="s">
        <v>2701</v>
      </c>
      <c r="J572" s="36">
        <v>47</v>
      </c>
      <c r="K572" s="36" t="s">
        <v>2729</v>
      </c>
      <c r="L572" s="36" t="s">
        <v>2679</v>
      </c>
      <c r="M572" s="36" t="s">
        <v>2701</v>
      </c>
      <c r="N572" s="36" t="s">
        <v>2674</v>
      </c>
      <c r="O572" s="36" t="s">
        <v>2674</v>
      </c>
      <c r="P572" s="36" t="s">
        <v>2679</v>
      </c>
      <c r="Q572" s="36" t="s">
        <v>2701</v>
      </c>
      <c r="R572" s="36">
        <v>40</v>
      </c>
      <c r="S572" s="36" t="s">
        <v>2682</v>
      </c>
      <c r="T572" s="36" t="s">
        <v>2683</v>
      </c>
      <c r="U572" s="36" t="s">
        <v>2701</v>
      </c>
      <c r="V572" s="36" t="s">
        <v>2701</v>
      </c>
      <c r="W572" s="36" t="s">
        <v>3439</v>
      </c>
      <c r="X572" s="36" t="s">
        <v>2715</v>
      </c>
      <c r="Y572" s="36" t="s">
        <v>2689</v>
      </c>
    </row>
    <row r="573" spans="1:25" ht="13" x14ac:dyDescent="0.3">
      <c r="A573" s="36" t="s">
        <v>182</v>
      </c>
      <c r="B573" s="36" t="s">
        <v>2692</v>
      </c>
      <c r="C573" s="36" t="s">
        <v>1202</v>
      </c>
      <c r="D573" s="36" t="s">
        <v>1147</v>
      </c>
      <c r="E573" s="36" t="s">
        <v>2679</v>
      </c>
      <c r="F573" s="36" t="s">
        <v>2937</v>
      </c>
      <c r="G573" s="36" t="s">
        <v>2937</v>
      </c>
      <c r="H573" s="36" t="s">
        <v>2675</v>
      </c>
      <c r="I573" s="36" t="s">
        <v>2701</v>
      </c>
      <c r="J573" s="36">
        <v>57</v>
      </c>
      <c r="K573" s="36" t="s">
        <v>2678</v>
      </c>
      <c r="L573" s="36" t="s">
        <v>2679</v>
      </c>
      <c r="M573" s="36" t="s">
        <v>2680</v>
      </c>
      <c r="N573" s="36" t="s">
        <v>2674</v>
      </c>
      <c r="O573" s="36" t="s">
        <v>2679</v>
      </c>
      <c r="P573" s="36" t="s">
        <v>2679</v>
      </c>
      <c r="Q573" s="36" t="s">
        <v>2701</v>
      </c>
      <c r="R573" s="36">
        <v>45</v>
      </c>
      <c r="S573" s="36" t="s">
        <v>2682</v>
      </c>
      <c r="T573" s="36" t="s">
        <v>2683</v>
      </c>
      <c r="U573" s="36" t="s">
        <v>3894</v>
      </c>
      <c r="V573" s="36" t="s">
        <v>2701</v>
      </c>
      <c r="W573" s="36" t="s">
        <v>2702</v>
      </c>
      <c r="X573" s="36" t="s">
        <v>2715</v>
      </c>
      <c r="Y573" s="36" t="s">
        <v>2689</v>
      </c>
    </row>
    <row r="574" spans="1:25" ht="13" x14ac:dyDescent="0.3">
      <c r="A574" s="36" t="s">
        <v>632</v>
      </c>
      <c r="B574" s="36" t="s">
        <v>2701</v>
      </c>
      <c r="C574" s="36" t="s">
        <v>2701</v>
      </c>
      <c r="D574" s="36" t="s">
        <v>764</v>
      </c>
      <c r="E574" s="36" t="s">
        <v>2679</v>
      </c>
      <c r="F574" s="36" t="s">
        <v>2675</v>
      </c>
      <c r="G574" s="36" t="s">
        <v>2675</v>
      </c>
      <c r="H574" s="36" t="s">
        <v>2675</v>
      </c>
      <c r="I574" s="36" t="s">
        <v>2701</v>
      </c>
      <c r="J574" s="36">
        <v>31</v>
      </c>
      <c r="K574" s="36" t="s">
        <v>2729</v>
      </c>
      <c r="L574" s="36" t="s">
        <v>2679</v>
      </c>
      <c r="M574" s="36" t="s">
        <v>2680</v>
      </c>
      <c r="N574" s="36" t="s">
        <v>2674</v>
      </c>
      <c r="O574" s="36" t="s">
        <v>2679</v>
      </c>
      <c r="P574" s="36" t="s">
        <v>2679</v>
      </c>
      <c r="Q574" s="36" t="s">
        <v>2701</v>
      </c>
      <c r="R574" s="36" t="s">
        <v>2701</v>
      </c>
      <c r="S574" s="36" t="s">
        <v>2711</v>
      </c>
      <c r="T574" s="36" t="s">
        <v>2698</v>
      </c>
      <c r="U574" s="36" t="s">
        <v>2701</v>
      </c>
      <c r="V574" s="36" t="s">
        <v>2701</v>
      </c>
      <c r="W574" s="36" t="s">
        <v>2741</v>
      </c>
      <c r="X574" s="36" t="s">
        <v>2715</v>
      </c>
      <c r="Y574" s="36" t="s">
        <v>2689</v>
      </c>
    </row>
    <row r="575" spans="1:25" ht="13" x14ac:dyDescent="0.3">
      <c r="A575" s="36" t="s">
        <v>108</v>
      </c>
      <c r="B575" s="36" t="s">
        <v>2692</v>
      </c>
      <c r="C575" s="36" t="s">
        <v>1202</v>
      </c>
      <c r="D575" s="36" t="s">
        <v>1147</v>
      </c>
      <c r="E575" s="36" t="s">
        <v>2679</v>
      </c>
      <c r="F575" s="36" t="s">
        <v>2937</v>
      </c>
      <c r="G575" s="36" t="s">
        <v>2937</v>
      </c>
      <c r="H575" s="36" t="s">
        <v>2675</v>
      </c>
      <c r="I575" s="36" t="s">
        <v>2701</v>
      </c>
      <c r="J575" s="36">
        <v>64</v>
      </c>
      <c r="K575" s="36" t="s">
        <v>2678</v>
      </c>
      <c r="L575" s="36" t="s">
        <v>2674</v>
      </c>
      <c r="M575" s="36" t="s">
        <v>2695</v>
      </c>
      <c r="N575" s="36" t="s">
        <v>2674</v>
      </c>
      <c r="O575" s="36" t="s">
        <v>2679</v>
      </c>
      <c r="P575" s="36" t="s">
        <v>2679</v>
      </c>
      <c r="Q575" s="36" t="s">
        <v>2701</v>
      </c>
      <c r="R575" s="36">
        <v>24</v>
      </c>
      <c r="S575" s="36" t="s">
        <v>2682</v>
      </c>
      <c r="T575" s="36" t="s">
        <v>2683</v>
      </c>
      <c r="U575" s="36" t="s">
        <v>3409</v>
      </c>
      <c r="V575" s="36" t="s">
        <v>2701</v>
      </c>
      <c r="W575" s="36" t="s">
        <v>2687</v>
      </c>
      <c r="X575" s="36" t="s">
        <v>2715</v>
      </c>
      <c r="Y575" s="36" t="s">
        <v>2689</v>
      </c>
    </row>
    <row r="576" spans="1:25" ht="13" x14ac:dyDescent="0.3">
      <c r="A576" s="36" t="s">
        <v>862</v>
      </c>
      <c r="B576" s="36" t="s">
        <v>2692</v>
      </c>
      <c r="C576" s="36" t="s">
        <v>1202</v>
      </c>
      <c r="D576" s="36" t="s">
        <v>764</v>
      </c>
      <c r="E576" s="36" t="s">
        <v>2674</v>
      </c>
      <c r="F576" s="36" t="s">
        <v>2675</v>
      </c>
      <c r="G576" s="36" t="s">
        <v>2675</v>
      </c>
      <c r="H576" s="36" t="s">
        <v>2675</v>
      </c>
      <c r="I576" s="36" t="s">
        <v>2676</v>
      </c>
      <c r="J576" s="36">
        <v>71</v>
      </c>
      <c r="K576" s="36" t="s">
        <v>2678</v>
      </c>
      <c r="L576" s="36" t="s">
        <v>2679</v>
      </c>
      <c r="M576" s="36" t="s">
        <v>2695</v>
      </c>
      <c r="N576" s="36" t="s">
        <v>2674</v>
      </c>
      <c r="O576" s="36" t="s">
        <v>2674</v>
      </c>
      <c r="P576" s="36" t="s">
        <v>2679</v>
      </c>
      <c r="Q576" s="36" t="s">
        <v>4128</v>
      </c>
      <c r="R576" s="36">
        <v>45</v>
      </c>
      <c r="S576" s="36">
        <v>0</v>
      </c>
      <c r="T576" s="36" t="s">
        <v>2698</v>
      </c>
      <c r="U576" s="36" t="s">
        <v>3694</v>
      </c>
      <c r="V576" s="36" t="s">
        <v>4129</v>
      </c>
      <c r="W576" s="36" t="s">
        <v>2702</v>
      </c>
      <c r="X576" s="36" t="s">
        <v>2715</v>
      </c>
      <c r="Y576" s="36" t="s">
        <v>2689</v>
      </c>
    </row>
    <row r="577" spans="1:25" ht="13" x14ac:dyDescent="0.3">
      <c r="A577" s="36" t="s">
        <v>863</v>
      </c>
      <c r="B577" s="36" t="s">
        <v>2733</v>
      </c>
      <c r="C577" s="36" t="s">
        <v>1196</v>
      </c>
      <c r="D577" s="36" t="s">
        <v>764</v>
      </c>
      <c r="E577" s="36" t="s">
        <v>2674</v>
      </c>
      <c r="F577" s="36" t="s">
        <v>2675</v>
      </c>
      <c r="G577" s="36" t="s">
        <v>2675</v>
      </c>
      <c r="H577" s="36" t="s">
        <v>2675</v>
      </c>
      <c r="I577" s="36" t="s">
        <v>2693</v>
      </c>
      <c r="J577" s="36">
        <v>34</v>
      </c>
      <c r="K577" s="36" t="s">
        <v>2729</v>
      </c>
      <c r="L577" s="36" t="s">
        <v>2679</v>
      </c>
      <c r="M577" s="36" t="s">
        <v>2695</v>
      </c>
      <c r="N577" s="36" t="s">
        <v>2674</v>
      </c>
      <c r="O577" s="36" t="s">
        <v>2674</v>
      </c>
      <c r="P577" s="36" t="s">
        <v>2679</v>
      </c>
      <c r="Q577" s="36" t="s">
        <v>3992</v>
      </c>
      <c r="R577" s="36">
        <v>25</v>
      </c>
      <c r="S577" s="36">
        <v>0</v>
      </c>
      <c r="T577" s="36" t="s">
        <v>2698</v>
      </c>
      <c r="U577" s="36" t="s">
        <v>2684</v>
      </c>
      <c r="V577" s="36" t="s">
        <v>3993</v>
      </c>
      <c r="W577" s="36" t="s">
        <v>2702</v>
      </c>
      <c r="X577" s="36" t="s">
        <v>2715</v>
      </c>
      <c r="Y577" s="36" t="s">
        <v>2689</v>
      </c>
    </row>
    <row r="578" spans="1:25" ht="13" x14ac:dyDescent="0.3">
      <c r="A578" s="36" t="s">
        <v>866</v>
      </c>
      <c r="B578" s="36" t="s">
        <v>2673</v>
      </c>
      <c r="C578" s="36" t="s">
        <v>1189</v>
      </c>
      <c r="D578" s="36" t="s">
        <v>1147</v>
      </c>
      <c r="E578" s="36" t="s">
        <v>2679</v>
      </c>
      <c r="F578" s="36" t="s">
        <v>2937</v>
      </c>
      <c r="G578" s="36" t="s">
        <v>2675</v>
      </c>
      <c r="H578" s="36" t="s">
        <v>2675</v>
      </c>
      <c r="I578" s="36" t="s">
        <v>2693</v>
      </c>
      <c r="J578" s="36">
        <v>66</v>
      </c>
      <c r="K578" s="36" t="s">
        <v>2678</v>
      </c>
      <c r="L578" s="36" t="s">
        <v>2679</v>
      </c>
      <c r="M578" s="36" t="s">
        <v>2695</v>
      </c>
      <c r="N578" s="36" t="s">
        <v>2679</v>
      </c>
      <c r="O578" s="36" t="s">
        <v>2679</v>
      </c>
      <c r="P578" s="36" t="s">
        <v>2674</v>
      </c>
      <c r="Q578" s="36" t="s">
        <v>4138</v>
      </c>
      <c r="R578" s="36">
        <v>48</v>
      </c>
      <c r="S578" s="36">
        <v>0</v>
      </c>
      <c r="T578" s="36" t="s">
        <v>2683</v>
      </c>
      <c r="U578" s="36" t="s">
        <v>2712</v>
      </c>
      <c r="V578" s="36" t="s">
        <v>3216</v>
      </c>
      <c r="W578" s="36" t="s">
        <v>2702</v>
      </c>
      <c r="X578" s="36" t="s">
        <v>2715</v>
      </c>
      <c r="Y578" s="36" t="s">
        <v>2689</v>
      </c>
    </row>
    <row r="579" spans="1:25" ht="13" x14ac:dyDescent="0.3">
      <c r="A579" s="36" t="s">
        <v>875</v>
      </c>
      <c r="B579" s="36" t="s">
        <v>2878</v>
      </c>
      <c r="C579" s="36" t="s">
        <v>1214</v>
      </c>
      <c r="D579" s="36" t="s">
        <v>764</v>
      </c>
      <c r="E579" s="36" t="s">
        <v>2674</v>
      </c>
      <c r="F579" s="36" t="s">
        <v>2675</v>
      </c>
      <c r="G579" s="36" t="s">
        <v>2675</v>
      </c>
      <c r="H579" s="36" t="s">
        <v>2675</v>
      </c>
      <c r="I579" s="36" t="s">
        <v>2676</v>
      </c>
      <c r="J579" s="36">
        <v>64</v>
      </c>
      <c r="K579" s="36" t="s">
        <v>2678</v>
      </c>
      <c r="L579" s="36" t="s">
        <v>2679</v>
      </c>
      <c r="M579" s="36" t="s">
        <v>2695</v>
      </c>
      <c r="N579" s="36" t="s">
        <v>2674</v>
      </c>
      <c r="O579" s="36" t="s">
        <v>2674</v>
      </c>
      <c r="P579" s="36" t="s">
        <v>2679</v>
      </c>
      <c r="Q579" s="36" t="s">
        <v>2755</v>
      </c>
      <c r="R579" s="36">
        <v>40</v>
      </c>
      <c r="S579" s="36" t="s">
        <v>2711</v>
      </c>
      <c r="T579" s="36" t="s">
        <v>2698</v>
      </c>
      <c r="U579" s="36" t="s">
        <v>3998</v>
      </c>
      <c r="V579" s="36" t="s">
        <v>3999</v>
      </c>
      <c r="W579" s="36" t="s">
        <v>2702</v>
      </c>
      <c r="X579" s="36" t="s">
        <v>2715</v>
      </c>
      <c r="Y579" s="36" t="s">
        <v>2689</v>
      </c>
    </row>
    <row r="580" spans="1:25" ht="13" x14ac:dyDescent="0.3">
      <c r="A580" s="36" t="s">
        <v>877</v>
      </c>
      <c r="B580" s="36" t="s">
        <v>2721</v>
      </c>
      <c r="C580" s="36" t="s">
        <v>1178</v>
      </c>
      <c r="D580" s="36" t="s">
        <v>764</v>
      </c>
      <c r="E580" s="36" t="s">
        <v>2679</v>
      </c>
      <c r="F580" s="36" t="s">
        <v>2675</v>
      </c>
      <c r="G580" s="36" t="s">
        <v>2675</v>
      </c>
      <c r="H580" s="36" t="s">
        <v>2675</v>
      </c>
      <c r="I580" s="36" t="s">
        <v>2693</v>
      </c>
      <c r="J580" s="36">
        <v>57</v>
      </c>
      <c r="K580" s="36" t="s">
        <v>2678</v>
      </c>
      <c r="L580" s="36" t="s">
        <v>2679</v>
      </c>
      <c r="M580" s="36" t="s">
        <v>2695</v>
      </c>
      <c r="N580" s="36" t="s">
        <v>2674</v>
      </c>
      <c r="O580" s="36" t="s">
        <v>2679</v>
      </c>
      <c r="P580" s="36" t="s">
        <v>2679</v>
      </c>
      <c r="Q580" s="36" t="s">
        <v>4000</v>
      </c>
      <c r="R580" s="36">
        <v>17</v>
      </c>
      <c r="S580" s="36" t="s">
        <v>2711</v>
      </c>
      <c r="T580" s="36" t="s">
        <v>2698</v>
      </c>
      <c r="U580" s="36" t="s">
        <v>2712</v>
      </c>
      <c r="V580" s="36" t="s">
        <v>2794</v>
      </c>
      <c r="W580" s="36" t="s">
        <v>2687</v>
      </c>
      <c r="X580" s="36" t="s">
        <v>2715</v>
      </c>
      <c r="Y580" s="36" t="s">
        <v>2689</v>
      </c>
    </row>
    <row r="581" spans="1:25" ht="13" x14ac:dyDescent="0.3">
      <c r="A581" s="36" t="s">
        <v>883</v>
      </c>
      <c r="B581" s="36" t="s">
        <v>2673</v>
      </c>
      <c r="C581" s="36" t="s">
        <v>1189</v>
      </c>
      <c r="D581" s="36" t="s">
        <v>764</v>
      </c>
      <c r="E581" s="36" t="s">
        <v>2679</v>
      </c>
      <c r="F581" s="36" t="s">
        <v>2675</v>
      </c>
      <c r="G581" s="36" t="s">
        <v>2675</v>
      </c>
      <c r="H581" s="36" t="s">
        <v>2675</v>
      </c>
      <c r="I581" s="36" t="s">
        <v>2693</v>
      </c>
      <c r="J581" s="36">
        <v>45</v>
      </c>
      <c r="K581" s="36" t="s">
        <v>2678</v>
      </c>
      <c r="L581" s="36" t="s">
        <v>2679</v>
      </c>
      <c r="M581" s="36" t="s">
        <v>2695</v>
      </c>
      <c r="N581" s="36" t="s">
        <v>2679</v>
      </c>
      <c r="O581" s="36" t="s">
        <v>2679</v>
      </c>
      <c r="P581" s="36" t="s">
        <v>2679</v>
      </c>
      <c r="Q581" s="36" t="s">
        <v>3573</v>
      </c>
      <c r="R581" s="36">
        <v>30</v>
      </c>
      <c r="S581" s="36" t="s">
        <v>2711</v>
      </c>
      <c r="T581" s="36" t="s">
        <v>2698</v>
      </c>
      <c r="U581" s="36" t="s">
        <v>2712</v>
      </c>
      <c r="V581" s="36" t="s">
        <v>4001</v>
      </c>
      <c r="W581" s="36" t="s">
        <v>2702</v>
      </c>
      <c r="X581" s="36" t="s">
        <v>2688</v>
      </c>
      <c r="Y581" s="36" t="s">
        <v>2689</v>
      </c>
    </row>
    <row r="582" spans="1:25" ht="13" x14ac:dyDescent="0.3">
      <c r="A582" s="36" t="s">
        <v>889</v>
      </c>
      <c r="B582" s="36" t="s">
        <v>2673</v>
      </c>
      <c r="C582" s="36" t="s">
        <v>1196</v>
      </c>
      <c r="D582" s="36" t="s">
        <v>764</v>
      </c>
      <c r="E582" s="36" t="s">
        <v>2679</v>
      </c>
      <c r="F582" s="36" t="s">
        <v>2675</v>
      </c>
      <c r="G582" s="36" t="s">
        <v>2675</v>
      </c>
      <c r="H582" s="36" t="s">
        <v>2675</v>
      </c>
      <c r="I582" s="36" t="s">
        <v>2693</v>
      </c>
      <c r="J582" s="36">
        <v>56</v>
      </c>
      <c r="K582" s="36" t="s">
        <v>2678</v>
      </c>
      <c r="L582" s="36" t="s">
        <v>2679</v>
      </c>
      <c r="M582" s="36" t="s">
        <v>2695</v>
      </c>
      <c r="N582" s="36" t="s">
        <v>2674</v>
      </c>
      <c r="O582" s="36" t="s">
        <v>2679</v>
      </c>
      <c r="P582" s="36" t="s">
        <v>2679</v>
      </c>
      <c r="Q582" s="36" t="s">
        <v>4002</v>
      </c>
      <c r="R582" s="36">
        <v>25</v>
      </c>
      <c r="S582" s="36">
        <v>0</v>
      </c>
      <c r="T582" s="36" t="s">
        <v>2698</v>
      </c>
      <c r="U582" s="36" t="s">
        <v>2712</v>
      </c>
      <c r="V582" s="36" t="s">
        <v>4003</v>
      </c>
      <c r="W582" s="36" t="s">
        <v>2702</v>
      </c>
      <c r="X582" s="36" t="s">
        <v>2715</v>
      </c>
      <c r="Y582" s="36" t="s">
        <v>2689</v>
      </c>
    </row>
    <row r="583" spans="1:25" ht="13" x14ac:dyDescent="0.3">
      <c r="A583" s="36" t="s">
        <v>895</v>
      </c>
      <c r="B583" s="36" t="s">
        <v>2889</v>
      </c>
      <c r="C583" s="36" t="s">
        <v>1214</v>
      </c>
      <c r="D583" s="36" t="s">
        <v>764</v>
      </c>
      <c r="E583" s="36" t="s">
        <v>2674</v>
      </c>
      <c r="F583" s="36" t="s">
        <v>2675</v>
      </c>
      <c r="G583" s="36" t="s">
        <v>2675</v>
      </c>
      <c r="H583" s="36" t="s">
        <v>2675</v>
      </c>
      <c r="I583" s="36" t="s">
        <v>2693</v>
      </c>
      <c r="J583" s="36">
        <v>48</v>
      </c>
      <c r="K583" s="36" t="s">
        <v>2678</v>
      </c>
      <c r="L583" s="36" t="s">
        <v>2679</v>
      </c>
      <c r="M583" s="36" t="s">
        <v>2695</v>
      </c>
      <c r="N583" s="36" t="s">
        <v>2674</v>
      </c>
      <c r="O583" s="36" t="s">
        <v>2674</v>
      </c>
      <c r="P583" s="36" t="s">
        <v>2679</v>
      </c>
      <c r="Q583" s="36" t="s">
        <v>3622</v>
      </c>
      <c r="R583" s="36">
        <v>50</v>
      </c>
      <c r="S583" s="36">
        <v>0</v>
      </c>
      <c r="T583" s="36" t="s">
        <v>2698</v>
      </c>
      <c r="U583" s="36" t="s">
        <v>4004</v>
      </c>
      <c r="V583" s="36" t="s">
        <v>4005</v>
      </c>
      <c r="W583" s="36" t="s">
        <v>2741</v>
      </c>
      <c r="X583" s="36" t="s">
        <v>2688</v>
      </c>
      <c r="Y583" s="36" t="s">
        <v>2689</v>
      </c>
    </row>
    <row r="584" spans="1:25" ht="13" x14ac:dyDescent="0.3">
      <c r="A584" s="36" t="s">
        <v>900</v>
      </c>
      <c r="B584" s="36" t="s">
        <v>2733</v>
      </c>
      <c r="C584" s="36" t="s">
        <v>1196</v>
      </c>
      <c r="D584" s="36" t="s">
        <v>764</v>
      </c>
      <c r="E584" s="36" t="s">
        <v>2674</v>
      </c>
      <c r="F584" s="36" t="s">
        <v>2675</v>
      </c>
      <c r="G584" s="36" t="s">
        <v>2675</v>
      </c>
      <c r="H584" s="36" t="s">
        <v>2675</v>
      </c>
      <c r="I584" s="36" t="s">
        <v>2676</v>
      </c>
      <c r="J584" s="36">
        <v>53</v>
      </c>
      <c r="K584" s="36" t="s">
        <v>2678</v>
      </c>
      <c r="L584" s="36" t="s">
        <v>2679</v>
      </c>
      <c r="M584" s="36" t="s">
        <v>2695</v>
      </c>
      <c r="N584" s="36" t="s">
        <v>2674</v>
      </c>
      <c r="O584" s="36" t="s">
        <v>2679</v>
      </c>
      <c r="P584" s="36" t="s">
        <v>2679</v>
      </c>
      <c r="Q584" s="36" t="s">
        <v>4008</v>
      </c>
      <c r="R584" s="36">
        <v>25</v>
      </c>
      <c r="S584" s="36">
        <v>0</v>
      </c>
      <c r="T584" s="36" t="s">
        <v>2698</v>
      </c>
      <c r="U584" s="36" t="s">
        <v>2684</v>
      </c>
      <c r="V584" s="36" t="s">
        <v>4009</v>
      </c>
      <c r="W584" s="36" t="s">
        <v>2702</v>
      </c>
      <c r="X584" s="36" t="s">
        <v>2715</v>
      </c>
      <c r="Y584" s="36" t="s">
        <v>2689</v>
      </c>
    </row>
    <row r="585" spans="1:25" ht="13" x14ac:dyDescent="0.3">
      <c r="A585" s="36" t="s">
        <v>902</v>
      </c>
      <c r="B585" s="36" t="s">
        <v>2701</v>
      </c>
      <c r="C585" s="36" t="s">
        <v>2701</v>
      </c>
      <c r="D585" s="36" t="s">
        <v>5526</v>
      </c>
      <c r="E585" s="36" t="s">
        <v>2679</v>
      </c>
      <c r="F585" s="36" t="s">
        <v>2701</v>
      </c>
      <c r="G585" s="36" t="s">
        <v>2701</v>
      </c>
      <c r="H585" s="36" t="s">
        <v>2701</v>
      </c>
      <c r="I585" s="36" t="s">
        <v>2693</v>
      </c>
      <c r="J585" s="36">
        <v>54</v>
      </c>
      <c r="K585" s="36" t="s">
        <v>2678</v>
      </c>
      <c r="L585" s="36" t="s">
        <v>2674</v>
      </c>
      <c r="M585" s="36" t="s">
        <v>2701</v>
      </c>
      <c r="N585" s="36" t="s">
        <v>2679</v>
      </c>
      <c r="O585" s="36" t="s">
        <v>2679</v>
      </c>
      <c r="P585" s="36" t="s">
        <v>2679</v>
      </c>
      <c r="Q585" s="36" t="s">
        <v>5524</v>
      </c>
      <c r="R585" s="36">
        <v>90</v>
      </c>
      <c r="S585" s="36" t="s">
        <v>2701</v>
      </c>
      <c r="T585" s="36" t="s">
        <v>2701</v>
      </c>
      <c r="U585" s="36" t="s">
        <v>2712</v>
      </c>
      <c r="V585" s="36" t="s">
        <v>3949</v>
      </c>
      <c r="W585" s="36" t="s">
        <v>2702</v>
      </c>
      <c r="X585" s="36" t="s">
        <v>2715</v>
      </c>
      <c r="Y585" s="36" t="s">
        <v>2689</v>
      </c>
    </row>
    <row r="586" spans="1:25" ht="13" x14ac:dyDescent="0.3">
      <c r="A586" s="36" t="s">
        <v>903</v>
      </c>
      <c r="B586" s="36" t="s">
        <v>2673</v>
      </c>
      <c r="C586" s="36" t="s">
        <v>1189</v>
      </c>
      <c r="D586" s="36" t="s">
        <v>764</v>
      </c>
      <c r="E586" s="36" t="s">
        <v>2679</v>
      </c>
      <c r="F586" s="36" t="s">
        <v>2675</v>
      </c>
      <c r="G586" s="36" t="s">
        <v>2675</v>
      </c>
      <c r="H586" s="36" t="s">
        <v>2675</v>
      </c>
      <c r="I586" s="36" t="s">
        <v>2676</v>
      </c>
      <c r="J586" s="36">
        <v>38</v>
      </c>
      <c r="K586" s="36" t="s">
        <v>2745</v>
      </c>
      <c r="L586" s="36" t="s">
        <v>2679</v>
      </c>
      <c r="M586" s="36" t="s">
        <v>2680</v>
      </c>
      <c r="N586" s="36" t="s">
        <v>2674</v>
      </c>
      <c r="O586" s="36" t="s">
        <v>2679</v>
      </c>
      <c r="P586" s="36" t="s">
        <v>2679</v>
      </c>
      <c r="Q586" s="36" t="s">
        <v>4011</v>
      </c>
      <c r="R586" s="36">
        <v>40</v>
      </c>
      <c r="S586" s="36" t="s">
        <v>2711</v>
      </c>
      <c r="T586" s="36" t="s">
        <v>2698</v>
      </c>
      <c r="U586" s="36" t="s">
        <v>2712</v>
      </c>
      <c r="V586" s="36" t="s">
        <v>4012</v>
      </c>
      <c r="W586" s="36" t="s">
        <v>2702</v>
      </c>
      <c r="X586" s="36" t="s">
        <v>2701</v>
      </c>
      <c r="Y586" s="36" t="s">
        <v>2689</v>
      </c>
    </row>
    <row r="587" spans="1:25" ht="13" x14ac:dyDescent="0.3">
      <c r="A587" s="36" t="s">
        <v>904</v>
      </c>
      <c r="B587" s="36" t="s">
        <v>2733</v>
      </c>
      <c r="C587" s="36" t="s">
        <v>1196</v>
      </c>
      <c r="D587" s="36" t="s">
        <v>1147</v>
      </c>
      <c r="E587" s="36" t="s">
        <v>2679</v>
      </c>
      <c r="F587" s="36" t="s">
        <v>2937</v>
      </c>
      <c r="G587" s="36" t="s">
        <v>2937</v>
      </c>
      <c r="H587" s="36" t="s">
        <v>2937</v>
      </c>
      <c r="I587" s="36" t="s">
        <v>2753</v>
      </c>
      <c r="J587" s="36">
        <v>63</v>
      </c>
      <c r="K587" s="36" t="s">
        <v>2678</v>
      </c>
      <c r="L587" s="36" t="s">
        <v>2679</v>
      </c>
      <c r="M587" s="36" t="s">
        <v>2695</v>
      </c>
      <c r="N587" s="36" t="s">
        <v>2674</v>
      </c>
      <c r="O587" s="36" t="s">
        <v>2674</v>
      </c>
      <c r="P587" s="36" t="s">
        <v>2674</v>
      </c>
      <c r="Q587" s="36" t="s">
        <v>4013</v>
      </c>
      <c r="R587" s="36">
        <v>38</v>
      </c>
      <c r="S587" s="36" t="s">
        <v>2940</v>
      </c>
      <c r="T587" s="36" t="s">
        <v>2698</v>
      </c>
      <c r="U587" s="36" t="s">
        <v>3785</v>
      </c>
      <c r="V587" s="36" t="s">
        <v>4014</v>
      </c>
      <c r="W587" s="36" t="s">
        <v>2687</v>
      </c>
      <c r="X587" s="36" t="s">
        <v>2715</v>
      </c>
      <c r="Y587" s="36" t="s">
        <v>2689</v>
      </c>
    </row>
    <row r="588" spans="1:25" ht="13" x14ac:dyDescent="0.3">
      <c r="A588" s="36" t="s">
        <v>905</v>
      </c>
      <c r="B588" s="36" t="s">
        <v>2878</v>
      </c>
      <c r="C588" s="36" t="s">
        <v>1214</v>
      </c>
      <c r="D588" s="36" t="s">
        <v>1147</v>
      </c>
      <c r="E588" s="36" t="s">
        <v>2679</v>
      </c>
      <c r="F588" s="36" t="s">
        <v>2937</v>
      </c>
      <c r="G588" s="36" t="s">
        <v>2937</v>
      </c>
      <c r="H588" s="36" t="s">
        <v>2675</v>
      </c>
      <c r="I588" s="36" t="s">
        <v>2753</v>
      </c>
      <c r="J588" s="36">
        <v>46</v>
      </c>
      <c r="K588" s="36" t="s">
        <v>2729</v>
      </c>
      <c r="L588" s="36" t="s">
        <v>2679</v>
      </c>
      <c r="M588" s="36" t="s">
        <v>2695</v>
      </c>
      <c r="N588" s="36" t="s">
        <v>2674</v>
      </c>
      <c r="O588" s="36" t="s">
        <v>2674</v>
      </c>
      <c r="P588" s="36" t="s">
        <v>2674</v>
      </c>
      <c r="Q588" s="36" t="s">
        <v>3275</v>
      </c>
      <c r="R588" s="36">
        <v>26</v>
      </c>
      <c r="S588" s="36">
        <v>0</v>
      </c>
      <c r="T588" s="36" t="s">
        <v>2698</v>
      </c>
      <c r="U588" s="36" t="s">
        <v>3155</v>
      </c>
      <c r="V588" s="36" t="s">
        <v>4195</v>
      </c>
      <c r="W588" s="36" t="s">
        <v>2702</v>
      </c>
      <c r="X588" s="36" t="s">
        <v>2715</v>
      </c>
      <c r="Y588" s="36" t="s">
        <v>2689</v>
      </c>
    </row>
    <row r="589" spans="1:25" ht="13" x14ac:dyDescent="0.3">
      <c r="A589" s="36" t="s">
        <v>906</v>
      </c>
      <c r="B589" s="36" t="s">
        <v>2692</v>
      </c>
      <c r="C589" s="36" t="s">
        <v>1202</v>
      </c>
      <c r="D589" s="36" t="s">
        <v>1147</v>
      </c>
      <c r="E589" s="36" t="s">
        <v>2679</v>
      </c>
      <c r="F589" s="36" t="s">
        <v>2937</v>
      </c>
      <c r="G589" s="36" t="s">
        <v>2937</v>
      </c>
      <c r="H589" s="36" t="s">
        <v>2675</v>
      </c>
      <c r="I589" s="36" t="s">
        <v>2701</v>
      </c>
      <c r="J589" s="36">
        <v>66</v>
      </c>
      <c r="K589" s="36" t="s">
        <v>2678</v>
      </c>
      <c r="L589" s="36" t="s">
        <v>2674</v>
      </c>
      <c r="M589" s="36" t="s">
        <v>2695</v>
      </c>
      <c r="N589" s="36" t="s">
        <v>2674</v>
      </c>
      <c r="O589" s="36" t="s">
        <v>2674</v>
      </c>
      <c r="P589" s="36" t="s">
        <v>2674</v>
      </c>
      <c r="Q589" s="36" t="s">
        <v>3760</v>
      </c>
      <c r="R589" s="36">
        <v>25</v>
      </c>
      <c r="S589" s="36" t="s">
        <v>2711</v>
      </c>
      <c r="T589" s="36" t="s">
        <v>2698</v>
      </c>
      <c r="U589" s="36" t="s">
        <v>3787</v>
      </c>
      <c r="V589" s="36" t="s">
        <v>3713</v>
      </c>
      <c r="W589" s="36" t="s">
        <v>2702</v>
      </c>
      <c r="X589" s="36" t="s">
        <v>2715</v>
      </c>
      <c r="Y589" s="36" t="s">
        <v>2689</v>
      </c>
    </row>
    <row r="590" spans="1:25" ht="13" x14ac:dyDescent="0.3">
      <c r="A590" s="36" t="s">
        <v>907</v>
      </c>
      <c r="B590" s="36" t="s">
        <v>2733</v>
      </c>
      <c r="C590" s="36" t="s">
        <v>1196</v>
      </c>
      <c r="D590" s="36" t="s">
        <v>1147</v>
      </c>
      <c r="E590" s="36" t="s">
        <v>2679</v>
      </c>
      <c r="F590" s="36" t="s">
        <v>2937</v>
      </c>
      <c r="G590" s="36" t="s">
        <v>2675</v>
      </c>
      <c r="H590" s="36" t="s">
        <v>2937</v>
      </c>
      <c r="I590" s="36" t="s">
        <v>2701</v>
      </c>
      <c r="J590" s="36">
        <v>70</v>
      </c>
      <c r="K590" s="36" t="s">
        <v>2678</v>
      </c>
      <c r="L590" s="36" t="s">
        <v>2679</v>
      </c>
      <c r="M590" s="36" t="s">
        <v>2680</v>
      </c>
      <c r="N590" s="36" t="s">
        <v>2679</v>
      </c>
      <c r="O590" s="36" t="s">
        <v>2679</v>
      </c>
      <c r="P590" s="36" t="s">
        <v>2679</v>
      </c>
      <c r="Q590" s="36" t="s">
        <v>4196</v>
      </c>
      <c r="R590" s="36">
        <v>45</v>
      </c>
      <c r="S590" s="36" t="s">
        <v>2940</v>
      </c>
      <c r="T590" s="36" t="s">
        <v>2698</v>
      </c>
      <c r="U590" s="36" t="s">
        <v>2781</v>
      </c>
      <c r="V590" s="36" t="s">
        <v>4197</v>
      </c>
      <c r="W590" s="36" t="s">
        <v>2702</v>
      </c>
      <c r="X590" s="36" t="s">
        <v>2715</v>
      </c>
      <c r="Y590" s="36" t="s">
        <v>2689</v>
      </c>
    </row>
    <row r="591" spans="1:25" ht="13" x14ac:dyDescent="0.3">
      <c r="A591" s="36" t="s">
        <v>908</v>
      </c>
      <c r="B591" s="36" t="s">
        <v>2673</v>
      </c>
      <c r="C591" s="36" t="s">
        <v>1189</v>
      </c>
      <c r="D591" s="36" t="s">
        <v>1147</v>
      </c>
      <c r="E591" s="36" t="s">
        <v>2679</v>
      </c>
      <c r="F591" s="36" t="s">
        <v>2937</v>
      </c>
      <c r="G591" s="36" t="s">
        <v>2937</v>
      </c>
      <c r="H591" s="36" t="s">
        <v>2937</v>
      </c>
      <c r="I591" s="36" t="s">
        <v>2701</v>
      </c>
      <c r="J591" s="36">
        <v>72</v>
      </c>
      <c r="K591" s="36" t="s">
        <v>2678</v>
      </c>
      <c r="L591" s="36" t="s">
        <v>2679</v>
      </c>
      <c r="M591" s="36" t="s">
        <v>2680</v>
      </c>
      <c r="N591" s="36" t="s">
        <v>2679</v>
      </c>
      <c r="O591" s="36" t="s">
        <v>2679</v>
      </c>
      <c r="P591" s="36" t="s">
        <v>2674</v>
      </c>
      <c r="Q591" s="36" t="s">
        <v>4198</v>
      </c>
      <c r="R591" s="36">
        <v>23</v>
      </c>
      <c r="S591" s="36" t="s">
        <v>2682</v>
      </c>
      <c r="T591" s="36" t="s">
        <v>2698</v>
      </c>
      <c r="U591" s="36" t="s">
        <v>2675</v>
      </c>
      <c r="V591" s="36" t="s">
        <v>4199</v>
      </c>
      <c r="W591" s="36" t="s">
        <v>2702</v>
      </c>
      <c r="X591" s="36" t="s">
        <v>2715</v>
      </c>
      <c r="Y591" s="36" t="s">
        <v>2689</v>
      </c>
    </row>
    <row r="592" spans="1:25" ht="13" x14ac:dyDescent="0.3">
      <c r="A592" s="36" t="s">
        <v>909</v>
      </c>
      <c r="B592" s="36" t="s">
        <v>2673</v>
      </c>
      <c r="C592" s="36" t="s">
        <v>1189</v>
      </c>
      <c r="D592" s="36" t="s">
        <v>764</v>
      </c>
      <c r="E592" s="36" t="s">
        <v>2679</v>
      </c>
      <c r="F592" s="36" t="s">
        <v>2675</v>
      </c>
      <c r="G592" s="36" t="s">
        <v>2675</v>
      </c>
      <c r="H592" s="36" t="s">
        <v>2675</v>
      </c>
      <c r="I592" s="36" t="s">
        <v>2701</v>
      </c>
      <c r="J592" s="36">
        <v>49</v>
      </c>
      <c r="K592" s="36" t="s">
        <v>2729</v>
      </c>
      <c r="L592" s="36" t="s">
        <v>2679</v>
      </c>
      <c r="M592" s="36" t="s">
        <v>2695</v>
      </c>
      <c r="N592" s="36" t="s">
        <v>2674</v>
      </c>
      <c r="O592" s="36" t="s">
        <v>2679</v>
      </c>
      <c r="P592" s="36" t="s">
        <v>2679</v>
      </c>
      <c r="Q592" s="36" t="s">
        <v>2958</v>
      </c>
      <c r="R592" s="36">
        <v>49</v>
      </c>
      <c r="S592" s="36" t="s">
        <v>2682</v>
      </c>
      <c r="T592" s="36" t="s">
        <v>2698</v>
      </c>
      <c r="U592" s="36" t="s">
        <v>2675</v>
      </c>
      <c r="V592" s="36" t="s">
        <v>4146</v>
      </c>
      <c r="W592" s="36" t="s">
        <v>4200</v>
      </c>
      <c r="X592" s="36" t="s">
        <v>2715</v>
      </c>
      <c r="Y592" s="36" t="s">
        <v>2689</v>
      </c>
    </row>
    <row r="593" spans="1:25" ht="13" x14ac:dyDescent="0.3">
      <c r="A593" s="36" t="s">
        <v>910</v>
      </c>
      <c r="B593" s="36" t="s">
        <v>2692</v>
      </c>
      <c r="C593" s="36" t="s">
        <v>1202</v>
      </c>
      <c r="D593" s="36" t="s">
        <v>1147</v>
      </c>
      <c r="E593" s="36" t="s">
        <v>2679</v>
      </c>
      <c r="F593" s="36" t="s">
        <v>2937</v>
      </c>
      <c r="G593" s="36" t="s">
        <v>2937</v>
      </c>
      <c r="H593" s="36" t="s">
        <v>2675</v>
      </c>
      <c r="I593" s="36" t="s">
        <v>2676</v>
      </c>
      <c r="J593" s="36">
        <v>57</v>
      </c>
      <c r="K593" s="36" t="s">
        <v>2678</v>
      </c>
      <c r="L593" s="36" t="s">
        <v>2679</v>
      </c>
      <c r="M593" s="36" t="s">
        <v>2695</v>
      </c>
      <c r="N593" s="36" t="s">
        <v>2674</v>
      </c>
      <c r="O593" s="36" t="s">
        <v>2674</v>
      </c>
      <c r="P593" s="36" t="s">
        <v>2679</v>
      </c>
      <c r="Q593" s="36" t="s">
        <v>3811</v>
      </c>
      <c r="R593" s="36">
        <v>38</v>
      </c>
      <c r="S593" s="36">
        <v>0</v>
      </c>
      <c r="T593" s="36" t="s">
        <v>2698</v>
      </c>
      <c r="U593" s="36" t="s">
        <v>2699</v>
      </c>
      <c r="V593" s="36" t="s">
        <v>4141</v>
      </c>
      <c r="W593" s="36" t="s">
        <v>2702</v>
      </c>
      <c r="X593" s="36" t="s">
        <v>2715</v>
      </c>
      <c r="Y593" s="36" t="s">
        <v>2689</v>
      </c>
    </row>
    <row r="594" spans="1:25" ht="13" x14ac:dyDescent="0.3">
      <c r="A594" s="36" t="s">
        <v>911</v>
      </c>
      <c r="B594" s="36" t="s">
        <v>2673</v>
      </c>
      <c r="C594" s="36" t="s">
        <v>1189</v>
      </c>
      <c r="D594" s="36" t="s">
        <v>1147</v>
      </c>
      <c r="E594" s="36" t="s">
        <v>2679</v>
      </c>
      <c r="F594" s="36" t="s">
        <v>2937</v>
      </c>
      <c r="G594" s="36" t="s">
        <v>2675</v>
      </c>
      <c r="H594" s="36" t="s">
        <v>2675</v>
      </c>
      <c r="I594" s="36" t="s">
        <v>2701</v>
      </c>
      <c r="J594" s="36">
        <v>54</v>
      </c>
      <c r="K594" s="36" t="s">
        <v>2678</v>
      </c>
      <c r="L594" s="36" t="s">
        <v>2679</v>
      </c>
      <c r="M594" s="36" t="s">
        <v>2680</v>
      </c>
      <c r="N594" s="36" t="s">
        <v>2674</v>
      </c>
      <c r="O594" s="36" t="s">
        <v>2679</v>
      </c>
      <c r="P594" s="36" t="s">
        <v>2679</v>
      </c>
      <c r="Q594" s="36" t="s">
        <v>4201</v>
      </c>
      <c r="R594" s="36">
        <v>31</v>
      </c>
      <c r="S594" s="36">
        <v>0</v>
      </c>
      <c r="T594" s="36" t="s">
        <v>2698</v>
      </c>
      <c r="U594" s="36" t="s">
        <v>2675</v>
      </c>
      <c r="V594" s="36" t="s">
        <v>4202</v>
      </c>
      <c r="W594" s="36" t="s">
        <v>2687</v>
      </c>
      <c r="X594" s="36" t="s">
        <v>2715</v>
      </c>
      <c r="Y594" s="36" t="s">
        <v>2689</v>
      </c>
    </row>
    <row r="595" spans="1:25" ht="13" x14ac:dyDescent="0.3">
      <c r="A595" s="36" t="s">
        <v>912</v>
      </c>
      <c r="B595" s="36" t="s">
        <v>2733</v>
      </c>
      <c r="C595" s="36" t="s">
        <v>1196</v>
      </c>
      <c r="D595" s="36" t="s">
        <v>1147</v>
      </c>
      <c r="E595" s="36" t="s">
        <v>2679</v>
      </c>
      <c r="F595" s="36" t="s">
        <v>2937</v>
      </c>
      <c r="G595" s="36" t="s">
        <v>2937</v>
      </c>
      <c r="H595" s="36" t="s">
        <v>2937</v>
      </c>
      <c r="I595" s="36" t="s">
        <v>2701</v>
      </c>
      <c r="J595" s="36">
        <v>36</v>
      </c>
      <c r="K595" s="36" t="s">
        <v>2729</v>
      </c>
      <c r="L595" s="36" t="s">
        <v>2679</v>
      </c>
      <c r="M595" s="36" t="s">
        <v>2695</v>
      </c>
      <c r="N595" s="36" t="s">
        <v>2674</v>
      </c>
      <c r="O595" s="36" t="s">
        <v>2674</v>
      </c>
      <c r="P595" s="36" t="s">
        <v>2679</v>
      </c>
      <c r="Q595" s="36" t="s">
        <v>4203</v>
      </c>
      <c r="R595" s="36">
        <v>40</v>
      </c>
      <c r="S595" s="36" t="s">
        <v>2940</v>
      </c>
      <c r="T595" s="36" t="s">
        <v>2698</v>
      </c>
      <c r="U595" s="36" t="s">
        <v>2675</v>
      </c>
      <c r="V595" s="36" t="s">
        <v>3779</v>
      </c>
      <c r="W595" s="36" t="s">
        <v>2702</v>
      </c>
      <c r="X595" s="36" t="s">
        <v>2715</v>
      </c>
      <c r="Y595" s="36" t="s">
        <v>2689</v>
      </c>
    </row>
    <row r="596" spans="1:25" ht="13" x14ac:dyDescent="0.3">
      <c r="A596" s="36" t="s">
        <v>913</v>
      </c>
      <c r="B596" s="36" t="s">
        <v>2733</v>
      </c>
      <c r="C596" s="36" t="s">
        <v>1196</v>
      </c>
      <c r="D596" s="36" t="s">
        <v>1147</v>
      </c>
      <c r="E596" s="36" t="s">
        <v>2679</v>
      </c>
      <c r="F596" s="36" t="s">
        <v>2937</v>
      </c>
      <c r="G596" s="36" t="s">
        <v>2937</v>
      </c>
      <c r="H596" s="36" t="s">
        <v>2937</v>
      </c>
      <c r="I596" s="36" t="s">
        <v>2753</v>
      </c>
      <c r="J596" s="36">
        <v>57</v>
      </c>
      <c r="K596" s="36" t="s">
        <v>2678</v>
      </c>
      <c r="L596" s="36" t="s">
        <v>2674</v>
      </c>
      <c r="M596" s="36" t="s">
        <v>2680</v>
      </c>
      <c r="N596" s="36" t="s">
        <v>2674</v>
      </c>
      <c r="O596" s="36" t="s">
        <v>2674</v>
      </c>
      <c r="P596" s="36" t="s">
        <v>2679</v>
      </c>
      <c r="Q596" s="36" t="s">
        <v>3793</v>
      </c>
      <c r="R596" s="36">
        <v>32</v>
      </c>
      <c r="S596" s="36" t="s">
        <v>2940</v>
      </c>
      <c r="T596" s="36" t="s">
        <v>2698</v>
      </c>
      <c r="U596" s="36" t="s">
        <v>3785</v>
      </c>
      <c r="V596" s="36" t="s">
        <v>4155</v>
      </c>
      <c r="W596" s="36" t="s">
        <v>2687</v>
      </c>
      <c r="X596" s="36" t="s">
        <v>2715</v>
      </c>
      <c r="Y596" s="36" t="s">
        <v>2689</v>
      </c>
    </row>
    <row r="597" spans="1:25" ht="13" x14ac:dyDescent="0.3">
      <c r="A597" s="36" t="s">
        <v>914</v>
      </c>
      <c r="B597" s="36" t="s">
        <v>2878</v>
      </c>
      <c r="C597" s="36" t="s">
        <v>1214</v>
      </c>
      <c r="D597" s="36" t="s">
        <v>1147</v>
      </c>
      <c r="E597" s="36" t="s">
        <v>2679</v>
      </c>
      <c r="F597" s="36" t="s">
        <v>2937</v>
      </c>
      <c r="G597" s="36" t="s">
        <v>2675</v>
      </c>
      <c r="H597" s="36" t="s">
        <v>2937</v>
      </c>
      <c r="I597" s="36" t="s">
        <v>2693</v>
      </c>
      <c r="J597" s="36">
        <v>63</v>
      </c>
      <c r="K597" s="36" t="s">
        <v>2678</v>
      </c>
      <c r="L597" s="36" t="s">
        <v>2674</v>
      </c>
      <c r="M597" s="36" t="s">
        <v>2695</v>
      </c>
      <c r="N597" s="36" t="s">
        <v>2674</v>
      </c>
      <c r="O597" s="36" t="s">
        <v>2674</v>
      </c>
      <c r="P597" s="36" t="s">
        <v>2679</v>
      </c>
      <c r="Q597" s="36" t="s">
        <v>4156</v>
      </c>
      <c r="R597" s="36">
        <v>30</v>
      </c>
      <c r="S597" s="36" t="s">
        <v>2940</v>
      </c>
      <c r="T597" s="36" t="s">
        <v>2698</v>
      </c>
      <c r="U597" s="36" t="s">
        <v>3898</v>
      </c>
      <c r="V597" s="36" t="s">
        <v>4157</v>
      </c>
      <c r="W597" s="36" t="s">
        <v>2702</v>
      </c>
      <c r="X597" s="36" t="s">
        <v>2715</v>
      </c>
      <c r="Y597" s="36" t="s">
        <v>2689</v>
      </c>
    </row>
    <row r="598" spans="1:25" ht="13" x14ac:dyDescent="0.3">
      <c r="A598" s="36" t="s">
        <v>915</v>
      </c>
      <c r="B598" s="36" t="s">
        <v>2878</v>
      </c>
      <c r="C598" s="36" t="s">
        <v>1214</v>
      </c>
      <c r="D598" s="36" t="s">
        <v>1147</v>
      </c>
      <c r="E598" s="36" t="s">
        <v>2679</v>
      </c>
      <c r="F598" s="36" t="s">
        <v>2937</v>
      </c>
      <c r="G598" s="36" t="s">
        <v>2937</v>
      </c>
      <c r="H598" s="36" t="s">
        <v>2675</v>
      </c>
      <c r="I598" s="36" t="s">
        <v>2808</v>
      </c>
      <c r="J598" s="36">
        <v>47</v>
      </c>
      <c r="K598" s="36" t="s">
        <v>2729</v>
      </c>
      <c r="L598" s="36" t="s">
        <v>2679</v>
      </c>
      <c r="M598" s="36" t="s">
        <v>2680</v>
      </c>
      <c r="N598" s="36" t="s">
        <v>2674</v>
      </c>
      <c r="O598" s="36" t="s">
        <v>2674</v>
      </c>
      <c r="P598" s="36" t="s">
        <v>2679</v>
      </c>
      <c r="Q598" s="36" t="s">
        <v>4158</v>
      </c>
      <c r="R598" s="36">
        <v>35</v>
      </c>
      <c r="S598" s="36" t="s">
        <v>2711</v>
      </c>
      <c r="T598" s="36" t="s">
        <v>2698</v>
      </c>
      <c r="U598" s="36" t="s">
        <v>2781</v>
      </c>
      <c r="V598" s="36" t="s">
        <v>3958</v>
      </c>
      <c r="W598" s="36" t="s">
        <v>3984</v>
      </c>
      <c r="X598" s="36" t="s">
        <v>2715</v>
      </c>
      <c r="Y598" s="36" t="s">
        <v>2689</v>
      </c>
    </row>
    <row r="599" spans="1:25" ht="13" x14ac:dyDescent="0.3">
      <c r="A599" s="36" t="s">
        <v>916</v>
      </c>
      <c r="B599" s="36" t="s">
        <v>2673</v>
      </c>
      <c r="C599" s="36" t="s">
        <v>1189</v>
      </c>
      <c r="D599" s="36" t="s">
        <v>764</v>
      </c>
      <c r="E599" s="36" t="s">
        <v>2679</v>
      </c>
      <c r="F599" s="36" t="s">
        <v>2675</v>
      </c>
      <c r="G599" s="36" t="s">
        <v>2675</v>
      </c>
      <c r="H599" s="36" t="s">
        <v>2675</v>
      </c>
      <c r="I599" s="36" t="s">
        <v>2693</v>
      </c>
      <c r="J599" s="36">
        <v>56</v>
      </c>
      <c r="K599" s="36" t="s">
        <v>2678</v>
      </c>
      <c r="L599" s="36" t="s">
        <v>2679</v>
      </c>
      <c r="M599" s="36" t="s">
        <v>2680</v>
      </c>
      <c r="N599" s="36" t="s">
        <v>2679</v>
      </c>
      <c r="O599" s="36" t="s">
        <v>2679</v>
      </c>
      <c r="P599" s="36" t="s">
        <v>2679</v>
      </c>
      <c r="Q599" s="36" t="s">
        <v>3895</v>
      </c>
      <c r="R599" s="36">
        <v>45</v>
      </c>
      <c r="S599" s="36" t="s">
        <v>2711</v>
      </c>
      <c r="T599" s="36" t="s">
        <v>2698</v>
      </c>
      <c r="U599" s="36" t="s">
        <v>2712</v>
      </c>
      <c r="V599" s="36" t="s">
        <v>4159</v>
      </c>
      <c r="W599" s="36" t="s">
        <v>2726</v>
      </c>
      <c r="X599" s="36" t="s">
        <v>2715</v>
      </c>
      <c r="Y599" s="36" t="s">
        <v>2689</v>
      </c>
    </row>
    <row r="600" spans="1:25" ht="13" x14ac:dyDescent="0.3">
      <c r="A600" s="36" t="s">
        <v>917</v>
      </c>
      <c r="B600" s="36" t="s">
        <v>2733</v>
      </c>
      <c r="C600" s="36" t="s">
        <v>1196</v>
      </c>
      <c r="D600" s="36" t="s">
        <v>1147</v>
      </c>
      <c r="E600" s="36" t="s">
        <v>2679</v>
      </c>
      <c r="F600" s="36" t="s">
        <v>2937</v>
      </c>
      <c r="G600" s="36" t="s">
        <v>2675</v>
      </c>
      <c r="H600" s="36" t="s">
        <v>2675</v>
      </c>
      <c r="I600" s="36" t="s">
        <v>2701</v>
      </c>
      <c r="J600" s="36">
        <v>66</v>
      </c>
      <c r="K600" s="36" t="s">
        <v>2678</v>
      </c>
      <c r="L600" s="36" t="s">
        <v>2679</v>
      </c>
      <c r="M600" s="36" t="s">
        <v>2680</v>
      </c>
      <c r="N600" s="36" t="s">
        <v>2679</v>
      </c>
      <c r="O600" s="36" t="s">
        <v>2674</v>
      </c>
      <c r="P600" s="36" t="s">
        <v>2674</v>
      </c>
      <c r="Q600" s="36" t="s">
        <v>4160</v>
      </c>
      <c r="R600" s="36">
        <v>30</v>
      </c>
      <c r="S600" s="36" t="s">
        <v>2711</v>
      </c>
      <c r="T600" s="36" t="s">
        <v>2698</v>
      </c>
      <c r="U600" s="36" t="s">
        <v>2781</v>
      </c>
      <c r="V600" s="36" t="s">
        <v>4161</v>
      </c>
      <c r="W600" s="36" t="s">
        <v>2687</v>
      </c>
      <c r="X600" s="36" t="s">
        <v>2715</v>
      </c>
      <c r="Y600" s="36" t="s">
        <v>2689</v>
      </c>
    </row>
    <row r="601" spans="1:25" ht="13" x14ac:dyDescent="0.3">
      <c r="A601" s="36" t="s">
        <v>918</v>
      </c>
      <c r="B601" s="36" t="s">
        <v>2733</v>
      </c>
      <c r="C601" s="36" t="s">
        <v>1196</v>
      </c>
      <c r="D601" s="36" t="s">
        <v>1147</v>
      </c>
      <c r="E601" s="36" t="s">
        <v>2679</v>
      </c>
      <c r="F601" s="36" t="s">
        <v>2937</v>
      </c>
      <c r="G601" s="36" t="s">
        <v>2937</v>
      </c>
      <c r="H601" s="36" t="s">
        <v>2675</v>
      </c>
      <c r="I601" s="36" t="s">
        <v>2676</v>
      </c>
      <c r="J601" s="36">
        <v>70</v>
      </c>
      <c r="K601" s="36" t="s">
        <v>2678</v>
      </c>
      <c r="L601" s="36" t="s">
        <v>2674</v>
      </c>
      <c r="M601" s="36" t="s">
        <v>2695</v>
      </c>
      <c r="N601" s="36" t="s">
        <v>2679</v>
      </c>
      <c r="O601" s="36" t="s">
        <v>2679</v>
      </c>
      <c r="P601" s="36" t="s">
        <v>2679</v>
      </c>
      <c r="Q601" s="36" t="s">
        <v>2701</v>
      </c>
      <c r="R601" s="36">
        <v>28</v>
      </c>
      <c r="S601" s="36">
        <v>0</v>
      </c>
      <c r="T601" s="36" t="s">
        <v>2698</v>
      </c>
      <c r="U601" s="36" t="s">
        <v>3785</v>
      </c>
      <c r="V601" s="36" t="s">
        <v>2701</v>
      </c>
      <c r="W601" s="36" t="s">
        <v>2702</v>
      </c>
      <c r="X601" s="36" t="s">
        <v>2715</v>
      </c>
      <c r="Y601" s="36" t="s">
        <v>2689</v>
      </c>
    </row>
    <row r="602" spans="1:25" ht="13" x14ac:dyDescent="0.3">
      <c r="A602" s="36" t="s">
        <v>919</v>
      </c>
      <c r="B602" s="36" t="s">
        <v>2889</v>
      </c>
      <c r="C602" s="36" t="s">
        <v>1214</v>
      </c>
      <c r="D602" s="36" t="s">
        <v>1147</v>
      </c>
      <c r="E602" s="36" t="s">
        <v>2679</v>
      </c>
      <c r="F602" s="36" t="s">
        <v>2675</v>
      </c>
      <c r="G602" s="36" t="s">
        <v>2675</v>
      </c>
      <c r="H602" s="36" t="s">
        <v>2937</v>
      </c>
      <c r="I602" s="36" t="s">
        <v>2693</v>
      </c>
      <c r="J602" s="36">
        <v>77</v>
      </c>
      <c r="K602" s="36" t="s">
        <v>2678</v>
      </c>
      <c r="L602" s="36" t="s">
        <v>2674</v>
      </c>
      <c r="M602" s="36" t="s">
        <v>2680</v>
      </c>
      <c r="N602" s="36" t="s">
        <v>2674</v>
      </c>
      <c r="O602" s="36" t="s">
        <v>2674</v>
      </c>
      <c r="P602" s="36" t="s">
        <v>2679</v>
      </c>
      <c r="Q602" s="36" t="s">
        <v>4162</v>
      </c>
      <c r="R602" s="36">
        <v>50</v>
      </c>
      <c r="S602" s="36" t="s">
        <v>2711</v>
      </c>
      <c r="T602" s="36" t="s">
        <v>2698</v>
      </c>
      <c r="U602" s="36" t="s">
        <v>4163</v>
      </c>
      <c r="V602" s="36" t="s">
        <v>3793</v>
      </c>
      <c r="W602" s="36" t="s">
        <v>2802</v>
      </c>
      <c r="X602" s="36" t="s">
        <v>2715</v>
      </c>
      <c r="Y602" s="36" t="s">
        <v>2689</v>
      </c>
    </row>
    <row r="603" spans="1:25" ht="13" x14ac:dyDescent="0.3">
      <c r="A603" s="36" t="s">
        <v>920</v>
      </c>
      <c r="B603" s="36" t="s">
        <v>2733</v>
      </c>
      <c r="C603" s="36" t="s">
        <v>1196</v>
      </c>
      <c r="D603" s="36" t="s">
        <v>1147</v>
      </c>
      <c r="E603" s="36" t="s">
        <v>2679</v>
      </c>
      <c r="F603" s="36" t="s">
        <v>2937</v>
      </c>
      <c r="G603" s="36" t="s">
        <v>2937</v>
      </c>
      <c r="H603" s="36" t="s">
        <v>2937</v>
      </c>
      <c r="I603" s="36" t="s">
        <v>2676</v>
      </c>
      <c r="J603" s="36">
        <v>70</v>
      </c>
      <c r="K603" s="36" t="s">
        <v>2678</v>
      </c>
      <c r="L603" s="36" t="s">
        <v>2679</v>
      </c>
      <c r="M603" s="36" t="s">
        <v>2695</v>
      </c>
      <c r="N603" s="36" t="s">
        <v>2679</v>
      </c>
      <c r="O603" s="36" t="s">
        <v>2674</v>
      </c>
      <c r="P603" s="36" t="s">
        <v>2674</v>
      </c>
      <c r="Q603" s="36" t="s">
        <v>4164</v>
      </c>
      <c r="R603" s="36">
        <v>25</v>
      </c>
      <c r="S603" s="36" t="s">
        <v>2940</v>
      </c>
      <c r="T603" s="36" t="s">
        <v>2698</v>
      </c>
      <c r="U603" s="36" t="s">
        <v>2684</v>
      </c>
      <c r="V603" s="36" t="s">
        <v>4165</v>
      </c>
      <c r="W603" s="36" t="s">
        <v>2687</v>
      </c>
      <c r="X603" s="36" t="s">
        <v>2715</v>
      </c>
      <c r="Y603" s="36" t="s">
        <v>2689</v>
      </c>
    </row>
    <row r="604" spans="1:25" ht="13" x14ac:dyDescent="0.3">
      <c r="A604" s="36" t="s">
        <v>921</v>
      </c>
      <c r="B604" s="36" t="s">
        <v>2878</v>
      </c>
      <c r="C604" s="36" t="s">
        <v>1214</v>
      </c>
      <c r="D604" s="36" t="s">
        <v>1147</v>
      </c>
      <c r="E604" s="36" t="s">
        <v>2679</v>
      </c>
      <c r="F604" s="36" t="s">
        <v>2937</v>
      </c>
      <c r="G604" s="36" t="s">
        <v>2937</v>
      </c>
      <c r="H604" s="36" t="s">
        <v>2675</v>
      </c>
      <c r="I604" s="36" t="s">
        <v>2753</v>
      </c>
      <c r="J604" s="36">
        <v>57</v>
      </c>
      <c r="K604" s="36" t="s">
        <v>2678</v>
      </c>
      <c r="L604" s="36" t="s">
        <v>2679</v>
      </c>
      <c r="M604" s="36" t="s">
        <v>2695</v>
      </c>
      <c r="N604" s="36" t="s">
        <v>2679</v>
      </c>
      <c r="O604" s="36" t="s">
        <v>2674</v>
      </c>
      <c r="P604" s="36" t="s">
        <v>2679</v>
      </c>
      <c r="Q604" s="36" t="s">
        <v>4166</v>
      </c>
      <c r="R604" s="36">
        <v>45</v>
      </c>
      <c r="S604" s="36" t="s">
        <v>2711</v>
      </c>
      <c r="T604" s="36" t="s">
        <v>2698</v>
      </c>
      <c r="U604" s="36" t="s">
        <v>3898</v>
      </c>
      <c r="V604" s="36" t="s">
        <v>4167</v>
      </c>
      <c r="W604" s="36" t="s">
        <v>2702</v>
      </c>
      <c r="X604" s="36" t="s">
        <v>2715</v>
      </c>
      <c r="Y604" s="36" t="s">
        <v>2689</v>
      </c>
    </row>
    <row r="605" spans="1:25" ht="13" x14ac:dyDescent="0.3">
      <c r="A605" s="36" t="s">
        <v>922</v>
      </c>
      <c r="B605" s="36" t="s">
        <v>2721</v>
      </c>
      <c r="C605" s="36" t="s">
        <v>1178</v>
      </c>
      <c r="D605" s="36" t="s">
        <v>1147</v>
      </c>
      <c r="E605" s="36" t="s">
        <v>2679</v>
      </c>
      <c r="F605" s="36" t="s">
        <v>2937</v>
      </c>
      <c r="G605" s="36" t="s">
        <v>2937</v>
      </c>
      <c r="H605" s="36" t="s">
        <v>2675</v>
      </c>
      <c r="I605" s="36" t="s">
        <v>2676</v>
      </c>
      <c r="J605" s="36">
        <v>68</v>
      </c>
      <c r="K605" s="36" t="s">
        <v>2678</v>
      </c>
      <c r="L605" s="36" t="s">
        <v>2679</v>
      </c>
      <c r="M605" s="36" t="s">
        <v>2695</v>
      </c>
      <c r="N605" s="36" t="s">
        <v>2679</v>
      </c>
      <c r="O605" s="36" t="s">
        <v>2679</v>
      </c>
      <c r="P605" s="36" t="s">
        <v>2679</v>
      </c>
      <c r="Q605" s="36" t="s">
        <v>4168</v>
      </c>
      <c r="R605" s="36">
        <v>30</v>
      </c>
      <c r="S605" s="36" t="s">
        <v>2711</v>
      </c>
      <c r="T605" s="36" t="s">
        <v>2698</v>
      </c>
      <c r="U605" s="36" t="s">
        <v>2712</v>
      </c>
      <c r="V605" s="36" t="s">
        <v>4169</v>
      </c>
      <c r="W605" s="36" t="s">
        <v>2687</v>
      </c>
      <c r="X605" s="36" t="s">
        <v>2715</v>
      </c>
      <c r="Y605" s="36" t="s">
        <v>2689</v>
      </c>
    </row>
    <row r="606" spans="1:25" ht="13" x14ac:dyDescent="0.3">
      <c r="A606" s="36" t="s">
        <v>923</v>
      </c>
      <c r="B606" s="36" t="s">
        <v>3956</v>
      </c>
      <c r="C606" s="36" t="s">
        <v>1189</v>
      </c>
      <c r="D606" s="36" t="s">
        <v>1147</v>
      </c>
      <c r="E606" s="36" t="s">
        <v>2679</v>
      </c>
      <c r="F606" s="36" t="s">
        <v>2937</v>
      </c>
      <c r="G606" s="36" t="s">
        <v>2937</v>
      </c>
      <c r="H606" s="36" t="s">
        <v>2675</v>
      </c>
      <c r="I606" s="36" t="s">
        <v>2693</v>
      </c>
      <c r="J606" s="36">
        <v>66</v>
      </c>
      <c r="K606" s="36" t="s">
        <v>2678</v>
      </c>
      <c r="L606" s="36" t="s">
        <v>2679</v>
      </c>
      <c r="M606" s="36" t="s">
        <v>2695</v>
      </c>
      <c r="N606" s="36" t="s">
        <v>2679</v>
      </c>
      <c r="O606" s="36" t="s">
        <v>2679</v>
      </c>
      <c r="P606" s="36" t="s">
        <v>2679</v>
      </c>
      <c r="Q606" s="36" t="s">
        <v>3256</v>
      </c>
      <c r="R606" s="36">
        <v>27</v>
      </c>
      <c r="S606" s="36">
        <v>0</v>
      </c>
      <c r="T606" s="36" t="s">
        <v>2698</v>
      </c>
      <c r="U606" s="36" t="s">
        <v>2712</v>
      </c>
      <c r="V606" s="36" t="s">
        <v>4170</v>
      </c>
      <c r="W606" s="36" t="s">
        <v>2687</v>
      </c>
      <c r="X606" s="36" t="s">
        <v>2715</v>
      </c>
      <c r="Y606" s="36" t="s">
        <v>2689</v>
      </c>
    </row>
    <row r="607" spans="1:25" ht="13" x14ac:dyDescent="0.3">
      <c r="A607" s="36" t="s">
        <v>924</v>
      </c>
      <c r="B607" s="36" t="s">
        <v>3116</v>
      </c>
      <c r="C607" s="36" t="s">
        <v>1214</v>
      </c>
      <c r="D607" s="36" t="s">
        <v>1147</v>
      </c>
      <c r="E607" s="36" t="s">
        <v>2679</v>
      </c>
      <c r="F607" s="36" t="s">
        <v>2937</v>
      </c>
      <c r="G607" s="36" t="s">
        <v>2937</v>
      </c>
      <c r="H607" s="36" t="s">
        <v>2675</v>
      </c>
      <c r="I607" s="36" t="s">
        <v>2693</v>
      </c>
      <c r="J607" s="36">
        <v>51</v>
      </c>
      <c r="K607" s="36" t="s">
        <v>2678</v>
      </c>
      <c r="L607" s="36" t="s">
        <v>2679</v>
      </c>
      <c r="M607" s="36" t="s">
        <v>2695</v>
      </c>
      <c r="N607" s="36" t="s">
        <v>2674</v>
      </c>
      <c r="O607" s="36" t="s">
        <v>2674</v>
      </c>
      <c r="P607" s="36" t="s">
        <v>2679</v>
      </c>
      <c r="Q607" s="36" t="s">
        <v>4158</v>
      </c>
      <c r="R607" s="36">
        <v>66</v>
      </c>
      <c r="S607" s="36" t="s">
        <v>2682</v>
      </c>
      <c r="T607" s="36" t="s">
        <v>2698</v>
      </c>
      <c r="U607" s="36" t="s">
        <v>3409</v>
      </c>
      <c r="V607" s="36" t="s">
        <v>4171</v>
      </c>
      <c r="W607" s="36" t="s">
        <v>2702</v>
      </c>
      <c r="X607" s="36" t="s">
        <v>2715</v>
      </c>
      <c r="Y607" s="36" t="s">
        <v>2689</v>
      </c>
    </row>
    <row r="608" spans="1:25" ht="13" x14ac:dyDescent="0.3">
      <c r="A608" s="36" t="s">
        <v>925</v>
      </c>
      <c r="B608" s="36" t="s">
        <v>2733</v>
      </c>
      <c r="C608" s="36" t="s">
        <v>1196</v>
      </c>
      <c r="D608" s="36" t="s">
        <v>1147</v>
      </c>
      <c r="E608" s="36" t="s">
        <v>2679</v>
      </c>
      <c r="F608" s="36" t="s">
        <v>2937</v>
      </c>
      <c r="G608" s="36" t="s">
        <v>2937</v>
      </c>
      <c r="H608" s="36" t="s">
        <v>2675</v>
      </c>
      <c r="I608" s="36" t="s">
        <v>2701</v>
      </c>
      <c r="J608" s="36">
        <v>54</v>
      </c>
      <c r="K608" s="36" t="s">
        <v>2678</v>
      </c>
      <c r="L608" s="36" t="s">
        <v>2679</v>
      </c>
      <c r="M608" s="36" t="s">
        <v>2680</v>
      </c>
      <c r="N608" s="36" t="s">
        <v>2674</v>
      </c>
      <c r="O608" s="36" t="s">
        <v>2679</v>
      </c>
      <c r="P608" s="36" t="s">
        <v>2679</v>
      </c>
      <c r="Q608" s="36" t="s">
        <v>3007</v>
      </c>
      <c r="R608" s="36">
        <v>24</v>
      </c>
      <c r="S608" s="36" t="s">
        <v>2711</v>
      </c>
      <c r="T608" s="36" t="s">
        <v>2698</v>
      </c>
      <c r="U608" s="36" t="s">
        <v>2684</v>
      </c>
      <c r="V608" s="36" t="s">
        <v>3799</v>
      </c>
      <c r="W608" s="36" t="s">
        <v>2702</v>
      </c>
      <c r="X608" s="36" t="s">
        <v>2715</v>
      </c>
      <c r="Y608" s="36" t="s">
        <v>2689</v>
      </c>
    </row>
    <row r="609" spans="1:25" ht="13" x14ac:dyDescent="0.3">
      <c r="A609" s="36" t="s">
        <v>926</v>
      </c>
      <c r="B609" s="36" t="s">
        <v>2733</v>
      </c>
      <c r="C609" s="36" t="s">
        <v>1189</v>
      </c>
      <c r="D609" s="36" t="s">
        <v>1147</v>
      </c>
      <c r="E609" s="36" t="s">
        <v>2679</v>
      </c>
      <c r="F609" s="36" t="s">
        <v>2937</v>
      </c>
      <c r="G609" s="36" t="s">
        <v>2937</v>
      </c>
      <c r="H609" s="36" t="s">
        <v>2675</v>
      </c>
      <c r="I609" s="36" t="s">
        <v>2676</v>
      </c>
      <c r="J609" s="36">
        <v>69</v>
      </c>
      <c r="K609" s="36" t="s">
        <v>2678</v>
      </c>
      <c r="L609" s="36" t="s">
        <v>2679</v>
      </c>
      <c r="M609" s="36" t="s">
        <v>2680</v>
      </c>
      <c r="N609" s="36" t="s">
        <v>2679</v>
      </c>
      <c r="O609" s="36" t="s">
        <v>2679</v>
      </c>
      <c r="P609" s="36" t="s">
        <v>2679</v>
      </c>
      <c r="Q609" s="36" t="s">
        <v>4172</v>
      </c>
      <c r="R609" s="36">
        <v>22</v>
      </c>
      <c r="S609" s="36">
        <v>0</v>
      </c>
      <c r="T609" s="36" t="s">
        <v>2698</v>
      </c>
      <c r="U609" s="36" t="s">
        <v>2712</v>
      </c>
      <c r="V609" s="36" t="s">
        <v>4173</v>
      </c>
      <c r="W609" s="36" t="s">
        <v>2687</v>
      </c>
      <c r="X609" s="36" t="s">
        <v>2715</v>
      </c>
      <c r="Y609" s="36" t="s">
        <v>2689</v>
      </c>
    </row>
    <row r="610" spans="1:25" ht="13" x14ac:dyDescent="0.3">
      <c r="A610" s="36" t="s">
        <v>927</v>
      </c>
      <c r="B610" s="36" t="s">
        <v>2692</v>
      </c>
      <c r="C610" s="36" t="s">
        <v>1202</v>
      </c>
      <c r="D610" s="36" t="s">
        <v>764</v>
      </c>
      <c r="E610" s="36" t="s">
        <v>2679</v>
      </c>
      <c r="F610" s="36" t="s">
        <v>2675</v>
      </c>
      <c r="G610" s="36" t="s">
        <v>2675</v>
      </c>
      <c r="H610" s="36" t="s">
        <v>2675</v>
      </c>
      <c r="I610" s="36" t="s">
        <v>2693</v>
      </c>
      <c r="J610" s="36">
        <v>67</v>
      </c>
      <c r="K610" s="36" t="s">
        <v>2678</v>
      </c>
      <c r="L610" s="36" t="s">
        <v>2674</v>
      </c>
      <c r="M610" s="36" t="s">
        <v>2680</v>
      </c>
      <c r="N610" s="36" t="s">
        <v>2674</v>
      </c>
      <c r="O610" s="36" t="s">
        <v>2674</v>
      </c>
      <c r="P610" s="36" t="s">
        <v>2679</v>
      </c>
      <c r="Q610" s="36" t="s">
        <v>4018</v>
      </c>
      <c r="R610" s="36">
        <v>30</v>
      </c>
      <c r="S610" s="36">
        <v>0</v>
      </c>
      <c r="T610" s="36" t="s">
        <v>2698</v>
      </c>
      <c r="U610" s="36" t="s">
        <v>3821</v>
      </c>
      <c r="V610" s="36" t="s">
        <v>4019</v>
      </c>
      <c r="W610" s="36" t="s">
        <v>2687</v>
      </c>
      <c r="X610" s="36" t="s">
        <v>2715</v>
      </c>
      <c r="Y610" s="36" t="s">
        <v>2689</v>
      </c>
    </row>
    <row r="611" spans="1:25" ht="13" x14ac:dyDescent="0.3">
      <c r="A611" s="36" t="s">
        <v>928</v>
      </c>
      <c r="B611" s="36" t="s">
        <v>2878</v>
      </c>
      <c r="C611" s="36" t="s">
        <v>1214</v>
      </c>
      <c r="D611" s="36" t="s">
        <v>1147</v>
      </c>
      <c r="E611" s="36" t="s">
        <v>2679</v>
      </c>
      <c r="F611" s="36" t="s">
        <v>2675</v>
      </c>
      <c r="G611" s="36" t="s">
        <v>2937</v>
      </c>
      <c r="H611" s="36" t="s">
        <v>2937</v>
      </c>
      <c r="I611" s="36" t="s">
        <v>2693</v>
      </c>
      <c r="J611" s="36">
        <v>44</v>
      </c>
      <c r="K611" s="36" t="s">
        <v>2729</v>
      </c>
      <c r="L611" s="36" t="s">
        <v>2679</v>
      </c>
      <c r="M611" s="36" t="s">
        <v>2695</v>
      </c>
      <c r="N611" s="36" t="s">
        <v>2674</v>
      </c>
      <c r="O611" s="36" t="s">
        <v>2674</v>
      </c>
      <c r="P611" s="36" t="s">
        <v>2679</v>
      </c>
      <c r="Q611" s="36" t="s">
        <v>4130</v>
      </c>
      <c r="R611" s="36">
        <v>25</v>
      </c>
      <c r="S611" s="36" t="s">
        <v>2940</v>
      </c>
      <c r="T611" s="36" t="s">
        <v>2698</v>
      </c>
      <c r="U611" s="36" t="s">
        <v>3401</v>
      </c>
      <c r="V611" s="36" t="s">
        <v>3878</v>
      </c>
      <c r="W611" s="36" t="s">
        <v>2702</v>
      </c>
      <c r="X611" s="36" t="s">
        <v>2715</v>
      </c>
      <c r="Y611" s="36" t="s">
        <v>2689</v>
      </c>
    </row>
    <row r="612" spans="1:25" ht="13" x14ac:dyDescent="0.3">
      <c r="A612" s="36" t="s">
        <v>929</v>
      </c>
      <c r="B612" s="36" t="s">
        <v>2733</v>
      </c>
      <c r="C612" s="36" t="s">
        <v>1196</v>
      </c>
      <c r="D612" s="36" t="s">
        <v>1147</v>
      </c>
      <c r="E612" s="36" t="s">
        <v>2679</v>
      </c>
      <c r="F612" s="36" t="s">
        <v>2937</v>
      </c>
      <c r="G612" s="36" t="s">
        <v>2937</v>
      </c>
      <c r="H612" s="36" t="s">
        <v>2675</v>
      </c>
      <c r="I612" s="36" t="s">
        <v>2676</v>
      </c>
      <c r="J612" s="36">
        <v>65</v>
      </c>
      <c r="K612" s="36" t="s">
        <v>2678</v>
      </c>
      <c r="L612" s="36" t="s">
        <v>2674</v>
      </c>
      <c r="M612" s="36" t="s">
        <v>2695</v>
      </c>
      <c r="N612" s="36" t="s">
        <v>2674</v>
      </c>
      <c r="O612" s="36" t="s">
        <v>2674</v>
      </c>
      <c r="P612" s="36" t="s">
        <v>2674</v>
      </c>
      <c r="Q612" s="36" t="s">
        <v>3603</v>
      </c>
      <c r="R612" s="36">
        <v>40</v>
      </c>
      <c r="S612" s="36" t="s">
        <v>2711</v>
      </c>
      <c r="T612" s="36" t="s">
        <v>2698</v>
      </c>
      <c r="U612" s="36" t="s">
        <v>2781</v>
      </c>
      <c r="V612" s="36" t="s">
        <v>4133</v>
      </c>
      <c r="W612" s="36" t="s">
        <v>2702</v>
      </c>
      <c r="X612" s="36" t="s">
        <v>2715</v>
      </c>
      <c r="Y612" s="36" t="s">
        <v>2689</v>
      </c>
    </row>
    <row r="613" spans="1:25" ht="13" x14ac:dyDescent="0.3">
      <c r="A613" s="36" t="s">
        <v>930</v>
      </c>
      <c r="B613" s="36" t="s">
        <v>2721</v>
      </c>
      <c r="C613" s="36" t="s">
        <v>1178</v>
      </c>
      <c r="D613" s="36" t="s">
        <v>1147</v>
      </c>
      <c r="E613" s="36" t="s">
        <v>2679</v>
      </c>
      <c r="F613" s="36" t="s">
        <v>2937</v>
      </c>
      <c r="G613" s="36" t="s">
        <v>2937</v>
      </c>
      <c r="H613" s="36" t="s">
        <v>2675</v>
      </c>
      <c r="I613" s="36" t="s">
        <v>2693</v>
      </c>
      <c r="J613" s="36">
        <v>57</v>
      </c>
      <c r="K613" s="36" t="s">
        <v>2678</v>
      </c>
      <c r="L613" s="36" t="s">
        <v>2674</v>
      </c>
      <c r="M613" s="36" t="s">
        <v>2695</v>
      </c>
      <c r="N613" s="36" t="s">
        <v>2679</v>
      </c>
      <c r="O613" s="36" t="s">
        <v>2679</v>
      </c>
      <c r="P613" s="36" t="s">
        <v>2674</v>
      </c>
      <c r="Q613" s="36" t="s">
        <v>4131</v>
      </c>
      <c r="R613" s="36">
        <v>18</v>
      </c>
      <c r="S613" s="36">
        <v>0</v>
      </c>
      <c r="T613" s="36" t="s">
        <v>2698</v>
      </c>
      <c r="U613" s="36" t="s">
        <v>2712</v>
      </c>
      <c r="V613" s="36" t="s">
        <v>4132</v>
      </c>
      <c r="W613" s="36" t="s">
        <v>2702</v>
      </c>
      <c r="X613" s="36" t="s">
        <v>2715</v>
      </c>
      <c r="Y613" s="36" t="s">
        <v>2689</v>
      </c>
    </row>
    <row r="614" spans="1:25" ht="13" x14ac:dyDescent="0.3">
      <c r="A614" s="36" t="s">
        <v>931</v>
      </c>
      <c r="B614" s="36" t="s">
        <v>2733</v>
      </c>
      <c r="C614" s="36" t="s">
        <v>1196</v>
      </c>
      <c r="D614" s="36" t="s">
        <v>1147</v>
      </c>
      <c r="E614" s="36" t="s">
        <v>2679</v>
      </c>
      <c r="F614" s="36" t="s">
        <v>2937</v>
      </c>
      <c r="G614" s="36" t="s">
        <v>2937</v>
      </c>
      <c r="H614" s="36" t="s">
        <v>2675</v>
      </c>
      <c r="I614" s="36" t="s">
        <v>2753</v>
      </c>
      <c r="J614" s="36">
        <v>67</v>
      </c>
      <c r="K614" s="36" t="s">
        <v>2678</v>
      </c>
      <c r="L614" s="36" t="s">
        <v>2679</v>
      </c>
      <c r="M614" s="36" t="s">
        <v>2680</v>
      </c>
      <c r="N614" s="36" t="s">
        <v>2674</v>
      </c>
      <c r="O614" s="36" t="s">
        <v>2679</v>
      </c>
      <c r="P614" s="36" t="s">
        <v>2674</v>
      </c>
      <c r="Q614" s="36" t="s">
        <v>4134</v>
      </c>
      <c r="R614" s="36">
        <v>40</v>
      </c>
      <c r="S614" s="36">
        <v>0</v>
      </c>
      <c r="T614" s="36" t="s">
        <v>2698</v>
      </c>
      <c r="U614" s="36" t="s">
        <v>2684</v>
      </c>
      <c r="V614" s="36" t="s">
        <v>4135</v>
      </c>
      <c r="W614" s="36" t="s">
        <v>2702</v>
      </c>
      <c r="X614" s="36" t="s">
        <v>2715</v>
      </c>
      <c r="Y614" s="36" t="s">
        <v>2689</v>
      </c>
    </row>
    <row r="615" spans="1:25" ht="13" x14ac:dyDescent="0.3">
      <c r="A615" s="36" t="s">
        <v>932</v>
      </c>
      <c r="B615" s="36" t="s">
        <v>2889</v>
      </c>
      <c r="C615" s="36" t="s">
        <v>1214</v>
      </c>
      <c r="D615" s="36" t="s">
        <v>1147</v>
      </c>
      <c r="E615" s="36" t="s">
        <v>2679</v>
      </c>
      <c r="F615" s="36" t="s">
        <v>2937</v>
      </c>
      <c r="G615" s="36" t="s">
        <v>2937</v>
      </c>
      <c r="H615" s="36" t="s">
        <v>2675</v>
      </c>
      <c r="I615" s="36" t="s">
        <v>2693</v>
      </c>
      <c r="J615" s="36">
        <v>49</v>
      </c>
      <c r="K615" s="36" t="s">
        <v>2729</v>
      </c>
      <c r="L615" s="36" t="s">
        <v>2679</v>
      </c>
      <c r="M615" s="36" t="s">
        <v>2695</v>
      </c>
      <c r="N615" s="36" t="s">
        <v>2674</v>
      </c>
      <c r="O615" s="36" t="s">
        <v>2674</v>
      </c>
      <c r="P615" s="36" t="s">
        <v>2674</v>
      </c>
      <c r="Q615" s="36" t="s">
        <v>4139</v>
      </c>
      <c r="R615" s="36">
        <v>65</v>
      </c>
      <c r="S615" s="36">
        <v>0</v>
      </c>
      <c r="T615" s="36" t="s">
        <v>2698</v>
      </c>
      <c r="U615" s="36" t="s">
        <v>3898</v>
      </c>
      <c r="V615" s="36" t="s">
        <v>4140</v>
      </c>
      <c r="W615" s="36" t="s">
        <v>2687</v>
      </c>
      <c r="X615" s="36" t="s">
        <v>2715</v>
      </c>
      <c r="Y615" s="36" t="s">
        <v>2689</v>
      </c>
    </row>
    <row r="616" spans="1:25" ht="13" x14ac:dyDescent="0.3">
      <c r="A616" s="36" t="s">
        <v>933</v>
      </c>
      <c r="B616" s="36" t="s">
        <v>2673</v>
      </c>
      <c r="C616" s="36" t="s">
        <v>1189</v>
      </c>
      <c r="D616" s="36" t="s">
        <v>1147</v>
      </c>
      <c r="E616" s="36" t="s">
        <v>2679</v>
      </c>
      <c r="F616" s="36" t="s">
        <v>2937</v>
      </c>
      <c r="G616" s="36" t="s">
        <v>2937</v>
      </c>
      <c r="H616" s="36" t="s">
        <v>2675</v>
      </c>
      <c r="I616" s="36" t="s">
        <v>2693</v>
      </c>
      <c r="J616" s="36">
        <v>40</v>
      </c>
      <c r="K616" s="36" t="s">
        <v>2729</v>
      </c>
      <c r="L616" s="36" t="s">
        <v>2674</v>
      </c>
      <c r="M616" s="36" t="s">
        <v>2680</v>
      </c>
      <c r="N616" s="36" t="s">
        <v>2674</v>
      </c>
      <c r="O616" s="36" t="s">
        <v>2679</v>
      </c>
      <c r="P616" s="36" t="s">
        <v>2674</v>
      </c>
      <c r="Q616" s="36" t="s">
        <v>3973</v>
      </c>
      <c r="R616" s="36">
        <v>45</v>
      </c>
      <c r="S616" s="36" t="s">
        <v>2682</v>
      </c>
      <c r="T616" s="36" t="s">
        <v>2683</v>
      </c>
      <c r="U616" s="36" t="s">
        <v>2712</v>
      </c>
      <c r="V616" s="36" t="s">
        <v>3824</v>
      </c>
      <c r="W616" s="36" t="s">
        <v>2687</v>
      </c>
      <c r="X616" s="36" t="s">
        <v>2715</v>
      </c>
      <c r="Y616" s="36" t="s">
        <v>2689</v>
      </c>
    </row>
    <row r="617" spans="1:25" ht="13" x14ac:dyDescent="0.3">
      <c r="A617" s="36" t="s">
        <v>934</v>
      </c>
      <c r="B617" s="36" t="s">
        <v>3116</v>
      </c>
      <c r="C617" s="36" t="s">
        <v>1202</v>
      </c>
      <c r="D617" s="36" t="s">
        <v>1147</v>
      </c>
      <c r="E617" s="36" t="s">
        <v>2679</v>
      </c>
      <c r="F617" s="36" t="s">
        <v>2937</v>
      </c>
      <c r="G617" s="36" t="s">
        <v>2937</v>
      </c>
      <c r="H617" s="36" t="s">
        <v>2675</v>
      </c>
      <c r="I617" s="36" t="s">
        <v>2676</v>
      </c>
      <c r="J617" s="36">
        <v>49</v>
      </c>
      <c r="K617" s="36" t="s">
        <v>2729</v>
      </c>
      <c r="L617" s="36" t="s">
        <v>2679</v>
      </c>
      <c r="M617" s="36" t="s">
        <v>2695</v>
      </c>
      <c r="N617" s="36" t="s">
        <v>2674</v>
      </c>
      <c r="O617" s="36" t="s">
        <v>2679</v>
      </c>
      <c r="P617" s="36" t="s">
        <v>2679</v>
      </c>
      <c r="Q617" s="36" t="s">
        <v>4141</v>
      </c>
      <c r="R617" s="36">
        <v>56</v>
      </c>
      <c r="S617" s="36" t="s">
        <v>2711</v>
      </c>
      <c r="T617" s="36" t="s">
        <v>2698</v>
      </c>
      <c r="U617" s="36" t="s">
        <v>3821</v>
      </c>
      <c r="V617" s="36" t="s">
        <v>4142</v>
      </c>
      <c r="W617" s="36" t="s">
        <v>2702</v>
      </c>
      <c r="X617" s="36" t="s">
        <v>2715</v>
      </c>
      <c r="Y617" s="36" t="s">
        <v>2689</v>
      </c>
    </row>
    <row r="618" spans="1:25" ht="13" x14ac:dyDescent="0.3">
      <c r="A618" s="36" t="s">
        <v>935</v>
      </c>
      <c r="B618" s="36" t="s">
        <v>2733</v>
      </c>
      <c r="C618" s="36" t="s">
        <v>1196</v>
      </c>
      <c r="D618" s="36" t="s">
        <v>1147</v>
      </c>
      <c r="E618" s="36" t="s">
        <v>2679</v>
      </c>
      <c r="F618" s="36" t="s">
        <v>2937</v>
      </c>
      <c r="G618" s="36" t="s">
        <v>2937</v>
      </c>
      <c r="H618" s="36" t="s">
        <v>2675</v>
      </c>
      <c r="I618" s="36" t="s">
        <v>2693</v>
      </c>
      <c r="J618" s="36">
        <v>68</v>
      </c>
      <c r="K618" s="36" t="s">
        <v>2678</v>
      </c>
      <c r="L618" s="36" t="s">
        <v>2679</v>
      </c>
      <c r="M618" s="36" t="s">
        <v>2695</v>
      </c>
      <c r="N618" s="36" t="s">
        <v>2674</v>
      </c>
      <c r="O618" s="36" t="s">
        <v>2674</v>
      </c>
      <c r="P618" s="36" t="s">
        <v>2674</v>
      </c>
      <c r="Q618" s="36" t="s">
        <v>3797</v>
      </c>
      <c r="R618" s="36">
        <v>28</v>
      </c>
      <c r="S618" s="36">
        <v>0</v>
      </c>
      <c r="T618" s="36" t="s">
        <v>2698</v>
      </c>
      <c r="U618" s="36" t="s">
        <v>2781</v>
      </c>
      <c r="V618" s="36" t="s">
        <v>3835</v>
      </c>
      <c r="W618" s="36" t="s">
        <v>2702</v>
      </c>
      <c r="X618" s="36" t="s">
        <v>2715</v>
      </c>
      <c r="Y618" s="36" t="s">
        <v>2689</v>
      </c>
    </row>
    <row r="619" spans="1:25" ht="13" x14ac:dyDescent="0.3">
      <c r="A619" s="36" t="s">
        <v>936</v>
      </c>
      <c r="B619" s="36" t="s">
        <v>2673</v>
      </c>
      <c r="C619" s="36" t="s">
        <v>1189</v>
      </c>
      <c r="D619" s="36" t="s">
        <v>1147</v>
      </c>
      <c r="E619" s="36" t="s">
        <v>2679</v>
      </c>
      <c r="F619" s="36" t="s">
        <v>2675</v>
      </c>
      <c r="G619" s="36" t="s">
        <v>2937</v>
      </c>
      <c r="H619" s="36" t="s">
        <v>2675</v>
      </c>
      <c r="I619" s="36" t="s">
        <v>2693</v>
      </c>
      <c r="J619" s="36">
        <v>38</v>
      </c>
      <c r="K619" s="36" t="s">
        <v>2729</v>
      </c>
      <c r="L619" s="36" t="s">
        <v>2679</v>
      </c>
      <c r="M619" s="36" t="s">
        <v>2680</v>
      </c>
      <c r="N619" s="36" t="s">
        <v>2674</v>
      </c>
      <c r="O619" s="36" t="s">
        <v>2679</v>
      </c>
      <c r="P619" s="36" t="s">
        <v>2674</v>
      </c>
      <c r="Q619" s="36" t="s">
        <v>3836</v>
      </c>
      <c r="R619" s="36">
        <v>22</v>
      </c>
      <c r="S619" s="36">
        <v>0</v>
      </c>
      <c r="T619" s="36" t="s">
        <v>2698</v>
      </c>
      <c r="U619" s="36" t="s">
        <v>2712</v>
      </c>
      <c r="V619" s="36" t="s">
        <v>3837</v>
      </c>
      <c r="W619" s="36" t="s">
        <v>2702</v>
      </c>
      <c r="X619" s="36" t="s">
        <v>2715</v>
      </c>
      <c r="Y619" s="36" t="s">
        <v>2689</v>
      </c>
    </row>
    <row r="620" spans="1:25" ht="13" x14ac:dyDescent="0.3">
      <c r="A620" s="36" t="s">
        <v>937</v>
      </c>
      <c r="B620" s="36" t="s">
        <v>2673</v>
      </c>
      <c r="C620" s="36" t="s">
        <v>1189</v>
      </c>
      <c r="D620" s="36" t="s">
        <v>764</v>
      </c>
      <c r="E620" s="36" t="s">
        <v>2679</v>
      </c>
      <c r="F620" s="36" t="s">
        <v>2675</v>
      </c>
      <c r="G620" s="36" t="s">
        <v>2675</v>
      </c>
      <c r="H620" s="36" t="s">
        <v>2675</v>
      </c>
      <c r="I620" s="36" t="s">
        <v>2676</v>
      </c>
      <c r="J620" s="36">
        <v>55</v>
      </c>
      <c r="K620" s="36" t="s">
        <v>2678</v>
      </c>
      <c r="L620" s="36" t="s">
        <v>2679</v>
      </c>
      <c r="M620" s="36" t="s">
        <v>2695</v>
      </c>
      <c r="N620" s="36" t="s">
        <v>2674</v>
      </c>
      <c r="O620" s="36" t="s">
        <v>2679</v>
      </c>
      <c r="P620" s="36" t="s">
        <v>2679</v>
      </c>
      <c r="Q620" s="36" t="s">
        <v>4174</v>
      </c>
      <c r="R620" s="36">
        <v>50</v>
      </c>
      <c r="S620" s="36">
        <v>0</v>
      </c>
      <c r="T620" s="36" t="s">
        <v>2698</v>
      </c>
      <c r="U620" s="36" t="s">
        <v>2712</v>
      </c>
      <c r="V620" s="36" t="s">
        <v>4175</v>
      </c>
      <c r="W620" s="36" t="s">
        <v>2687</v>
      </c>
      <c r="X620" s="36" t="s">
        <v>2715</v>
      </c>
      <c r="Y620" s="36" t="s">
        <v>2689</v>
      </c>
    </row>
    <row r="621" spans="1:25" ht="13" x14ac:dyDescent="0.3">
      <c r="A621" s="36" t="s">
        <v>938</v>
      </c>
      <c r="B621" s="36" t="s">
        <v>5665</v>
      </c>
      <c r="C621" s="36" t="s">
        <v>1196</v>
      </c>
      <c r="D621" s="36" t="s">
        <v>1147</v>
      </c>
      <c r="E621" s="36" t="s">
        <v>2679</v>
      </c>
      <c r="F621" s="36" t="s">
        <v>2937</v>
      </c>
      <c r="G621" s="36" t="s">
        <v>2937</v>
      </c>
      <c r="H621" s="36" t="s">
        <v>2675</v>
      </c>
      <c r="I621" s="36" t="s">
        <v>2693</v>
      </c>
      <c r="J621" s="36">
        <v>59</v>
      </c>
      <c r="K621" s="36" t="s">
        <v>2678</v>
      </c>
      <c r="L621" s="36" t="s">
        <v>2679</v>
      </c>
      <c r="M621" s="36" t="s">
        <v>2680</v>
      </c>
      <c r="N621" s="36" t="s">
        <v>2674</v>
      </c>
      <c r="O621" s="36" t="s">
        <v>2674</v>
      </c>
      <c r="P621" s="36" t="s">
        <v>2674</v>
      </c>
      <c r="Q621" s="36" t="s">
        <v>4143</v>
      </c>
      <c r="R621" s="36">
        <v>30</v>
      </c>
      <c r="S621" s="36">
        <v>0</v>
      </c>
      <c r="T621" s="36" t="s">
        <v>2698</v>
      </c>
      <c r="U621" s="36" t="s">
        <v>2684</v>
      </c>
      <c r="V621" s="36" t="s">
        <v>3864</v>
      </c>
      <c r="W621" s="36" t="s">
        <v>2702</v>
      </c>
      <c r="X621" s="36" t="s">
        <v>2715</v>
      </c>
      <c r="Y621" s="36" t="s">
        <v>2689</v>
      </c>
    </row>
    <row r="622" spans="1:25" ht="13" x14ac:dyDescent="0.3">
      <c r="A622" s="36" t="s">
        <v>939</v>
      </c>
      <c r="B622" s="36" t="s">
        <v>2716</v>
      </c>
      <c r="C622" s="36" t="s">
        <v>1202</v>
      </c>
      <c r="D622" s="36" t="s">
        <v>1147</v>
      </c>
      <c r="E622" s="36" t="s">
        <v>2679</v>
      </c>
      <c r="F622" s="36" t="s">
        <v>2937</v>
      </c>
      <c r="G622" s="36" t="s">
        <v>2937</v>
      </c>
      <c r="H622" s="36" t="s">
        <v>2675</v>
      </c>
      <c r="I622" s="36" t="s">
        <v>2753</v>
      </c>
      <c r="J622" s="36">
        <v>47</v>
      </c>
      <c r="K622" s="36" t="s">
        <v>2729</v>
      </c>
      <c r="L622" s="36" t="s">
        <v>2679</v>
      </c>
      <c r="M622" s="36" t="s">
        <v>2695</v>
      </c>
      <c r="N622" s="36" t="s">
        <v>2674</v>
      </c>
      <c r="O622" s="36" t="s">
        <v>2674</v>
      </c>
      <c r="P622" s="36" t="s">
        <v>2674</v>
      </c>
      <c r="Q622" s="36" t="s">
        <v>4136</v>
      </c>
      <c r="R622" s="36">
        <v>60</v>
      </c>
      <c r="S622" s="36">
        <v>0</v>
      </c>
      <c r="T622" s="36" t="s">
        <v>2698</v>
      </c>
      <c r="U622" s="36" t="s">
        <v>2684</v>
      </c>
      <c r="V622" s="36" t="s">
        <v>4137</v>
      </c>
      <c r="W622" s="36" t="s">
        <v>2687</v>
      </c>
      <c r="X622" s="36" t="s">
        <v>2715</v>
      </c>
      <c r="Y622" s="36" t="s">
        <v>2689</v>
      </c>
    </row>
    <row r="623" spans="1:25" ht="13" x14ac:dyDescent="0.3">
      <c r="A623" s="36" t="s">
        <v>940</v>
      </c>
      <c r="B623" s="36" t="s">
        <v>3116</v>
      </c>
      <c r="C623" s="36" t="s">
        <v>1202</v>
      </c>
      <c r="D623" s="36" t="s">
        <v>764</v>
      </c>
      <c r="E623" s="36" t="s">
        <v>2679</v>
      </c>
      <c r="F623" s="36" t="s">
        <v>2675</v>
      </c>
      <c r="G623" s="36" t="s">
        <v>2675</v>
      </c>
      <c r="H623" s="36" t="s">
        <v>2675</v>
      </c>
      <c r="I623" s="36" t="s">
        <v>2753</v>
      </c>
      <c r="J623" s="36">
        <v>68</v>
      </c>
      <c r="K623" s="36" t="s">
        <v>2678</v>
      </c>
      <c r="L623" s="36" t="s">
        <v>2679</v>
      </c>
      <c r="M623" s="36" t="s">
        <v>2680</v>
      </c>
      <c r="N623" s="36" t="s">
        <v>2674</v>
      </c>
      <c r="O623" s="36" t="s">
        <v>2674</v>
      </c>
      <c r="P623" s="36" t="s">
        <v>2679</v>
      </c>
      <c r="Q623" s="36" t="s">
        <v>4144</v>
      </c>
      <c r="R623" s="36">
        <v>62</v>
      </c>
      <c r="S623" s="36">
        <v>0</v>
      </c>
      <c r="T623" s="36" t="s">
        <v>2698</v>
      </c>
      <c r="U623" s="36" t="s">
        <v>3821</v>
      </c>
      <c r="V623" s="36" t="s">
        <v>4145</v>
      </c>
      <c r="W623" s="36" t="s">
        <v>2702</v>
      </c>
      <c r="X623" s="36" t="s">
        <v>2715</v>
      </c>
      <c r="Y623" s="36" t="s">
        <v>2689</v>
      </c>
    </row>
    <row r="624" spans="1:25" ht="13" x14ac:dyDescent="0.3">
      <c r="A624" s="36" t="s">
        <v>941</v>
      </c>
      <c r="B624" s="36" t="s">
        <v>2878</v>
      </c>
      <c r="C624" s="36" t="s">
        <v>1214</v>
      </c>
      <c r="D624" s="36" t="s">
        <v>1147</v>
      </c>
      <c r="E624" s="36" t="s">
        <v>2679</v>
      </c>
      <c r="F624" s="36" t="s">
        <v>2937</v>
      </c>
      <c r="G624" s="36" t="s">
        <v>2937</v>
      </c>
      <c r="H624" s="36" t="s">
        <v>2937</v>
      </c>
      <c r="I624" s="36" t="s">
        <v>2676</v>
      </c>
      <c r="J624" s="36">
        <v>62</v>
      </c>
      <c r="K624" s="36" t="s">
        <v>2678</v>
      </c>
      <c r="L624" s="36" t="s">
        <v>2679</v>
      </c>
      <c r="M624" s="36" t="s">
        <v>2680</v>
      </c>
      <c r="N624" s="36" t="s">
        <v>2674</v>
      </c>
      <c r="O624" s="36" t="s">
        <v>2674</v>
      </c>
      <c r="P624" s="36" t="s">
        <v>2674</v>
      </c>
      <c r="Q624" s="36" t="s">
        <v>4146</v>
      </c>
      <c r="R624" s="36">
        <v>38</v>
      </c>
      <c r="S624" s="36" t="s">
        <v>2940</v>
      </c>
      <c r="T624" s="36" t="s">
        <v>2698</v>
      </c>
      <c r="U624" s="36" t="s">
        <v>3998</v>
      </c>
      <c r="V624" s="36" t="s">
        <v>4147</v>
      </c>
      <c r="W624" s="36" t="s">
        <v>2802</v>
      </c>
      <c r="X624" s="36" t="s">
        <v>2715</v>
      </c>
      <c r="Y624" s="36" t="s">
        <v>2689</v>
      </c>
    </row>
    <row r="625" spans="1:25" ht="13" x14ac:dyDescent="0.3">
      <c r="A625" s="36" t="s">
        <v>942</v>
      </c>
      <c r="B625" s="36" t="s">
        <v>2733</v>
      </c>
      <c r="C625" s="36" t="s">
        <v>1189</v>
      </c>
      <c r="D625" s="36" t="s">
        <v>1147</v>
      </c>
      <c r="E625" s="36" t="s">
        <v>2679</v>
      </c>
      <c r="F625" s="36" t="s">
        <v>2937</v>
      </c>
      <c r="G625" s="36" t="s">
        <v>2937</v>
      </c>
      <c r="H625" s="36" t="s">
        <v>2675</v>
      </c>
      <c r="I625" s="36" t="s">
        <v>2676</v>
      </c>
      <c r="J625" s="36">
        <v>33</v>
      </c>
      <c r="K625" s="36" t="s">
        <v>2729</v>
      </c>
      <c r="L625" s="36" t="s">
        <v>2679</v>
      </c>
      <c r="M625" s="36" t="s">
        <v>2695</v>
      </c>
      <c r="N625" s="36" t="s">
        <v>2674</v>
      </c>
      <c r="O625" s="36" t="s">
        <v>2674</v>
      </c>
      <c r="P625" s="36" t="s">
        <v>2679</v>
      </c>
      <c r="Q625" s="36" t="s">
        <v>4148</v>
      </c>
      <c r="R625" s="36">
        <v>45</v>
      </c>
      <c r="S625" s="36" t="s">
        <v>2682</v>
      </c>
      <c r="T625" s="36" t="s">
        <v>2683</v>
      </c>
      <c r="U625" s="36" t="s">
        <v>3785</v>
      </c>
      <c r="V625" s="36" t="s">
        <v>4149</v>
      </c>
      <c r="W625" s="36" t="s">
        <v>2687</v>
      </c>
      <c r="X625" s="36" t="s">
        <v>2715</v>
      </c>
      <c r="Y625" s="36" t="s">
        <v>2689</v>
      </c>
    </row>
    <row r="626" spans="1:25" ht="13" x14ac:dyDescent="0.3">
      <c r="A626" s="36" t="s">
        <v>943</v>
      </c>
      <c r="B626" s="36" t="s">
        <v>2733</v>
      </c>
      <c r="C626" s="36" t="s">
        <v>1196</v>
      </c>
      <c r="D626" s="36" t="s">
        <v>1147</v>
      </c>
      <c r="E626" s="36" t="s">
        <v>2679</v>
      </c>
      <c r="F626" s="36" t="s">
        <v>2937</v>
      </c>
      <c r="G626" s="36" t="s">
        <v>2937</v>
      </c>
      <c r="H626" s="36" t="s">
        <v>2675</v>
      </c>
      <c r="I626" s="36" t="s">
        <v>2676</v>
      </c>
      <c r="J626" s="36">
        <v>41</v>
      </c>
      <c r="K626" s="36" t="s">
        <v>2729</v>
      </c>
      <c r="L626" s="36" t="s">
        <v>2674</v>
      </c>
      <c r="M626" s="36" t="s">
        <v>2695</v>
      </c>
      <c r="N626" s="36" t="s">
        <v>2679</v>
      </c>
      <c r="O626" s="36" t="s">
        <v>2674</v>
      </c>
      <c r="P626" s="36" t="s">
        <v>2674</v>
      </c>
      <c r="Q626" s="36" t="s">
        <v>4150</v>
      </c>
      <c r="R626" s="36">
        <v>30</v>
      </c>
      <c r="S626" s="36">
        <v>0</v>
      </c>
      <c r="T626" s="36" t="s">
        <v>2698</v>
      </c>
      <c r="U626" s="36" t="s">
        <v>2781</v>
      </c>
      <c r="V626" s="36" t="s">
        <v>4151</v>
      </c>
      <c r="W626" s="36" t="s">
        <v>2687</v>
      </c>
      <c r="X626" s="36" t="s">
        <v>2715</v>
      </c>
      <c r="Y626" s="36" t="s">
        <v>2689</v>
      </c>
    </row>
    <row r="627" spans="1:25" ht="13" x14ac:dyDescent="0.3">
      <c r="A627" s="36" t="s">
        <v>944</v>
      </c>
      <c r="B627" s="36" t="s">
        <v>2673</v>
      </c>
      <c r="C627" s="36" t="s">
        <v>1189</v>
      </c>
      <c r="D627" s="36" t="s">
        <v>764</v>
      </c>
      <c r="E627" s="36" t="s">
        <v>2674</v>
      </c>
      <c r="F627" s="36" t="s">
        <v>2675</v>
      </c>
      <c r="G627" s="36" t="s">
        <v>2675</v>
      </c>
      <c r="H627" s="36" t="s">
        <v>2675</v>
      </c>
      <c r="I627" s="36" t="s">
        <v>2693</v>
      </c>
      <c r="J627" s="36">
        <v>25</v>
      </c>
      <c r="K627" s="36" t="s">
        <v>2729</v>
      </c>
      <c r="L627" s="36" t="s">
        <v>2679</v>
      </c>
      <c r="M627" s="36" t="s">
        <v>2695</v>
      </c>
      <c r="N627" s="36" t="s">
        <v>2674</v>
      </c>
      <c r="O627" s="36" t="s">
        <v>2674</v>
      </c>
      <c r="P627" s="36" t="s">
        <v>2679</v>
      </c>
      <c r="Q627" s="36" t="s">
        <v>4024</v>
      </c>
      <c r="R627" s="36">
        <v>48</v>
      </c>
      <c r="S627" s="36" t="s">
        <v>2711</v>
      </c>
      <c r="T627" s="36" t="s">
        <v>2698</v>
      </c>
      <c r="U627" s="36" t="s">
        <v>2712</v>
      </c>
      <c r="V627" s="36" t="s">
        <v>4025</v>
      </c>
      <c r="W627" s="36" t="s">
        <v>2741</v>
      </c>
      <c r="X627" s="36" t="s">
        <v>2715</v>
      </c>
      <c r="Y627" s="36" t="s">
        <v>2689</v>
      </c>
    </row>
    <row r="628" spans="1:25" ht="13" x14ac:dyDescent="0.3">
      <c r="A628" s="36" t="s">
        <v>945</v>
      </c>
      <c r="B628" s="36" t="s">
        <v>2673</v>
      </c>
      <c r="C628" s="36" t="s">
        <v>1189</v>
      </c>
      <c r="D628" s="36" t="s">
        <v>764</v>
      </c>
      <c r="E628" s="36" t="s">
        <v>2679</v>
      </c>
      <c r="F628" s="36" t="s">
        <v>2675</v>
      </c>
      <c r="G628" s="36" t="s">
        <v>2675</v>
      </c>
      <c r="H628" s="36" t="s">
        <v>2675</v>
      </c>
      <c r="I628" s="36" t="s">
        <v>2701</v>
      </c>
      <c r="J628" s="36">
        <v>68</v>
      </c>
      <c r="K628" s="36" t="s">
        <v>2678</v>
      </c>
      <c r="L628" s="36" t="s">
        <v>2679</v>
      </c>
      <c r="M628" s="36" t="s">
        <v>2680</v>
      </c>
      <c r="N628" s="36" t="s">
        <v>2674</v>
      </c>
      <c r="O628" s="36" t="s">
        <v>2679</v>
      </c>
      <c r="P628" s="36" t="s">
        <v>2679</v>
      </c>
      <c r="Q628" s="36" t="s">
        <v>4030</v>
      </c>
      <c r="R628" s="36">
        <v>35</v>
      </c>
      <c r="S628" s="36">
        <v>0</v>
      </c>
      <c r="T628" s="36" t="s">
        <v>2698</v>
      </c>
      <c r="U628" s="36" t="s">
        <v>2712</v>
      </c>
      <c r="V628" s="36" t="s">
        <v>4031</v>
      </c>
      <c r="W628" s="36" t="s">
        <v>2702</v>
      </c>
      <c r="X628" s="36" t="s">
        <v>2715</v>
      </c>
      <c r="Y628" s="36" t="s">
        <v>2689</v>
      </c>
    </row>
    <row r="629" spans="1:25" ht="13" x14ac:dyDescent="0.3">
      <c r="A629" s="36" t="s">
        <v>946</v>
      </c>
      <c r="B629" s="36" t="s">
        <v>2673</v>
      </c>
      <c r="C629" s="36" t="s">
        <v>1189</v>
      </c>
      <c r="D629" s="36" t="s">
        <v>764</v>
      </c>
      <c r="E629" s="36" t="s">
        <v>2679</v>
      </c>
      <c r="F629" s="36" t="s">
        <v>2675</v>
      </c>
      <c r="G629" s="36" t="s">
        <v>2675</v>
      </c>
      <c r="H629" s="36" t="s">
        <v>2675</v>
      </c>
      <c r="I629" s="36" t="s">
        <v>2693</v>
      </c>
      <c r="J629" s="36">
        <v>42</v>
      </c>
      <c r="K629" s="36" t="s">
        <v>2729</v>
      </c>
      <c r="L629" s="36" t="s">
        <v>2679</v>
      </c>
      <c r="M629" s="36" t="s">
        <v>2695</v>
      </c>
      <c r="N629" s="36" t="s">
        <v>2674</v>
      </c>
      <c r="O629" s="36" t="s">
        <v>2674</v>
      </c>
      <c r="P629" s="36" t="s">
        <v>2679</v>
      </c>
      <c r="Q629" s="36" t="s">
        <v>4032</v>
      </c>
      <c r="R629" s="36">
        <v>38</v>
      </c>
      <c r="S629" s="36">
        <v>0</v>
      </c>
      <c r="T629" s="36" t="s">
        <v>2698</v>
      </c>
      <c r="U629" s="36" t="s">
        <v>2712</v>
      </c>
      <c r="V629" s="36" t="s">
        <v>4033</v>
      </c>
      <c r="W629" s="36" t="s">
        <v>2702</v>
      </c>
      <c r="X629" s="36" t="s">
        <v>2715</v>
      </c>
      <c r="Y629" s="36" t="s">
        <v>2689</v>
      </c>
    </row>
    <row r="630" spans="1:25" ht="13" x14ac:dyDescent="0.3">
      <c r="A630" s="36" t="s">
        <v>947</v>
      </c>
      <c r="B630" s="36" t="s">
        <v>3116</v>
      </c>
      <c r="C630" s="36" t="s">
        <v>1202</v>
      </c>
      <c r="D630" s="36" t="s">
        <v>1147</v>
      </c>
      <c r="E630" s="36" t="s">
        <v>2679</v>
      </c>
      <c r="F630" s="36" t="s">
        <v>2675</v>
      </c>
      <c r="G630" s="36" t="s">
        <v>2937</v>
      </c>
      <c r="H630" s="36" t="s">
        <v>2675</v>
      </c>
      <c r="I630" s="36" t="s">
        <v>2701</v>
      </c>
      <c r="J630" s="36">
        <v>51</v>
      </c>
      <c r="K630" s="36" t="s">
        <v>2678</v>
      </c>
      <c r="L630" s="36" t="s">
        <v>2679</v>
      </c>
      <c r="M630" s="36" t="s">
        <v>2695</v>
      </c>
      <c r="N630" s="36" t="s">
        <v>2674</v>
      </c>
      <c r="O630" s="36" t="s">
        <v>2674</v>
      </c>
      <c r="P630" s="36" t="s">
        <v>2674</v>
      </c>
      <c r="Q630" s="36" t="s">
        <v>4206</v>
      </c>
      <c r="R630" s="36">
        <v>75</v>
      </c>
      <c r="S630" s="36">
        <v>0</v>
      </c>
      <c r="T630" s="36" t="s">
        <v>2698</v>
      </c>
      <c r="U630" s="36" t="s">
        <v>2699</v>
      </c>
      <c r="V630" s="36" t="s">
        <v>2794</v>
      </c>
      <c r="W630" s="36" t="s">
        <v>2702</v>
      </c>
      <c r="X630" s="36" t="s">
        <v>2715</v>
      </c>
      <c r="Y630" s="36" t="s">
        <v>2689</v>
      </c>
    </row>
    <row r="631" spans="1:25" ht="13" x14ac:dyDescent="0.3">
      <c r="A631" s="36" t="s">
        <v>948</v>
      </c>
      <c r="B631" s="36" t="s">
        <v>2733</v>
      </c>
      <c r="C631" s="36" t="s">
        <v>1196</v>
      </c>
      <c r="D631" s="36" t="s">
        <v>1147</v>
      </c>
      <c r="E631" s="36" t="s">
        <v>2679</v>
      </c>
      <c r="F631" s="36" t="s">
        <v>2937</v>
      </c>
      <c r="G631" s="36" t="s">
        <v>2937</v>
      </c>
      <c r="H631" s="36" t="s">
        <v>2675</v>
      </c>
      <c r="I631" s="36" t="s">
        <v>2693</v>
      </c>
      <c r="J631" s="36">
        <v>81</v>
      </c>
      <c r="K631" s="36" t="s">
        <v>2678</v>
      </c>
      <c r="L631" s="36" t="s">
        <v>2679</v>
      </c>
      <c r="M631" s="36" t="s">
        <v>2680</v>
      </c>
      <c r="N631" s="36" t="s">
        <v>2679</v>
      </c>
      <c r="O631" s="36" t="s">
        <v>2674</v>
      </c>
      <c r="P631" s="36" t="s">
        <v>2674</v>
      </c>
      <c r="Q631" s="36" t="s">
        <v>4204</v>
      </c>
      <c r="R631" s="36">
        <v>25</v>
      </c>
      <c r="S631" s="36">
        <v>0</v>
      </c>
      <c r="T631" s="36" t="s">
        <v>2698</v>
      </c>
      <c r="U631" s="36" t="s">
        <v>2781</v>
      </c>
      <c r="V631" s="36" t="s">
        <v>4205</v>
      </c>
      <c r="W631" s="36" t="s">
        <v>2702</v>
      </c>
      <c r="X631" s="36" t="s">
        <v>2715</v>
      </c>
      <c r="Y631" s="36" t="s">
        <v>2689</v>
      </c>
    </row>
    <row r="632" spans="1:25" ht="13" x14ac:dyDescent="0.3">
      <c r="A632" s="36" t="s">
        <v>949</v>
      </c>
      <c r="B632" s="36" t="s">
        <v>2889</v>
      </c>
      <c r="C632" s="36" t="s">
        <v>1214</v>
      </c>
      <c r="D632" s="36" t="s">
        <v>1147</v>
      </c>
      <c r="E632" s="36" t="s">
        <v>2679</v>
      </c>
      <c r="F632" s="36" t="s">
        <v>2937</v>
      </c>
      <c r="G632" s="36" t="s">
        <v>2937</v>
      </c>
      <c r="H632" s="36" t="s">
        <v>2675</v>
      </c>
      <c r="I632" s="36" t="s">
        <v>2693</v>
      </c>
      <c r="J632" s="36">
        <v>50</v>
      </c>
      <c r="K632" s="36" t="s">
        <v>2678</v>
      </c>
      <c r="L632" s="36" t="s">
        <v>2679</v>
      </c>
      <c r="M632" s="36" t="s">
        <v>2695</v>
      </c>
      <c r="N632" s="36" t="s">
        <v>2674</v>
      </c>
      <c r="O632" s="36" t="s">
        <v>2674</v>
      </c>
      <c r="P632" s="36" t="s">
        <v>2674</v>
      </c>
      <c r="Q632" s="36" t="s">
        <v>4207</v>
      </c>
      <c r="R632" s="36">
        <v>55</v>
      </c>
      <c r="S632" s="36">
        <v>0</v>
      </c>
      <c r="T632" s="36" t="s">
        <v>2698</v>
      </c>
      <c r="U632" s="36" t="s">
        <v>3668</v>
      </c>
      <c r="V632" s="36" t="s">
        <v>4208</v>
      </c>
      <c r="W632" s="36" t="s">
        <v>2802</v>
      </c>
      <c r="X632" s="36" t="s">
        <v>2715</v>
      </c>
      <c r="Y632" s="36" t="s">
        <v>2689</v>
      </c>
    </row>
    <row r="633" spans="1:25" ht="13" x14ac:dyDescent="0.3">
      <c r="A633" s="36" t="s">
        <v>950</v>
      </c>
      <c r="B633" s="36" t="s">
        <v>3116</v>
      </c>
      <c r="C633" s="36" t="s">
        <v>1202</v>
      </c>
      <c r="D633" s="36" t="s">
        <v>1147</v>
      </c>
      <c r="E633" s="36" t="s">
        <v>2679</v>
      </c>
      <c r="F633" s="36" t="s">
        <v>2937</v>
      </c>
      <c r="G633" s="36" t="s">
        <v>2937</v>
      </c>
      <c r="H633" s="36" t="s">
        <v>2675</v>
      </c>
      <c r="I633" s="36" t="s">
        <v>2676</v>
      </c>
      <c r="J633" s="36">
        <v>43</v>
      </c>
      <c r="K633" s="36" t="s">
        <v>2729</v>
      </c>
      <c r="L633" s="36" t="s">
        <v>2679</v>
      </c>
      <c r="M633" s="36" t="s">
        <v>2695</v>
      </c>
      <c r="N633" s="36" t="s">
        <v>2674</v>
      </c>
      <c r="O633" s="36" t="s">
        <v>2679</v>
      </c>
      <c r="P633" s="36" t="s">
        <v>2679</v>
      </c>
      <c r="Q633" s="36" t="s">
        <v>3806</v>
      </c>
      <c r="R633" s="36">
        <v>98</v>
      </c>
      <c r="S633" s="36">
        <v>0</v>
      </c>
      <c r="T633" s="36" t="s">
        <v>2698</v>
      </c>
      <c r="U633" s="36" t="s">
        <v>2946</v>
      </c>
      <c r="V633" s="36" t="s">
        <v>3806</v>
      </c>
      <c r="W633" s="36" t="s">
        <v>2702</v>
      </c>
      <c r="X633" s="36" t="s">
        <v>2715</v>
      </c>
      <c r="Y633" s="36" t="s">
        <v>2689</v>
      </c>
    </row>
    <row r="634" spans="1:25" ht="13" x14ac:dyDescent="0.3">
      <c r="A634" s="36" t="s">
        <v>951</v>
      </c>
      <c r="B634" s="36" t="s">
        <v>2721</v>
      </c>
      <c r="C634" s="36" t="s">
        <v>1202</v>
      </c>
      <c r="D634" s="36" t="s">
        <v>764</v>
      </c>
      <c r="E634" s="36" t="s">
        <v>2679</v>
      </c>
      <c r="F634" s="36" t="s">
        <v>2675</v>
      </c>
      <c r="G634" s="36" t="s">
        <v>2675</v>
      </c>
      <c r="H634" s="36" t="s">
        <v>2675</v>
      </c>
      <c r="I634" s="36" t="s">
        <v>2753</v>
      </c>
      <c r="J634" s="36">
        <v>40</v>
      </c>
      <c r="K634" s="36" t="s">
        <v>2745</v>
      </c>
      <c r="L634" s="36" t="s">
        <v>2679</v>
      </c>
      <c r="M634" s="36" t="s">
        <v>2680</v>
      </c>
      <c r="N634" s="36" t="s">
        <v>2679</v>
      </c>
      <c r="O634" s="36" t="s">
        <v>2679</v>
      </c>
      <c r="P634" s="36" t="s">
        <v>2679</v>
      </c>
      <c r="Q634" s="36" t="s">
        <v>3764</v>
      </c>
      <c r="R634" s="36">
        <v>65</v>
      </c>
      <c r="S634" s="36">
        <v>0</v>
      </c>
      <c r="T634" s="36" t="s">
        <v>2698</v>
      </c>
      <c r="U634" s="36" t="s">
        <v>2684</v>
      </c>
      <c r="V634" s="36" t="s">
        <v>4035</v>
      </c>
      <c r="W634" s="36" t="s">
        <v>2702</v>
      </c>
      <c r="X634" s="36" t="s">
        <v>2715</v>
      </c>
      <c r="Y634" s="36" t="s">
        <v>2689</v>
      </c>
    </row>
    <row r="635" spans="1:25" ht="13" x14ac:dyDescent="0.3">
      <c r="A635" s="36" t="s">
        <v>952</v>
      </c>
      <c r="B635" s="36" t="s">
        <v>2673</v>
      </c>
      <c r="C635" s="36" t="s">
        <v>1189</v>
      </c>
      <c r="D635" s="36" t="s">
        <v>764</v>
      </c>
      <c r="E635" s="36" t="s">
        <v>2674</v>
      </c>
      <c r="F635" s="36" t="s">
        <v>2675</v>
      </c>
      <c r="G635" s="36" t="s">
        <v>2675</v>
      </c>
      <c r="H635" s="36" t="s">
        <v>2675</v>
      </c>
      <c r="I635" s="36" t="s">
        <v>2693</v>
      </c>
      <c r="J635" s="36">
        <v>36</v>
      </c>
      <c r="K635" s="36" t="s">
        <v>2729</v>
      </c>
      <c r="L635" s="36" t="s">
        <v>2679</v>
      </c>
      <c r="M635" s="36" t="s">
        <v>2680</v>
      </c>
      <c r="N635" s="36" t="s">
        <v>2674</v>
      </c>
      <c r="O635" s="36" t="s">
        <v>2674</v>
      </c>
      <c r="P635" s="36" t="s">
        <v>2679</v>
      </c>
      <c r="Q635" s="36" t="s">
        <v>4036</v>
      </c>
      <c r="R635" s="36">
        <v>38</v>
      </c>
      <c r="S635" s="36">
        <v>0</v>
      </c>
      <c r="T635" s="36" t="s">
        <v>2698</v>
      </c>
      <c r="U635" s="36" t="s">
        <v>2712</v>
      </c>
      <c r="V635" s="36" t="s">
        <v>4037</v>
      </c>
      <c r="W635" s="36" t="s">
        <v>2687</v>
      </c>
      <c r="X635" s="36" t="s">
        <v>2688</v>
      </c>
      <c r="Y635" s="36" t="s">
        <v>2689</v>
      </c>
    </row>
    <row r="636" spans="1:25" ht="13" x14ac:dyDescent="0.3">
      <c r="A636" s="36" t="s">
        <v>953</v>
      </c>
      <c r="B636" s="36" t="s">
        <v>2752</v>
      </c>
      <c r="C636" s="36" t="s">
        <v>1196</v>
      </c>
      <c r="D636" s="36" t="s">
        <v>764</v>
      </c>
      <c r="E636" s="36" t="s">
        <v>2679</v>
      </c>
      <c r="F636" s="36" t="s">
        <v>2675</v>
      </c>
      <c r="G636" s="36" t="s">
        <v>2675</v>
      </c>
      <c r="H636" s="36" t="s">
        <v>2675</v>
      </c>
      <c r="I636" s="36" t="s">
        <v>2701</v>
      </c>
      <c r="J636" s="36">
        <v>50</v>
      </c>
      <c r="K636" s="36" t="s">
        <v>2678</v>
      </c>
      <c r="L636" s="36" t="s">
        <v>2674</v>
      </c>
      <c r="M636" s="36" t="s">
        <v>2680</v>
      </c>
      <c r="N636" s="36" t="s">
        <v>2674</v>
      </c>
      <c r="O636" s="36" t="s">
        <v>2674</v>
      </c>
      <c r="P636" s="36" t="s">
        <v>2679</v>
      </c>
      <c r="Q636" s="36" t="s">
        <v>4038</v>
      </c>
      <c r="R636" s="36">
        <v>52</v>
      </c>
      <c r="S636" s="36">
        <v>0</v>
      </c>
      <c r="T636" s="36" t="s">
        <v>2698</v>
      </c>
      <c r="U636" s="36" t="s">
        <v>2712</v>
      </c>
      <c r="V636" s="36" t="s">
        <v>4032</v>
      </c>
      <c r="W636" s="36" t="s">
        <v>2687</v>
      </c>
      <c r="X636" s="36" t="s">
        <v>2715</v>
      </c>
      <c r="Y636" s="36" t="s">
        <v>2689</v>
      </c>
    </row>
    <row r="637" spans="1:25" ht="13" x14ac:dyDescent="0.3">
      <c r="A637" s="36" t="s">
        <v>954</v>
      </c>
      <c r="B637" s="36" t="s">
        <v>2673</v>
      </c>
      <c r="C637" s="36" t="s">
        <v>1189</v>
      </c>
      <c r="D637" s="36" t="s">
        <v>764</v>
      </c>
      <c r="E637" s="36" t="s">
        <v>2679</v>
      </c>
      <c r="F637" s="36" t="s">
        <v>2675</v>
      </c>
      <c r="G637" s="36" t="s">
        <v>2675</v>
      </c>
      <c r="H637" s="36" t="s">
        <v>2675</v>
      </c>
      <c r="I637" s="36" t="s">
        <v>2676</v>
      </c>
      <c r="J637" s="36">
        <v>60</v>
      </c>
      <c r="K637" s="36" t="s">
        <v>2678</v>
      </c>
      <c r="L637" s="36" t="s">
        <v>2679</v>
      </c>
      <c r="M637" s="36" t="s">
        <v>2695</v>
      </c>
      <c r="N637" s="36" t="s">
        <v>2674</v>
      </c>
      <c r="O637" s="36" t="s">
        <v>2679</v>
      </c>
      <c r="P637" s="36" t="s">
        <v>2679</v>
      </c>
      <c r="Q637" s="36" t="s">
        <v>2809</v>
      </c>
      <c r="R637" s="36">
        <v>40</v>
      </c>
      <c r="S637" s="36">
        <v>0</v>
      </c>
      <c r="T637" s="36" t="s">
        <v>2698</v>
      </c>
      <c r="U637" s="36" t="s">
        <v>2712</v>
      </c>
      <c r="V637" s="36" t="s">
        <v>4039</v>
      </c>
      <c r="W637" s="36" t="s">
        <v>2702</v>
      </c>
      <c r="X637" s="36" t="s">
        <v>2715</v>
      </c>
      <c r="Y637" s="36" t="s">
        <v>2689</v>
      </c>
    </row>
    <row r="638" spans="1:25" ht="13" x14ac:dyDescent="0.3">
      <c r="A638" s="36" t="s">
        <v>955</v>
      </c>
      <c r="B638" s="36" t="s">
        <v>2673</v>
      </c>
      <c r="C638" s="36" t="s">
        <v>1189</v>
      </c>
      <c r="D638" s="36" t="s">
        <v>1147</v>
      </c>
      <c r="E638" s="36" t="s">
        <v>2679</v>
      </c>
      <c r="F638" s="36" t="s">
        <v>2937</v>
      </c>
      <c r="G638" s="36" t="s">
        <v>2937</v>
      </c>
      <c r="H638" s="36" t="s">
        <v>2675</v>
      </c>
      <c r="I638" s="36" t="s">
        <v>2693</v>
      </c>
      <c r="J638" s="36">
        <v>67</v>
      </c>
      <c r="K638" s="36" t="s">
        <v>2678</v>
      </c>
      <c r="L638" s="36" t="s">
        <v>2679</v>
      </c>
      <c r="M638" s="36" t="s">
        <v>2680</v>
      </c>
      <c r="N638" s="36" t="s">
        <v>2679</v>
      </c>
      <c r="O638" s="36" t="s">
        <v>2679</v>
      </c>
      <c r="P638" s="36" t="s">
        <v>2674</v>
      </c>
      <c r="Q638" s="36" t="s">
        <v>4152</v>
      </c>
      <c r="R638" s="36">
        <v>25</v>
      </c>
      <c r="S638" s="36">
        <v>0</v>
      </c>
      <c r="T638" s="36" t="s">
        <v>2698</v>
      </c>
      <c r="U638" s="36" t="s">
        <v>2712</v>
      </c>
      <c r="V638" s="36" t="s">
        <v>4153</v>
      </c>
      <c r="W638" s="36" t="s">
        <v>2702</v>
      </c>
      <c r="X638" s="36" t="s">
        <v>2715</v>
      </c>
      <c r="Y638" s="36" t="s">
        <v>2689</v>
      </c>
    </row>
    <row r="639" spans="1:25" ht="13" x14ac:dyDescent="0.3">
      <c r="A639" s="36" t="s">
        <v>956</v>
      </c>
      <c r="B639" s="36" t="s">
        <v>3116</v>
      </c>
      <c r="C639" s="36" t="s">
        <v>1202</v>
      </c>
      <c r="D639" s="36" t="s">
        <v>764</v>
      </c>
      <c r="E639" s="36" t="s">
        <v>2674</v>
      </c>
      <c r="F639" s="36" t="s">
        <v>2675</v>
      </c>
      <c r="G639" s="36" t="s">
        <v>2675</v>
      </c>
      <c r="H639" s="36" t="s">
        <v>2675</v>
      </c>
      <c r="I639" s="36" t="s">
        <v>2693</v>
      </c>
      <c r="J639" s="36">
        <v>37</v>
      </c>
      <c r="K639" s="36" t="s">
        <v>2745</v>
      </c>
      <c r="L639" s="36" t="s">
        <v>2679</v>
      </c>
      <c r="M639" s="36" t="s">
        <v>2695</v>
      </c>
      <c r="N639" s="36" t="s">
        <v>2674</v>
      </c>
      <c r="O639" s="36" t="s">
        <v>2674</v>
      </c>
      <c r="P639" s="36" t="s">
        <v>2679</v>
      </c>
      <c r="Q639" s="36" t="s">
        <v>3199</v>
      </c>
      <c r="R639" s="36">
        <v>55</v>
      </c>
      <c r="S639" s="36">
        <v>0</v>
      </c>
      <c r="T639" s="36" t="s">
        <v>2698</v>
      </c>
      <c r="U639" s="36" t="s">
        <v>3821</v>
      </c>
      <c r="V639" s="36" t="s">
        <v>4154</v>
      </c>
      <c r="W639" s="36" t="s">
        <v>2702</v>
      </c>
      <c r="X639" s="36" t="s">
        <v>2715</v>
      </c>
      <c r="Y639" s="36" t="s">
        <v>2689</v>
      </c>
    </row>
    <row r="640" spans="1:25" ht="13" x14ac:dyDescent="0.3">
      <c r="A640" s="36" t="s">
        <v>957</v>
      </c>
      <c r="B640" s="36" t="s">
        <v>2716</v>
      </c>
      <c r="C640" s="36" t="s">
        <v>1202</v>
      </c>
      <c r="D640" s="36" t="s">
        <v>1147</v>
      </c>
      <c r="E640" s="36" t="s">
        <v>2679</v>
      </c>
      <c r="F640" s="36" t="s">
        <v>2937</v>
      </c>
      <c r="G640" s="36" t="s">
        <v>2675</v>
      </c>
      <c r="H640" s="36" t="s">
        <v>2937</v>
      </c>
      <c r="I640" s="36" t="s">
        <v>2753</v>
      </c>
      <c r="J640" s="36">
        <v>52</v>
      </c>
      <c r="K640" s="36" t="s">
        <v>2678</v>
      </c>
      <c r="L640" s="36" t="s">
        <v>2679</v>
      </c>
      <c r="M640" s="36" t="s">
        <v>2695</v>
      </c>
      <c r="N640" s="36" t="s">
        <v>2679</v>
      </c>
      <c r="O640" s="36" t="s">
        <v>2679</v>
      </c>
      <c r="P640" s="36" t="s">
        <v>2679</v>
      </c>
      <c r="Q640" s="36" t="s">
        <v>3374</v>
      </c>
      <c r="R640" s="36">
        <v>78</v>
      </c>
      <c r="S640" s="36" t="s">
        <v>2682</v>
      </c>
      <c r="T640" s="36" t="s">
        <v>2683</v>
      </c>
      <c r="U640" s="36" t="s">
        <v>2684</v>
      </c>
      <c r="V640" s="36" t="s">
        <v>4042</v>
      </c>
      <c r="W640" s="36" t="s">
        <v>2702</v>
      </c>
      <c r="X640" s="36" t="s">
        <v>2715</v>
      </c>
      <c r="Y640" s="36" t="s">
        <v>2689</v>
      </c>
    </row>
    <row r="641" spans="1:25" ht="13" x14ac:dyDescent="0.3">
      <c r="A641" s="36" t="s">
        <v>958</v>
      </c>
      <c r="B641" s="36" t="s">
        <v>2721</v>
      </c>
      <c r="C641" s="36" t="s">
        <v>1178</v>
      </c>
      <c r="D641" s="36" t="s">
        <v>1147</v>
      </c>
      <c r="E641" s="36" t="s">
        <v>2679</v>
      </c>
      <c r="F641" s="36" t="s">
        <v>2937</v>
      </c>
      <c r="G641" s="36" t="s">
        <v>2675</v>
      </c>
      <c r="H641" s="36" t="s">
        <v>2937</v>
      </c>
      <c r="I641" s="36" t="s">
        <v>2753</v>
      </c>
      <c r="J641" s="36">
        <v>61</v>
      </c>
      <c r="K641" s="36" t="s">
        <v>2678</v>
      </c>
      <c r="L641" s="36" t="s">
        <v>2679</v>
      </c>
      <c r="M641" s="36" t="s">
        <v>2695</v>
      </c>
      <c r="N641" s="36" t="s">
        <v>2674</v>
      </c>
      <c r="O641" s="36" t="s">
        <v>2674</v>
      </c>
      <c r="P641" s="36" t="s">
        <v>2674</v>
      </c>
      <c r="Q641" s="36" t="s">
        <v>4043</v>
      </c>
      <c r="R641" s="36">
        <v>15</v>
      </c>
      <c r="S641" s="36" t="s">
        <v>2682</v>
      </c>
      <c r="T641" s="36" t="s">
        <v>2683</v>
      </c>
      <c r="U641" s="36" t="s">
        <v>2712</v>
      </c>
      <c r="V641" s="36" t="s">
        <v>3763</v>
      </c>
      <c r="W641" s="36" t="s">
        <v>2687</v>
      </c>
      <c r="X641" s="36" t="s">
        <v>2715</v>
      </c>
      <c r="Y641" s="36" t="s">
        <v>2689</v>
      </c>
    </row>
    <row r="642" spans="1:25" ht="13" x14ac:dyDescent="0.3">
      <c r="A642" s="36" t="s">
        <v>959</v>
      </c>
      <c r="B642" s="36" t="s">
        <v>2692</v>
      </c>
      <c r="C642" s="36" t="s">
        <v>1202</v>
      </c>
      <c r="D642" s="36" t="s">
        <v>1147</v>
      </c>
      <c r="E642" s="36" t="s">
        <v>2679</v>
      </c>
      <c r="F642" s="36" t="s">
        <v>2937</v>
      </c>
      <c r="G642" s="36" t="s">
        <v>2937</v>
      </c>
      <c r="H642" s="36" t="s">
        <v>2675</v>
      </c>
      <c r="I642" s="36" t="s">
        <v>2676</v>
      </c>
      <c r="J642" s="36">
        <v>45</v>
      </c>
      <c r="K642" s="36" t="s">
        <v>2745</v>
      </c>
      <c r="L642" s="36" t="s">
        <v>2679</v>
      </c>
      <c r="M642" s="36" t="s">
        <v>2680</v>
      </c>
      <c r="N642" s="36" t="s">
        <v>2674</v>
      </c>
      <c r="O642" s="36" t="s">
        <v>2674</v>
      </c>
      <c r="P642" s="36" t="s">
        <v>2674</v>
      </c>
      <c r="Q642" s="36" t="s">
        <v>4048</v>
      </c>
      <c r="R642" s="36">
        <v>32</v>
      </c>
      <c r="S642" s="36">
        <v>0</v>
      </c>
      <c r="T642" s="36" t="s">
        <v>2698</v>
      </c>
      <c r="U642" s="36" t="s">
        <v>3894</v>
      </c>
      <c r="V642" s="36" t="s">
        <v>4049</v>
      </c>
      <c r="W642" s="36" t="s">
        <v>2687</v>
      </c>
      <c r="X642" s="36" t="s">
        <v>2715</v>
      </c>
      <c r="Y642" s="36" t="s">
        <v>2689</v>
      </c>
    </row>
    <row r="643" spans="1:25" ht="13" x14ac:dyDescent="0.3">
      <c r="A643" s="36" t="s">
        <v>960</v>
      </c>
      <c r="B643" s="36" t="s">
        <v>2733</v>
      </c>
      <c r="C643" s="36" t="s">
        <v>1202</v>
      </c>
      <c r="D643" s="36" t="s">
        <v>764</v>
      </c>
      <c r="E643" s="36" t="s">
        <v>2674</v>
      </c>
      <c r="F643" s="36" t="s">
        <v>2675</v>
      </c>
      <c r="G643" s="36" t="s">
        <v>2675</v>
      </c>
      <c r="H643" s="36" t="s">
        <v>2675</v>
      </c>
      <c r="I643" s="36" t="s">
        <v>2753</v>
      </c>
      <c r="J643" s="36">
        <v>53</v>
      </c>
      <c r="K643" s="36" t="s">
        <v>2678</v>
      </c>
      <c r="L643" s="36" t="s">
        <v>2679</v>
      </c>
      <c r="M643" s="36" t="s">
        <v>2695</v>
      </c>
      <c r="N643" s="36" t="s">
        <v>2674</v>
      </c>
      <c r="O643" s="36" t="s">
        <v>2679</v>
      </c>
      <c r="P643" s="36" t="s">
        <v>2679</v>
      </c>
      <c r="Q643" s="36" t="s">
        <v>4050</v>
      </c>
      <c r="R643" s="36">
        <v>37</v>
      </c>
      <c r="S643" s="36">
        <v>0</v>
      </c>
      <c r="T643" s="36" t="s">
        <v>2698</v>
      </c>
      <c r="U643" s="36" t="s">
        <v>2684</v>
      </c>
      <c r="V643" s="36" t="s">
        <v>4051</v>
      </c>
      <c r="W643" s="36" t="s">
        <v>2687</v>
      </c>
      <c r="X643" s="36" t="s">
        <v>2715</v>
      </c>
      <c r="Y643" s="36" t="s">
        <v>2689</v>
      </c>
    </row>
    <row r="644" spans="1:25" ht="13" x14ac:dyDescent="0.3">
      <c r="A644" s="36" t="s">
        <v>961</v>
      </c>
      <c r="B644" s="36" t="s">
        <v>2673</v>
      </c>
      <c r="C644" s="36" t="s">
        <v>1189</v>
      </c>
      <c r="D644" s="36" t="s">
        <v>764</v>
      </c>
      <c r="E644" s="36" t="s">
        <v>2679</v>
      </c>
      <c r="F644" s="36" t="s">
        <v>2675</v>
      </c>
      <c r="G644" s="36" t="s">
        <v>2675</v>
      </c>
      <c r="H644" s="36" t="s">
        <v>2675</v>
      </c>
      <c r="I644" s="36" t="s">
        <v>2676</v>
      </c>
      <c r="J644" s="36">
        <v>60</v>
      </c>
      <c r="K644" s="36" t="s">
        <v>2678</v>
      </c>
      <c r="L644" s="36" t="s">
        <v>2679</v>
      </c>
      <c r="M644" s="36" t="s">
        <v>2695</v>
      </c>
      <c r="N644" s="36" t="s">
        <v>2674</v>
      </c>
      <c r="O644" s="36" t="s">
        <v>2679</v>
      </c>
      <c r="P644" s="36" t="s">
        <v>2679</v>
      </c>
      <c r="Q644" s="36" t="s">
        <v>4056</v>
      </c>
      <c r="R644" s="36">
        <v>46</v>
      </c>
      <c r="S644" s="36">
        <v>0</v>
      </c>
      <c r="T644" s="36" t="s">
        <v>2698</v>
      </c>
      <c r="U644" s="36" t="s">
        <v>2712</v>
      </c>
      <c r="V644" s="36" t="s">
        <v>4057</v>
      </c>
      <c r="W644" s="36" t="s">
        <v>2687</v>
      </c>
      <c r="X644" s="36" t="s">
        <v>2715</v>
      </c>
      <c r="Y644" s="36" t="s">
        <v>2689</v>
      </c>
    </row>
    <row r="645" spans="1:25" ht="13" x14ac:dyDescent="0.3">
      <c r="A645" s="36" t="s">
        <v>962</v>
      </c>
      <c r="B645" s="36" t="s">
        <v>2733</v>
      </c>
      <c r="C645" s="36" t="s">
        <v>1196</v>
      </c>
      <c r="D645" s="36" t="s">
        <v>1147</v>
      </c>
      <c r="E645" s="36" t="s">
        <v>2674</v>
      </c>
      <c r="F645" s="36" t="s">
        <v>2937</v>
      </c>
      <c r="G645" s="36" t="s">
        <v>2937</v>
      </c>
      <c r="H645" s="36" t="s">
        <v>2675</v>
      </c>
      <c r="I645" s="36" t="s">
        <v>2676</v>
      </c>
      <c r="J645" s="36">
        <v>46</v>
      </c>
      <c r="K645" s="36" t="s">
        <v>2701</v>
      </c>
      <c r="L645" s="36" t="s">
        <v>2674</v>
      </c>
      <c r="M645" s="36" t="s">
        <v>2695</v>
      </c>
      <c r="N645" s="36" t="s">
        <v>2674</v>
      </c>
      <c r="O645" s="36" t="s">
        <v>2674</v>
      </c>
      <c r="P645" s="36" t="s">
        <v>2674</v>
      </c>
      <c r="Q645" s="36" t="s">
        <v>4058</v>
      </c>
      <c r="R645" s="36">
        <v>30</v>
      </c>
      <c r="S645" s="36" t="s">
        <v>2682</v>
      </c>
      <c r="T645" s="36" t="s">
        <v>2683</v>
      </c>
      <c r="U645" s="36" t="s">
        <v>2781</v>
      </c>
      <c r="V645" s="36" t="s">
        <v>4059</v>
      </c>
      <c r="W645" s="36" t="s">
        <v>2702</v>
      </c>
      <c r="X645" s="36" t="s">
        <v>2715</v>
      </c>
      <c r="Y645" s="36" t="s">
        <v>2689</v>
      </c>
    </row>
    <row r="646" spans="1:25" ht="13" x14ac:dyDescent="0.3">
      <c r="A646" s="36" t="s">
        <v>963</v>
      </c>
      <c r="B646" s="36" t="s">
        <v>2673</v>
      </c>
      <c r="C646" s="36" t="s">
        <v>1189</v>
      </c>
      <c r="D646" s="36" t="s">
        <v>1147</v>
      </c>
      <c r="E646" s="36" t="s">
        <v>2679</v>
      </c>
      <c r="F646" s="36" t="s">
        <v>2937</v>
      </c>
      <c r="G646" s="36" t="s">
        <v>2675</v>
      </c>
      <c r="H646" s="36" t="s">
        <v>2937</v>
      </c>
      <c r="I646" s="36" t="s">
        <v>2753</v>
      </c>
      <c r="J646" s="36">
        <v>58</v>
      </c>
      <c r="K646" s="36" t="s">
        <v>2678</v>
      </c>
      <c r="L646" s="36" t="s">
        <v>2679</v>
      </c>
      <c r="M646" s="36" t="s">
        <v>2680</v>
      </c>
      <c r="N646" s="36" t="s">
        <v>2674</v>
      </c>
      <c r="O646" s="36" t="s">
        <v>2674</v>
      </c>
      <c r="P646" s="36" t="s">
        <v>2674</v>
      </c>
      <c r="Q646" s="36" t="s">
        <v>3852</v>
      </c>
      <c r="R646" s="36">
        <v>26</v>
      </c>
      <c r="S646" s="36" t="s">
        <v>2940</v>
      </c>
      <c r="T646" s="36" t="s">
        <v>2698</v>
      </c>
      <c r="U646" s="36" t="s">
        <v>2712</v>
      </c>
      <c r="V646" s="36" t="s">
        <v>4060</v>
      </c>
      <c r="W646" s="36" t="s">
        <v>2687</v>
      </c>
      <c r="X646" s="36" t="s">
        <v>2715</v>
      </c>
      <c r="Y646" s="36" t="s">
        <v>2689</v>
      </c>
    </row>
    <row r="647" spans="1:25" ht="13" x14ac:dyDescent="0.3">
      <c r="A647" s="36" t="s">
        <v>964</v>
      </c>
      <c r="B647" s="36" t="s">
        <v>2673</v>
      </c>
      <c r="C647" s="36" t="s">
        <v>1189</v>
      </c>
      <c r="D647" s="36" t="s">
        <v>1147</v>
      </c>
      <c r="E647" s="36" t="s">
        <v>2679</v>
      </c>
      <c r="F647" s="36" t="s">
        <v>2937</v>
      </c>
      <c r="G647" s="36" t="s">
        <v>2937</v>
      </c>
      <c r="H647" s="36" t="s">
        <v>2675</v>
      </c>
      <c r="I647" s="36" t="s">
        <v>2676</v>
      </c>
      <c r="J647" s="36">
        <v>46</v>
      </c>
      <c r="K647" s="36" t="s">
        <v>2678</v>
      </c>
      <c r="L647" s="36" t="s">
        <v>2679</v>
      </c>
      <c r="M647" s="36" t="s">
        <v>2680</v>
      </c>
      <c r="N647" s="36" t="s">
        <v>2679</v>
      </c>
      <c r="O647" s="36" t="s">
        <v>2679</v>
      </c>
      <c r="P647" s="36" t="s">
        <v>2679</v>
      </c>
      <c r="Q647" s="36" t="s">
        <v>4063</v>
      </c>
      <c r="R647" s="36">
        <v>32</v>
      </c>
      <c r="S647" s="36">
        <v>0</v>
      </c>
      <c r="T647" s="36" t="s">
        <v>2698</v>
      </c>
      <c r="U647" s="36" t="s">
        <v>2712</v>
      </c>
      <c r="V647" s="36" t="s">
        <v>4064</v>
      </c>
      <c r="W647" s="36" t="s">
        <v>2687</v>
      </c>
      <c r="X647" s="36" t="s">
        <v>2715</v>
      </c>
      <c r="Y647" s="36" t="s">
        <v>2689</v>
      </c>
    </row>
    <row r="648" spans="1:25" ht="13" x14ac:dyDescent="0.3">
      <c r="A648" s="36" t="s">
        <v>965</v>
      </c>
      <c r="B648" s="36" t="s">
        <v>2673</v>
      </c>
      <c r="C648" s="36" t="s">
        <v>1189</v>
      </c>
      <c r="D648" s="36" t="s">
        <v>764</v>
      </c>
      <c r="E648" s="36" t="s">
        <v>2679</v>
      </c>
      <c r="F648" s="36" t="s">
        <v>2675</v>
      </c>
      <c r="G648" s="36" t="s">
        <v>2675</v>
      </c>
      <c r="H648" s="36" t="s">
        <v>2675</v>
      </c>
      <c r="I648" s="36" t="s">
        <v>2753</v>
      </c>
      <c r="J648" s="36">
        <v>46</v>
      </c>
      <c r="K648" s="36" t="s">
        <v>2745</v>
      </c>
      <c r="L648" s="36" t="s">
        <v>2679</v>
      </c>
      <c r="M648" s="36" t="s">
        <v>2695</v>
      </c>
      <c r="N648" s="36" t="s">
        <v>2674</v>
      </c>
      <c r="O648" s="36" t="s">
        <v>2674</v>
      </c>
      <c r="P648" s="36" t="s">
        <v>2679</v>
      </c>
      <c r="Q648" s="36" t="s">
        <v>4065</v>
      </c>
      <c r="R648" s="36">
        <v>48</v>
      </c>
      <c r="S648" s="36" t="s">
        <v>2711</v>
      </c>
      <c r="T648" s="36" t="s">
        <v>2698</v>
      </c>
      <c r="U648" s="36" t="s">
        <v>2712</v>
      </c>
      <c r="V648" s="36" t="s">
        <v>4066</v>
      </c>
      <c r="W648" s="36" t="s">
        <v>2687</v>
      </c>
      <c r="X648" s="36" t="s">
        <v>2715</v>
      </c>
      <c r="Y648" s="36" t="s">
        <v>2689</v>
      </c>
    </row>
    <row r="649" spans="1:25" ht="13" x14ac:dyDescent="0.3">
      <c r="A649" s="36" t="s">
        <v>966</v>
      </c>
      <c r="B649" s="36" t="s">
        <v>2878</v>
      </c>
      <c r="C649" s="36" t="s">
        <v>1214</v>
      </c>
      <c r="D649" s="36" t="s">
        <v>1147</v>
      </c>
      <c r="E649" s="36" t="s">
        <v>2679</v>
      </c>
      <c r="F649" s="36" t="s">
        <v>2937</v>
      </c>
      <c r="G649" s="36" t="s">
        <v>2937</v>
      </c>
      <c r="H649" s="36" t="s">
        <v>2675</v>
      </c>
      <c r="I649" s="36" t="s">
        <v>2753</v>
      </c>
      <c r="J649" s="36">
        <v>50</v>
      </c>
      <c r="K649" s="36" t="s">
        <v>2729</v>
      </c>
      <c r="L649" s="36" t="s">
        <v>2674</v>
      </c>
      <c r="M649" s="36" t="s">
        <v>2695</v>
      </c>
      <c r="N649" s="36" t="s">
        <v>2674</v>
      </c>
      <c r="O649" s="36" t="s">
        <v>2674</v>
      </c>
      <c r="P649" s="36" t="s">
        <v>2674</v>
      </c>
      <c r="Q649" s="36" t="s">
        <v>3929</v>
      </c>
      <c r="R649" s="36">
        <v>21</v>
      </c>
      <c r="S649" s="36" t="s">
        <v>2711</v>
      </c>
      <c r="T649" s="36" t="s">
        <v>2698</v>
      </c>
      <c r="U649" s="36" t="s">
        <v>4067</v>
      </c>
      <c r="V649" s="36" t="s">
        <v>4068</v>
      </c>
      <c r="W649" s="36" t="s">
        <v>2687</v>
      </c>
      <c r="X649" s="36" t="s">
        <v>2715</v>
      </c>
      <c r="Y649" s="36" t="s">
        <v>2689</v>
      </c>
    </row>
    <row r="650" spans="1:25" ht="13" x14ac:dyDescent="0.3">
      <c r="A650" s="36" t="s">
        <v>967</v>
      </c>
      <c r="B650" s="36" t="s">
        <v>2673</v>
      </c>
      <c r="C650" s="36" t="s">
        <v>1189</v>
      </c>
      <c r="D650" s="36" t="s">
        <v>1147</v>
      </c>
      <c r="E650" s="36" t="s">
        <v>2679</v>
      </c>
      <c r="F650" s="36" t="s">
        <v>2937</v>
      </c>
      <c r="G650" s="36" t="s">
        <v>2937</v>
      </c>
      <c r="H650" s="36" t="s">
        <v>2675</v>
      </c>
      <c r="I650" s="36" t="s">
        <v>2701</v>
      </c>
      <c r="J650" s="36">
        <v>54</v>
      </c>
      <c r="K650" s="36" t="s">
        <v>2678</v>
      </c>
      <c r="L650" s="36" t="s">
        <v>2679</v>
      </c>
      <c r="M650" s="36" t="s">
        <v>2680</v>
      </c>
      <c r="N650" s="36" t="s">
        <v>2674</v>
      </c>
      <c r="O650" s="36" t="s">
        <v>2679</v>
      </c>
      <c r="P650" s="36" t="s">
        <v>2674</v>
      </c>
      <c r="Q650" s="36" t="s">
        <v>4069</v>
      </c>
      <c r="R650" s="36">
        <v>37</v>
      </c>
      <c r="S650" s="36" t="s">
        <v>2682</v>
      </c>
      <c r="T650" s="36" t="s">
        <v>2683</v>
      </c>
      <c r="U650" s="36" t="s">
        <v>2712</v>
      </c>
      <c r="V650" s="36" t="s">
        <v>4070</v>
      </c>
      <c r="W650" s="36" t="s">
        <v>2687</v>
      </c>
      <c r="X650" s="36" t="s">
        <v>2715</v>
      </c>
      <c r="Y650" s="36" t="s">
        <v>2689</v>
      </c>
    </row>
    <row r="651" spans="1:25" ht="13" x14ac:dyDescent="0.3">
      <c r="A651" s="36" t="s">
        <v>968</v>
      </c>
      <c r="B651" s="36" t="s">
        <v>2733</v>
      </c>
      <c r="C651" s="36" t="s">
        <v>1196</v>
      </c>
      <c r="D651" s="36" t="s">
        <v>1147</v>
      </c>
      <c r="E651" s="36" t="s">
        <v>2679</v>
      </c>
      <c r="F651" s="36" t="s">
        <v>2937</v>
      </c>
      <c r="G651" s="36" t="s">
        <v>2937</v>
      </c>
      <c r="H651" s="36" t="s">
        <v>2675</v>
      </c>
      <c r="I651" s="36" t="s">
        <v>2753</v>
      </c>
      <c r="J651" s="36">
        <v>58</v>
      </c>
      <c r="K651" s="36" t="s">
        <v>2678</v>
      </c>
      <c r="L651" s="36" t="s">
        <v>2679</v>
      </c>
      <c r="M651" s="36" t="s">
        <v>2695</v>
      </c>
      <c r="N651" s="36" t="s">
        <v>2674</v>
      </c>
      <c r="O651" s="36" t="s">
        <v>2674</v>
      </c>
      <c r="P651" s="36" t="s">
        <v>2674</v>
      </c>
      <c r="Q651" s="36" t="s">
        <v>4071</v>
      </c>
      <c r="R651" s="36">
        <v>40</v>
      </c>
      <c r="S651" s="36" t="s">
        <v>2682</v>
      </c>
      <c r="T651" s="36" t="s">
        <v>2698</v>
      </c>
      <c r="U651" s="36" t="s">
        <v>3785</v>
      </c>
      <c r="V651" s="36" t="s">
        <v>4072</v>
      </c>
      <c r="W651" s="36" t="s">
        <v>2687</v>
      </c>
      <c r="X651" s="36" t="s">
        <v>2715</v>
      </c>
      <c r="Y651" s="36" t="s">
        <v>2689</v>
      </c>
    </row>
    <row r="652" spans="1:25" ht="13" x14ac:dyDescent="0.3">
      <c r="A652" s="36" t="s">
        <v>969</v>
      </c>
      <c r="B652" s="36" t="s">
        <v>2721</v>
      </c>
      <c r="C652" s="36" t="s">
        <v>1178</v>
      </c>
      <c r="D652" s="36" t="s">
        <v>1147</v>
      </c>
      <c r="E652" s="36" t="s">
        <v>2679</v>
      </c>
      <c r="F652" s="36" t="s">
        <v>2937</v>
      </c>
      <c r="G652" s="36" t="s">
        <v>2937</v>
      </c>
      <c r="H652" s="36" t="s">
        <v>2675</v>
      </c>
      <c r="I652" s="36" t="s">
        <v>2753</v>
      </c>
      <c r="J652" s="36">
        <v>71</v>
      </c>
      <c r="K652" s="36" t="s">
        <v>2678</v>
      </c>
      <c r="L652" s="36" t="s">
        <v>2679</v>
      </c>
      <c r="M652" s="36" t="s">
        <v>2680</v>
      </c>
      <c r="N652" s="36" t="s">
        <v>2679</v>
      </c>
      <c r="O652" s="36" t="s">
        <v>2679</v>
      </c>
      <c r="P652" s="36" t="s">
        <v>2674</v>
      </c>
      <c r="Q652" s="36" t="s">
        <v>4076</v>
      </c>
      <c r="R652" s="36">
        <v>18</v>
      </c>
      <c r="S652" s="36" t="s">
        <v>2682</v>
      </c>
      <c r="T652" s="36" t="s">
        <v>2683</v>
      </c>
      <c r="U652" s="36" t="s">
        <v>2712</v>
      </c>
      <c r="V652" s="36" t="s">
        <v>4077</v>
      </c>
      <c r="W652" s="36" t="s">
        <v>2726</v>
      </c>
      <c r="X652" s="36" t="s">
        <v>2715</v>
      </c>
      <c r="Y652" s="36" t="s">
        <v>2689</v>
      </c>
    </row>
    <row r="653" spans="1:25" ht="13" x14ac:dyDescent="0.3">
      <c r="A653" s="36" t="s">
        <v>970</v>
      </c>
      <c r="B653" s="36" t="s">
        <v>2673</v>
      </c>
      <c r="C653" s="36" t="s">
        <v>1189</v>
      </c>
      <c r="D653" s="36" t="s">
        <v>1147</v>
      </c>
      <c r="E653" s="36" t="s">
        <v>2679</v>
      </c>
      <c r="F653" s="36" t="s">
        <v>2937</v>
      </c>
      <c r="G653" s="36" t="s">
        <v>2937</v>
      </c>
      <c r="H653" s="36" t="s">
        <v>2675</v>
      </c>
      <c r="I653" s="36" t="s">
        <v>2693</v>
      </c>
      <c r="J653" s="36">
        <v>65</v>
      </c>
      <c r="K653" s="36" t="s">
        <v>2678</v>
      </c>
      <c r="L653" s="36" t="s">
        <v>2679</v>
      </c>
      <c r="M653" s="36" t="s">
        <v>2680</v>
      </c>
      <c r="N653" s="36" t="s">
        <v>2679</v>
      </c>
      <c r="O653" s="36" t="s">
        <v>2679</v>
      </c>
      <c r="P653" s="36" t="s">
        <v>2674</v>
      </c>
      <c r="Q653" s="36" t="s">
        <v>4078</v>
      </c>
      <c r="R653" s="36">
        <v>23</v>
      </c>
      <c r="S653" s="36" t="s">
        <v>2701</v>
      </c>
      <c r="T653" s="36" t="s">
        <v>2698</v>
      </c>
      <c r="U653" s="36" t="s">
        <v>2712</v>
      </c>
      <c r="V653" s="36" t="s">
        <v>3301</v>
      </c>
      <c r="W653" s="36" t="s">
        <v>2687</v>
      </c>
      <c r="X653" s="36" t="s">
        <v>2715</v>
      </c>
      <c r="Y653" s="36" t="s">
        <v>2689</v>
      </c>
    </row>
    <row r="654" spans="1:25" ht="13" x14ac:dyDescent="0.3">
      <c r="A654" s="36" t="s">
        <v>971</v>
      </c>
      <c r="B654" s="36" t="s">
        <v>2733</v>
      </c>
      <c r="C654" s="36" t="s">
        <v>1196</v>
      </c>
      <c r="D654" s="36" t="s">
        <v>1147</v>
      </c>
      <c r="E654" s="36" t="s">
        <v>2679</v>
      </c>
      <c r="F654" s="36" t="s">
        <v>2937</v>
      </c>
      <c r="G654" s="36" t="s">
        <v>2937</v>
      </c>
      <c r="H654" s="36" t="s">
        <v>2675</v>
      </c>
      <c r="I654" s="36" t="s">
        <v>2676</v>
      </c>
      <c r="J654" s="36">
        <v>45</v>
      </c>
      <c r="K654" s="36" t="s">
        <v>2745</v>
      </c>
      <c r="L654" s="36" t="s">
        <v>2679</v>
      </c>
      <c r="M654" s="36" t="s">
        <v>2695</v>
      </c>
      <c r="N654" s="36" t="s">
        <v>2679</v>
      </c>
      <c r="O654" s="36" t="s">
        <v>2679</v>
      </c>
      <c r="P654" s="36" t="s">
        <v>2679</v>
      </c>
      <c r="Q654" s="36" t="s">
        <v>4081</v>
      </c>
      <c r="R654" s="36">
        <v>30</v>
      </c>
      <c r="S654" s="36" t="s">
        <v>2682</v>
      </c>
      <c r="T654" s="36" t="s">
        <v>2683</v>
      </c>
      <c r="U654" s="36" t="s">
        <v>3785</v>
      </c>
      <c r="V654" s="36" t="s">
        <v>4082</v>
      </c>
      <c r="W654" s="36" t="s">
        <v>2702</v>
      </c>
      <c r="X654" s="36" t="s">
        <v>2715</v>
      </c>
      <c r="Y654" s="36" t="s">
        <v>2689</v>
      </c>
    </row>
    <row r="655" spans="1:25" ht="13" x14ac:dyDescent="0.3">
      <c r="A655" s="36" t="s">
        <v>972</v>
      </c>
      <c r="B655" s="36" t="s">
        <v>2673</v>
      </c>
      <c r="C655" s="36" t="s">
        <v>1189</v>
      </c>
      <c r="D655" s="36" t="s">
        <v>1147</v>
      </c>
      <c r="E655" s="36" t="s">
        <v>2679</v>
      </c>
      <c r="F655" s="36" t="s">
        <v>2937</v>
      </c>
      <c r="G655" s="36" t="s">
        <v>2937</v>
      </c>
      <c r="H655" s="36" t="s">
        <v>2675</v>
      </c>
      <c r="I655" s="36" t="s">
        <v>2693</v>
      </c>
      <c r="J655" s="36">
        <v>78</v>
      </c>
      <c r="K655" s="36" t="s">
        <v>2678</v>
      </c>
      <c r="L655" s="36" t="s">
        <v>2679</v>
      </c>
      <c r="M655" s="36" t="s">
        <v>2695</v>
      </c>
      <c r="N655" s="36" t="s">
        <v>2679</v>
      </c>
      <c r="O655" s="36" t="s">
        <v>2679</v>
      </c>
      <c r="P655" s="36" t="s">
        <v>2679</v>
      </c>
      <c r="Q655" s="36" t="s">
        <v>4083</v>
      </c>
      <c r="R655" s="36">
        <v>30</v>
      </c>
      <c r="S655" s="36" t="s">
        <v>2682</v>
      </c>
      <c r="T655" s="36" t="s">
        <v>2683</v>
      </c>
      <c r="U655" s="36" t="s">
        <v>2712</v>
      </c>
      <c r="V655" s="36" t="s">
        <v>4084</v>
      </c>
      <c r="W655" s="36" t="s">
        <v>4085</v>
      </c>
      <c r="X655" s="36" t="s">
        <v>2715</v>
      </c>
      <c r="Y655" s="36" t="s">
        <v>2689</v>
      </c>
    </row>
    <row r="656" spans="1:25" ht="13" x14ac:dyDescent="0.3">
      <c r="A656" s="36" t="s">
        <v>973</v>
      </c>
      <c r="B656" s="36" t="s">
        <v>2721</v>
      </c>
      <c r="C656" s="36" t="s">
        <v>1178</v>
      </c>
      <c r="D656" s="36" t="s">
        <v>764</v>
      </c>
      <c r="E656" s="36" t="s">
        <v>2679</v>
      </c>
      <c r="F656" s="36" t="s">
        <v>2675</v>
      </c>
      <c r="G656" s="36" t="s">
        <v>2675</v>
      </c>
      <c r="H656" s="36" t="s">
        <v>2675</v>
      </c>
      <c r="I656" s="36" t="s">
        <v>2693</v>
      </c>
      <c r="J656" s="36">
        <v>67</v>
      </c>
      <c r="K656" s="36" t="s">
        <v>2678</v>
      </c>
      <c r="L656" s="36" t="s">
        <v>2679</v>
      </c>
      <c r="M656" s="36" t="s">
        <v>2680</v>
      </c>
      <c r="N656" s="36" t="s">
        <v>2674</v>
      </c>
      <c r="O656" s="36" t="s">
        <v>2674</v>
      </c>
      <c r="P656" s="36" t="s">
        <v>2679</v>
      </c>
      <c r="Q656" s="36" t="s">
        <v>4086</v>
      </c>
      <c r="R656" s="36">
        <v>15</v>
      </c>
      <c r="S656" s="36">
        <v>0</v>
      </c>
      <c r="T656" s="36" t="s">
        <v>2698</v>
      </c>
      <c r="U656" s="36" t="s">
        <v>2712</v>
      </c>
      <c r="V656" s="36" t="s">
        <v>4087</v>
      </c>
      <c r="W656" s="36" t="s">
        <v>2726</v>
      </c>
      <c r="X656" s="36" t="s">
        <v>2715</v>
      </c>
      <c r="Y656" s="36" t="s">
        <v>2689</v>
      </c>
    </row>
    <row r="657" spans="1:25" ht="13" x14ac:dyDescent="0.3">
      <c r="A657" s="36" t="s">
        <v>974</v>
      </c>
      <c r="B657" s="36" t="s">
        <v>2716</v>
      </c>
      <c r="C657" s="36" t="s">
        <v>1202</v>
      </c>
      <c r="D657" s="36" t="s">
        <v>764</v>
      </c>
      <c r="E657" s="36" t="s">
        <v>2679</v>
      </c>
      <c r="F657" s="36" t="s">
        <v>2675</v>
      </c>
      <c r="G657" s="36" t="s">
        <v>2675</v>
      </c>
      <c r="H657" s="36" t="s">
        <v>2675</v>
      </c>
      <c r="I657" s="36" t="s">
        <v>2693</v>
      </c>
      <c r="J657" s="36">
        <v>42</v>
      </c>
      <c r="K657" s="36" t="s">
        <v>2745</v>
      </c>
      <c r="L657" s="36" t="s">
        <v>2679</v>
      </c>
      <c r="M657" s="36" t="s">
        <v>2680</v>
      </c>
      <c r="N657" s="36" t="s">
        <v>2679</v>
      </c>
      <c r="O657" s="36" t="s">
        <v>2679</v>
      </c>
      <c r="P657" s="36" t="s">
        <v>2679</v>
      </c>
      <c r="Q657" s="36" t="s">
        <v>4088</v>
      </c>
      <c r="R657" s="36">
        <v>55</v>
      </c>
      <c r="S657" s="36">
        <v>0</v>
      </c>
      <c r="T657" s="36" t="s">
        <v>2698</v>
      </c>
      <c r="U657" s="36" t="s">
        <v>2781</v>
      </c>
      <c r="V657" s="36" t="s">
        <v>2763</v>
      </c>
      <c r="W657" s="36" t="s">
        <v>2702</v>
      </c>
      <c r="X657" s="36" t="s">
        <v>2715</v>
      </c>
      <c r="Y657" s="36" t="s">
        <v>2689</v>
      </c>
    </row>
    <row r="658" spans="1:25" ht="13" x14ac:dyDescent="0.3">
      <c r="A658" s="36" t="s">
        <v>975</v>
      </c>
      <c r="B658" s="36" t="s">
        <v>2673</v>
      </c>
      <c r="C658" s="36" t="s">
        <v>1189</v>
      </c>
      <c r="D658" s="36" t="s">
        <v>1147</v>
      </c>
      <c r="E658" s="36" t="s">
        <v>2679</v>
      </c>
      <c r="F658" s="36" t="s">
        <v>2937</v>
      </c>
      <c r="G658" s="36" t="s">
        <v>2937</v>
      </c>
      <c r="H658" s="36" t="s">
        <v>2675</v>
      </c>
      <c r="I658" s="36" t="s">
        <v>2701</v>
      </c>
      <c r="J658" s="36">
        <v>70</v>
      </c>
      <c r="K658" s="36" t="s">
        <v>2678</v>
      </c>
      <c r="L658" s="36" t="s">
        <v>2674</v>
      </c>
      <c r="M658" s="36" t="s">
        <v>2695</v>
      </c>
      <c r="N658" s="36" t="s">
        <v>2674</v>
      </c>
      <c r="O658" s="36" t="s">
        <v>2679</v>
      </c>
      <c r="P658" s="36" t="s">
        <v>2674</v>
      </c>
      <c r="Q658" s="36" t="s">
        <v>4093</v>
      </c>
      <c r="R658" s="36">
        <v>23</v>
      </c>
      <c r="S658" s="36">
        <v>0</v>
      </c>
      <c r="T658" s="36" t="s">
        <v>2698</v>
      </c>
      <c r="U658" s="36" t="s">
        <v>2712</v>
      </c>
      <c r="V658" s="36" t="s">
        <v>4094</v>
      </c>
      <c r="W658" s="36" t="s">
        <v>2702</v>
      </c>
      <c r="X658" s="36" t="s">
        <v>2715</v>
      </c>
      <c r="Y658" s="36" t="s">
        <v>2689</v>
      </c>
    </row>
    <row r="659" spans="1:25" ht="13" x14ac:dyDescent="0.3">
      <c r="A659" s="36" t="s">
        <v>976</v>
      </c>
      <c r="B659" s="36" t="s">
        <v>2673</v>
      </c>
      <c r="C659" s="36" t="s">
        <v>1189</v>
      </c>
      <c r="D659" s="36" t="s">
        <v>764</v>
      </c>
      <c r="E659" s="36" t="s">
        <v>2679</v>
      </c>
      <c r="F659" s="36" t="s">
        <v>2675</v>
      </c>
      <c r="G659" s="36" t="s">
        <v>2675</v>
      </c>
      <c r="H659" s="36" t="s">
        <v>2675</v>
      </c>
      <c r="I659" s="36" t="s">
        <v>2808</v>
      </c>
      <c r="J659" s="36">
        <v>57</v>
      </c>
      <c r="K659" s="36" t="s">
        <v>2678</v>
      </c>
      <c r="L659" s="36" t="s">
        <v>2679</v>
      </c>
      <c r="M659" s="36" t="s">
        <v>2680</v>
      </c>
      <c r="N659" s="36" t="s">
        <v>2674</v>
      </c>
      <c r="O659" s="36" t="s">
        <v>2679</v>
      </c>
      <c r="P659" s="36" t="s">
        <v>2679</v>
      </c>
      <c r="Q659" s="36" t="s">
        <v>4095</v>
      </c>
      <c r="R659" s="36">
        <v>24</v>
      </c>
      <c r="S659" s="36">
        <v>0</v>
      </c>
      <c r="T659" s="36" t="s">
        <v>2698</v>
      </c>
      <c r="U659" s="36" t="s">
        <v>2712</v>
      </c>
      <c r="V659" s="36" t="s">
        <v>4096</v>
      </c>
      <c r="W659" s="36" t="s">
        <v>2687</v>
      </c>
      <c r="X659" s="36" t="s">
        <v>2715</v>
      </c>
      <c r="Y659" s="36" t="s">
        <v>2689</v>
      </c>
    </row>
    <row r="660" spans="1:25" ht="13" x14ac:dyDescent="0.3">
      <c r="A660" s="36" t="s">
        <v>977</v>
      </c>
      <c r="B660" s="36" t="s">
        <v>2673</v>
      </c>
      <c r="C660" s="36" t="s">
        <v>1189</v>
      </c>
      <c r="D660" s="36" t="s">
        <v>764</v>
      </c>
      <c r="E660" s="36" t="s">
        <v>2679</v>
      </c>
      <c r="F660" s="36" t="s">
        <v>2675</v>
      </c>
      <c r="G660" s="36" t="s">
        <v>2675</v>
      </c>
      <c r="H660" s="36" t="s">
        <v>2675</v>
      </c>
      <c r="I660" s="36" t="s">
        <v>2676</v>
      </c>
      <c r="J660" s="36">
        <v>62</v>
      </c>
      <c r="K660" s="36" t="s">
        <v>2678</v>
      </c>
      <c r="L660" s="36" t="s">
        <v>2679</v>
      </c>
      <c r="M660" s="36" t="s">
        <v>2680</v>
      </c>
      <c r="N660" s="36" t="s">
        <v>2674</v>
      </c>
      <c r="O660" s="36" t="s">
        <v>2679</v>
      </c>
      <c r="P660" s="36" t="s">
        <v>2679</v>
      </c>
      <c r="Q660" s="36" t="s">
        <v>4099</v>
      </c>
      <c r="R660" s="36">
        <v>36</v>
      </c>
      <c r="S660" s="36">
        <v>0</v>
      </c>
      <c r="T660" s="36" t="s">
        <v>2698</v>
      </c>
      <c r="U660" s="36" t="s">
        <v>2712</v>
      </c>
      <c r="V660" s="36" t="s">
        <v>4100</v>
      </c>
      <c r="W660" s="36" t="s">
        <v>2702</v>
      </c>
      <c r="X660" s="36" t="s">
        <v>2715</v>
      </c>
      <c r="Y660" s="36" t="s">
        <v>2689</v>
      </c>
    </row>
    <row r="661" spans="1:25" ht="13" x14ac:dyDescent="0.3">
      <c r="A661" s="36" t="s">
        <v>978</v>
      </c>
      <c r="B661" s="36" t="s">
        <v>2692</v>
      </c>
      <c r="C661" s="36" t="s">
        <v>1202</v>
      </c>
      <c r="D661" s="36" t="s">
        <v>1147</v>
      </c>
      <c r="E661" s="36" t="s">
        <v>2679</v>
      </c>
      <c r="F661" s="36" t="s">
        <v>2937</v>
      </c>
      <c r="G661" s="36" t="s">
        <v>2937</v>
      </c>
      <c r="H661" s="36" t="s">
        <v>2675</v>
      </c>
      <c r="I661" s="36" t="s">
        <v>2693</v>
      </c>
      <c r="J661" s="36">
        <v>55</v>
      </c>
      <c r="K661" s="36" t="s">
        <v>2678</v>
      </c>
      <c r="L661" s="36" t="s">
        <v>2679</v>
      </c>
      <c r="M661" s="36" t="s">
        <v>2695</v>
      </c>
      <c r="N661" s="36" t="s">
        <v>2674</v>
      </c>
      <c r="O661" s="36" t="s">
        <v>2679</v>
      </c>
      <c r="P661" s="36" t="s">
        <v>2674</v>
      </c>
      <c r="Q661" s="36" t="s">
        <v>4101</v>
      </c>
      <c r="R661" s="36">
        <v>31</v>
      </c>
      <c r="S661" s="36">
        <v>0</v>
      </c>
      <c r="T661" s="36" t="s">
        <v>2698</v>
      </c>
      <c r="U661" s="36" t="s">
        <v>3894</v>
      </c>
      <c r="V661" s="36" t="s">
        <v>4102</v>
      </c>
      <c r="W661" s="36" t="s">
        <v>3011</v>
      </c>
      <c r="X661" s="36" t="s">
        <v>2715</v>
      </c>
      <c r="Y661" s="36" t="s">
        <v>2689</v>
      </c>
    </row>
    <row r="662" spans="1:25" ht="13" x14ac:dyDescent="0.3">
      <c r="A662" s="36" t="s">
        <v>979</v>
      </c>
      <c r="B662" s="36" t="s">
        <v>2889</v>
      </c>
      <c r="C662" s="36" t="s">
        <v>1214</v>
      </c>
      <c r="D662" s="36" t="s">
        <v>1147</v>
      </c>
      <c r="E662" s="36" t="s">
        <v>2679</v>
      </c>
      <c r="F662" s="36" t="s">
        <v>2937</v>
      </c>
      <c r="G662" s="36" t="s">
        <v>2675</v>
      </c>
      <c r="H662" s="36" t="s">
        <v>2675</v>
      </c>
      <c r="I662" s="36" t="s">
        <v>2676</v>
      </c>
      <c r="J662" s="36">
        <v>50</v>
      </c>
      <c r="K662" s="36" t="s">
        <v>2745</v>
      </c>
      <c r="L662" s="36" t="s">
        <v>2679</v>
      </c>
      <c r="M662" s="36" t="s">
        <v>2695</v>
      </c>
      <c r="N662" s="36" t="s">
        <v>2674</v>
      </c>
      <c r="O662" s="36" t="s">
        <v>2674</v>
      </c>
      <c r="P662" s="36" t="s">
        <v>2674</v>
      </c>
      <c r="Q662" s="36" t="s">
        <v>4103</v>
      </c>
      <c r="R662" s="36">
        <v>83</v>
      </c>
      <c r="S662" s="36" t="s">
        <v>2711</v>
      </c>
      <c r="T662" s="36" t="s">
        <v>2698</v>
      </c>
      <c r="U662" s="36" t="s">
        <v>3869</v>
      </c>
      <c r="V662" s="36" t="s">
        <v>4104</v>
      </c>
      <c r="W662" s="36" t="s">
        <v>2702</v>
      </c>
      <c r="X662" s="36" t="s">
        <v>2715</v>
      </c>
      <c r="Y662" s="36" t="s">
        <v>2689</v>
      </c>
    </row>
    <row r="663" spans="1:25" ht="13" x14ac:dyDescent="0.3">
      <c r="A663" s="36" t="s">
        <v>980</v>
      </c>
      <c r="B663" s="36" t="s">
        <v>2692</v>
      </c>
      <c r="C663" s="36" t="s">
        <v>1202</v>
      </c>
      <c r="D663" s="36" t="s">
        <v>1147</v>
      </c>
      <c r="E663" s="36" t="s">
        <v>2679</v>
      </c>
      <c r="F663" s="36" t="s">
        <v>2937</v>
      </c>
      <c r="G663" s="36" t="s">
        <v>2937</v>
      </c>
      <c r="H663" s="36" t="s">
        <v>2675</v>
      </c>
      <c r="I663" s="36" t="s">
        <v>2753</v>
      </c>
      <c r="J663" s="36">
        <v>52</v>
      </c>
      <c r="K663" s="36" t="s">
        <v>2678</v>
      </c>
      <c r="L663" s="36" t="s">
        <v>2679</v>
      </c>
      <c r="M663" s="36" t="s">
        <v>2695</v>
      </c>
      <c r="N663" s="36" t="s">
        <v>2674</v>
      </c>
      <c r="O663" s="36" t="s">
        <v>2679</v>
      </c>
      <c r="P663" s="36" t="s">
        <v>2679</v>
      </c>
      <c r="Q663" s="36" t="s">
        <v>4105</v>
      </c>
      <c r="R663" s="36">
        <v>23</v>
      </c>
      <c r="S663" s="36" t="s">
        <v>2682</v>
      </c>
      <c r="T663" s="36" t="s">
        <v>2683</v>
      </c>
      <c r="U663" s="36" t="s">
        <v>3998</v>
      </c>
      <c r="V663" s="36" t="s">
        <v>4106</v>
      </c>
      <c r="W663" s="36" t="s">
        <v>2687</v>
      </c>
      <c r="X663" s="36" t="s">
        <v>2715</v>
      </c>
      <c r="Y663" s="36" t="s">
        <v>2689</v>
      </c>
    </row>
    <row r="664" spans="1:25" ht="13" x14ac:dyDescent="0.3">
      <c r="A664" s="36" t="s">
        <v>981</v>
      </c>
      <c r="B664" s="36" t="s">
        <v>2673</v>
      </c>
      <c r="C664" s="36" t="s">
        <v>1189</v>
      </c>
      <c r="D664" s="36" t="s">
        <v>764</v>
      </c>
      <c r="E664" s="36" t="s">
        <v>2679</v>
      </c>
      <c r="F664" s="36" t="s">
        <v>2675</v>
      </c>
      <c r="G664" s="36" t="s">
        <v>2675</v>
      </c>
      <c r="H664" s="36" t="s">
        <v>2675</v>
      </c>
      <c r="I664" s="36" t="s">
        <v>2701</v>
      </c>
      <c r="J664" s="36">
        <v>54</v>
      </c>
      <c r="K664" s="36" t="s">
        <v>2678</v>
      </c>
      <c r="L664" s="36" t="s">
        <v>2679</v>
      </c>
      <c r="M664" s="36" t="s">
        <v>2695</v>
      </c>
      <c r="N664" s="36" t="s">
        <v>2674</v>
      </c>
      <c r="O664" s="36" t="s">
        <v>2679</v>
      </c>
      <c r="P664" s="36" t="s">
        <v>2679</v>
      </c>
      <c r="Q664" s="36" t="s">
        <v>3501</v>
      </c>
      <c r="R664" s="36">
        <v>33</v>
      </c>
      <c r="S664" s="36">
        <v>0</v>
      </c>
      <c r="T664" s="36" t="s">
        <v>2698</v>
      </c>
      <c r="U664" s="36" t="s">
        <v>2712</v>
      </c>
      <c r="V664" s="36" t="s">
        <v>4107</v>
      </c>
      <c r="W664" s="36" t="s">
        <v>2687</v>
      </c>
      <c r="X664" s="36" t="s">
        <v>2715</v>
      </c>
      <c r="Y664" s="36" t="s">
        <v>2689</v>
      </c>
    </row>
    <row r="665" spans="1:25" ht="13" x14ac:dyDescent="0.3">
      <c r="A665" s="36" t="s">
        <v>982</v>
      </c>
      <c r="B665" s="36" t="s">
        <v>2673</v>
      </c>
      <c r="C665" s="36" t="s">
        <v>1196</v>
      </c>
      <c r="D665" s="36" t="s">
        <v>1147</v>
      </c>
      <c r="E665" s="36" t="s">
        <v>2679</v>
      </c>
      <c r="F665" s="36" t="s">
        <v>2937</v>
      </c>
      <c r="G665" s="36" t="s">
        <v>2937</v>
      </c>
      <c r="H665" s="36" t="s">
        <v>2937</v>
      </c>
      <c r="I665" s="36" t="s">
        <v>2693</v>
      </c>
      <c r="J665" s="36">
        <v>48</v>
      </c>
      <c r="K665" s="36" t="s">
        <v>2745</v>
      </c>
      <c r="L665" s="36" t="s">
        <v>2674</v>
      </c>
      <c r="M665" s="36" t="s">
        <v>2680</v>
      </c>
      <c r="N665" s="36" t="s">
        <v>2674</v>
      </c>
      <c r="O665" s="36" t="s">
        <v>2679</v>
      </c>
      <c r="P665" s="36" t="s">
        <v>2674</v>
      </c>
      <c r="Q665" s="36" t="s">
        <v>3452</v>
      </c>
      <c r="R665" s="36">
        <v>23</v>
      </c>
      <c r="S665" s="36" t="s">
        <v>2940</v>
      </c>
      <c r="T665" s="36" t="s">
        <v>2698</v>
      </c>
      <c r="U665" s="36" t="s">
        <v>2712</v>
      </c>
      <c r="V665" s="36" t="s">
        <v>4108</v>
      </c>
      <c r="W665" s="36" t="s">
        <v>2702</v>
      </c>
      <c r="X665" s="36" t="s">
        <v>2715</v>
      </c>
      <c r="Y665" s="36" t="s">
        <v>2689</v>
      </c>
    </row>
    <row r="666" spans="1:25" ht="13" x14ac:dyDescent="0.3">
      <c r="A666" s="36" t="s">
        <v>983</v>
      </c>
      <c r="B666" s="36" t="s">
        <v>2692</v>
      </c>
      <c r="C666" s="36" t="s">
        <v>1202</v>
      </c>
      <c r="D666" s="36" t="s">
        <v>764</v>
      </c>
      <c r="E666" s="36" t="s">
        <v>2679</v>
      </c>
      <c r="F666" s="36" t="s">
        <v>2675</v>
      </c>
      <c r="G666" s="36" t="s">
        <v>2675</v>
      </c>
      <c r="H666" s="36" t="s">
        <v>2675</v>
      </c>
      <c r="I666" s="36" t="s">
        <v>2676</v>
      </c>
      <c r="J666" s="36">
        <v>60</v>
      </c>
      <c r="K666" s="36" t="s">
        <v>2678</v>
      </c>
      <c r="L666" s="36" t="s">
        <v>2679</v>
      </c>
      <c r="M666" s="36" t="s">
        <v>2695</v>
      </c>
      <c r="N666" s="36" t="s">
        <v>2674</v>
      </c>
      <c r="O666" s="36" t="s">
        <v>2674</v>
      </c>
      <c r="P666" s="36" t="s">
        <v>2679</v>
      </c>
      <c r="Q666" s="36" t="s">
        <v>4114</v>
      </c>
      <c r="R666" s="36">
        <v>32</v>
      </c>
      <c r="S666" s="36">
        <v>0</v>
      </c>
      <c r="T666" s="36" t="s">
        <v>2698</v>
      </c>
      <c r="U666" s="36" t="s">
        <v>2946</v>
      </c>
      <c r="V666" s="36" t="s">
        <v>4115</v>
      </c>
      <c r="W666" s="36" t="s">
        <v>2687</v>
      </c>
      <c r="X666" s="36" t="s">
        <v>2715</v>
      </c>
      <c r="Y666" s="36" t="s">
        <v>2689</v>
      </c>
    </row>
    <row r="667" spans="1:25" ht="13" x14ac:dyDescent="0.3">
      <c r="A667" s="36" t="s">
        <v>984</v>
      </c>
      <c r="B667" s="36" t="s">
        <v>2673</v>
      </c>
      <c r="C667" s="36" t="s">
        <v>1196</v>
      </c>
      <c r="D667" s="36" t="s">
        <v>1147</v>
      </c>
      <c r="E667" s="36" t="s">
        <v>2679</v>
      </c>
      <c r="F667" s="36" t="s">
        <v>2937</v>
      </c>
      <c r="G667" s="36" t="s">
        <v>2937</v>
      </c>
      <c r="H667" s="36" t="s">
        <v>2937</v>
      </c>
      <c r="I667" s="36" t="s">
        <v>2676</v>
      </c>
      <c r="J667" s="36">
        <v>48</v>
      </c>
      <c r="K667" s="36" t="s">
        <v>2678</v>
      </c>
      <c r="L667" s="36" t="s">
        <v>2679</v>
      </c>
      <c r="M667" s="36" t="s">
        <v>2680</v>
      </c>
      <c r="N667" s="36" t="s">
        <v>2674</v>
      </c>
      <c r="O667" s="36" t="s">
        <v>2679</v>
      </c>
      <c r="P667" s="36" t="s">
        <v>2674</v>
      </c>
      <c r="Q667" s="36" t="s">
        <v>2856</v>
      </c>
      <c r="R667" s="36">
        <v>27</v>
      </c>
      <c r="S667" s="36" t="s">
        <v>2940</v>
      </c>
      <c r="T667" s="36" t="s">
        <v>2698</v>
      </c>
      <c r="U667" s="36" t="s">
        <v>2712</v>
      </c>
      <c r="V667" s="36" t="s">
        <v>4111</v>
      </c>
      <c r="W667" s="36" t="s">
        <v>2702</v>
      </c>
      <c r="X667" s="36" t="s">
        <v>2715</v>
      </c>
      <c r="Y667" s="36" t="s">
        <v>2689</v>
      </c>
    </row>
    <row r="668" spans="1:25" ht="13" x14ac:dyDescent="0.3">
      <c r="A668" s="36" t="s">
        <v>985</v>
      </c>
      <c r="B668" s="36" t="s">
        <v>2733</v>
      </c>
      <c r="C668" s="36" t="s">
        <v>1189</v>
      </c>
      <c r="D668" s="36" t="s">
        <v>1147</v>
      </c>
      <c r="E668" s="36" t="s">
        <v>2679</v>
      </c>
      <c r="F668" s="36" t="s">
        <v>2937</v>
      </c>
      <c r="G668" s="36" t="s">
        <v>2937</v>
      </c>
      <c r="H668" s="36" t="s">
        <v>2937</v>
      </c>
      <c r="I668" s="36" t="s">
        <v>2676</v>
      </c>
      <c r="J668" s="36">
        <v>62</v>
      </c>
      <c r="K668" s="36" t="s">
        <v>2678</v>
      </c>
      <c r="L668" s="36" t="s">
        <v>2674</v>
      </c>
      <c r="M668" s="36" t="s">
        <v>2695</v>
      </c>
      <c r="N668" s="36" t="s">
        <v>2679</v>
      </c>
      <c r="O668" s="36" t="s">
        <v>2679</v>
      </c>
      <c r="P668" s="36" t="s">
        <v>2674</v>
      </c>
      <c r="Q668" s="36" t="s">
        <v>2982</v>
      </c>
      <c r="R668" s="36">
        <v>26</v>
      </c>
      <c r="S668" s="36" t="s">
        <v>2701</v>
      </c>
      <c r="T668" s="36" t="s">
        <v>2698</v>
      </c>
      <c r="U668" s="36" t="s">
        <v>2684</v>
      </c>
      <c r="V668" s="36" t="s">
        <v>3044</v>
      </c>
      <c r="W668" s="36" t="s">
        <v>2687</v>
      </c>
      <c r="X668" s="36" t="s">
        <v>2715</v>
      </c>
      <c r="Y668" s="36" t="s">
        <v>2689</v>
      </c>
    </row>
    <row r="669" spans="1:25" ht="13" x14ac:dyDescent="0.3">
      <c r="A669" s="36" t="s">
        <v>986</v>
      </c>
      <c r="B669" s="36" t="s">
        <v>2721</v>
      </c>
      <c r="C669" s="36" t="s">
        <v>1178</v>
      </c>
      <c r="D669" s="36" t="s">
        <v>1147</v>
      </c>
      <c r="E669" s="36" t="s">
        <v>2679</v>
      </c>
      <c r="F669" s="36" t="s">
        <v>2937</v>
      </c>
      <c r="G669" s="36" t="s">
        <v>2937</v>
      </c>
      <c r="H669" s="36" t="s">
        <v>2937</v>
      </c>
      <c r="I669" s="36" t="s">
        <v>2693</v>
      </c>
      <c r="J669" s="36">
        <v>40</v>
      </c>
      <c r="K669" s="36" t="s">
        <v>2729</v>
      </c>
      <c r="L669" s="36" t="s">
        <v>2679</v>
      </c>
      <c r="M669" s="36" t="s">
        <v>2695</v>
      </c>
      <c r="N669" s="36" t="s">
        <v>2679</v>
      </c>
      <c r="O669" s="36" t="s">
        <v>2674</v>
      </c>
      <c r="P669" s="36" t="s">
        <v>2674</v>
      </c>
      <c r="Q669" s="36" t="s">
        <v>4117</v>
      </c>
      <c r="R669" s="36">
        <v>20</v>
      </c>
      <c r="S669" s="36" t="s">
        <v>2940</v>
      </c>
      <c r="T669" s="36" t="s">
        <v>2698</v>
      </c>
      <c r="U669" s="36" t="s">
        <v>2712</v>
      </c>
      <c r="V669" s="36" t="s">
        <v>4118</v>
      </c>
      <c r="W669" s="36" t="s">
        <v>2726</v>
      </c>
      <c r="X669" s="36" t="s">
        <v>2715</v>
      </c>
      <c r="Y669" s="36" t="s">
        <v>2689</v>
      </c>
    </row>
    <row r="670" spans="1:25" ht="13" x14ac:dyDescent="0.3">
      <c r="A670" s="36" t="s">
        <v>987</v>
      </c>
      <c r="B670" s="36" t="s">
        <v>2673</v>
      </c>
      <c r="C670" s="36" t="s">
        <v>1189</v>
      </c>
      <c r="D670" s="36" t="s">
        <v>1147</v>
      </c>
      <c r="E670" s="36" t="s">
        <v>2679</v>
      </c>
      <c r="F670" s="36" t="s">
        <v>2937</v>
      </c>
      <c r="G670" s="36" t="s">
        <v>2937</v>
      </c>
      <c r="H670" s="36" t="s">
        <v>2937</v>
      </c>
      <c r="I670" s="36" t="s">
        <v>2753</v>
      </c>
      <c r="J670" s="36">
        <v>50</v>
      </c>
      <c r="K670" s="36" t="s">
        <v>2745</v>
      </c>
      <c r="L670" s="36" t="s">
        <v>2674</v>
      </c>
      <c r="M670" s="36" t="s">
        <v>2695</v>
      </c>
      <c r="N670" s="36" t="s">
        <v>2679</v>
      </c>
      <c r="O670" s="36" t="s">
        <v>2679</v>
      </c>
      <c r="P670" s="36" t="s">
        <v>2679</v>
      </c>
      <c r="Q670" s="36" t="s">
        <v>4121</v>
      </c>
      <c r="R670" s="36">
        <v>33</v>
      </c>
      <c r="S670" s="36" t="s">
        <v>2940</v>
      </c>
      <c r="T670" s="36" t="s">
        <v>2698</v>
      </c>
      <c r="U670" s="36" t="s">
        <v>2712</v>
      </c>
      <c r="V670" s="36" t="s">
        <v>3044</v>
      </c>
      <c r="W670" s="36" t="s">
        <v>2687</v>
      </c>
      <c r="X670" s="36" t="s">
        <v>2715</v>
      </c>
      <c r="Y670" s="36" t="s">
        <v>2689</v>
      </c>
    </row>
    <row r="671" spans="1:25" ht="13" x14ac:dyDescent="0.3">
      <c r="A671" s="36" t="s">
        <v>988</v>
      </c>
      <c r="B671" s="36" t="s">
        <v>2721</v>
      </c>
      <c r="C671" s="36" t="s">
        <v>1178</v>
      </c>
      <c r="D671" s="36" t="s">
        <v>1147</v>
      </c>
      <c r="E671" s="36" t="s">
        <v>2679</v>
      </c>
      <c r="F671" s="36" t="s">
        <v>2937</v>
      </c>
      <c r="G671" s="36" t="s">
        <v>2937</v>
      </c>
      <c r="H671" s="36" t="s">
        <v>2675</v>
      </c>
      <c r="I671" s="36" t="s">
        <v>2753</v>
      </c>
      <c r="J671" s="36">
        <v>63</v>
      </c>
      <c r="K671" s="36" t="s">
        <v>2678</v>
      </c>
      <c r="L671" s="36" t="s">
        <v>2679</v>
      </c>
      <c r="M671" s="36" t="s">
        <v>2680</v>
      </c>
      <c r="N671" s="36" t="s">
        <v>2679</v>
      </c>
      <c r="O671" s="36" t="s">
        <v>2679</v>
      </c>
      <c r="P671" s="36" t="s">
        <v>2674</v>
      </c>
      <c r="Q671" s="36" t="s">
        <v>2701</v>
      </c>
      <c r="R671" s="36">
        <v>20</v>
      </c>
      <c r="S671" s="36">
        <v>0</v>
      </c>
      <c r="T671" s="36" t="s">
        <v>2698</v>
      </c>
      <c r="U671" s="36" t="s">
        <v>2712</v>
      </c>
      <c r="V671" s="36" t="s">
        <v>4191</v>
      </c>
      <c r="W671" s="36" t="s">
        <v>2687</v>
      </c>
      <c r="X671" s="36" t="s">
        <v>2715</v>
      </c>
      <c r="Y671" s="36" t="s">
        <v>2689</v>
      </c>
    </row>
    <row r="672" spans="1:25" ht="13" x14ac:dyDescent="0.3">
      <c r="A672" s="36" t="s">
        <v>989</v>
      </c>
      <c r="B672" s="36" t="s">
        <v>2673</v>
      </c>
      <c r="C672" s="36" t="s">
        <v>1189</v>
      </c>
      <c r="D672" s="36" t="s">
        <v>1147</v>
      </c>
      <c r="E672" s="36" t="s">
        <v>2679</v>
      </c>
      <c r="F672" s="36" t="s">
        <v>2937</v>
      </c>
      <c r="G672" s="36" t="s">
        <v>2937</v>
      </c>
      <c r="H672" s="36" t="s">
        <v>2675</v>
      </c>
      <c r="I672" s="36" t="s">
        <v>2753</v>
      </c>
      <c r="J672" s="36">
        <v>46</v>
      </c>
      <c r="K672" s="36" t="s">
        <v>2729</v>
      </c>
      <c r="L672" s="36" t="s">
        <v>2674</v>
      </c>
      <c r="M672" s="36" t="s">
        <v>2680</v>
      </c>
      <c r="N672" s="36" t="s">
        <v>2674</v>
      </c>
      <c r="O672" s="36" t="s">
        <v>2679</v>
      </c>
      <c r="P672" s="36" t="s">
        <v>2674</v>
      </c>
      <c r="Q672" s="36" t="s">
        <v>2701</v>
      </c>
      <c r="R672" s="36">
        <v>20</v>
      </c>
      <c r="S672" s="36">
        <v>0</v>
      </c>
      <c r="T672" s="36" t="s">
        <v>2698</v>
      </c>
      <c r="U672" s="36" t="s">
        <v>2675</v>
      </c>
      <c r="V672" s="36" t="s">
        <v>4192</v>
      </c>
      <c r="W672" s="36" t="s">
        <v>2726</v>
      </c>
      <c r="X672" s="36" t="s">
        <v>2715</v>
      </c>
      <c r="Y672" s="36" t="s">
        <v>2689</v>
      </c>
    </row>
    <row r="673" spans="1:25" ht="13" x14ac:dyDescent="0.3">
      <c r="A673" s="36" t="s">
        <v>990</v>
      </c>
      <c r="B673" s="36" t="s">
        <v>2692</v>
      </c>
      <c r="C673" s="36" t="s">
        <v>1196</v>
      </c>
      <c r="D673" s="36" t="s">
        <v>1147</v>
      </c>
      <c r="E673" s="36" t="s">
        <v>2679</v>
      </c>
      <c r="F673" s="36" t="s">
        <v>2937</v>
      </c>
      <c r="G673" s="36" t="s">
        <v>2937</v>
      </c>
      <c r="H673" s="36" t="s">
        <v>2675</v>
      </c>
      <c r="I673" s="36" t="s">
        <v>2676</v>
      </c>
      <c r="J673" s="36">
        <v>40</v>
      </c>
      <c r="K673" s="36" t="s">
        <v>2729</v>
      </c>
      <c r="L673" s="36" t="s">
        <v>2679</v>
      </c>
      <c r="M673" s="36" t="s">
        <v>2680</v>
      </c>
      <c r="N673" s="36" t="s">
        <v>2674</v>
      </c>
      <c r="O673" s="36" t="s">
        <v>2674</v>
      </c>
      <c r="P673" s="36" t="s">
        <v>2674</v>
      </c>
      <c r="Q673" s="36" t="s">
        <v>2701</v>
      </c>
      <c r="R673" s="36" t="s">
        <v>2701</v>
      </c>
      <c r="S673" s="36">
        <v>0</v>
      </c>
      <c r="T673" s="36" t="s">
        <v>2698</v>
      </c>
      <c r="U673" s="36" t="s">
        <v>2781</v>
      </c>
      <c r="V673" s="36" t="s">
        <v>4193</v>
      </c>
      <c r="W673" s="36" t="s">
        <v>2687</v>
      </c>
      <c r="X673" s="36" t="s">
        <v>2715</v>
      </c>
      <c r="Y673" s="36" t="s">
        <v>2689</v>
      </c>
    </row>
    <row r="674" spans="1:25" ht="13" x14ac:dyDescent="0.3">
      <c r="A674" s="36" t="s">
        <v>991</v>
      </c>
      <c r="B674" s="36" t="s">
        <v>2673</v>
      </c>
      <c r="C674" s="36" t="s">
        <v>1189</v>
      </c>
      <c r="D674" s="36" t="s">
        <v>1147</v>
      </c>
      <c r="E674" s="36" t="s">
        <v>2679</v>
      </c>
      <c r="F674" s="36" t="s">
        <v>2937</v>
      </c>
      <c r="G674" s="36" t="s">
        <v>2675</v>
      </c>
      <c r="H674" s="36" t="s">
        <v>2675</v>
      </c>
      <c r="I674" s="36" t="s">
        <v>2676</v>
      </c>
      <c r="J674" s="36">
        <v>58</v>
      </c>
      <c r="K674" s="36" t="s">
        <v>2678</v>
      </c>
      <c r="L674" s="36" t="s">
        <v>2679</v>
      </c>
      <c r="M674" s="36" t="s">
        <v>2680</v>
      </c>
      <c r="N674" s="36" t="s">
        <v>2674</v>
      </c>
      <c r="O674" s="36" t="s">
        <v>2674</v>
      </c>
      <c r="P674" s="36" t="s">
        <v>2674</v>
      </c>
      <c r="Q674" s="36" t="s">
        <v>2701</v>
      </c>
      <c r="R674" s="36">
        <v>33</v>
      </c>
      <c r="S674" s="36">
        <v>0</v>
      </c>
      <c r="T674" s="36" t="s">
        <v>2698</v>
      </c>
      <c r="U674" s="36" t="s">
        <v>2675</v>
      </c>
      <c r="V674" s="36" t="s">
        <v>4194</v>
      </c>
      <c r="W674" s="36" t="s">
        <v>2687</v>
      </c>
      <c r="X674" s="36" t="s">
        <v>2715</v>
      </c>
      <c r="Y674" s="36" t="s">
        <v>2689</v>
      </c>
    </row>
    <row r="675" spans="1:25" ht="13" x14ac:dyDescent="0.3">
      <c r="A675" s="36" t="s">
        <v>992</v>
      </c>
      <c r="B675" s="36" t="s">
        <v>2716</v>
      </c>
      <c r="C675" s="36" t="s">
        <v>1202</v>
      </c>
      <c r="D675" s="36" t="s">
        <v>1147</v>
      </c>
      <c r="E675" s="36" t="s">
        <v>2679</v>
      </c>
      <c r="F675" s="36" t="s">
        <v>2937</v>
      </c>
      <c r="G675" s="36" t="s">
        <v>2937</v>
      </c>
      <c r="H675" s="36" t="s">
        <v>2675</v>
      </c>
      <c r="I675" s="36" t="s">
        <v>2753</v>
      </c>
      <c r="J675" s="36">
        <v>57</v>
      </c>
      <c r="K675" s="36" t="s">
        <v>2678</v>
      </c>
      <c r="L675" s="36" t="s">
        <v>2679</v>
      </c>
      <c r="M675" s="36" t="s">
        <v>2680</v>
      </c>
      <c r="N675" s="36" t="s">
        <v>2674</v>
      </c>
      <c r="O675" s="36" t="s">
        <v>2679</v>
      </c>
      <c r="P675" s="36" t="s">
        <v>2674</v>
      </c>
      <c r="Q675" s="36" t="s">
        <v>2701</v>
      </c>
      <c r="R675" s="36">
        <v>55</v>
      </c>
      <c r="S675" s="36" t="s">
        <v>2711</v>
      </c>
      <c r="T675" s="36" t="s">
        <v>2698</v>
      </c>
      <c r="U675" s="36" t="s">
        <v>2712</v>
      </c>
      <c r="V675" s="36" t="s">
        <v>4176</v>
      </c>
      <c r="W675" s="36" t="s">
        <v>3665</v>
      </c>
      <c r="X675" s="36" t="s">
        <v>2715</v>
      </c>
      <c r="Y675" s="36" t="s">
        <v>2689</v>
      </c>
    </row>
    <row r="676" spans="1:25" ht="13" x14ac:dyDescent="0.3">
      <c r="A676" s="36" t="s">
        <v>993</v>
      </c>
      <c r="B676" s="36" t="s">
        <v>2733</v>
      </c>
      <c r="C676" s="36" t="s">
        <v>1196</v>
      </c>
      <c r="D676" s="36" t="s">
        <v>1147</v>
      </c>
      <c r="E676" s="36" t="s">
        <v>2679</v>
      </c>
      <c r="F676" s="36" t="s">
        <v>2937</v>
      </c>
      <c r="G676" s="36" t="s">
        <v>2937</v>
      </c>
      <c r="H676" s="36" t="s">
        <v>2675</v>
      </c>
      <c r="I676" s="36" t="s">
        <v>2753</v>
      </c>
      <c r="J676" s="36">
        <v>48</v>
      </c>
      <c r="K676" s="36" t="s">
        <v>2678</v>
      </c>
      <c r="L676" s="36" t="s">
        <v>2679</v>
      </c>
      <c r="M676" s="36" t="s">
        <v>2680</v>
      </c>
      <c r="N676" s="36" t="s">
        <v>2674</v>
      </c>
      <c r="O676" s="36" t="s">
        <v>2674</v>
      </c>
      <c r="P676" s="36" t="s">
        <v>2674</v>
      </c>
      <c r="Q676" s="36" t="s">
        <v>2701</v>
      </c>
      <c r="R676" s="36">
        <v>35</v>
      </c>
      <c r="S676" s="36">
        <v>0</v>
      </c>
      <c r="T676" s="36" t="s">
        <v>2698</v>
      </c>
      <c r="U676" s="36" t="s">
        <v>2781</v>
      </c>
      <c r="V676" s="36" t="s">
        <v>4177</v>
      </c>
      <c r="W676" s="36" t="s">
        <v>2687</v>
      </c>
      <c r="X676" s="36" t="s">
        <v>2715</v>
      </c>
      <c r="Y676" s="36" t="s">
        <v>2689</v>
      </c>
    </row>
    <row r="677" spans="1:25" ht="13" x14ac:dyDescent="0.3">
      <c r="A677" s="36" t="s">
        <v>994</v>
      </c>
      <c r="B677" s="36" t="s">
        <v>3689</v>
      </c>
      <c r="C677" s="36" t="s">
        <v>1178</v>
      </c>
      <c r="D677" s="36" t="s">
        <v>1147</v>
      </c>
      <c r="E677" s="36" t="s">
        <v>2679</v>
      </c>
      <c r="F677" s="36" t="s">
        <v>2937</v>
      </c>
      <c r="G677" s="36" t="s">
        <v>2937</v>
      </c>
      <c r="H677" s="36" t="s">
        <v>2675</v>
      </c>
      <c r="I677" s="36" t="s">
        <v>2744</v>
      </c>
      <c r="J677" s="36">
        <v>50</v>
      </c>
      <c r="K677" s="36" t="s">
        <v>2678</v>
      </c>
      <c r="L677" s="36" t="s">
        <v>2679</v>
      </c>
      <c r="M677" s="36" t="s">
        <v>2680</v>
      </c>
      <c r="N677" s="36" t="s">
        <v>2674</v>
      </c>
      <c r="O677" s="36" t="s">
        <v>2674</v>
      </c>
      <c r="P677" s="36" t="s">
        <v>2674</v>
      </c>
      <c r="Q677" s="36" t="s">
        <v>2701</v>
      </c>
      <c r="R677" s="36">
        <v>17</v>
      </c>
      <c r="S677" s="36" t="s">
        <v>2711</v>
      </c>
      <c r="T677" s="36" t="s">
        <v>2698</v>
      </c>
      <c r="U677" s="36" t="s">
        <v>2712</v>
      </c>
      <c r="V677" s="36" t="s">
        <v>4178</v>
      </c>
      <c r="W677" s="36" t="s">
        <v>2726</v>
      </c>
      <c r="X677" s="36" t="s">
        <v>2715</v>
      </c>
      <c r="Y677" s="36" t="s">
        <v>2689</v>
      </c>
    </row>
    <row r="678" spans="1:25" ht="13" x14ac:dyDescent="0.3">
      <c r="A678" s="36" t="s">
        <v>995</v>
      </c>
      <c r="B678" s="36" t="s">
        <v>2673</v>
      </c>
      <c r="C678" s="36" t="s">
        <v>1189</v>
      </c>
      <c r="D678" s="36" t="s">
        <v>1147</v>
      </c>
      <c r="E678" s="36" t="s">
        <v>2679</v>
      </c>
      <c r="F678" s="36" t="s">
        <v>2937</v>
      </c>
      <c r="G678" s="36" t="s">
        <v>2675</v>
      </c>
      <c r="H678" s="36" t="s">
        <v>2675</v>
      </c>
      <c r="I678" s="36" t="s">
        <v>2676</v>
      </c>
      <c r="J678" s="36">
        <v>45</v>
      </c>
      <c r="K678" s="36" t="s">
        <v>2729</v>
      </c>
      <c r="L678" s="36" t="s">
        <v>2679</v>
      </c>
      <c r="M678" s="36" t="s">
        <v>2680</v>
      </c>
      <c r="N678" s="36" t="s">
        <v>2674</v>
      </c>
      <c r="O678" s="36" t="s">
        <v>2674</v>
      </c>
      <c r="P678" s="36" t="s">
        <v>2674</v>
      </c>
      <c r="Q678" s="36" t="s">
        <v>2701</v>
      </c>
      <c r="R678" s="36">
        <v>48</v>
      </c>
      <c r="S678" s="36">
        <v>0</v>
      </c>
      <c r="T678" s="36" t="s">
        <v>2698</v>
      </c>
      <c r="U678" s="36" t="s">
        <v>2675</v>
      </c>
      <c r="V678" s="36" t="s">
        <v>3887</v>
      </c>
      <c r="W678" s="36" t="s">
        <v>2702</v>
      </c>
      <c r="X678" s="36" t="s">
        <v>2715</v>
      </c>
      <c r="Y678" s="36" t="s">
        <v>2689</v>
      </c>
    </row>
    <row r="679" spans="1:25" ht="13" x14ac:dyDescent="0.3">
      <c r="A679" s="36" t="s">
        <v>996</v>
      </c>
      <c r="B679" s="36" t="s">
        <v>2673</v>
      </c>
      <c r="C679" s="36" t="s">
        <v>1196</v>
      </c>
      <c r="D679" s="36" t="s">
        <v>1147</v>
      </c>
      <c r="E679" s="36" t="s">
        <v>2679</v>
      </c>
      <c r="F679" s="36" t="s">
        <v>2937</v>
      </c>
      <c r="G679" s="36" t="s">
        <v>2937</v>
      </c>
      <c r="H679" s="36" t="s">
        <v>2675</v>
      </c>
      <c r="I679" s="36" t="s">
        <v>2693</v>
      </c>
      <c r="J679" s="36">
        <v>63</v>
      </c>
      <c r="K679" s="36" t="s">
        <v>2678</v>
      </c>
      <c r="L679" s="36" t="s">
        <v>2679</v>
      </c>
      <c r="M679" s="36" t="s">
        <v>2680</v>
      </c>
      <c r="N679" s="36" t="s">
        <v>2674</v>
      </c>
      <c r="O679" s="36" t="s">
        <v>2674</v>
      </c>
      <c r="P679" s="36" t="s">
        <v>2679</v>
      </c>
      <c r="Q679" s="36" t="s">
        <v>2701</v>
      </c>
      <c r="R679" s="36">
        <v>23</v>
      </c>
      <c r="S679" s="36">
        <v>0</v>
      </c>
      <c r="T679" s="36" t="s">
        <v>2698</v>
      </c>
      <c r="U679" s="36" t="s">
        <v>2675</v>
      </c>
      <c r="V679" s="36" t="s">
        <v>3782</v>
      </c>
      <c r="W679" s="36" t="s">
        <v>2702</v>
      </c>
      <c r="X679" s="36" t="s">
        <v>2715</v>
      </c>
      <c r="Y679" s="36" t="s">
        <v>2689</v>
      </c>
    </row>
    <row r="680" spans="1:25" ht="13" x14ac:dyDescent="0.3">
      <c r="A680" s="36" t="s">
        <v>997</v>
      </c>
      <c r="B680" s="36" t="s">
        <v>2733</v>
      </c>
      <c r="C680" s="36" t="s">
        <v>1196</v>
      </c>
      <c r="D680" s="36" t="s">
        <v>1147</v>
      </c>
      <c r="E680" s="36" t="s">
        <v>2679</v>
      </c>
      <c r="F680" s="36" t="s">
        <v>2937</v>
      </c>
      <c r="G680" s="36" t="s">
        <v>2937</v>
      </c>
      <c r="H680" s="36" t="s">
        <v>2937</v>
      </c>
      <c r="I680" s="36" t="s">
        <v>2693</v>
      </c>
      <c r="J680" s="36">
        <v>45</v>
      </c>
      <c r="K680" s="36" t="s">
        <v>2729</v>
      </c>
      <c r="L680" s="36" t="s">
        <v>2679</v>
      </c>
      <c r="M680" s="36" t="s">
        <v>2695</v>
      </c>
      <c r="N680" s="36" t="s">
        <v>2674</v>
      </c>
      <c r="O680" s="36" t="s">
        <v>2674</v>
      </c>
      <c r="P680" s="36" t="s">
        <v>2674</v>
      </c>
      <c r="Q680" s="36" t="s">
        <v>2701</v>
      </c>
      <c r="R680" s="36">
        <v>34.5</v>
      </c>
      <c r="S680" s="36" t="s">
        <v>2940</v>
      </c>
      <c r="T680" s="36" t="s">
        <v>2698</v>
      </c>
      <c r="U680" s="36" t="s">
        <v>2684</v>
      </c>
      <c r="V680" s="36" t="s">
        <v>2701</v>
      </c>
      <c r="W680" s="36" t="s">
        <v>2701</v>
      </c>
      <c r="X680" s="36" t="s">
        <v>2715</v>
      </c>
      <c r="Y680" s="36" t="s">
        <v>2689</v>
      </c>
    </row>
    <row r="681" spans="1:25" ht="13" x14ac:dyDescent="0.3">
      <c r="A681" s="36" t="s">
        <v>998</v>
      </c>
      <c r="B681" s="36" t="s">
        <v>2733</v>
      </c>
      <c r="C681" s="36" t="s">
        <v>1196</v>
      </c>
      <c r="D681" s="36" t="s">
        <v>1147</v>
      </c>
      <c r="E681" s="36" t="s">
        <v>2679</v>
      </c>
      <c r="F681" s="36" t="s">
        <v>2937</v>
      </c>
      <c r="G681" s="36" t="s">
        <v>2937</v>
      </c>
      <c r="H681" s="36" t="s">
        <v>2675</v>
      </c>
      <c r="I681" s="36" t="s">
        <v>2676</v>
      </c>
      <c r="J681" s="36">
        <v>60</v>
      </c>
      <c r="K681" s="36" t="s">
        <v>2678</v>
      </c>
      <c r="L681" s="36" t="s">
        <v>2674</v>
      </c>
      <c r="M681" s="36" t="s">
        <v>2680</v>
      </c>
      <c r="N681" s="36" t="s">
        <v>2674</v>
      </c>
      <c r="O681" s="36" t="s">
        <v>2674</v>
      </c>
      <c r="P681" s="36" t="s">
        <v>2679</v>
      </c>
      <c r="Q681" s="36" t="s">
        <v>2701</v>
      </c>
      <c r="R681" s="36">
        <v>32</v>
      </c>
      <c r="S681" s="36">
        <v>0</v>
      </c>
      <c r="T681" s="36" t="s">
        <v>2698</v>
      </c>
      <c r="U681" s="36" t="s">
        <v>2781</v>
      </c>
      <c r="V681" s="36" t="s">
        <v>2701</v>
      </c>
      <c r="W681" s="36" t="s">
        <v>2701</v>
      </c>
      <c r="X681" s="36" t="s">
        <v>2715</v>
      </c>
      <c r="Y681" s="36" t="s">
        <v>2689</v>
      </c>
    </row>
    <row r="682" spans="1:25" ht="13" x14ac:dyDescent="0.3">
      <c r="A682" s="36" t="s">
        <v>999</v>
      </c>
      <c r="B682" s="36" t="s">
        <v>2692</v>
      </c>
      <c r="C682" s="36" t="s">
        <v>1202</v>
      </c>
      <c r="D682" s="36" t="s">
        <v>1147</v>
      </c>
      <c r="E682" s="36" t="s">
        <v>2679</v>
      </c>
      <c r="F682" s="36" t="s">
        <v>2937</v>
      </c>
      <c r="G682" s="36" t="s">
        <v>2937</v>
      </c>
      <c r="H682" s="36" t="s">
        <v>2675</v>
      </c>
      <c r="I682" s="36" t="s">
        <v>2676</v>
      </c>
      <c r="J682" s="36">
        <v>56</v>
      </c>
      <c r="K682" s="36" t="s">
        <v>2678</v>
      </c>
      <c r="L682" s="36" t="s">
        <v>2679</v>
      </c>
      <c r="M682" s="36" t="s">
        <v>2680</v>
      </c>
      <c r="N682" s="36" t="s">
        <v>2674</v>
      </c>
      <c r="O682" s="36" t="s">
        <v>2674</v>
      </c>
      <c r="P682" s="36" t="s">
        <v>2679</v>
      </c>
      <c r="Q682" s="36" t="s">
        <v>2701</v>
      </c>
      <c r="R682" s="36">
        <v>125</v>
      </c>
      <c r="S682" s="36" t="s">
        <v>2711</v>
      </c>
      <c r="T682" s="36" t="s">
        <v>2698</v>
      </c>
      <c r="U682" s="36" t="s">
        <v>3110</v>
      </c>
      <c r="V682" s="36" t="s">
        <v>2701</v>
      </c>
      <c r="W682" s="36" t="s">
        <v>2701</v>
      </c>
      <c r="X682" s="36" t="s">
        <v>2715</v>
      </c>
      <c r="Y682" s="36" t="s">
        <v>2689</v>
      </c>
    </row>
    <row r="683" spans="1:25" ht="13" x14ac:dyDescent="0.3">
      <c r="A683" s="36" t="s">
        <v>1000</v>
      </c>
      <c r="B683" s="36" t="s">
        <v>2733</v>
      </c>
      <c r="C683" s="36" t="s">
        <v>1196</v>
      </c>
      <c r="D683" s="36" t="s">
        <v>1147</v>
      </c>
      <c r="E683" s="36" t="s">
        <v>2679</v>
      </c>
      <c r="F683" s="36" t="s">
        <v>2937</v>
      </c>
      <c r="G683" s="36" t="s">
        <v>2937</v>
      </c>
      <c r="H683" s="36" t="s">
        <v>2675</v>
      </c>
      <c r="I683" s="36" t="s">
        <v>2753</v>
      </c>
      <c r="J683" s="36">
        <v>37</v>
      </c>
      <c r="K683" s="36" t="s">
        <v>2729</v>
      </c>
      <c r="L683" s="36" t="s">
        <v>2679</v>
      </c>
      <c r="M683" s="36" t="s">
        <v>2680</v>
      </c>
      <c r="N683" s="36" t="s">
        <v>2674</v>
      </c>
      <c r="O683" s="36" t="s">
        <v>2674</v>
      </c>
      <c r="P683" s="36" t="s">
        <v>2679</v>
      </c>
      <c r="Q683" s="36" t="s">
        <v>2701</v>
      </c>
      <c r="R683" s="36">
        <v>25</v>
      </c>
      <c r="S683" s="36" t="s">
        <v>2711</v>
      </c>
      <c r="T683" s="36" t="s">
        <v>2698</v>
      </c>
      <c r="U683" s="36" t="s">
        <v>3785</v>
      </c>
      <c r="V683" s="36" t="s">
        <v>2701</v>
      </c>
      <c r="W683" s="36" t="s">
        <v>2701</v>
      </c>
      <c r="X683" s="36" t="s">
        <v>2715</v>
      </c>
      <c r="Y683" s="36" t="s">
        <v>2689</v>
      </c>
    </row>
    <row r="684" spans="1:25" ht="13" x14ac:dyDescent="0.3">
      <c r="A684" s="36" t="s">
        <v>1001</v>
      </c>
      <c r="B684" s="36" t="s">
        <v>3027</v>
      </c>
      <c r="C684" s="36" t="s">
        <v>1189</v>
      </c>
      <c r="D684" s="36" t="s">
        <v>1147</v>
      </c>
      <c r="E684" s="36" t="s">
        <v>2679</v>
      </c>
      <c r="F684" s="36" t="s">
        <v>2675</v>
      </c>
      <c r="G684" s="36" t="s">
        <v>2675</v>
      </c>
      <c r="H684" s="36" t="s">
        <v>2937</v>
      </c>
      <c r="I684" s="36" t="s">
        <v>2701</v>
      </c>
      <c r="J684" s="36">
        <v>34</v>
      </c>
      <c r="K684" s="36" t="s">
        <v>2729</v>
      </c>
      <c r="L684" s="36" t="s">
        <v>2679</v>
      </c>
      <c r="M684" s="36" t="s">
        <v>2680</v>
      </c>
      <c r="N684" s="36" t="s">
        <v>2674</v>
      </c>
      <c r="O684" s="36" t="s">
        <v>2674</v>
      </c>
      <c r="P684" s="36" t="s">
        <v>2674</v>
      </c>
      <c r="Q684" s="36" t="s">
        <v>2701</v>
      </c>
      <c r="R684" s="36">
        <v>30</v>
      </c>
      <c r="S684" s="36" t="s">
        <v>2940</v>
      </c>
      <c r="T684" s="36" t="s">
        <v>2683</v>
      </c>
      <c r="U684" s="36" t="s">
        <v>2712</v>
      </c>
      <c r="V684" s="36" t="s">
        <v>2701</v>
      </c>
      <c r="W684" s="36" t="s">
        <v>2701</v>
      </c>
      <c r="X684" s="36" t="s">
        <v>2715</v>
      </c>
      <c r="Y684" s="36" t="s">
        <v>2689</v>
      </c>
    </row>
    <row r="685" spans="1:25" ht="13" x14ac:dyDescent="0.3">
      <c r="A685" s="36" t="s">
        <v>1002</v>
      </c>
      <c r="B685" s="36" t="s">
        <v>2673</v>
      </c>
      <c r="C685" s="36" t="s">
        <v>1189</v>
      </c>
      <c r="D685" s="36" t="s">
        <v>1147</v>
      </c>
      <c r="E685" s="36" t="s">
        <v>2679</v>
      </c>
      <c r="F685" s="36" t="s">
        <v>2937</v>
      </c>
      <c r="G685" s="36" t="s">
        <v>2675</v>
      </c>
      <c r="H685" s="36" t="s">
        <v>2937</v>
      </c>
      <c r="I685" s="36" t="s">
        <v>2701</v>
      </c>
      <c r="J685" s="36">
        <v>76</v>
      </c>
      <c r="K685" s="36" t="s">
        <v>2678</v>
      </c>
      <c r="L685" s="36" t="s">
        <v>2679</v>
      </c>
      <c r="M685" s="36" t="s">
        <v>2680</v>
      </c>
      <c r="N685" s="36" t="s">
        <v>2679</v>
      </c>
      <c r="O685" s="36" t="s">
        <v>2679</v>
      </c>
      <c r="P685" s="36" t="s">
        <v>2679</v>
      </c>
      <c r="Q685" s="36" t="s">
        <v>2701</v>
      </c>
      <c r="R685" s="36">
        <v>25</v>
      </c>
      <c r="S685" s="36" t="s">
        <v>2682</v>
      </c>
      <c r="T685" s="36" t="s">
        <v>2683</v>
      </c>
      <c r="U685" s="36" t="s">
        <v>2712</v>
      </c>
      <c r="V685" s="36" t="s">
        <v>2701</v>
      </c>
      <c r="W685" s="36" t="s">
        <v>2701</v>
      </c>
      <c r="X685" s="36" t="s">
        <v>2715</v>
      </c>
      <c r="Y685" s="36" t="s">
        <v>2689</v>
      </c>
    </row>
    <row r="686" spans="1:25" ht="13" x14ac:dyDescent="0.3">
      <c r="A686" s="36" t="s">
        <v>1003</v>
      </c>
      <c r="B686" s="36" t="s">
        <v>2752</v>
      </c>
      <c r="C686" s="36" t="s">
        <v>1202</v>
      </c>
      <c r="D686" s="36" t="s">
        <v>1147</v>
      </c>
      <c r="E686" s="36" t="s">
        <v>2679</v>
      </c>
      <c r="F686" s="36" t="s">
        <v>2937</v>
      </c>
      <c r="G686" s="36" t="s">
        <v>2937</v>
      </c>
      <c r="H686" s="36" t="s">
        <v>2675</v>
      </c>
      <c r="I686" s="36" t="s">
        <v>2701</v>
      </c>
      <c r="J686" s="36">
        <v>71</v>
      </c>
      <c r="K686" s="36" t="s">
        <v>2678</v>
      </c>
      <c r="L686" s="36" t="s">
        <v>2679</v>
      </c>
      <c r="M686" s="36" t="s">
        <v>2695</v>
      </c>
      <c r="N686" s="36" t="s">
        <v>2679</v>
      </c>
      <c r="O686" s="36" t="s">
        <v>2674</v>
      </c>
      <c r="P686" s="36" t="s">
        <v>2674</v>
      </c>
      <c r="Q686" s="36" t="s">
        <v>2701</v>
      </c>
      <c r="R686" s="36">
        <v>75</v>
      </c>
      <c r="S686" s="36" t="s">
        <v>2711</v>
      </c>
      <c r="T686" s="36" t="s">
        <v>2683</v>
      </c>
      <c r="U686" s="36" t="s">
        <v>2712</v>
      </c>
      <c r="V686" s="36" t="s">
        <v>2701</v>
      </c>
      <c r="W686" s="36" t="s">
        <v>2701</v>
      </c>
      <c r="X686" s="36" t="s">
        <v>2715</v>
      </c>
      <c r="Y686" s="36" t="s">
        <v>2689</v>
      </c>
    </row>
    <row r="687" spans="1:25" ht="13" x14ac:dyDescent="0.3">
      <c r="A687" s="36" t="s">
        <v>1004</v>
      </c>
      <c r="B687" s="36" t="s">
        <v>2733</v>
      </c>
      <c r="C687" s="36" t="s">
        <v>1196</v>
      </c>
      <c r="D687" s="36" t="s">
        <v>1147</v>
      </c>
      <c r="E687" s="36" t="s">
        <v>2679</v>
      </c>
      <c r="F687" s="36" t="s">
        <v>2937</v>
      </c>
      <c r="G687" s="36" t="s">
        <v>2937</v>
      </c>
      <c r="H687" s="36" t="s">
        <v>3624</v>
      </c>
      <c r="I687" s="36" t="s">
        <v>2701</v>
      </c>
      <c r="J687" s="36">
        <v>60</v>
      </c>
      <c r="K687" s="36" t="s">
        <v>2678</v>
      </c>
      <c r="L687" s="36" t="s">
        <v>2679</v>
      </c>
      <c r="M687" s="36" t="s">
        <v>2695</v>
      </c>
      <c r="N687" s="36" t="s">
        <v>2674</v>
      </c>
      <c r="O687" s="36" t="s">
        <v>2674</v>
      </c>
      <c r="P687" s="36" t="s">
        <v>2674</v>
      </c>
      <c r="Q687" s="36" t="s">
        <v>2701</v>
      </c>
      <c r="R687" s="36">
        <v>166</v>
      </c>
      <c r="S687" s="36" t="s">
        <v>2682</v>
      </c>
      <c r="T687" s="36" t="s">
        <v>2701</v>
      </c>
      <c r="U687" s="36" t="s">
        <v>2781</v>
      </c>
      <c r="V687" s="36" t="s">
        <v>2701</v>
      </c>
      <c r="W687" s="36" t="s">
        <v>2701</v>
      </c>
      <c r="X687" s="36" t="s">
        <v>2715</v>
      </c>
      <c r="Y687" s="36" t="s">
        <v>2689</v>
      </c>
    </row>
    <row r="688" spans="1:25" ht="13" x14ac:dyDescent="0.3">
      <c r="A688" s="36" t="s">
        <v>1005</v>
      </c>
      <c r="B688" s="36" t="s">
        <v>2733</v>
      </c>
      <c r="C688" s="36" t="s">
        <v>1196</v>
      </c>
      <c r="D688" s="36" t="s">
        <v>1147</v>
      </c>
      <c r="E688" s="36" t="s">
        <v>2679</v>
      </c>
      <c r="F688" s="36" t="s">
        <v>2937</v>
      </c>
      <c r="G688" s="36" t="s">
        <v>2937</v>
      </c>
      <c r="H688" s="36" t="s">
        <v>2937</v>
      </c>
      <c r="I688" s="36" t="s">
        <v>2984</v>
      </c>
      <c r="J688" s="36">
        <v>52</v>
      </c>
      <c r="K688" s="36" t="s">
        <v>2678</v>
      </c>
      <c r="L688" s="36" t="s">
        <v>2679</v>
      </c>
      <c r="M688" s="36" t="s">
        <v>2695</v>
      </c>
      <c r="N688" s="36" t="s">
        <v>2674</v>
      </c>
      <c r="O688" s="36" t="s">
        <v>2674</v>
      </c>
      <c r="P688" s="36" t="s">
        <v>2674</v>
      </c>
      <c r="Q688" s="36" t="s">
        <v>3978</v>
      </c>
      <c r="R688" s="36">
        <v>40</v>
      </c>
      <c r="S688" s="36" t="s">
        <v>2940</v>
      </c>
      <c r="T688" s="36" t="s">
        <v>2698</v>
      </c>
      <c r="U688" s="36" t="s">
        <v>2781</v>
      </c>
      <c r="V688" s="36" t="s">
        <v>3979</v>
      </c>
      <c r="W688" s="36" t="s">
        <v>2702</v>
      </c>
      <c r="X688" s="36" t="s">
        <v>2715</v>
      </c>
      <c r="Y688" s="36" t="s">
        <v>2689</v>
      </c>
    </row>
    <row r="689" spans="1:25" ht="13" x14ac:dyDescent="0.3">
      <c r="A689" s="36" t="s">
        <v>1006</v>
      </c>
      <c r="B689" s="36" t="s">
        <v>2673</v>
      </c>
      <c r="C689" s="36" t="s">
        <v>1189</v>
      </c>
      <c r="D689" s="36" t="s">
        <v>1147</v>
      </c>
      <c r="E689" s="36" t="s">
        <v>2679</v>
      </c>
      <c r="F689" s="36" t="s">
        <v>2937</v>
      </c>
      <c r="G689" s="36" t="s">
        <v>2937</v>
      </c>
      <c r="H689" s="36" t="s">
        <v>2675</v>
      </c>
      <c r="I689" s="36" t="s">
        <v>2984</v>
      </c>
      <c r="J689" s="36">
        <v>56</v>
      </c>
      <c r="K689" s="36" t="s">
        <v>2729</v>
      </c>
      <c r="L689" s="36" t="s">
        <v>2679</v>
      </c>
      <c r="M689" s="36" t="s">
        <v>2680</v>
      </c>
      <c r="N689" s="36" t="s">
        <v>2679</v>
      </c>
      <c r="O689" s="36" t="s">
        <v>2679</v>
      </c>
      <c r="P689" s="36" t="s">
        <v>2674</v>
      </c>
      <c r="Q689" s="36" t="s">
        <v>3980</v>
      </c>
      <c r="R689" s="36">
        <v>30</v>
      </c>
      <c r="S689" s="36">
        <v>0</v>
      </c>
      <c r="T689" s="36" t="s">
        <v>2698</v>
      </c>
      <c r="U689" s="36" t="s">
        <v>2712</v>
      </c>
      <c r="V689" s="36" t="s">
        <v>3981</v>
      </c>
      <c r="W689" s="36" t="s">
        <v>2687</v>
      </c>
      <c r="X689" s="36" t="s">
        <v>2715</v>
      </c>
      <c r="Y689" s="36" t="s">
        <v>2689</v>
      </c>
    </row>
    <row r="690" spans="1:25" ht="13" x14ac:dyDescent="0.3">
      <c r="A690" s="36" t="s">
        <v>1008</v>
      </c>
      <c r="B690" s="36" t="s">
        <v>2834</v>
      </c>
      <c r="C690" s="36" t="s">
        <v>1202</v>
      </c>
      <c r="D690" s="36" t="s">
        <v>1147</v>
      </c>
      <c r="E690" s="36" t="s">
        <v>2679</v>
      </c>
      <c r="F690" s="36" t="s">
        <v>2937</v>
      </c>
      <c r="G690" s="36" t="s">
        <v>2937</v>
      </c>
      <c r="H690" s="36" t="s">
        <v>2675</v>
      </c>
      <c r="I690" s="36" t="s">
        <v>2676</v>
      </c>
      <c r="J690" s="36">
        <v>59</v>
      </c>
      <c r="K690" s="36" t="s">
        <v>2678</v>
      </c>
      <c r="L690" s="36" t="s">
        <v>2674</v>
      </c>
      <c r="M690" s="36" t="s">
        <v>2680</v>
      </c>
      <c r="N690" s="36" t="s">
        <v>2674</v>
      </c>
      <c r="O690" s="36" t="s">
        <v>2674</v>
      </c>
      <c r="P690" s="36" t="s">
        <v>2679</v>
      </c>
      <c r="Q690" s="36" t="s">
        <v>3200</v>
      </c>
      <c r="R690" s="36">
        <v>20</v>
      </c>
      <c r="S690" s="36" t="s">
        <v>2711</v>
      </c>
      <c r="T690" s="36" t="s">
        <v>2698</v>
      </c>
      <c r="U690" s="36" t="s">
        <v>2946</v>
      </c>
      <c r="V690" s="36" t="s">
        <v>3200</v>
      </c>
      <c r="W690" s="36" t="s">
        <v>2702</v>
      </c>
      <c r="X690" s="36" t="s">
        <v>2715</v>
      </c>
      <c r="Y690" s="36" t="s">
        <v>2689</v>
      </c>
    </row>
    <row r="691" spans="1:25" ht="13" x14ac:dyDescent="0.3">
      <c r="A691" s="36" t="s">
        <v>1009</v>
      </c>
      <c r="B691" s="36" t="s">
        <v>2673</v>
      </c>
      <c r="C691" s="36" t="s">
        <v>1189</v>
      </c>
      <c r="D691" s="36" t="s">
        <v>1147</v>
      </c>
      <c r="E691" s="36" t="s">
        <v>2679</v>
      </c>
      <c r="F691" s="36" t="s">
        <v>2937</v>
      </c>
      <c r="G691" s="36" t="s">
        <v>2937</v>
      </c>
      <c r="H691" s="36" t="s">
        <v>2675</v>
      </c>
      <c r="I691" s="36" t="s">
        <v>2693</v>
      </c>
      <c r="J691" s="36">
        <v>35</v>
      </c>
      <c r="K691" s="36" t="s">
        <v>2729</v>
      </c>
      <c r="L691" s="36" t="s">
        <v>2679</v>
      </c>
      <c r="M691" s="36" t="s">
        <v>2680</v>
      </c>
      <c r="N691" s="36" t="s">
        <v>2674</v>
      </c>
      <c r="O691" s="36" t="s">
        <v>2679</v>
      </c>
      <c r="P691" s="36" t="s">
        <v>2679</v>
      </c>
      <c r="Q691" s="36" t="s">
        <v>4184</v>
      </c>
      <c r="R691" s="36">
        <v>50</v>
      </c>
      <c r="S691" s="36" t="s">
        <v>2711</v>
      </c>
      <c r="T691" s="36" t="s">
        <v>2698</v>
      </c>
      <c r="U691" s="36" t="s">
        <v>2712</v>
      </c>
      <c r="V691" s="36" t="s">
        <v>4184</v>
      </c>
      <c r="W691" s="36" t="s">
        <v>2687</v>
      </c>
      <c r="X691" s="36" t="s">
        <v>2715</v>
      </c>
      <c r="Y691" s="36" t="s">
        <v>2689</v>
      </c>
    </row>
    <row r="692" spans="1:25" ht="13" x14ac:dyDescent="0.3">
      <c r="A692" s="36" t="s">
        <v>1010</v>
      </c>
      <c r="B692" s="36" t="s">
        <v>2733</v>
      </c>
      <c r="C692" s="36" t="s">
        <v>1196</v>
      </c>
      <c r="D692" s="36" t="s">
        <v>1147</v>
      </c>
      <c r="E692" s="36" t="s">
        <v>2679</v>
      </c>
      <c r="F692" s="36" t="s">
        <v>2937</v>
      </c>
      <c r="G692" s="36" t="s">
        <v>2937</v>
      </c>
      <c r="H692" s="36" t="s">
        <v>2675</v>
      </c>
      <c r="I692" s="36" t="s">
        <v>2701</v>
      </c>
      <c r="J692" s="36">
        <v>41</v>
      </c>
      <c r="K692" s="36" t="s">
        <v>2678</v>
      </c>
      <c r="L692" s="36" t="s">
        <v>2679</v>
      </c>
      <c r="M692" s="36" t="s">
        <v>2701</v>
      </c>
      <c r="N692" s="36" t="s">
        <v>2674</v>
      </c>
      <c r="O692" s="36" t="s">
        <v>2679</v>
      </c>
      <c r="P692" s="36" t="s">
        <v>2679</v>
      </c>
      <c r="Q692" s="36" t="s">
        <v>2701</v>
      </c>
      <c r="R692" s="36">
        <v>20</v>
      </c>
      <c r="S692" s="36" t="s">
        <v>2711</v>
      </c>
      <c r="T692" s="36" t="s">
        <v>2698</v>
      </c>
      <c r="U692" s="36" t="s">
        <v>2701</v>
      </c>
      <c r="V692" s="36" t="s">
        <v>2701</v>
      </c>
      <c r="W692" s="36" t="s">
        <v>4209</v>
      </c>
      <c r="X692" s="36" t="s">
        <v>2715</v>
      </c>
      <c r="Y692" s="36" t="s">
        <v>2689</v>
      </c>
    </row>
    <row r="693" spans="1:25" ht="13" x14ac:dyDescent="0.3">
      <c r="A693" s="36" t="s">
        <v>1011</v>
      </c>
      <c r="B693" s="36" t="s">
        <v>2733</v>
      </c>
      <c r="C693" s="36" t="s">
        <v>1196</v>
      </c>
      <c r="D693" s="36" t="s">
        <v>1147</v>
      </c>
      <c r="E693" s="36" t="s">
        <v>2679</v>
      </c>
      <c r="F693" s="36" t="s">
        <v>2937</v>
      </c>
      <c r="G693" s="36" t="s">
        <v>2937</v>
      </c>
      <c r="H693" s="36" t="s">
        <v>2675</v>
      </c>
      <c r="I693" s="36" t="s">
        <v>2880</v>
      </c>
      <c r="J693" s="36">
        <v>56</v>
      </c>
      <c r="K693" s="36" t="s">
        <v>2678</v>
      </c>
      <c r="L693" s="36" t="s">
        <v>2679</v>
      </c>
      <c r="M693" s="36" t="s">
        <v>2695</v>
      </c>
      <c r="N693" s="36" t="s">
        <v>2674</v>
      </c>
      <c r="O693" s="36" t="s">
        <v>2679</v>
      </c>
      <c r="P693" s="36" t="s">
        <v>2679</v>
      </c>
      <c r="Q693" s="36" t="s">
        <v>2701</v>
      </c>
      <c r="R693" s="36">
        <v>35</v>
      </c>
      <c r="S693" s="36">
        <v>0</v>
      </c>
      <c r="T693" s="36" t="s">
        <v>2698</v>
      </c>
      <c r="U693" s="36" t="s">
        <v>2781</v>
      </c>
      <c r="V693" s="36" t="s">
        <v>2701</v>
      </c>
      <c r="W693" s="36" t="s">
        <v>4209</v>
      </c>
      <c r="X693" s="36" t="s">
        <v>2715</v>
      </c>
      <c r="Y693" s="36" t="s">
        <v>2689</v>
      </c>
    </row>
    <row r="694" spans="1:25" ht="13" x14ac:dyDescent="0.3">
      <c r="A694" s="36" t="s">
        <v>5527</v>
      </c>
      <c r="B694" s="37" t="s">
        <v>5529</v>
      </c>
      <c r="C694" s="36" t="s">
        <v>2701</v>
      </c>
      <c r="D694" s="36" t="s">
        <v>1147</v>
      </c>
      <c r="E694" s="36" t="s">
        <v>2701</v>
      </c>
      <c r="F694" s="36" t="s">
        <v>2701</v>
      </c>
      <c r="G694" s="36" t="s">
        <v>2701</v>
      </c>
      <c r="H694" s="36" t="s">
        <v>2701</v>
      </c>
      <c r="I694" s="36" t="s">
        <v>5530</v>
      </c>
      <c r="J694" s="36">
        <v>50</v>
      </c>
      <c r="K694" s="36" t="s">
        <v>2701</v>
      </c>
      <c r="L694" s="36" t="s">
        <v>2679</v>
      </c>
      <c r="M694" s="36" t="s">
        <v>2701</v>
      </c>
      <c r="N694" s="36" t="s">
        <v>2701</v>
      </c>
      <c r="O694" s="36" t="s">
        <v>2701</v>
      </c>
      <c r="P694" s="36" t="s">
        <v>2701</v>
      </c>
      <c r="Q694" s="36" t="s">
        <v>2701</v>
      </c>
      <c r="R694" s="36" t="s">
        <v>2701</v>
      </c>
      <c r="S694" s="36" t="s">
        <v>2701</v>
      </c>
      <c r="T694" s="36" t="s">
        <v>2701</v>
      </c>
      <c r="U694" s="36" t="s">
        <v>2701</v>
      </c>
      <c r="V694" s="36" t="s">
        <v>2701</v>
      </c>
      <c r="W694" s="36" t="s">
        <v>2701</v>
      </c>
      <c r="X694" s="36" t="s">
        <v>2701</v>
      </c>
      <c r="Y694" s="36" t="s">
        <v>2689</v>
      </c>
    </row>
    <row r="695" spans="1:25" ht="13" x14ac:dyDescent="0.3">
      <c r="A695" s="36" t="s">
        <v>5528</v>
      </c>
      <c r="B695" s="36" t="s">
        <v>2701</v>
      </c>
      <c r="C695" s="36" t="s">
        <v>2701</v>
      </c>
      <c r="D695" s="36" t="s">
        <v>1147</v>
      </c>
      <c r="E695" s="36" t="s">
        <v>2701</v>
      </c>
      <c r="F695" s="36" t="s">
        <v>2701</v>
      </c>
      <c r="G695" s="36" t="s">
        <v>2701</v>
      </c>
      <c r="H695" s="36" t="s">
        <v>2701</v>
      </c>
      <c r="I695" s="36" t="s">
        <v>2701</v>
      </c>
      <c r="J695" s="36">
        <v>55</v>
      </c>
      <c r="K695" s="36" t="s">
        <v>2701</v>
      </c>
      <c r="L695" s="36" t="s">
        <v>2679</v>
      </c>
      <c r="M695" s="36" t="s">
        <v>2701</v>
      </c>
      <c r="N695" s="36" t="s">
        <v>2701</v>
      </c>
      <c r="O695" s="36" t="s">
        <v>2701</v>
      </c>
      <c r="P695" s="36" t="s">
        <v>2701</v>
      </c>
      <c r="Q695" s="36" t="s">
        <v>2701</v>
      </c>
      <c r="R695" s="36" t="s">
        <v>2701</v>
      </c>
      <c r="S695" s="36" t="s">
        <v>2701</v>
      </c>
      <c r="T695" s="36" t="s">
        <v>2701</v>
      </c>
      <c r="U695" s="36" t="s">
        <v>2701</v>
      </c>
      <c r="V695" s="36" t="s">
        <v>2701</v>
      </c>
      <c r="W695" s="36" t="s">
        <v>2701</v>
      </c>
      <c r="X695" s="36" t="s">
        <v>2701</v>
      </c>
      <c r="Y695" s="36" t="s">
        <v>2689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Supplementary Table S1a</vt:lpstr>
      <vt:lpstr>Supplementary Table S1b</vt:lpstr>
      <vt:lpstr>Supplementary Table S2</vt:lpstr>
      <vt:lpstr>Supplementary Table S3</vt:lpstr>
      <vt:lpstr>Supplementary Table S4A S4B</vt:lpstr>
      <vt:lpstr>Supplementary Table S5</vt:lpstr>
      <vt:lpstr>Supplementary Table S6</vt:lpstr>
      <vt:lpstr>Supplementary Table S7</vt:lpstr>
      <vt:lpstr>Supplementary Table S8</vt:lpstr>
      <vt:lpstr>Supplementary Table S9</vt:lpstr>
      <vt:lpstr>Supplementary Table S10</vt:lpstr>
      <vt:lpstr>Supplementary Table S11</vt:lpstr>
      <vt:lpstr>Supplementary Table S12</vt:lpstr>
      <vt:lpstr>Supplementary Table S13</vt:lpstr>
      <vt:lpstr>Supplementary Table S14</vt:lpstr>
      <vt:lpstr>Supplementary Table S15</vt:lpstr>
      <vt:lpstr>Supplementary Table S16</vt:lpstr>
      <vt:lpstr>Supplementary Table S17</vt:lpstr>
      <vt:lpstr>Supplementary Table S18</vt:lpstr>
      <vt:lpstr>Supplementary Table S19</vt:lpstr>
      <vt:lpstr>Supplementary Table S20</vt:lpstr>
      <vt:lpstr>Supplementary Table S21</vt:lpstr>
      <vt:lpstr>Supplementary Table S22</vt:lpstr>
      <vt:lpstr>Supplementary Table S23</vt:lpstr>
      <vt:lpstr>Supplementary Table S24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Subrata Das</dc:creator>
  <cp:lastModifiedBy>Divya Khanna</cp:lastModifiedBy>
  <dcterms:created xsi:type="dcterms:W3CDTF">2026-03-03T08:31:51Z</dcterms:created>
  <dcterms:modified xsi:type="dcterms:W3CDTF">2026-09-09T04:51:20Z</dcterms:modified>
</cp:coreProperties>
</file>