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WT\Desktop\果梗耐拉力论文图片\"/>
    </mc:Choice>
  </mc:AlternateContent>
  <bookViews>
    <workbookView windowWidth="29868" windowHeight="13380" activeTab="3"/>
  </bookViews>
  <sheets>
    <sheet name="Supplementary Table S1" sheetId="1" r:id="rId1"/>
    <sheet name="Supplementary Table S2" sheetId="2" r:id="rId2"/>
    <sheet name="Supplementary Table S3" sheetId="4" r:id="rId3"/>
    <sheet name="Supplementary Table S4" sheetId="5" r:id="rId4"/>
  </sheets>
  <definedNames>
    <definedName name="_xlnm._FilterDatabase" localSheetId="0" hidden="1">'Supplementary Table S1'!$A$9:$F$336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<sst xmlns="http://schemas.openxmlformats.org/spreadsheetml/2006/main" count="3470" uniqueCount="637">
  <si>
    <t>Table S1a.  Statistical analysis and variation of fruit detachment force.</t>
  </si>
  <si>
    <t>Trait</t>
  </si>
  <si>
    <t>Minimum</t>
  </si>
  <si>
    <t>Maximum</t>
  </si>
  <si>
    <t>Mean</t>
  </si>
  <si>
    <t>Standard Deviation</t>
  </si>
  <si>
    <t>Coefficient of variation</t>
  </si>
  <si>
    <t>FDF in 2023</t>
  </si>
  <si>
    <t>FDF in 2024</t>
  </si>
  <si>
    <t>Two-year mean FDF</t>
  </si>
  <si>
    <t>Table S1b. Phenotypic data of 327 materials used in the study</t>
  </si>
  <si>
    <t>Number</t>
  </si>
  <si>
    <t>ID</t>
  </si>
  <si>
    <t>Germplasm group</t>
  </si>
  <si>
    <t>Vitis vinifera</t>
  </si>
  <si>
    <t>1288/38</t>
  </si>
  <si>
    <t>1382/12</t>
  </si>
  <si>
    <t>1452/25</t>
  </si>
  <si>
    <t>Catawba</t>
  </si>
  <si>
    <r>
      <t>V. vinifera × V. labrusca</t>
    </r>
    <r>
      <rPr>
        <sz val="11"/>
        <color theme="1"/>
        <rFont val="宋体"/>
        <charset val="134"/>
        <scheme val="minor"/>
      </rPr>
      <t xml:space="preserve"> hybrids</t>
    </r>
  </si>
  <si>
    <t>Exotic</t>
  </si>
  <si>
    <t>gf.ga 48-12</t>
  </si>
  <si>
    <t>gf.ga 52-42</t>
  </si>
  <si>
    <t>Gold</t>
  </si>
  <si>
    <t>Golden Muscat</t>
  </si>
  <si>
    <t>jade seedless</t>
  </si>
  <si>
    <t>Kamea</t>
  </si>
  <si>
    <t>Midnight beauty (Ts)</t>
  </si>
  <si>
    <t>NY14528（B)</t>
  </si>
  <si>
    <t>Reliance</t>
  </si>
  <si>
    <t>Rosebell</t>
  </si>
  <si>
    <t>s.2007</t>
  </si>
  <si>
    <t>S.8746</t>
  </si>
  <si>
    <t>S.V.12-308</t>
  </si>
  <si>
    <t>S.v.12-328</t>
  </si>
  <si>
    <t>S.V.20-743</t>
  </si>
  <si>
    <t>SG</t>
  </si>
  <si>
    <t>Unknown</t>
  </si>
  <si>
    <t>Star light</t>
  </si>
  <si>
    <t>SV12308</t>
  </si>
  <si>
    <t>Vognol</t>
  </si>
  <si>
    <t>Waltham Cross</t>
  </si>
  <si>
    <t>Alb Romominese</t>
  </si>
  <si>
    <t>Abjosh</t>
  </si>
  <si>
    <t>Muscat Ottonel</t>
  </si>
  <si>
    <t>Aff</t>
  </si>
  <si>
    <t>Agaraki</t>
  </si>
  <si>
    <t>Alikesi</t>
  </si>
  <si>
    <t>Alikesaini</t>
  </si>
  <si>
    <t>Aleatico</t>
  </si>
  <si>
    <t>Lona</t>
  </si>
  <si>
    <t>Aishenmeigui</t>
  </si>
  <si>
    <t>Madeleine Angenine</t>
  </si>
  <si>
    <t>Annamaliya</t>
  </si>
  <si>
    <t>Olkhovsky</t>
  </si>
  <si>
    <t>Aoliyong</t>
  </si>
  <si>
    <t>Lrsay Oliver</t>
  </si>
  <si>
    <t>Barbera</t>
  </si>
  <si>
    <t>Baconoir</t>
  </si>
  <si>
    <t>Bamite</t>
  </si>
  <si>
    <t>Bath</t>
  </si>
  <si>
    <t>Badalayi</t>
  </si>
  <si>
    <t>Cayuga White</t>
  </si>
  <si>
    <t>Kokour Blanc</t>
  </si>
  <si>
    <t>Clairette Blanc</t>
  </si>
  <si>
    <t>Bailaqina</t>
  </si>
  <si>
    <t>Rara Alba</t>
  </si>
  <si>
    <t>Baimeikang</t>
  </si>
  <si>
    <t>Slankamenka Biela</t>
  </si>
  <si>
    <t>Chaani Blanc</t>
  </si>
  <si>
    <t>Baixiangjiao</t>
  </si>
  <si>
    <t>Bakador</t>
  </si>
  <si>
    <t>Boulgal</t>
  </si>
  <si>
    <t>Beichun</t>
  </si>
  <si>
    <t>Beihong</t>
  </si>
  <si>
    <t>Beimeijia</t>
  </si>
  <si>
    <t>Petite Bouschet</t>
  </si>
  <si>
    <t>Beijiagan</t>
  </si>
  <si>
    <t>Bailey</t>
  </si>
  <si>
    <t>Muscat Bailey</t>
  </si>
  <si>
    <t>Julski Beaser</t>
  </si>
  <si>
    <t>Lady Washington</t>
  </si>
  <si>
    <t>Pollux</t>
  </si>
  <si>
    <t>Boqiu</t>
  </si>
  <si>
    <t>Portan</t>
  </si>
  <si>
    <t>Bouaki Tach</t>
  </si>
  <si>
    <t>Bouaki Nor</t>
  </si>
  <si>
    <t>Bujisuli</t>
  </si>
  <si>
    <t>Muscat Timpuriude Bucuresti</t>
  </si>
  <si>
    <t>Bronx Seedless</t>
  </si>
  <si>
    <t>Chaerqin</t>
  </si>
  <si>
    <t>Chaobaoerjiaer</t>
  </si>
  <si>
    <t>Cuihong</t>
  </si>
  <si>
    <t>Dalayi</t>
  </si>
  <si>
    <t>Taihei Delaware</t>
  </si>
  <si>
    <t>Djoura Ousioum</t>
  </si>
  <si>
    <t>Deyin 84-2</t>
  </si>
  <si>
    <t>Deyin 84-5</t>
  </si>
  <si>
    <t>Difu1hao</t>
  </si>
  <si>
    <t>Delaware</t>
  </si>
  <si>
    <t>Dongjinghong</t>
  </si>
  <si>
    <t>Dulumei</t>
  </si>
  <si>
    <t>Russia Concord</t>
  </si>
  <si>
    <t>Urbana</t>
  </si>
  <si>
    <t>Blue French</t>
  </si>
  <si>
    <t>Mathias Aromatic</t>
  </si>
  <si>
    <t>Fangxianglachaji</t>
  </si>
  <si>
    <t>Fangxiangputao</t>
  </si>
  <si>
    <t>Cardinal</t>
  </si>
  <si>
    <t>Feihong</t>
  </si>
  <si>
    <t>Feicuimeigui</t>
  </si>
  <si>
    <t>Kopha Poulue</t>
  </si>
  <si>
    <t>Fengbao</t>
  </si>
  <si>
    <t>Phoenix</t>
  </si>
  <si>
    <t>Phoenix51</t>
  </si>
  <si>
    <t>Forastera</t>
  </si>
  <si>
    <t>Galbena Verde</t>
  </si>
  <si>
    <t>Riesling Forte</t>
  </si>
  <si>
    <t>Fudao</t>
  </si>
  <si>
    <t>Gueneussa Tzibil</t>
  </si>
  <si>
    <t>High Bailey</t>
  </si>
  <si>
    <t>Highland</t>
  </si>
  <si>
    <t>Gaoqiansui</t>
  </si>
  <si>
    <t>Takasago</t>
  </si>
  <si>
    <t>Gaote</t>
  </si>
  <si>
    <t>Geerbi</t>
  </si>
  <si>
    <t>Colombard</t>
  </si>
  <si>
    <t>Gongniang1hao</t>
  </si>
  <si>
    <t>Guibao</t>
  </si>
  <si>
    <t>Guifuren</t>
  </si>
  <si>
    <t>Guizhoushuijing</t>
  </si>
  <si>
    <t>Hartford</t>
  </si>
  <si>
    <t>Hatebaer</t>
  </si>
  <si>
    <t>Heibatuda</t>
  </si>
  <si>
    <t>Heiboerkeweier</t>
  </si>
  <si>
    <t>Herbet</t>
  </si>
  <si>
    <t>Black hamburg</t>
  </si>
  <si>
    <t>Black Gueen</t>
  </si>
  <si>
    <t>Heijixin</t>
  </si>
  <si>
    <t>Gamay Noir</t>
  </si>
  <si>
    <t>Heijianiang</t>
  </si>
  <si>
    <t>Heilachaji</t>
  </si>
  <si>
    <t>Madeleine Noir</t>
  </si>
  <si>
    <t>Black Muscat</t>
  </si>
  <si>
    <t>Seibel Noir</t>
  </si>
  <si>
    <t>Black Sundory</t>
  </si>
  <si>
    <t>Heixiangjiao</t>
  </si>
  <si>
    <t>Heixiexi</t>
  </si>
  <si>
    <t>Heixuanfeng</t>
  </si>
  <si>
    <t>Heiyouliang</t>
  </si>
  <si>
    <t>Ruby Seedless</t>
  </si>
  <si>
    <t>Hongbilute</t>
  </si>
  <si>
    <t>Renitaka</t>
  </si>
  <si>
    <t>Gousale Kara</t>
  </si>
  <si>
    <t>Flame Seedless</t>
  </si>
  <si>
    <t>Hungaria</t>
  </si>
  <si>
    <t>Blush Seedless</t>
  </si>
  <si>
    <t>Rosario Rosso</t>
  </si>
  <si>
    <t>Red Muscat</t>
  </si>
  <si>
    <t>Suffolk Red</t>
  </si>
  <si>
    <t>Hongshuangwei</t>
  </si>
  <si>
    <t>Hongsidi</t>
  </si>
  <si>
    <t>Hongsiweisen</t>
  </si>
  <si>
    <t>Hongxiangjiao</t>
  </si>
  <si>
    <t>Hongxing</t>
  </si>
  <si>
    <t>Flame Muscat</t>
  </si>
  <si>
    <t>Hongze</t>
  </si>
  <si>
    <t>Gamay Teinturier</t>
  </si>
  <si>
    <t>Amber</t>
  </si>
  <si>
    <t>Huaze1hao</t>
  </si>
  <si>
    <t>Huangmisi</t>
  </si>
  <si>
    <t>Horigon</t>
  </si>
  <si>
    <t>Jilaer</t>
  </si>
  <si>
    <t>Canada Muscat</t>
  </si>
  <si>
    <t>Golden Muscat1</t>
  </si>
  <si>
    <t>Golden Finger</t>
  </si>
  <si>
    <t>Jinsuiputao</t>
  </si>
  <si>
    <t>Jintian 0608</t>
  </si>
  <si>
    <t>Jintianfeicui</t>
  </si>
  <si>
    <t>Jintianmeigui</t>
  </si>
  <si>
    <t>Jinsuiwuzilu</t>
  </si>
  <si>
    <t>Jingxiu</t>
  </si>
  <si>
    <t>Jingzijing</t>
  </si>
  <si>
    <t>Bacchus</t>
  </si>
  <si>
    <t>Kamabikaki</t>
  </si>
  <si>
    <t>Jvwang</t>
  </si>
  <si>
    <t>Canad Seedless</t>
  </si>
  <si>
    <t>Cabernet Suntory</t>
  </si>
  <si>
    <t>Kashi Muscat</t>
  </si>
  <si>
    <t>Chasselas Napaleon</t>
  </si>
  <si>
    <t>Castor</t>
  </si>
  <si>
    <t>Kaifanxiya</t>
  </si>
  <si>
    <t>Compell</t>
  </si>
  <si>
    <t>Canadice</t>
  </si>
  <si>
    <t>Grasade Cotnar</t>
  </si>
  <si>
    <t>Cot</t>
  </si>
  <si>
    <t>French Colombard</t>
  </si>
  <si>
    <t>Kelina</t>
  </si>
  <si>
    <t>Kyptcent</t>
  </si>
  <si>
    <t>Lafeibailanqi</t>
  </si>
  <si>
    <t>Laket</t>
  </si>
  <si>
    <t>Rekord</t>
  </si>
  <si>
    <t>Lakemont</t>
  </si>
  <si>
    <t>Dawn Seedless</t>
  </si>
  <si>
    <t>Rizamat</t>
  </si>
  <si>
    <t>Lival</t>
  </si>
  <si>
    <t>Longyan</t>
  </si>
  <si>
    <t>Lushaji</t>
  </si>
  <si>
    <t>Madame Lussan</t>
  </si>
  <si>
    <t>Luodejiangguo</t>
  </si>
  <si>
    <t>Muscat Violet Commmon</t>
  </si>
  <si>
    <t>Rommel</t>
  </si>
  <si>
    <t>Royal Rose</t>
  </si>
  <si>
    <t>Lvnai</t>
  </si>
  <si>
    <t>Lvputao</t>
  </si>
  <si>
    <t>Mafulutewaerning</t>
  </si>
  <si>
    <t>Bastardo Magaratch</t>
  </si>
  <si>
    <t>Maliwaxiwa</t>
  </si>
  <si>
    <t>Manai</t>
  </si>
  <si>
    <t>Medovec</t>
  </si>
  <si>
    <t>Skiroka Melnishkalosa</t>
  </si>
  <si>
    <t>Rose Gueen</t>
  </si>
  <si>
    <t>Governor Rose</t>
  </si>
  <si>
    <t>Mascat Hamburg</t>
  </si>
  <si>
    <t>Meiguixing</t>
  </si>
  <si>
    <t>Meiguiyi</t>
  </si>
  <si>
    <t>Meiyehei</t>
  </si>
  <si>
    <t>Manicure Finger</t>
  </si>
  <si>
    <t>Meizhoubai</t>
  </si>
  <si>
    <t>Mihaer</t>
  </si>
  <si>
    <t>Mills</t>
  </si>
  <si>
    <t>Moldova</t>
  </si>
  <si>
    <t>Naduoer</t>
  </si>
  <si>
    <t>Napoka</t>
  </si>
  <si>
    <t>Neijingxiang</t>
  </si>
  <si>
    <t>Niagara</t>
  </si>
  <si>
    <t>Nimrang</t>
  </si>
  <si>
    <t>Niuxin</t>
  </si>
  <si>
    <t>New York Muscat</t>
  </si>
  <si>
    <t>Paikaer</t>
  </si>
  <si>
    <t>Pannoniavinesa</t>
  </si>
  <si>
    <t>Pinger</t>
  </si>
  <si>
    <t>Limetree  Leaves</t>
  </si>
  <si>
    <t>Mascat Plevenski</t>
  </si>
  <si>
    <t>Qichakapulie</t>
  </si>
  <si>
    <t>Qiaqiwahe</t>
  </si>
  <si>
    <t>Qiaobao2hao</t>
  </si>
  <si>
    <t>Qiaonike</t>
  </si>
  <si>
    <t>Qingzi</t>
  </si>
  <si>
    <t>Joanne Charnice</t>
  </si>
  <si>
    <t>Qiubai</t>
  </si>
  <si>
    <t>Qiuhongbao</t>
  </si>
  <si>
    <t>Qiumi</t>
  </si>
  <si>
    <t>Autumn Seedless</t>
  </si>
  <si>
    <t>Rilujiewei</t>
  </si>
  <si>
    <t>Ribier</t>
  </si>
  <si>
    <t>Ciotat Chasselas</t>
  </si>
  <si>
    <t>Sando Khani</t>
  </si>
  <si>
    <t>Sary Pandass</t>
  </si>
  <si>
    <t>Shasibadaer</t>
  </si>
  <si>
    <t>Shanxi80hao</t>
  </si>
  <si>
    <t>Cabernet Gernischet</t>
  </si>
  <si>
    <t>Shennongjinhuanghou</t>
  </si>
  <si>
    <t>Shengli</t>
  </si>
  <si>
    <t>Steuben</t>
  </si>
  <si>
    <t>Skendberg</t>
  </si>
  <si>
    <t>Slenuben</t>
  </si>
  <si>
    <t>Sipahanbao</t>
  </si>
  <si>
    <t>Su 34</t>
  </si>
  <si>
    <t>Su 46</t>
  </si>
  <si>
    <t>Su 50</t>
  </si>
  <si>
    <t>Madeleine Solomon</t>
  </si>
  <si>
    <t>Taphay</t>
  </si>
  <si>
    <t>Tafulisi</t>
  </si>
  <si>
    <t>Tampe</t>
  </si>
  <si>
    <t>Tebieheidali</t>
  </si>
  <si>
    <t>Tiankangmeigui</t>
  </si>
  <si>
    <t>Waerna</t>
  </si>
  <si>
    <t>Wanxia</t>
  </si>
  <si>
    <t>Victoria</t>
  </si>
  <si>
    <t>Vergennes</t>
  </si>
  <si>
    <t>Weilameigui</t>
  </si>
  <si>
    <t>Weike</t>
  </si>
  <si>
    <t>Omra</t>
  </si>
  <si>
    <t>Muscat Ouzbekistan</t>
  </si>
  <si>
    <t>Wuhebai1</t>
  </si>
  <si>
    <t>Centennial Seedless</t>
  </si>
  <si>
    <t>Honey Seedless</t>
  </si>
  <si>
    <t>Sibirkovy</t>
  </si>
  <si>
    <t>Silva</t>
  </si>
  <si>
    <t>Xilengxia</t>
  </si>
  <si>
    <t>Sirius</t>
  </si>
  <si>
    <t>Xiabai</t>
  </si>
  <si>
    <t>Xiafulani</t>
  </si>
  <si>
    <t>Champion</t>
  </si>
  <si>
    <t>Xiangfei</t>
  </si>
  <si>
    <t>Xiangyue</t>
  </si>
  <si>
    <t>Clinton</t>
  </si>
  <si>
    <t>Muscat Mathiasz Janosne</t>
  </si>
  <si>
    <t>Cinsault</t>
  </si>
  <si>
    <t>Rose Cioutat</t>
  </si>
  <si>
    <t>Mascat Alexandria</t>
  </si>
  <si>
    <t>Yan 73</t>
  </si>
  <si>
    <t>Yanhong</t>
  </si>
  <si>
    <t>Yekeshenlaer</t>
  </si>
  <si>
    <t>Yetes</t>
  </si>
  <si>
    <t>Yipinxiang</t>
  </si>
  <si>
    <t>Millennium</t>
  </si>
  <si>
    <t>Kocsias Irma</t>
  </si>
  <si>
    <t>Yiliputao</t>
  </si>
  <si>
    <t>Yilixiangputao</t>
  </si>
  <si>
    <t>Yibahe</t>
  </si>
  <si>
    <t>Yida</t>
  </si>
  <si>
    <t>Itchkimar</t>
  </si>
  <si>
    <t>Yisibishali</t>
  </si>
  <si>
    <t>Ltalia</t>
  </si>
  <si>
    <t>Yuanliqiaowusi</t>
  </si>
  <si>
    <t>Early Concord</t>
  </si>
  <si>
    <t>Zaomeigui</t>
  </si>
  <si>
    <t>Zaomoli</t>
  </si>
  <si>
    <t>Zaoshuheihuxiang</t>
  </si>
  <si>
    <t>Zaoshumeiguixiang</t>
  </si>
  <si>
    <t>Zaotianmeiguixiang</t>
  </si>
  <si>
    <t>Zeyu</t>
  </si>
  <si>
    <t>Zhengguo25hao</t>
  </si>
  <si>
    <t>Zhengguo28hao</t>
  </si>
  <si>
    <t>Zhengguo3hao</t>
  </si>
  <si>
    <t>Zhengguo4hao</t>
  </si>
  <si>
    <t>Zhengguo5hao</t>
  </si>
  <si>
    <t>Zhengguo6hao</t>
  </si>
  <si>
    <t>Zhengguo8hao</t>
  </si>
  <si>
    <t>Zhengkang1hao</t>
  </si>
  <si>
    <t>Zhengzhouzaohong</t>
  </si>
  <si>
    <t>Dunkelfelder</t>
  </si>
  <si>
    <t>Zidiqiu</t>
  </si>
  <si>
    <t>Zifeng</t>
  </si>
  <si>
    <t>Zishanfeng</t>
  </si>
  <si>
    <t>Ziguang</t>
  </si>
  <si>
    <t>Zijixin</t>
  </si>
  <si>
    <t>Ziputao</t>
  </si>
  <si>
    <t>Zitao</t>
  </si>
  <si>
    <t>Zizao</t>
  </si>
  <si>
    <t>Table S2. Grapevine accessions with consistently high and low fruit detachment force across two consecutive years.</t>
  </si>
  <si>
    <t>No.</t>
  </si>
  <si>
    <t>Stability class</t>
  </si>
  <si>
    <t>Accession name</t>
  </si>
  <si>
    <t>FDF in 2023 (N)</t>
  </si>
  <si>
    <t>FDF in 2024 (N)</t>
  </si>
  <si>
    <t>Two-year mean FDF (N)</t>
  </si>
  <si>
    <t>Stable high FDF</t>
  </si>
  <si>
    <t>Jintian0608</t>
  </si>
  <si>
    <t>Stable low FDF</t>
  </si>
  <si>
    <t>Table S3. Functional annotations of 124 candidate genes within the merged ±100-kb regions surrounding 16 FDF-associated SNPs on chromosomes 5, 7, and 11.</t>
  </si>
  <si>
    <t>Chr</t>
  </si>
  <si>
    <t>Position</t>
  </si>
  <si>
    <t>P value</t>
  </si>
  <si>
    <t>Alleles</t>
  </si>
  <si>
    <t>Gene ID</t>
  </si>
  <si>
    <t>Gene start (bp)</t>
  </si>
  <si>
    <t>Gene end (bp)</t>
  </si>
  <si>
    <t>Gene annotation</t>
  </si>
  <si>
    <t>Chr5_8713440</t>
  </si>
  <si>
    <t>1.12 × 10⁻⁷</t>
  </si>
  <si>
    <t>T/A</t>
  </si>
  <si>
    <t>Vitvi008098</t>
  </si>
  <si>
    <t>ENTH domain-containing protein</t>
  </si>
  <si>
    <t/>
  </si>
  <si>
    <t>Vitvi008099</t>
  </si>
  <si>
    <t>Putative pentatricopeptide repeat-containing protein</t>
  </si>
  <si>
    <t>Vitvi008100</t>
  </si>
  <si>
    <t>COP1-interacting protein 7</t>
  </si>
  <si>
    <t>Chr5_8713455</t>
  </si>
  <si>
    <t>T/G</t>
  </si>
  <si>
    <t>Vitvi008101</t>
  </si>
  <si>
    <t>PPM-type phosphatase domain-containing protein</t>
  </si>
  <si>
    <t>Vitvi008102</t>
  </si>
  <si>
    <t>NA</t>
  </si>
  <si>
    <t>Chr5_8753442</t>
  </si>
  <si>
    <t>7.28 × 10⁻⁸</t>
  </si>
  <si>
    <t>G/A</t>
  </si>
  <si>
    <t>Vitvi008103</t>
  </si>
  <si>
    <t>Uncharacterized protein</t>
  </si>
  <si>
    <t>Vitvi008104</t>
  </si>
  <si>
    <t>Large ribosomal subunit protein eL14 domain-containing protein</t>
  </si>
  <si>
    <t>Vitvi008105</t>
  </si>
  <si>
    <t>dCTP pyrophosphatase 1 (EC 3.6.1.12)</t>
  </si>
  <si>
    <t>Vitvi008106</t>
  </si>
  <si>
    <t>Glycolipid transfer protein domain-containing protein</t>
  </si>
  <si>
    <t>Vitvi008107</t>
  </si>
  <si>
    <t>CRIB domain-containing protein</t>
  </si>
  <si>
    <t>Vitvi008108</t>
  </si>
  <si>
    <t>Kinesin-like protein KIN-10A</t>
  </si>
  <si>
    <t>Chr5_8859518</t>
  </si>
  <si>
    <t>2.84 × 10⁻¹⁰</t>
  </si>
  <si>
    <t>A/C</t>
  </si>
  <si>
    <t>Vitvi008109</t>
  </si>
  <si>
    <t>Plastid lipid-associated protein/fibrillin conserved domain-containing protein</t>
  </si>
  <si>
    <t>Vitvi008110</t>
  </si>
  <si>
    <t>Vitvi008111</t>
  </si>
  <si>
    <t>MI domain-containing protein</t>
  </si>
  <si>
    <t>Vitvi008112</t>
  </si>
  <si>
    <t>At4g14310 8-bladed propeller domain-containing protein</t>
  </si>
  <si>
    <t>Vitvi008113</t>
  </si>
  <si>
    <t>Long-chain-alcohol oxidase (EC 1.1.3.20)</t>
  </si>
  <si>
    <t>Vitvi008114</t>
  </si>
  <si>
    <t>Phosphate transporter PHO1</t>
  </si>
  <si>
    <t>Vitvi008115</t>
  </si>
  <si>
    <t>Peroxisomal membrane protein PMP22</t>
  </si>
  <si>
    <t>Vitvi008116</t>
  </si>
  <si>
    <t>Glycine-rich cell wall structural protein 1</t>
  </si>
  <si>
    <t>Chr5_17942168</t>
  </si>
  <si>
    <t>1.54 × 10⁻⁷</t>
  </si>
  <si>
    <t>C/T</t>
  </si>
  <si>
    <t>Vitvi008580</t>
  </si>
  <si>
    <t>ADP-ribosyl cyclase/cyclic ADP-ribose hydrolase (EC 3.2.2.6)</t>
  </si>
  <si>
    <t>Vitvi008581</t>
  </si>
  <si>
    <t>Vitvi008582</t>
  </si>
  <si>
    <t>Vitvi008583</t>
  </si>
  <si>
    <t>Vitvi008584</t>
  </si>
  <si>
    <t>Protein downstream neighbor of Son</t>
  </si>
  <si>
    <t>Vitvi008585</t>
  </si>
  <si>
    <t>ABC-type xenobiotic transporter (EC 7.6.2.2)</t>
  </si>
  <si>
    <t>Vitvi008586</t>
  </si>
  <si>
    <t>starch synthase (EC 2.4.1.21) (Soluble starch synthase III)</t>
  </si>
  <si>
    <t>Vitvi008587</t>
  </si>
  <si>
    <t>O-fucosyltransferase family protein</t>
  </si>
  <si>
    <t>Vitvi008588</t>
  </si>
  <si>
    <t>Vitvi008589</t>
  </si>
  <si>
    <t>Vitvi008590</t>
  </si>
  <si>
    <t>ABC transporter G family member 40</t>
  </si>
  <si>
    <t>Vitvi008591</t>
  </si>
  <si>
    <t>Vitvi008592</t>
  </si>
  <si>
    <t>Vitvi008593</t>
  </si>
  <si>
    <t>Vitvi008594</t>
  </si>
  <si>
    <t>Vitvi008595</t>
  </si>
  <si>
    <t>Vitvi008596</t>
  </si>
  <si>
    <t>Vitvi008597</t>
  </si>
  <si>
    <t>Vitvi008598</t>
  </si>
  <si>
    <t>Integrase catalytic domain-containing protein</t>
  </si>
  <si>
    <t>Vitvi008599</t>
  </si>
  <si>
    <t>Vitvi008600</t>
  </si>
  <si>
    <t>Chr5_18743081</t>
  </si>
  <si>
    <t>3.90 × 10⁻⁸</t>
  </si>
  <si>
    <t>Vitvi008630</t>
  </si>
  <si>
    <t>RRM domain-containing protein</t>
  </si>
  <si>
    <t>Vitvi008631</t>
  </si>
  <si>
    <t>DUF674 domain-containing protein</t>
  </si>
  <si>
    <t>Vitvi008632</t>
  </si>
  <si>
    <t>Vitvi008633</t>
  </si>
  <si>
    <t>CDC20/Fizzy WD40 domain-containing protein</t>
  </si>
  <si>
    <t>Vitvi008634</t>
  </si>
  <si>
    <t>DYW domain-containing protein</t>
  </si>
  <si>
    <t>Vitvi008635</t>
  </si>
  <si>
    <t>Sucrose-phosphate synthase (EC 2.4.1.14)</t>
  </si>
  <si>
    <t>Vitvi008636</t>
  </si>
  <si>
    <t>GTP-eEF1A C-terminal domain-containing protein</t>
  </si>
  <si>
    <t>Vitvi008637</t>
  </si>
  <si>
    <t>Vitvi008638</t>
  </si>
  <si>
    <t>Vitvi008639</t>
  </si>
  <si>
    <t>methionine--tRNA ligase (EC 6.1.1.10) (Methionyl-tRNA synthetase)</t>
  </si>
  <si>
    <t>Vitvi008640</t>
  </si>
  <si>
    <t>Vitvi008641</t>
  </si>
  <si>
    <t>Alkaline ceramidase 3</t>
  </si>
  <si>
    <t>Vitvi008642</t>
  </si>
  <si>
    <t>CG-1 domain-containing protein</t>
  </si>
  <si>
    <t>Vitvi008643</t>
  </si>
  <si>
    <t>starch synthase (EC 2.4.1.21)</t>
  </si>
  <si>
    <t>Vitvi008644</t>
  </si>
  <si>
    <t>Vitvi008645</t>
  </si>
  <si>
    <t>Chr7_3275811</t>
  </si>
  <si>
    <t>2.44 × 10⁻¹⁰</t>
  </si>
  <si>
    <t>Vitvi011496</t>
  </si>
  <si>
    <t>Protein transport protein Sec61 subunit beta</t>
  </si>
  <si>
    <t>Vitvi011497</t>
  </si>
  <si>
    <t>Autophagy-related protein 18a</t>
  </si>
  <si>
    <t>Vitvi011498</t>
  </si>
  <si>
    <t>glutathione transferase (EC 2.5.1.18)</t>
  </si>
  <si>
    <t>Vitvi011499</t>
  </si>
  <si>
    <t>Vitvi011500</t>
  </si>
  <si>
    <t>Vitvi011501</t>
  </si>
  <si>
    <t>SWIM-type domain-containing protein</t>
  </si>
  <si>
    <t>Vitvi011502</t>
  </si>
  <si>
    <t>Vitvi011503</t>
  </si>
  <si>
    <t>Reverse transcriptase/retrotransposon-derived protein RNase H-like domain-containing protein</t>
  </si>
  <si>
    <t>Vitvi011504</t>
  </si>
  <si>
    <t>Vitvi011505</t>
  </si>
  <si>
    <t>Pentatricopeptide repeat-containing protein</t>
  </si>
  <si>
    <t>Vitvi011506</t>
  </si>
  <si>
    <t>Vitvi011507</t>
  </si>
  <si>
    <t>HMA domain-containing protein</t>
  </si>
  <si>
    <t>Vitvi011508</t>
  </si>
  <si>
    <t>Vitvi011509</t>
  </si>
  <si>
    <t>Desiccation-related protein PCC13-62</t>
  </si>
  <si>
    <t>Vitvi011510</t>
  </si>
  <si>
    <t>Indole-3-acetic acid-amido synthetase GH3.9</t>
  </si>
  <si>
    <t>Chr7_3305334</t>
  </si>
  <si>
    <t>1.38 × 10⁻⁷</t>
  </si>
  <si>
    <t>Vitvi011511</t>
  </si>
  <si>
    <t>Vitvi011512</t>
  </si>
  <si>
    <t>Rapid alkalinization factor</t>
  </si>
  <si>
    <t>Vitvi011513</t>
  </si>
  <si>
    <t>dolichyl-P-Man:Man5GlcNAc2-PP-dolichol alpha-1,3-mannosyltransferase (EC 2.4.1.258)</t>
  </si>
  <si>
    <t>Chr7_3306986</t>
  </si>
  <si>
    <t>2.68 × 10⁻⁸</t>
  </si>
  <si>
    <t>Vitvi011514</t>
  </si>
  <si>
    <t>Translocator protein-like</t>
  </si>
  <si>
    <t>Vitvi011515</t>
  </si>
  <si>
    <t>xyloglucan 6-xylosyltransferase (EC 2.4.2.39)</t>
  </si>
  <si>
    <t>Vitvi011516</t>
  </si>
  <si>
    <t>Fe2OG dioxygenase domain-containing protein</t>
  </si>
  <si>
    <t>Vitvi011517</t>
  </si>
  <si>
    <t>Stress-related protein</t>
  </si>
  <si>
    <t>Vitvi011518</t>
  </si>
  <si>
    <t>Vitvi011519</t>
  </si>
  <si>
    <t>Vitvi011520</t>
  </si>
  <si>
    <t>Retrovirus-related Pol polyprotein from transposon TNT 1-94</t>
  </si>
  <si>
    <t>Vitvi011521</t>
  </si>
  <si>
    <t>AIG1-type G domain-containing protein</t>
  </si>
  <si>
    <t>Vitvi011522</t>
  </si>
  <si>
    <t>AAA+ ATPase domain-containing protein</t>
  </si>
  <si>
    <t>Vitvi011523</t>
  </si>
  <si>
    <t>Thiamine pyrophosphokinase (EC 2.7.6.2)</t>
  </si>
  <si>
    <t>Vitvi011524</t>
  </si>
  <si>
    <t>DNA mismatch repair protein PMS1</t>
  </si>
  <si>
    <t>Vitvi011525</t>
  </si>
  <si>
    <t>Chr7_3576998</t>
  </si>
  <si>
    <t>1.33 × 10⁻⁸</t>
  </si>
  <si>
    <t>G/C</t>
  </si>
  <si>
    <t>Vitvi011532</t>
  </si>
  <si>
    <t>Vitvi011533</t>
  </si>
  <si>
    <t>Phytochrome A-associated F-box protein</t>
  </si>
  <si>
    <t>Vitvi011534</t>
  </si>
  <si>
    <t>Beta-glucosidase 11</t>
  </si>
  <si>
    <t>Vitvi011535</t>
  </si>
  <si>
    <t>Vitvi011536</t>
  </si>
  <si>
    <t>Vitvi011537</t>
  </si>
  <si>
    <t>Vitvi011538</t>
  </si>
  <si>
    <t>RING-type domain-containing protein</t>
  </si>
  <si>
    <t>Vitvi011539</t>
  </si>
  <si>
    <t>Reverse transcriptase zinc-binding domain-containing protein</t>
  </si>
  <si>
    <t>Vitvi011540</t>
  </si>
  <si>
    <t>Sodium/calcium exchanger membrane region domain-containing protein</t>
  </si>
  <si>
    <t>Vitvi011541</t>
  </si>
  <si>
    <t>Pyruvate kinase (EC 2.7.1.40)</t>
  </si>
  <si>
    <t>Vitvi011542</t>
  </si>
  <si>
    <t>Vitvi011543</t>
  </si>
  <si>
    <t>Complex 1 LYR protein domain-containing protein</t>
  </si>
  <si>
    <t>Vitvi011544</t>
  </si>
  <si>
    <t>Peter Pan-like protein</t>
  </si>
  <si>
    <t>Vitvi011545</t>
  </si>
  <si>
    <t>Pectinesterase inhibitor 6</t>
  </si>
  <si>
    <t>Vitvi011546</t>
  </si>
  <si>
    <t>UDP-glucuronate decarboxylase (EC 4.1.1.35)</t>
  </si>
  <si>
    <t>Vitvi011547</t>
  </si>
  <si>
    <t>Small nuclear ribonucleoprotein Sm D2 (Sm-D2) (snRNP core protein D2)</t>
  </si>
  <si>
    <t>Vitvi011548</t>
  </si>
  <si>
    <t>Serine aminopeptidase S33 domain-containing protein</t>
  </si>
  <si>
    <t>Vitvi011549</t>
  </si>
  <si>
    <t>Vitvi011550</t>
  </si>
  <si>
    <t>Outer envelope pore protein 16-4, chloroplastic</t>
  </si>
  <si>
    <t>Vitvi011551</t>
  </si>
  <si>
    <t>Vitvi011552</t>
  </si>
  <si>
    <t>Kinesin motor domain-containing protein</t>
  </si>
  <si>
    <t>Vitvi011553</t>
  </si>
  <si>
    <t>BED-type domain-containing protein</t>
  </si>
  <si>
    <t>Vitvi011554</t>
  </si>
  <si>
    <t>NAB domain-containing protein</t>
  </si>
  <si>
    <t>Vitvi011555</t>
  </si>
  <si>
    <t>Vitvi011556</t>
  </si>
  <si>
    <t>60S ribosomal protein L22-2</t>
  </si>
  <si>
    <t>Vitvi011557</t>
  </si>
  <si>
    <t>Vitvi011558</t>
  </si>
  <si>
    <t>Vitvi011559</t>
  </si>
  <si>
    <t>Photolyase/cryptochrome alpha/beta domain-containing protein</t>
  </si>
  <si>
    <t>Vitvi011560</t>
  </si>
  <si>
    <t>S-adenosyl-L-methionine-dependent methyltransferase</t>
  </si>
  <si>
    <t>Vitvi011561</t>
  </si>
  <si>
    <t>Gamma-tubulin complex component</t>
  </si>
  <si>
    <t>Vitvi011562</t>
  </si>
  <si>
    <t>U3 small nucleolar RNA-associated protein 14</t>
  </si>
  <si>
    <t>Vitvi011563</t>
  </si>
  <si>
    <t>Poly [ADP-ribose] polymerase (PARP) (EC 2.4.2.-)</t>
  </si>
  <si>
    <t>Chr11_12199894</t>
  </si>
  <si>
    <t>7.06 × 10⁻⁹</t>
  </si>
  <si>
    <t>A/G</t>
  </si>
  <si>
    <t>Vitvi020573</t>
  </si>
  <si>
    <t>L-arabinokinase</t>
  </si>
  <si>
    <t>Vitvi020574</t>
  </si>
  <si>
    <t>D-alanine--D-alanine ligase</t>
  </si>
  <si>
    <t>Vitvi020575</t>
  </si>
  <si>
    <t>Chr11_12199950</t>
  </si>
  <si>
    <t>1.56 × 10⁻⁷</t>
  </si>
  <si>
    <t>Vitvi020576</t>
  </si>
  <si>
    <t>Auxin response factor</t>
  </si>
  <si>
    <t>Vitvi020577</t>
  </si>
  <si>
    <t>Proteasome subunit beta</t>
  </si>
  <si>
    <t>Vitvi020578</t>
  </si>
  <si>
    <t>RNA helicase (EC 3.6.4.13)</t>
  </si>
  <si>
    <t>Note: A total of 16 unique FDF-associated SNPs on chromosomes 5, 7, and 11 were used to define ±100-kb candidate windows. Overlapping SNP-centered windows were merged before candidate-gene extraction, resulting in six non-redundant candidate regions containing 124 unique genes. Therefore, closely located SNPs may belong to the same merged candidate region and share overlapping sets of candidate genes. The SNP information and candidate-gene information shown in the same row of this table should not be interpreted as a one-to-one SNP–gene correspondence.</t>
  </si>
  <si>
    <t>Chr7_3305723</t>
  </si>
  <si>
    <t>C/A</t>
  </si>
  <si>
    <t>Chr7_3306592</t>
  </si>
  <si>
    <t>Chr7_3306597</t>
  </si>
  <si>
    <t>Chr7_3306701</t>
  </si>
  <si>
    <t>C/G</t>
  </si>
  <si>
    <t xml:space="preserve"> Table S4. Fruit detachment force and diplotypes of four candidate genes in 327 grapevine accessions</t>
  </si>
  <si>
    <t>FDF, fruit detachment force. FDF values are reported in newtons (N). Diplotypes are represented as combinations of two haplotypes (HapX/HapY).</t>
  </si>
  <si>
    <t>Sample ID</t>
  </si>
  <si>
    <t>Mean FDF (N)</t>
  </si>
  <si>
    <t>Vitvi008107 diplotype</t>
  </si>
  <si>
    <t>Vitvi008115 diplotype</t>
  </si>
  <si>
    <t>Vitvi008639 diplotype</t>
  </si>
  <si>
    <t>Vitvi011548 diplotype</t>
  </si>
  <si>
    <t>Hap1/Hap1</t>
  </si>
  <si>
    <t>Hap1/Hap5</t>
  </si>
  <si>
    <t>Hap1/Hap2</t>
  </si>
  <si>
    <t>Hap3/Hap3</t>
  </si>
  <si>
    <t>Hap1/Hap3</t>
  </si>
  <si>
    <t>Hap1/Hap6</t>
  </si>
  <si>
    <t>Hap1/Hap4</t>
  </si>
  <si>
    <t>Hap2/Hap2</t>
  </si>
  <si>
    <t>Hap2/Hap3</t>
  </si>
  <si>
    <t>Hap5/Hap5</t>
  </si>
  <si>
    <t>Hap4/Hap5</t>
  </si>
  <si>
    <t>Hap3/Hap6</t>
  </si>
  <si>
    <t>Hap3/Hap5</t>
  </si>
  <si>
    <t>Hap6/Hap6</t>
  </si>
  <si>
    <t>Hap4/Hap6</t>
  </si>
  <si>
    <t>Hap4/Hap4</t>
  </si>
  <si>
    <t>Hap3/Hap4</t>
  </si>
  <si>
    <t>Hap1/Hap7</t>
  </si>
  <si>
    <t>Hap1/Hap8</t>
  </si>
  <si>
    <t>Hap2/Hap5</t>
  </si>
  <si>
    <t>Hap2/Hap4</t>
  </si>
  <si>
    <t>Hap2/Hap6</t>
  </si>
  <si>
    <t>Hap2/Hap7</t>
  </si>
  <si>
    <t>Hap5/Hap6</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</si>
</sst>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_ "/>
    <numFmt numFmtId="178" formatCode="_ * #,##0.000_ ;_ * \-#,##0.000_ ;_ * &quot;-&quot;??.0_ ;_ @_ "/>
    <numFmt numFmtId="179" formatCode="0.000_ "/>
  </numFmts>
  <fonts count="29">
    <font>
      <sz val="11"/>
      <color theme="1"/>
      <name val="宋体"/>
      <charset val="134"/>
      <scheme val="minor"/>
    </font>
    <font>
      <b/>
      <sz val="11"/>
      <color theme="1"/>
      <name val="宋体"/>
      <charset val="134"/>
      <scheme val="minor"/>
    </font>
    <font>
      <sz val="12"/>
      <color theme="1"/>
      <name val="宋体"/>
      <charset val="134"/>
    </font>
    <font>
      <i/>
      <sz val="11"/>
      <color theme="1"/>
      <name val="宋体"/>
      <charset val="134"/>
      <scheme val="minor"/>
    </font>
    <font>
      <b/>
      <sz val="12"/>
      <name val="Times New Roman"/>
      <charset val="134"/>
    </font>
    <font>
      <b/>
      <sz val="11"/>
      <name val="Times New Roman"/>
      <charset val="134"/>
    </font>
    <font>
      <sz val="11"/>
      <name val="Times New Roman"/>
      <charset val="134"/>
    </font>
    <font>
      <sz val="11"/>
      <color theme="1"/>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rlito"/>
      <charset val="134"/>
    </font>
  </fonts>
  <fills count="34">
    <fill>
      <patternFill patternType="none"/>
    </fill>
    <fill>
      <patternFill patternType="gray125"/>
    </fill>
    <fill>
      <patternFill patternType="solid">
        <fgColor rgb="FFE7E6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medium">
        <color auto="1"/>
      </bottom>
      <diagonal/>
    </border>
    <border>
      <left/>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cellStyleXfs>
  <cellXfs count="27">
    <xf numFmtId="0" fontId="0" fillId="0" borderId="0" xfId="0">
      <alignment vertical="center"/>
    </xf>
    <xf numFmtId="0" fontId="1" fillId="0" borderId="0" xfId="0" applyNumberFormat="1" applyFont="1" applyAlignment="1">
      <alignment horizontal="center" vertical="center"/>
    </xf>
    <xf numFmtId="0" fontId="0" fillId="0" borderId="0" xfId="0" applyNumberForma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Fill="1" applyAlignment="1">
      <alignment horizontal="center" vertical="center"/>
    </xf>
    <xf numFmtId="0" fontId="3"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NumberFormat="1" applyAlignment="1">
      <alignment horizontal="center" vertical="center"/>
    </xf>
    <xf numFmtId="0" fontId="0" fillId="0" borderId="0" xfId="0" applyNumberFormat="1" applyFont="1" applyAlignment="1">
      <alignment horizontal="center" vertical="center"/>
    </xf>
    <xf numFmtId="0" fontId="4" fillId="0" borderId="0" xfId="49" applyNumberFormat="1" applyFont="1" applyFill="1" applyBorder="1" applyAlignment="1">
      <alignment horizontal="center" vertical="center"/>
    </xf>
    <xf numFmtId="0" fontId="5" fillId="2" borderId="0" xfId="49" applyNumberFormat="1" applyFont="1" applyFill="1" applyBorder="1" applyAlignment="1">
      <alignment horizontal="center" vertical="center" wrapText="1"/>
    </xf>
    <xf numFmtId="0" fontId="6" fillId="0" borderId="0" xfId="49" applyNumberFormat="1" applyFont="1" applyFill="1" applyBorder="1" applyAlignment="1">
      <alignment horizontal="center" wrapText="1"/>
    </xf>
    <xf numFmtId="0" fontId="7" fillId="0" borderId="0" xfId="0" applyFont="1" applyFill="1" applyAlignment="1">
      <alignment horizontal="center" vertical="center"/>
    </xf>
    <xf numFmtId="0" fontId="0" fillId="0" borderId="0" xfId="0" applyAlignment="1">
      <alignment horizontal="center" vertical="center"/>
    </xf>
    <xf numFmtId="0" fontId="0" fillId="0" borderId="0" xfId="0" applyAlignment="1">
      <alignment vertical="center"/>
    </xf>
    <xf numFmtId="177" fontId="7" fillId="0" borderId="0" xfId="0" applyNumberFormat="1" applyFont="1" applyFill="1" applyBorder="1" applyAlignment="1">
      <alignment horizontal="center" vertical="center"/>
    </xf>
    <xf numFmtId="177" fontId="7" fillId="0" borderId="1" xfId="0" applyNumberFormat="1" applyFont="1" applyFill="1" applyBorder="1" applyAlignment="1">
      <alignment horizontal="center" vertical="center"/>
    </xf>
    <xf numFmtId="177" fontId="7" fillId="0" borderId="2" xfId="0" applyNumberFormat="1" applyFont="1" applyFill="1" applyBorder="1" applyAlignment="1">
      <alignment horizontal="center" vertical="center"/>
    </xf>
    <xf numFmtId="0" fontId="0" fillId="0" borderId="0" xfId="0" applyFont="1">
      <alignment vertical="center"/>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NumberFormat="1" applyFont="1" applyAlignment="1">
      <alignment horizontal="center" vertical="center"/>
    </xf>
    <xf numFmtId="178" fontId="8" fillId="0" borderId="0" xfId="0" applyNumberFormat="1" applyFont="1" applyFill="1" applyAlignment="1">
      <alignment horizontal="center" vertical="center"/>
    </xf>
    <xf numFmtId="178" fontId="0" fillId="0" borderId="0" xfId="0" applyNumberFormat="1" applyFont="1" applyFill="1" applyAlignment="1">
      <alignment horizontal="center" vertical="center"/>
    </xf>
    <xf numFmtId="179" fontId="0" fillId="0" borderId="0" xfId="0" applyNumberFormat="1" applyFont="1" applyFill="1" applyAlignment="1">
      <alignment horizontal="center" vertical="center"/>
    </xf>
    <xf numFmtId="178" fontId="0" fillId="0" borderId="0" xfId="0" applyNumberFormat="1" applyFont="1"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6"/>
  <sheetViews>
    <sheetView workbookViewId="0">
      <selection activeCell="F9" sqref="F9"/>
    </sheetView>
  </sheetViews>
  <sheetFormatPr defaultColWidth="8.88888888888889" defaultRowHeight="14.4"/>
  <cols>
    <col min="1" max="1" width="19.7777777777778" customWidth="1"/>
    <col min="2" max="2" width="34.4444444444444" style="14" customWidth="1"/>
    <col min="3" max="3" width="13" style="14" customWidth="1"/>
    <col min="4" max="4" width="13.5555555555556" style="14" customWidth="1"/>
    <col min="5" max="5" width="30.7777777777778" style="14" customWidth="1"/>
    <col min="6" max="6" width="38.8888888888889" customWidth="1"/>
    <col min="7" max="7" width="52" customWidth="1"/>
    <col min="8" max="8" width="5.66666666666667" customWidth="1"/>
    <col min="9" max="9" width="10.7777777777778" customWidth="1"/>
    <col min="10" max="10" width="8.66666666666667" customWidth="1"/>
    <col min="11" max="11" width="17.5555555555556" customWidth="1"/>
    <col min="12" max="13" width="15.2222222222222" customWidth="1"/>
    <col min="14" max="14" width="17.5555555555556" customWidth="1"/>
  </cols>
  <sheetData>
    <row r="1" ht="15.15" spans="1:14">
      <c r="A1" s="16" t="s">
        <v>0</v>
      </c>
      <c r="B1" s="16"/>
      <c r="C1" s="17"/>
      <c r="D1" s="17"/>
      <c r="E1" s="17"/>
      <c r="F1" s="17"/>
    </row>
    <row r="2" ht="15.15" spans="1:14">
      <c r="A2" s="18" t="s">
        <v>1</v>
      </c>
      <c r="B2" s="18" t="s">
        <v>2</v>
      </c>
      <c r="C2" s="18" t="s">
        <v>3</v>
      </c>
      <c r="D2" s="18" t="s">
        <v>4</v>
      </c>
      <c r="E2" s="18" t="s">
        <v>5</v>
      </c>
      <c r="F2" s="18" t="s">
        <v>6</v>
      </c>
    </row>
    <row r="3" ht="15.15" spans="1:14">
      <c r="A3" s="17" t="s">
        <v>7</v>
      </c>
      <c r="B3" s="17">
        <v>0.48</v>
      </c>
      <c r="C3" s="17">
        <v>10.88</v>
      </c>
      <c r="D3" s="17">
        <v>3.3</v>
      </c>
      <c r="E3" s="17">
        <v>1.46</v>
      </c>
      <c r="F3" s="17">
        <v>0.44</v>
      </c>
    </row>
    <row r="4" ht="15.15" spans="1:14">
      <c r="A4" s="17" t="s">
        <v>8</v>
      </c>
      <c r="B4" s="17">
        <v>0.71</v>
      </c>
      <c r="C4" s="17">
        <v>9.21</v>
      </c>
      <c r="D4" s="17">
        <v>3.34</v>
      </c>
      <c r="E4" s="17">
        <v>1.49</v>
      </c>
      <c r="F4" s="17">
        <v>0.45</v>
      </c>
    </row>
    <row r="5" ht="15.15" spans="1:14">
      <c r="A5" s="17" t="s">
        <v>9</v>
      </c>
      <c r="B5" s="17">
        <v>0.73</v>
      </c>
      <c r="C5" s="17">
        <v>9.83</v>
      </c>
      <c r="D5" s="17">
        <v>3.32</v>
      </c>
      <c r="E5" s="17">
        <v>1.39</v>
      </c>
      <c r="F5" s="17">
        <v>0.42</v>
      </c>
    </row>
    <row r="8" spans="1:14">
      <c r="A8" s="19"/>
      <c r="B8" s="13" t="s">
        <v>10</v>
      </c>
      <c r="C8" s="13"/>
      <c r="D8" s="13"/>
      <c r="E8" s="13"/>
      <c r="F8" s="19"/>
      <c r="H8" s="14"/>
      <c r="I8" s="14"/>
      <c r="J8" s="14"/>
      <c r="K8" s="14"/>
      <c r="L8" s="14"/>
      <c r="M8" s="14"/>
      <c r="N8" s="14"/>
    </row>
    <row r="9" spans="1:14">
      <c r="A9" s="20" t="s">
        <v>11</v>
      </c>
      <c r="B9" s="21" t="s">
        <v>12</v>
      </c>
      <c r="C9" s="21" t="s">
        <v>7</v>
      </c>
      <c r="D9" s="21" t="s">
        <v>8</v>
      </c>
      <c r="E9" s="21" t="s">
        <v>9</v>
      </c>
      <c r="F9" s="22" t="s">
        <v>13</v>
      </c>
    </row>
    <row r="10" ht="15.6" spans="1:14">
      <c r="A10" s="20">
        <v>1</v>
      </c>
      <c r="B10" s="5">
        <v>228</v>
      </c>
      <c r="C10" s="23">
        <v>2.26751355787301</v>
      </c>
      <c r="D10" s="24">
        <v>3.80563519239891</v>
      </c>
      <c r="E10" s="25">
        <f>AVERAGE(C10:D10)</f>
        <v>3.03657437513596</v>
      </c>
      <c r="F10" s="6" t="s">
        <v>14</v>
      </c>
    </row>
    <row r="11" ht="15.6" spans="1:14">
      <c r="A11" s="20">
        <v>2</v>
      </c>
      <c r="B11" s="5" t="s">
        <v>15</v>
      </c>
      <c r="C11" s="23">
        <v>2.26143370861457</v>
      </c>
      <c r="D11" s="24">
        <v>2.99354988362564</v>
      </c>
      <c r="E11" s="25">
        <f t="shared" ref="E11:E74" si="0">AVERAGE(C11:D11)</f>
        <v>2.6274917961201</v>
      </c>
      <c r="F11" s="6" t="s">
        <v>14</v>
      </c>
    </row>
    <row r="12" ht="15.6" spans="1:14">
      <c r="A12" s="20">
        <v>3</v>
      </c>
      <c r="B12" s="5" t="s">
        <v>16</v>
      </c>
      <c r="C12" s="23">
        <v>4.15713070739406</v>
      </c>
      <c r="D12" s="24">
        <v>2.44619577098042</v>
      </c>
      <c r="E12" s="25">
        <f t="shared" si="0"/>
        <v>3.30166323918724</v>
      </c>
      <c r="F12" s="6" t="s">
        <v>14</v>
      </c>
    </row>
    <row r="13" ht="15.6" spans="1:14">
      <c r="A13" s="20">
        <v>4</v>
      </c>
      <c r="B13" s="5" t="s">
        <v>17</v>
      </c>
      <c r="C13" s="23">
        <v>1.73910710343451</v>
      </c>
      <c r="D13" s="24">
        <v>1.62284530492511</v>
      </c>
      <c r="E13" s="25">
        <f t="shared" si="0"/>
        <v>1.68097620417981</v>
      </c>
      <c r="F13" s="6" t="s">
        <v>14</v>
      </c>
    </row>
    <row r="14" ht="15.6" spans="1:14">
      <c r="A14" s="20">
        <v>5</v>
      </c>
      <c r="B14" s="5" t="s">
        <v>18</v>
      </c>
      <c r="C14" s="23">
        <v>3.30338476374873</v>
      </c>
      <c r="D14" s="24">
        <v>3.37336239238006</v>
      </c>
      <c r="E14" s="25">
        <f t="shared" si="0"/>
        <v>3.3383735780644</v>
      </c>
      <c r="F14" s="6" t="s">
        <v>19</v>
      </c>
    </row>
    <row r="15" ht="15.6" spans="1:14">
      <c r="A15" s="20">
        <v>6</v>
      </c>
      <c r="B15" s="5" t="s">
        <v>20</v>
      </c>
      <c r="C15" s="23">
        <v>3.06694618147633</v>
      </c>
      <c r="D15" s="24">
        <v>4.15220444289945</v>
      </c>
      <c r="E15" s="25">
        <f t="shared" si="0"/>
        <v>3.60957531218789</v>
      </c>
      <c r="F15" s="6" t="s">
        <v>14</v>
      </c>
    </row>
    <row r="16" ht="15.6" spans="1:14">
      <c r="A16" s="20">
        <v>7</v>
      </c>
      <c r="B16" s="5" t="s">
        <v>21</v>
      </c>
      <c r="C16" s="23">
        <v>3.06667596595373</v>
      </c>
      <c r="D16" s="24">
        <v>4.0779869361001</v>
      </c>
      <c r="E16" s="25">
        <f t="shared" si="0"/>
        <v>3.57233145102691</v>
      </c>
      <c r="F16" s="6" t="s">
        <v>19</v>
      </c>
    </row>
    <row r="17" ht="15.6" spans="1:6">
      <c r="A17" s="20">
        <v>8</v>
      </c>
      <c r="B17" s="5" t="s">
        <v>22</v>
      </c>
      <c r="C17" s="23">
        <v>3.15503644184296</v>
      </c>
      <c r="D17" s="24">
        <v>2.17384402727923</v>
      </c>
      <c r="E17" s="25">
        <f t="shared" si="0"/>
        <v>2.66444023456109</v>
      </c>
      <c r="F17" s="6" t="s">
        <v>19</v>
      </c>
    </row>
    <row r="18" ht="15.6" spans="1:6">
      <c r="A18" s="20">
        <v>9</v>
      </c>
      <c r="B18" s="5" t="s">
        <v>23</v>
      </c>
      <c r="C18" s="23">
        <v>4.9098160455881</v>
      </c>
      <c r="D18" s="24">
        <v>3.77846628365986</v>
      </c>
      <c r="E18" s="25">
        <f t="shared" si="0"/>
        <v>4.34414116462398</v>
      </c>
      <c r="F18" s="6" t="s">
        <v>14</v>
      </c>
    </row>
    <row r="19" ht="15.6" spans="1:6">
      <c r="A19" s="20">
        <v>10</v>
      </c>
      <c r="B19" s="5" t="s">
        <v>24</v>
      </c>
      <c r="C19" s="23">
        <v>3.03573628861637</v>
      </c>
      <c r="D19" s="24">
        <v>2.67427999861028</v>
      </c>
      <c r="E19" s="25">
        <f t="shared" si="0"/>
        <v>2.85500814361332</v>
      </c>
      <c r="F19" s="6" t="s">
        <v>19</v>
      </c>
    </row>
    <row r="20" ht="15.6" spans="1:6">
      <c r="A20" s="20">
        <v>11</v>
      </c>
      <c r="B20" s="5" t="s">
        <v>25</v>
      </c>
      <c r="C20" s="23">
        <v>3.78112580770029</v>
      </c>
      <c r="D20" s="24">
        <v>3.56177767005818</v>
      </c>
      <c r="E20" s="25">
        <f t="shared" si="0"/>
        <v>3.67145173887923</v>
      </c>
      <c r="F20" s="6" t="s">
        <v>14</v>
      </c>
    </row>
    <row r="21" ht="15.6" spans="1:6">
      <c r="A21" s="20">
        <v>12</v>
      </c>
      <c r="B21" s="5" t="s">
        <v>26</v>
      </c>
      <c r="C21" s="23">
        <v>2.67972733759478</v>
      </c>
      <c r="D21" s="24">
        <v>3.9065798370635</v>
      </c>
      <c r="E21" s="25">
        <f t="shared" si="0"/>
        <v>3.29315358732914</v>
      </c>
      <c r="F21" s="6" t="s">
        <v>14</v>
      </c>
    </row>
    <row r="22" ht="15.6" spans="1:6">
      <c r="A22" s="20">
        <v>13</v>
      </c>
      <c r="B22" s="5" t="s">
        <v>27</v>
      </c>
      <c r="C22" s="23">
        <v>2.7313159844506</v>
      </c>
      <c r="D22" s="24">
        <v>3.52003032248354</v>
      </c>
      <c r="E22" s="25">
        <f t="shared" si="0"/>
        <v>3.12567315346707</v>
      </c>
      <c r="F22" s="6" t="s">
        <v>14</v>
      </c>
    </row>
    <row r="23" ht="15.6" spans="1:6">
      <c r="A23" s="20">
        <v>14</v>
      </c>
      <c r="B23" s="5" t="s">
        <v>28</v>
      </c>
      <c r="C23" s="23">
        <v>2.05350286397616</v>
      </c>
      <c r="D23" s="24">
        <v>1.91739603503504</v>
      </c>
      <c r="E23" s="25">
        <f t="shared" si="0"/>
        <v>1.9854494495056</v>
      </c>
      <c r="F23" s="6" t="s">
        <v>19</v>
      </c>
    </row>
    <row r="24" ht="15.6" spans="1:6">
      <c r="A24" s="20">
        <v>15</v>
      </c>
      <c r="B24" s="5" t="s">
        <v>29</v>
      </c>
      <c r="C24" s="23">
        <v>0.919813638920302</v>
      </c>
      <c r="D24" s="24">
        <v>2.44006230064061</v>
      </c>
      <c r="E24" s="25">
        <f t="shared" si="0"/>
        <v>1.67993796978046</v>
      </c>
      <c r="F24" s="6" t="s">
        <v>19</v>
      </c>
    </row>
    <row r="25" ht="15.6" spans="1:6">
      <c r="A25" s="20">
        <v>16</v>
      </c>
      <c r="B25" s="5" t="s">
        <v>30</v>
      </c>
      <c r="C25" s="23">
        <v>3.96068402246602</v>
      </c>
      <c r="D25" s="24">
        <v>3.32036730885869</v>
      </c>
      <c r="E25" s="25">
        <f t="shared" si="0"/>
        <v>3.64052566566235</v>
      </c>
      <c r="F25" s="6" t="s">
        <v>19</v>
      </c>
    </row>
    <row r="26" ht="15.6" spans="1:6">
      <c r="A26" s="20">
        <v>17</v>
      </c>
      <c r="B26" s="5" t="s">
        <v>31</v>
      </c>
      <c r="C26" s="23">
        <v>1.93879637463372</v>
      </c>
      <c r="D26" s="24">
        <v>2.34944794961698</v>
      </c>
      <c r="E26" s="25">
        <f t="shared" si="0"/>
        <v>2.14412216212535</v>
      </c>
      <c r="F26" s="6" t="s">
        <v>19</v>
      </c>
    </row>
    <row r="27" ht="15.6" spans="1:6">
      <c r="A27" s="20">
        <v>18</v>
      </c>
      <c r="B27" s="5" t="s">
        <v>32</v>
      </c>
      <c r="C27" s="23">
        <v>2.40951181499775</v>
      </c>
      <c r="D27" s="24">
        <v>2.48595514962293</v>
      </c>
      <c r="E27" s="25">
        <f t="shared" si="0"/>
        <v>2.44773348231034</v>
      </c>
      <c r="F27" s="6" t="s">
        <v>19</v>
      </c>
    </row>
    <row r="28" ht="15.6" spans="1:6">
      <c r="A28" s="20">
        <v>19</v>
      </c>
      <c r="B28" s="5" t="s">
        <v>33</v>
      </c>
      <c r="C28" s="23">
        <v>4.84955798404896</v>
      </c>
      <c r="D28" s="24">
        <v>2.16688613601679</v>
      </c>
      <c r="E28" s="25">
        <f t="shared" si="0"/>
        <v>3.50822206003288</v>
      </c>
      <c r="F28" s="6" t="s">
        <v>19</v>
      </c>
    </row>
    <row r="29" ht="15.6" spans="1:6">
      <c r="A29" s="20">
        <v>20</v>
      </c>
      <c r="B29" s="5" t="s">
        <v>34</v>
      </c>
      <c r="C29" s="23">
        <v>5.87408013797561</v>
      </c>
      <c r="D29" s="24">
        <v>2.65261321176612</v>
      </c>
      <c r="E29" s="25">
        <f t="shared" si="0"/>
        <v>4.26334667487087</v>
      </c>
      <c r="F29" s="6" t="s">
        <v>19</v>
      </c>
    </row>
    <row r="30" ht="15.6" spans="1:6">
      <c r="A30" s="20">
        <v>21</v>
      </c>
      <c r="B30" s="5" t="s">
        <v>35</v>
      </c>
      <c r="C30" s="23">
        <v>3.76099475126681</v>
      </c>
      <c r="D30" s="24">
        <v>1.60892952240023</v>
      </c>
      <c r="E30" s="25">
        <f t="shared" si="0"/>
        <v>2.68496213683352</v>
      </c>
      <c r="F30" s="6" t="s">
        <v>19</v>
      </c>
    </row>
    <row r="31" ht="15.6" spans="1:6">
      <c r="A31" s="20">
        <v>22</v>
      </c>
      <c r="B31" s="5" t="s">
        <v>36</v>
      </c>
      <c r="C31" s="23">
        <v>2.45598888488444</v>
      </c>
      <c r="D31" s="24">
        <v>2.57640773603464</v>
      </c>
      <c r="E31" s="25">
        <f t="shared" si="0"/>
        <v>2.51619831045954</v>
      </c>
      <c r="F31" s="9" t="s">
        <v>37</v>
      </c>
    </row>
    <row r="32" ht="15.6" spans="1:6">
      <c r="A32" s="20">
        <v>23</v>
      </c>
      <c r="B32" s="5" t="s">
        <v>38</v>
      </c>
      <c r="C32" s="23">
        <v>3.23623620638337</v>
      </c>
      <c r="D32" s="24">
        <v>3.97030528560997</v>
      </c>
      <c r="E32" s="25">
        <f t="shared" si="0"/>
        <v>3.60327074599667</v>
      </c>
      <c r="F32" s="6" t="s">
        <v>14</v>
      </c>
    </row>
    <row r="33" ht="15.6" spans="1:6">
      <c r="A33" s="20">
        <v>24</v>
      </c>
      <c r="B33" s="5" t="s">
        <v>39</v>
      </c>
      <c r="C33" s="23">
        <v>2.77741024901361</v>
      </c>
      <c r="D33" s="24">
        <v>2.90409128167999</v>
      </c>
      <c r="E33" s="25">
        <f t="shared" si="0"/>
        <v>2.8407507653468</v>
      </c>
      <c r="F33" s="6" t="s">
        <v>14</v>
      </c>
    </row>
    <row r="34" ht="15.6" spans="1:6">
      <c r="A34" s="20">
        <v>25</v>
      </c>
      <c r="B34" s="5" t="s">
        <v>40</v>
      </c>
      <c r="C34" s="23">
        <v>2.00000019050194</v>
      </c>
      <c r="D34" s="24">
        <v>2.21625403116457</v>
      </c>
      <c r="E34" s="25">
        <f t="shared" si="0"/>
        <v>2.10812711083325</v>
      </c>
      <c r="F34" s="6" t="s">
        <v>14</v>
      </c>
    </row>
    <row r="35" ht="15.6" spans="1:6">
      <c r="A35" s="20">
        <v>26</v>
      </c>
      <c r="B35" s="5" t="s">
        <v>41</v>
      </c>
      <c r="C35" s="23">
        <v>4.76741246517946</v>
      </c>
      <c r="D35" s="24">
        <v>4.22718752816767</v>
      </c>
      <c r="E35" s="25">
        <f t="shared" si="0"/>
        <v>4.49729999667356</v>
      </c>
      <c r="F35" s="6" t="s">
        <v>14</v>
      </c>
    </row>
    <row r="36" ht="15.6" spans="1:6">
      <c r="A36" s="20">
        <v>27</v>
      </c>
      <c r="B36" s="5" t="s">
        <v>42</v>
      </c>
      <c r="C36" s="23">
        <v>1.94203896090488</v>
      </c>
      <c r="D36" s="24">
        <v>3.25806019431678</v>
      </c>
      <c r="E36" s="25">
        <f t="shared" si="0"/>
        <v>2.60004957761083</v>
      </c>
      <c r="F36" s="6" t="s">
        <v>14</v>
      </c>
    </row>
    <row r="37" ht="15.6" spans="1:6">
      <c r="A37" s="20">
        <v>28</v>
      </c>
      <c r="B37" s="5" t="s">
        <v>43</v>
      </c>
      <c r="C37" s="23">
        <v>6.21644320510605</v>
      </c>
      <c r="D37" s="24">
        <v>7.07153681972574</v>
      </c>
      <c r="E37" s="25">
        <f t="shared" si="0"/>
        <v>6.64399001241589</v>
      </c>
      <c r="F37" s="6" t="s">
        <v>14</v>
      </c>
    </row>
    <row r="38" ht="15.6" spans="1:6">
      <c r="A38" s="20">
        <v>29</v>
      </c>
      <c r="B38" s="5" t="s">
        <v>44</v>
      </c>
      <c r="C38" s="23">
        <v>2.26137335031578</v>
      </c>
      <c r="D38" s="24">
        <v>2.30025705369195</v>
      </c>
      <c r="E38" s="25">
        <f t="shared" si="0"/>
        <v>2.28081520200386</v>
      </c>
      <c r="F38" s="6" t="s">
        <v>14</v>
      </c>
    </row>
    <row r="39" ht="15.6" spans="1:6">
      <c r="A39" s="20">
        <v>30</v>
      </c>
      <c r="B39" s="5" t="s">
        <v>45</v>
      </c>
      <c r="C39" s="23">
        <v>3.83125078714204</v>
      </c>
      <c r="D39" s="24">
        <v>3.13524789139881</v>
      </c>
      <c r="E39" s="25">
        <f t="shared" si="0"/>
        <v>3.48324933927042</v>
      </c>
      <c r="F39" s="6" t="s">
        <v>14</v>
      </c>
    </row>
    <row r="40" ht="15.6" spans="1:6">
      <c r="A40" s="20">
        <v>31</v>
      </c>
      <c r="B40" s="5" t="s">
        <v>46</v>
      </c>
      <c r="C40" s="23">
        <v>1.44261312126491</v>
      </c>
      <c r="D40" s="24">
        <v>1.96853101367805</v>
      </c>
      <c r="E40" s="25">
        <f t="shared" si="0"/>
        <v>1.70557206747148</v>
      </c>
      <c r="F40" s="6" t="s">
        <v>14</v>
      </c>
    </row>
    <row r="41" ht="15.6" spans="1:6">
      <c r="A41" s="20">
        <v>32</v>
      </c>
      <c r="B41" s="5" t="s">
        <v>47</v>
      </c>
      <c r="C41" s="23">
        <v>4.44261340701783</v>
      </c>
      <c r="D41" s="24">
        <v>5.43345041965433</v>
      </c>
      <c r="E41" s="25">
        <f t="shared" si="0"/>
        <v>4.93803191333608</v>
      </c>
      <c r="F41" s="6" t="s">
        <v>14</v>
      </c>
    </row>
    <row r="42" ht="15.6" spans="1:6">
      <c r="A42" s="20">
        <v>33</v>
      </c>
      <c r="B42" s="5" t="s">
        <v>48</v>
      </c>
      <c r="C42" s="23">
        <v>3.08467907514676</v>
      </c>
      <c r="D42" s="24">
        <v>4.43979728174694</v>
      </c>
      <c r="E42" s="25">
        <f t="shared" si="0"/>
        <v>3.76223817844685</v>
      </c>
      <c r="F42" s="6" t="s">
        <v>14</v>
      </c>
    </row>
    <row r="43" ht="15.6" spans="1:6">
      <c r="A43" s="20">
        <v>34</v>
      </c>
      <c r="B43" s="5" t="s">
        <v>49</v>
      </c>
      <c r="C43" s="23">
        <v>3.07221538416697</v>
      </c>
      <c r="D43" s="24">
        <v>2.95312784867242</v>
      </c>
      <c r="E43" s="25">
        <f t="shared" si="0"/>
        <v>3.01267161641969</v>
      </c>
      <c r="F43" s="6" t="s">
        <v>14</v>
      </c>
    </row>
    <row r="44" ht="15.6" spans="1:6">
      <c r="A44" s="20">
        <v>35</v>
      </c>
      <c r="B44" s="5" t="s">
        <v>50</v>
      </c>
      <c r="C44" s="23">
        <v>2.60531550068828</v>
      </c>
      <c r="D44" s="24">
        <v>3.44024633404796</v>
      </c>
      <c r="E44" s="25">
        <f t="shared" si="0"/>
        <v>3.02278091736812</v>
      </c>
      <c r="F44" s="6" t="s">
        <v>19</v>
      </c>
    </row>
    <row r="45" ht="15.6" spans="1:6">
      <c r="A45" s="20">
        <v>36</v>
      </c>
      <c r="B45" s="5" t="s">
        <v>51</v>
      </c>
      <c r="C45" s="23">
        <v>1.70782351543202</v>
      </c>
      <c r="D45" s="24">
        <v>2.09319110870783</v>
      </c>
      <c r="E45" s="25">
        <f t="shared" si="0"/>
        <v>1.90050731206992</v>
      </c>
      <c r="F45" s="6" t="s">
        <v>14</v>
      </c>
    </row>
    <row r="46" ht="15.6" spans="1:6">
      <c r="A46" s="20">
        <v>37</v>
      </c>
      <c r="B46" s="5" t="s">
        <v>52</v>
      </c>
      <c r="C46" s="23">
        <v>2.6595962811613</v>
      </c>
      <c r="D46" s="24">
        <v>2.14104253989916</v>
      </c>
      <c r="E46" s="25">
        <f t="shared" si="0"/>
        <v>2.40031941053023</v>
      </c>
      <c r="F46" s="6" t="s">
        <v>14</v>
      </c>
    </row>
    <row r="47" ht="15.6" spans="1:6">
      <c r="A47" s="20">
        <v>38</v>
      </c>
      <c r="B47" s="5" t="s">
        <v>53</v>
      </c>
      <c r="C47" s="23">
        <v>1.62440061409207</v>
      </c>
      <c r="D47" s="24">
        <v>2.38026146806493</v>
      </c>
      <c r="E47" s="25">
        <f t="shared" si="0"/>
        <v>2.0023310410785</v>
      </c>
      <c r="F47" s="6" t="s">
        <v>14</v>
      </c>
    </row>
    <row r="48" ht="15.6" spans="1:6">
      <c r="A48" s="20">
        <v>39</v>
      </c>
      <c r="B48" s="5" t="s">
        <v>54</v>
      </c>
      <c r="C48" s="23">
        <v>2.24832825576862</v>
      </c>
      <c r="D48" s="24">
        <v>1.55293506414537</v>
      </c>
      <c r="E48" s="25">
        <f t="shared" si="0"/>
        <v>1.900631659957</v>
      </c>
      <c r="F48" s="6" t="s">
        <v>14</v>
      </c>
    </row>
    <row r="49" ht="15.6" spans="1:6">
      <c r="A49" s="20">
        <v>40</v>
      </c>
      <c r="B49" s="5" t="s">
        <v>55</v>
      </c>
      <c r="C49" s="23">
        <v>5.95041602310928</v>
      </c>
      <c r="D49" s="24">
        <v>3.76256253220285</v>
      </c>
      <c r="E49" s="25">
        <f t="shared" si="0"/>
        <v>4.85648927765607</v>
      </c>
      <c r="F49" s="6" t="s">
        <v>14</v>
      </c>
    </row>
    <row r="50" ht="15.6" spans="1:6">
      <c r="A50" s="20">
        <v>41</v>
      </c>
      <c r="B50" s="5" t="s">
        <v>56</v>
      </c>
      <c r="C50" s="23">
        <v>2.42883222486344</v>
      </c>
      <c r="D50" s="24">
        <v>2.00586065251462</v>
      </c>
      <c r="E50" s="25">
        <f t="shared" si="0"/>
        <v>2.21734643868903</v>
      </c>
      <c r="F50" s="6" t="s">
        <v>14</v>
      </c>
    </row>
    <row r="51" ht="15.6" spans="1:6">
      <c r="A51" s="20">
        <v>42</v>
      </c>
      <c r="B51" s="5" t="s">
        <v>57</v>
      </c>
      <c r="C51" s="23">
        <v>3.46213638327449</v>
      </c>
      <c r="D51" s="24">
        <v>3.41632460985766</v>
      </c>
      <c r="E51" s="25">
        <f t="shared" si="0"/>
        <v>3.43923049656607</v>
      </c>
      <c r="F51" s="6" t="s">
        <v>14</v>
      </c>
    </row>
    <row r="52" ht="15.6" spans="1:6">
      <c r="A52" s="20">
        <v>43</v>
      </c>
      <c r="B52" s="5" t="s">
        <v>58</v>
      </c>
      <c r="C52" s="23">
        <v>4.09808861570661</v>
      </c>
      <c r="D52" s="24">
        <v>2.22553121951449</v>
      </c>
      <c r="E52" s="25">
        <f t="shared" si="0"/>
        <v>3.16180991761055</v>
      </c>
      <c r="F52" s="6" t="s">
        <v>19</v>
      </c>
    </row>
    <row r="53" ht="15.6" spans="1:6">
      <c r="A53" s="20">
        <v>44</v>
      </c>
      <c r="B53" s="5" t="s">
        <v>59</v>
      </c>
      <c r="C53" s="23">
        <v>1.96514238808693</v>
      </c>
      <c r="D53" s="24">
        <v>1.90116095542268</v>
      </c>
      <c r="E53" s="25">
        <f t="shared" si="0"/>
        <v>1.93315167175481</v>
      </c>
      <c r="F53" s="6" t="s">
        <v>14</v>
      </c>
    </row>
    <row r="54" ht="15.6" spans="1:6">
      <c r="A54" s="20">
        <v>45</v>
      </c>
      <c r="B54" s="5" t="s">
        <v>60</v>
      </c>
      <c r="C54" s="23">
        <v>1.72248884879479</v>
      </c>
      <c r="D54" s="24">
        <v>1.96521906202098</v>
      </c>
      <c r="E54" s="25">
        <f t="shared" si="0"/>
        <v>1.84385395540788</v>
      </c>
      <c r="F54" s="6" t="s">
        <v>19</v>
      </c>
    </row>
    <row r="55" ht="15.6" spans="1:6">
      <c r="A55" s="20">
        <v>46</v>
      </c>
      <c r="B55" s="5" t="s">
        <v>61</v>
      </c>
      <c r="C55" s="23">
        <v>3.99621736368753</v>
      </c>
      <c r="D55" s="24">
        <v>4.90895794972856</v>
      </c>
      <c r="E55" s="25">
        <f t="shared" si="0"/>
        <v>4.45258765670804</v>
      </c>
      <c r="F55" s="6" t="s">
        <v>14</v>
      </c>
    </row>
    <row r="56" ht="15.6" spans="1:6">
      <c r="A56" s="20">
        <v>47</v>
      </c>
      <c r="B56" s="5" t="s">
        <v>62</v>
      </c>
      <c r="C56" s="23">
        <v>3.36499390290086</v>
      </c>
      <c r="D56" s="24">
        <v>2.61384781758967</v>
      </c>
      <c r="E56" s="25">
        <f t="shared" si="0"/>
        <v>2.98942086024527</v>
      </c>
      <c r="F56" s="6" t="s">
        <v>19</v>
      </c>
    </row>
    <row r="57" ht="15.6" spans="1:6">
      <c r="A57" s="20">
        <v>48</v>
      </c>
      <c r="B57" s="5" t="s">
        <v>63</v>
      </c>
      <c r="C57" s="23">
        <v>2.15834648674381</v>
      </c>
      <c r="D57" s="24">
        <v>2.12712675737428</v>
      </c>
      <c r="E57" s="25">
        <f t="shared" si="0"/>
        <v>2.14273662205904</v>
      </c>
      <c r="F57" s="6" t="s">
        <v>14</v>
      </c>
    </row>
    <row r="58" ht="15.6" spans="1:6">
      <c r="A58" s="20">
        <v>49</v>
      </c>
      <c r="B58" s="5" t="s">
        <v>64</v>
      </c>
      <c r="C58" s="23">
        <v>2.47562454619316</v>
      </c>
      <c r="D58" s="24">
        <v>2.91734440789416</v>
      </c>
      <c r="E58" s="25">
        <f t="shared" si="0"/>
        <v>2.69648447704366</v>
      </c>
      <c r="F58" s="6" t="s">
        <v>14</v>
      </c>
    </row>
    <row r="59" ht="15.6" spans="1:6">
      <c r="A59" s="20">
        <v>50</v>
      </c>
      <c r="B59" s="5" t="s">
        <v>65</v>
      </c>
      <c r="C59" s="23">
        <v>3.671012982242</v>
      </c>
      <c r="D59" s="24">
        <v>3.99780552250437</v>
      </c>
      <c r="E59" s="25">
        <f t="shared" si="0"/>
        <v>3.83440925237318</v>
      </c>
      <c r="F59" s="6" t="s">
        <v>14</v>
      </c>
    </row>
    <row r="60" ht="15.6" spans="1:6">
      <c r="A60" s="20">
        <v>51</v>
      </c>
      <c r="B60" s="5" t="s">
        <v>66</v>
      </c>
      <c r="C60" s="23">
        <v>3.85124673581422</v>
      </c>
      <c r="D60" s="24">
        <v>3.48987946034631</v>
      </c>
      <c r="E60" s="25">
        <f t="shared" si="0"/>
        <v>3.67056309808027</v>
      </c>
      <c r="F60" s="6" t="s">
        <v>14</v>
      </c>
    </row>
    <row r="61" ht="15.6" spans="1:6">
      <c r="A61" s="20">
        <v>52</v>
      </c>
      <c r="B61" s="5" t="s">
        <v>67</v>
      </c>
      <c r="C61" s="23">
        <v>2.40208088812633</v>
      </c>
      <c r="D61" s="24">
        <v>1.48236216705491</v>
      </c>
      <c r="E61" s="25">
        <f t="shared" si="0"/>
        <v>1.94222152759062</v>
      </c>
      <c r="F61" s="6" t="s">
        <v>19</v>
      </c>
    </row>
    <row r="62" ht="15.6" spans="1:6">
      <c r="A62" s="20">
        <v>53</v>
      </c>
      <c r="B62" s="5" t="s">
        <v>68</v>
      </c>
      <c r="C62" s="23">
        <v>2.74295776988249</v>
      </c>
      <c r="D62" s="24">
        <v>3.4153306253916</v>
      </c>
      <c r="E62" s="25">
        <f t="shared" si="0"/>
        <v>3.07914419763704</v>
      </c>
      <c r="F62" s="6" t="s">
        <v>14</v>
      </c>
    </row>
    <row r="63" ht="15.6" spans="1:6">
      <c r="A63" s="20">
        <v>54</v>
      </c>
      <c r="B63" s="5" t="s">
        <v>69</v>
      </c>
      <c r="C63" s="23">
        <v>3.57873438127511</v>
      </c>
      <c r="D63" s="24">
        <v>2.30836325835305</v>
      </c>
      <c r="E63" s="25">
        <f t="shared" si="0"/>
        <v>2.94354881981408</v>
      </c>
      <c r="F63" s="6" t="s">
        <v>14</v>
      </c>
    </row>
    <row r="64" ht="15.6" spans="1:6">
      <c r="A64" s="20">
        <v>55</v>
      </c>
      <c r="B64" s="5" t="s">
        <v>70</v>
      </c>
      <c r="C64" s="23">
        <v>2.99628482231721</v>
      </c>
      <c r="D64" s="24">
        <v>2.02012764498839</v>
      </c>
      <c r="E64" s="25">
        <f t="shared" si="0"/>
        <v>2.5082062336528</v>
      </c>
      <c r="F64" s="6" t="s">
        <v>19</v>
      </c>
    </row>
    <row r="65" ht="15.6" spans="1:6">
      <c r="A65" s="20">
        <v>56</v>
      </c>
      <c r="B65" s="5" t="s">
        <v>71</v>
      </c>
      <c r="C65" s="23">
        <v>2.55421222734846</v>
      </c>
      <c r="D65" s="24">
        <v>2.42167748748421</v>
      </c>
      <c r="E65" s="25">
        <f t="shared" si="0"/>
        <v>2.48794485741633</v>
      </c>
      <c r="F65" s="6" t="s">
        <v>14</v>
      </c>
    </row>
    <row r="66" ht="15.6" spans="1:6">
      <c r="A66" s="20">
        <v>57</v>
      </c>
      <c r="B66" s="5" t="s">
        <v>72</v>
      </c>
      <c r="C66" s="23">
        <v>5.45740780213099</v>
      </c>
      <c r="D66" s="24">
        <v>7.30291431488146</v>
      </c>
      <c r="E66" s="25">
        <f t="shared" si="0"/>
        <v>6.38016105850622</v>
      </c>
      <c r="F66" s="6" t="s">
        <v>14</v>
      </c>
    </row>
    <row r="67" ht="15.6" spans="1:6">
      <c r="A67" s="20">
        <v>58</v>
      </c>
      <c r="B67" s="5" t="s">
        <v>73</v>
      </c>
      <c r="C67" s="23">
        <v>3.4797003922433</v>
      </c>
      <c r="D67" s="24">
        <v>4.13718423319006</v>
      </c>
      <c r="E67" s="25">
        <f t="shared" si="0"/>
        <v>3.80844231271668</v>
      </c>
      <c r="F67" s="9" t="s">
        <v>37</v>
      </c>
    </row>
    <row r="68" ht="15.6" spans="1:6">
      <c r="A68" s="20">
        <v>59</v>
      </c>
      <c r="B68" s="5" t="s">
        <v>74</v>
      </c>
      <c r="C68" s="23">
        <v>3.93366247020632</v>
      </c>
      <c r="D68" s="24">
        <v>2.84511487002694</v>
      </c>
      <c r="E68" s="25">
        <f t="shared" si="0"/>
        <v>3.38938867011663</v>
      </c>
      <c r="F68" s="9" t="s">
        <v>37</v>
      </c>
    </row>
    <row r="69" ht="15.6" spans="1:6">
      <c r="A69" s="20">
        <v>60</v>
      </c>
      <c r="B69" s="5" t="s">
        <v>75</v>
      </c>
      <c r="C69" s="23">
        <v>3.22218499920833</v>
      </c>
      <c r="D69" s="26">
        <v>4.81949934778291</v>
      </c>
      <c r="E69" s="25">
        <f t="shared" si="0"/>
        <v>4.02084217349562</v>
      </c>
      <c r="F69" s="6" t="s">
        <v>14</v>
      </c>
    </row>
    <row r="70" ht="15.6" spans="1:6">
      <c r="A70" s="20">
        <v>61</v>
      </c>
      <c r="B70" s="5" t="s">
        <v>76</v>
      </c>
      <c r="C70" s="23">
        <v>2.39451485349361</v>
      </c>
      <c r="D70" s="24">
        <v>1.33458980976692</v>
      </c>
      <c r="E70" s="25">
        <f t="shared" si="0"/>
        <v>1.86455233163027</v>
      </c>
      <c r="F70" s="6" t="s">
        <v>14</v>
      </c>
    </row>
    <row r="71" ht="15.6" spans="1:6">
      <c r="A71" s="20">
        <v>62</v>
      </c>
      <c r="B71" s="5" t="s">
        <v>77</v>
      </c>
      <c r="C71" s="23">
        <v>2.83780341831405</v>
      </c>
      <c r="D71" s="24">
        <v>3.34751879626243</v>
      </c>
      <c r="E71" s="25">
        <f t="shared" si="0"/>
        <v>3.09266110728824</v>
      </c>
      <c r="F71" s="6" t="s">
        <v>14</v>
      </c>
    </row>
    <row r="72" ht="15.6" spans="1:6">
      <c r="A72" s="20">
        <v>63</v>
      </c>
      <c r="B72" s="5" t="s">
        <v>78</v>
      </c>
      <c r="C72" s="23">
        <v>3.54698405736996</v>
      </c>
      <c r="D72" s="24">
        <v>3.56177767005818</v>
      </c>
      <c r="E72" s="25">
        <f t="shared" si="0"/>
        <v>3.55438086371407</v>
      </c>
      <c r="F72" s="6" t="s">
        <v>19</v>
      </c>
    </row>
    <row r="73" ht="15.6" spans="1:6">
      <c r="A73" s="20">
        <v>64</v>
      </c>
      <c r="B73" s="5" t="s">
        <v>79</v>
      </c>
      <c r="C73" s="23">
        <v>1.69668326638677</v>
      </c>
      <c r="D73" s="24">
        <v>2.06884934536793</v>
      </c>
      <c r="E73" s="25">
        <f t="shared" si="0"/>
        <v>1.88276630587735</v>
      </c>
      <c r="F73" s="6" t="s">
        <v>19</v>
      </c>
    </row>
    <row r="74" ht="15.6" spans="1:6">
      <c r="A74" s="20">
        <v>65</v>
      </c>
      <c r="B74" s="5" t="s">
        <v>80</v>
      </c>
      <c r="C74" s="23">
        <v>2.53151412345031</v>
      </c>
      <c r="D74" s="24">
        <v>1.70004476512265</v>
      </c>
      <c r="E74" s="25">
        <f t="shared" si="0"/>
        <v>2.11577944428648</v>
      </c>
      <c r="F74" s="6" t="s">
        <v>14</v>
      </c>
    </row>
    <row r="75" ht="15.6" spans="1:6">
      <c r="A75" s="20">
        <v>66</v>
      </c>
      <c r="B75" s="5" t="s">
        <v>81</v>
      </c>
      <c r="C75" s="23">
        <v>2.88117300969087</v>
      </c>
      <c r="D75" s="24">
        <v>2.85096833410486</v>
      </c>
      <c r="E75" s="25">
        <f t="shared" ref="E75:E138" si="1">AVERAGE(C75:D75)</f>
        <v>2.86607067189786</v>
      </c>
      <c r="F75" s="6" t="s">
        <v>19</v>
      </c>
    </row>
    <row r="76" ht="15.6" spans="1:6">
      <c r="A76" s="20">
        <v>67</v>
      </c>
      <c r="B76" s="5" t="s">
        <v>82</v>
      </c>
      <c r="C76" s="23">
        <v>2.07106687294496</v>
      </c>
      <c r="D76" s="24">
        <v>2.45017170884467</v>
      </c>
      <c r="E76" s="25">
        <f t="shared" si="1"/>
        <v>2.26061929089481</v>
      </c>
      <c r="F76" s="6" t="s">
        <v>19</v>
      </c>
    </row>
    <row r="77" ht="15.6" spans="1:6">
      <c r="A77" s="20">
        <v>68</v>
      </c>
      <c r="B77" s="5" t="s">
        <v>83</v>
      </c>
      <c r="C77" s="23">
        <v>3.67952477120381</v>
      </c>
      <c r="D77" s="24">
        <v>4.16214428756008</v>
      </c>
      <c r="E77" s="25">
        <f t="shared" si="1"/>
        <v>3.92083452938194</v>
      </c>
      <c r="F77" s="6" t="s">
        <v>14</v>
      </c>
    </row>
    <row r="78" ht="15.6" spans="1:6">
      <c r="A78" s="20">
        <v>69</v>
      </c>
      <c r="B78" s="5" t="s">
        <v>84</v>
      </c>
      <c r="C78" s="23">
        <v>2.93751294615235</v>
      </c>
      <c r="D78" s="24">
        <v>1.43630755346067</v>
      </c>
      <c r="E78" s="25">
        <f t="shared" si="1"/>
        <v>2.18691024980651</v>
      </c>
      <c r="F78" s="6" t="s">
        <v>14</v>
      </c>
    </row>
    <row r="79" ht="15.6" spans="1:6">
      <c r="A79" s="20">
        <v>70</v>
      </c>
      <c r="B79" s="5" t="s">
        <v>85</v>
      </c>
      <c r="C79" s="23">
        <v>3.86881074478303</v>
      </c>
      <c r="D79" s="24">
        <v>5.26911165459862</v>
      </c>
      <c r="E79" s="25">
        <f t="shared" si="1"/>
        <v>4.56896119969083</v>
      </c>
      <c r="F79" s="6" t="s">
        <v>14</v>
      </c>
    </row>
    <row r="80" ht="15.6" spans="1:6">
      <c r="A80" s="20">
        <v>71</v>
      </c>
      <c r="B80" s="5" t="s">
        <v>86</v>
      </c>
      <c r="C80" s="23">
        <v>2.88225387178126</v>
      </c>
      <c r="D80" s="24">
        <v>1.63245382143039</v>
      </c>
      <c r="E80" s="25">
        <f t="shared" si="1"/>
        <v>2.25735384660583</v>
      </c>
      <c r="F80" s="6" t="s">
        <v>14</v>
      </c>
    </row>
    <row r="81" ht="15.6" spans="1:6">
      <c r="A81" s="20">
        <v>72</v>
      </c>
      <c r="B81" s="5" t="s">
        <v>87</v>
      </c>
      <c r="C81" s="23">
        <v>2.81375423680291</v>
      </c>
      <c r="D81" s="24">
        <v>1.98664361950408</v>
      </c>
      <c r="E81" s="25">
        <f t="shared" si="1"/>
        <v>2.40019892815349</v>
      </c>
      <c r="F81" s="6" t="s">
        <v>14</v>
      </c>
    </row>
    <row r="82" ht="15.6" spans="1:6">
      <c r="A82" s="20">
        <v>73</v>
      </c>
      <c r="B82" s="5" t="s">
        <v>88</v>
      </c>
      <c r="C82" s="23">
        <v>3.7528882855889</v>
      </c>
      <c r="D82" s="24">
        <v>1.3487264777287</v>
      </c>
      <c r="E82" s="25">
        <f t="shared" si="1"/>
        <v>2.5508073816588</v>
      </c>
      <c r="F82" s="6" t="s">
        <v>14</v>
      </c>
    </row>
    <row r="83" ht="15.6" spans="1:6">
      <c r="A83" s="20">
        <v>74</v>
      </c>
      <c r="B83" s="5" t="s">
        <v>89</v>
      </c>
      <c r="C83" s="23">
        <v>0.881037711427628</v>
      </c>
      <c r="D83" s="24">
        <v>1.87373275134707</v>
      </c>
      <c r="E83" s="25">
        <f t="shared" si="1"/>
        <v>1.37738523138735</v>
      </c>
      <c r="F83" s="6" t="s">
        <v>19</v>
      </c>
    </row>
    <row r="84" ht="15.6" spans="1:6">
      <c r="A84" s="20">
        <v>75</v>
      </c>
      <c r="B84" s="5" t="s">
        <v>90</v>
      </c>
      <c r="C84" s="23">
        <v>4.44004635955316</v>
      </c>
      <c r="D84" s="24">
        <v>4.33222607397526</v>
      </c>
      <c r="E84" s="25">
        <f t="shared" si="1"/>
        <v>4.38613621676421</v>
      </c>
      <c r="F84" s="6" t="s">
        <v>14</v>
      </c>
    </row>
    <row r="85" ht="15.6" spans="1:6">
      <c r="A85" s="20">
        <v>76</v>
      </c>
      <c r="B85" s="5" t="s">
        <v>91</v>
      </c>
      <c r="C85" s="23">
        <v>3.35850873035853</v>
      </c>
      <c r="D85" s="24">
        <v>2.77288533215971</v>
      </c>
      <c r="E85" s="25">
        <f t="shared" si="1"/>
        <v>3.06569703125912</v>
      </c>
      <c r="F85" s="6" t="s">
        <v>14</v>
      </c>
    </row>
    <row r="86" ht="15.6" spans="1:6">
      <c r="A86" s="20">
        <v>77</v>
      </c>
      <c r="B86" s="5" t="s">
        <v>92</v>
      </c>
      <c r="C86" s="23">
        <v>4.73485149470652</v>
      </c>
      <c r="D86" s="24">
        <v>4.47886107343885</v>
      </c>
      <c r="E86" s="25">
        <f t="shared" si="1"/>
        <v>4.60685628407268</v>
      </c>
      <c r="F86" s="6" t="s">
        <v>19</v>
      </c>
    </row>
    <row r="87" ht="15.6" spans="1:6">
      <c r="A87" s="20">
        <v>78</v>
      </c>
      <c r="B87" s="5" t="s">
        <v>93</v>
      </c>
      <c r="C87" s="23">
        <v>1.34986164313348</v>
      </c>
      <c r="D87" s="24">
        <v>2.57938968943283</v>
      </c>
      <c r="E87" s="25">
        <f t="shared" si="1"/>
        <v>1.96462566628315</v>
      </c>
      <c r="F87" s="6" t="s">
        <v>14</v>
      </c>
    </row>
    <row r="88" ht="15.6" spans="1:6">
      <c r="A88" s="20">
        <v>79</v>
      </c>
      <c r="B88" s="5" t="s">
        <v>94</v>
      </c>
      <c r="C88" s="23">
        <v>2.28683396773869</v>
      </c>
      <c r="D88" s="24">
        <v>2.29588584033381</v>
      </c>
      <c r="E88" s="25">
        <f t="shared" si="1"/>
        <v>2.29135990403625</v>
      </c>
      <c r="F88" s="6" t="s">
        <v>19</v>
      </c>
    </row>
    <row r="89" ht="15.6" spans="1:6">
      <c r="A89" s="20">
        <v>80</v>
      </c>
      <c r="B89" s="5" t="s">
        <v>95</v>
      </c>
      <c r="C89" s="23">
        <v>5.69533256977768</v>
      </c>
      <c r="D89" s="24">
        <v>2.85571737099827</v>
      </c>
      <c r="E89" s="25">
        <f t="shared" si="1"/>
        <v>4.27552497038798</v>
      </c>
      <c r="F89" s="6" t="s">
        <v>14</v>
      </c>
    </row>
    <row r="90" ht="15.6" spans="1:6">
      <c r="A90" s="20">
        <v>81</v>
      </c>
      <c r="B90" s="5" t="s">
        <v>96</v>
      </c>
      <c r="C90" s="23">
        <v>1.15409049701193</v>
      </c>
      <c r="D90" s="24">
        <v>0.904194535961746</v>
      </c>
      <c r="E90" s="25">
        <f t="shared" si="1"/>
        <v>1.02914251648684</v>
      </c>
      <c r="F90" s="6" t="s">
        <v>14</v>
      </c>
    </row>
    <row r="91" ht="15.6" spans="1:6">
      <c r="A91" s="20">
        <v>82</v>
      </c>
      <c r="B91" s="5" t="s">
        <v>97</v>
      </c>
      <c r="C91" s="23">
        <v>1.53293265969297</v>
      </c>
      <c r="D91" s="24">
        <v>1.46678974375326</v>
      </c>
      <c r="E91" s="25">
        <f t="shared" si="1"/>
        <v>1.49986120172311</v>
      </c>
      <c r="F91" s="6" t="s">
        <v>14</v>
      </c>
    </row>
    <row r="92" ht="15.6" spans="1:6">
      <c r="A92" s="20">
        <v>83</v>
      </c>
      <c r="B92" s="5" t="s">
        <v>98</v>
      </c>
      <c r="C92" s="23">
        <v>1.98932667735936</v>
      </c>
      <c r="D92" s="24">
        <v>1.91771264214977</v>
      </c>
      <c r="E92" s="25">
        <f t="shared" si="1"/>
        <v>1.95351965975457</v>
      </c>
      <c r="F92" s="9" t="s">
        <v>37</v>
      </c>
    </row>
    <row r="93" ht="15.6" spans="1:6">
      <c r="A93" s="20">
        <v>84</v>
      </c>
      <c r="B93" s="5" t="s">
        <v>99</v>
      </c>
      <c r="C93" s="23">
        <v>2.02121210902581</v>
      </c>
      <c r="D93" s="24">
        <v>3.0179577244034</v>
      </c>
      <c r="E93" s="25">
        <f t="shared" si="1"/>
        <v>2.5195849167146</v>
      </c>
      <c r="F93" s="6" t="s">
        <v>19</v>
      </c>
    </row>
    <row r="94" ht="15.6" spans="1:6">
      <c r="A94" s="20">
        <v>85</v>
      </c>
      <c r="B94" s="5" t="s">
        <v>100</v>
      </c>
      <c r="C94" s="23">
        <v>3.060461008934</v>
      </c>
      <c r="D94" s="24">
        <v>3.63069392637186</v>
      </c>
      <c r="E94" s="25">
        <f t="shared" si="1"/>
        <v>3.34557746765293</v>
      </c>
      <c r="F94" s="6" t="s">
        <v>14</v>
      </c>
    </row>
    <row r="95" ht="15.6" spans="1:6">
      <c r="A95" s="20">
        <v>86</v>
      </c>
      <c r="B95" s="5" t="s">
        <v>101</v>
      </c>
      <c r="C95" s="23">
        <v>3.73329766020061</v>
      </c>
      <c r="D95" s="24">
        <v>3.68569440016067</v>
      </c>
      <c r="E95" s="25">
        <f t="shared" si="1"/>
        <v>3.70949603018064</v>
      </c>
      <c r="F95" s="6" t="s">
        <v>19</v>
      </c>
    </row>
    <row r="96" ht="15.6" spans="1:6">
      <c r="A96" s="20">
        <v>87</v>
      </c>
      <c r="B96" s="5" t="s">
        <v>102</v>
      </c>
      <c r="C96" s="23">
        <v>3.84543710207838</v>
      </c>
      <c r="D96" s="24">
        <v>4.13762600406386</v>
      </c>
      <c r="E96" s="25">
        <f t="shared" si="1"/>
        <v>3.99153155307112</v>
      </c>
      <c r="F96" s="9" t="s">
        <v>37</v>
      </c>
    </row>
    <row r="97" ht="15.6" spans="1:6">
      <c r="A97" s="20">
        <v>88</v>
      </c>
      <c r="B97" s="5" t="s">
        <v>103</v>
      </c>
      <c r="C97" s="23">
        <v>2.49696031349821</v>
      </c>
      <c r="D97" s="24">
        <v>4.88940958856266</v>
      </c>
      <c r="E97" s="25">
        <f t="shared" si="1"/>
        <v>3.69318495103043</v>
      </c>
      <c r="F97" s="6" t="s">
        <v>19</v>
      </c>
    </row>
    <row r="98" ht="15.6" spans="1:6">
      <c r="A98" s="20">
        <v>89</v>
      </c>
      <c r="B98" s="5" t="s">
        <v>104</v>
      </c>
      <c r="C98" s="23">
        <v>2.71296384687422</v>
      </c>
      <c r="D98" s="24">
        <v>3.11691440013587</v>
      </c>
      <c r="E98" s="25">
        <f t="shared" si="1"/>
        <v>2.91493912350504</v>
      </c>
      <c r="F98" s="6" t="s">
        <v>14</v>
      </c>
    </row>
    <row r="99" ht="15.6" spans="1:6">
      <c r="A99" s="20">
        <v>90</v>
      </c>
      <c r="B99" s="5" t="s">
        <v>105</v>
      </c>
      <c r="C99" s="23">
        <v>6.0952740611815</v>
      </c>
      <c r="D99" s="24">
        <v>8.48796468386515</v>
      </c>
      <c r="E99" s="25">
        <f t="shared" si="1"/>
        <v>7.29161937252332</v>
      </c>
      <c r="F99" s="6" t="s">
        <v>14</v>
      </c>
    </row>
    <row r="100" ht="15.6" spans="1:6">
      <c r="A100" s="20">
        <v>91</v>
      </c>
      <c r="B100" s="5" t="s">
        <v>106</v>
      </c>
      <c r="C100" s="23">
        <v>4.10173652526167</v>
      </c>
      <c r="D100" s="24">
        <v>3.49617469529804</v>
      </c>
      <c r="E100" s="25">
        <f t="shared" si="1"/>
        <v>3.79895561027986</v>
      </c>
      <c r="F100" s="6" t="s">
        <v>14</v>
      </c>
    </row>
    <row r="101" ht="15.6" spans="1:6">
      <c r="A101" s="20">
        <v>92</v>
      </c>
      <c r="B101" s="5" t="s">
        <v>107</v>
      </c>
      <c r="C101" s="23">
        <v>4.8913062822902</v>
      </c>
      <c r="D101" s="24">
        <v>8.03492865277745</v>
      </c>
      <c r="E101" s="25">
        <f t="shared" si="1"/>
        <v>6.46311746753383</v>
      </c>
      <c r="F101" s="6" t="s">
        <v>14</v>
      </c>
    </row>
    <row r="102" ht="15.6" spans="1:6">
      <c r="A102" s="20">
        <v>93</v>
      </c>
      <c r="B102" s="5" t="s">
        <v>108</v>
      </c>
      <c r="C102" s="23">
        <v>4.73593235679691</v>
      </c>
      <c r="D102" s="24">
        <v>5.28932267207523</v>
      </c>
      <c r="E102" s="25">
        <f t="shared" si="1"/>
        <v>5.01262751443607</v>
      </c>
      <c r="F102" s="6" t="s">
        <v>14</v>
      </c>
    </row>
    <row r="103" ht="15.6" spans="1:6">
      <c r="A103" s="20">
        <v>94</v>
      </c>
      <c r="B103" s="5" t="s">
        <v>109</v>
      </c>
      <c r="C103" s="23">
        <v>4.85415164793311</v>
      </c>
      <c r="D103" s="24">
        <v>3.88449129337322</v>
      </c>
      <c r="E103" s="25">
        <f t="shared" si="1"/>
        <v>4.36932147065316</v>
      </c>
      <c r="F103" s="6" t="s">
        <v>14</v>
      </c>
    </row>
    <row r="104" ht="15.6" spans="1:6">
      <c r="A104" s="20">
        <v>95</v>
      </c>
      <c r="B104" s="5" t="s">
        <v>110</v>
      </c>
      <c r="C104" s="23">
        <v>2.77943686543309</v>
      </c>
      <c r="D104" s="24">
        <v>1.95086017872582</v>
      </c>
      <c r="E104" s="25">
        <f t="shared" si="1"/>
        <v>2.36514852207945</v>
      </c>
      <c r="F104" s="6" t="s">
        <v>19</v>
      </c>
    </row>
    <row r="105" ht="15.6" spans="1:6">
      <c r="A105" s="20">
        <v>96</v>
      </c>
      <c r="B105" s="5" t="s">
        <v>111</v>
      </c>
      <c r="C105" s="23">
        <v>4.77632957742516</v>
      </c>
      <c r="D105" s="24">
        <v>3.5051205554926</v>
      </c>
      <c r="E105" s="25">
        <f t="shared" si="1"/>
        <v>4.14072506645888</v>
      </c>
      <c r="F105" s="6" t="s">
        <v>14</v>
      </c>
    </row>
    <row r="106" ht="15.6" spans="1:6">
      <c r="A106" s="20">
        <v>97</v>
      </c>
      <c r="B106" s="5" t="s">
        <v>112</v>
      </c>
      <c r="C106" s="23">
        <v>3.03776290503585</v>
      </c>
      <c r="D106" s="24">
        <v>2.66842455616104</v>
      </c>
      <c r="E106" s="25">
        <f t="shared" si="1"/>
        <v>2.85309373059845</v>
      </c>
      <c r="F106" s="6" t="s">
        <v>19</v>
      </c>
    </row>
    <row r="107" ht="15.6" spans="1:6">
      <c r="A107" s="20">
        <v>98</v>
      </c>
      <c r="B107" s="5" t="s">
        <v>113</v>
      </c>
      <c r="C107" s="23">
        <v>2.1861786855713</v>
      </c>
      <c r="D107" s="24">
        <v>2.97234488168297</v>
      </c>
      <c r="E107" s="25">
        <f t="shared" si="1"/>
        <v>2.57926178362713</v>
      </c>
      <c r="F107" s="6" t="s">
        <v>19</v>
      </c>
    </row>
    <row r="108" ht="15.6" spans="1:6">
      <c r="A108" s="20">
        <v>99</v>
      </c>
      <c r="B108" s="5" t="s">
        <v>114</v>
      </c>
      <c r="C108" s="23">
        <v>3.10207419941395</v>
      </c>
      <c r="D108" s="24">
        <v>2.78807444620876</v>
      </c>
      <c r="E108" s="25">
        <f t="shared" si="1"/>
        <v>2.94507432281135</v>
      </c>
      <c r="F108" s="6" t="s">
        <v>14</v>
      </c>
    </row>
    <row r="109" ht="15.6" spans="1:6">
      <c r="A109" s="20">
        <v>100</v>
      </c>
      <c r="B109" s="5" t="s">
        <v>115</v>
      </c>
      <c r="C109" s="23">
        <v>3.79274507517196</v>
      </c>
      <c r="D109" s="24">
        <v>2.21791067194134</v>
      </c>
      <c r="E109" s="25">
        <f t="shared" si="1"/>
        <v>3.00532787355665</v>
      </c>
      <c r="F109" s="6" t="s">
        <v>14</v>
      </c>
    </row>
    <row r="110" ht="15.6" spans="1:6">
      <c r="A110" s="20">
        <v>101</v>
      </c>
      <c r="B110" s="5" t="s">
        <v>116</v>
      </c>
      <c r="C110" s="23">
        <v>4.78673287504515</v>
      </c>
      <c r="D110" s="24">
        <v>3.6021997050114</v>
      </c>
      <c r="E110" s="25">
        <f t="shared" si="1"/>
        <v>4.19446629002828</v>
      </c>
      <c r="F110" s="6" t="s">
        <v>14</v>
      </c>
    </row>
    <row r="111" ht="15.6" spans="1:6">
      <c r="A111" s="20">
        <v>102</v>
      </c>
      <c r="B111" s="5" t="s">
        <v>117</v>
      </c>
      <c r="C111" s="23">
        <v>3.6707427667194</v>
      </c>
      <c r="D111" s="24">
        <v>2.84743416711442</v>
      </c>
      <c r="E111" s="25">
        <f t="shared" si="1"/>
        <v>3.25908846691691</v>
      </c>
      <c r="F111" s="6" t="s">
        <v>14</v>
      </c>
    </row>
    <row r="112" ht="15.6" spans="1:6">
      <c r="A112" s="20">
        <v>103</v>
      </c>
      <c r="B112" s="5" t="s">
        <v>118</v>
      </c>
      <c r="C112" s="23">
        <v>2.42248216008241</v>
      </c>
      <c r="D112" s="24">
        <v>3.08963504867837</v>
      </c>
      <c r="E112" s="25">
        <f t="shared" si="1"/>
        <v>2.75605860438039</v>
      </c>
      <c r="F112" s="9" t="s">
        <v>37</v>
      </c>
    </row>
    <row r="113" ht="15.6" spans="1:6">
      <c r="A113" s="20">
        <v>104</v>
      </c>
      <c r="B113" s="5" t="s">
        <v>119</v>
      </c>
      <c r="C113" s="23">
        <v>3.12612338092508</v>
      </c>
      <c r="D113" s="24">
        <v>3.89542512249991</v>
      </c>
      <c r="E113" s="25">
        <f t="shared" si="1"/>
        <v>3.51077425171249</v>
      </c>
      <c r="F113" s="6" t="s">
        <v>14</v>
      </c>
    </row>
    <row r="114" ht="15.6" spans="1:6">
      <c r="A114" s="20">
        <v>105</v>
      </c>
      <c r="B114" s="5" t="s">
        <v>120</v>
      </c>
      <c r="C114" s="23">
        <v>3.96797984157614</v>
      </c>
      <c r="D114" s="24">
        <v>5.87345420996478</v>
      </c>
      <c r="E114" s="25">
        <f t="shared" si="1"/>
        <v>4.92071702577046</v>
      </c>
      <c r="F114" s="6" t="s">
        <v>14</v>
      </c>
    </row>
    <row r="115" ht="15.6" spans="1:6">
      <c r="A115" s="20">
        <v>106</v>
      </c>
      <c r="B115" s="5" t="s">
        <v>121</v>
      </c>
      <c r="C115" s="23">
        <v>3.85381378327889</v>
      </c>
      <c r="D115" s="24">
        <v>3.87396198485286</v>
      </c>
      <c r="E115" s="25">
        <f t="shared" si="1"/>
        <v>3.86388788406587</v>
      </c>
      <c r="F115" s="6" t="s">
        <v>19</v>
      </c>
    </row>
    <row r="116" ht="15.6" spans="1:6">
      <c r="A116" s="20">
        <v>107</v>
      </c>
      <c r="B116" s="5" t="s">
        <v>122</v>
      </c>
      <c r="C116" s="23">
        <v>5.48593805772519</v>
      </c>
      <c r="D116" s="24">
        <v>4.91690982545706</v>
      </c>
      <c r="E116" s="25">
        <f t="shared" si="1"/>
        <v>5.20142394159113</v>
      </c>
      <c r="F116" s="6" t="s">
        <v>14</v>
      </c>
    </row>
    <row r="117" ht="15.6" spans="1:6">
      <c r="A117" s="20">
        <v>108</v>
      </c>
      <c r="B117" s="5" t="s">
        <v>123</v>
      </c>
      <c r="C117" s="23">
        <v>3.0237116978608</v>
      </c>
      <c r="D117" s="24">
        <v>3.20659388751842</v>
      </c>
      <c r="E117" s="25">
        <f t="shared" si="1"/>
        <v>3.11515279268961</v>
      </c>
      <c r="F117" s="6" t="s">
        <v>19</v>
      </c>
    </row>
    <row r="118" ht="15.6" spans="1:6">
      <c r="A118" s="20">
        <v>109</v>
      </c>
      <c r="B118" s="5" t="s">
        <v>124</v>
      </c>
      <c r="C118" s="23">
        <v>3.26501415953996</v>
      </c>
      <c r="D118" s="24">
        <v>2.51213007389592</v>
      </c>
      <c r="E118" s="25">
        <f t="shared" si="1"/>
        <v>2.88857211671794</v>
      </c>
      <c r="F118" s="6" t="s">
        <v>14</v>
      </c>
    </row>
    <row r="119" ht="15.6" spans="1:6">
      <c r="A119" s="20">
        <v>110</v>
      </c>
      <c r="B119" s="5" t="s">
        <v>125</v>
      </c>
      <c r="C119" s="23">
        <v>4.12335376706943</v>
      </c>
      <c r="D119" s="24">
        <v>6.91483561236962</v>
      </c>
      <c r="E119" s="25">
        <f t="shared" si="1"/>
        <v>5.51909468971952</v>
      </c>
      <c r="F119" s="6" t="s">
        <v>19</v>
      </c>
    </row>
    <row r="120" ht="15.6" spans="1:6">
      <c r="A120" s="20">
        <v>111</v>
      </c>
      <c r="B120" s="5" t="s">
        <v>126</v>
      </c>
      <c r="C120" s="23">
        <v>3.51253157823884</v>
      </c>
      <c r="D120" s="24">
        <v>3.46204789529655</v>
      </c>
      <c r="E120" s="25">
        <f t="shared" si="1"/>
        <v>3.48728973676769</v>
      </c>
      <c r="F120" s="6" t="s">
        <v>14</v>
      </c>
    </row>
    <row r="121" ht="15.6" spans="1:6">
      <c r="A121" s="20">
        <v>112</v>
      </c>
      <c r="B121" s="5" t="s">
        <v>127</v>
      </c>
      <c r="C121" s="23">
        <v>2.76565587378064</v>
      </c>
      <c r="D121" s="24">
        <v>4.92883763904981</v>
      </c>
      <c r="E121" s="25">
        <f t="shared" si="1"/>
        <v>3.84724675641522</v>
      </c>
      <c r="F121" s="9" t="s">
        <v>37</v>
      </c>
    </row>
    <row r="122" ht="15.6" spans="1:6">
      <c r="A122" s="20">
        <v>113</v>
      </c>
      <c r="B122" s="5" t="s">
        <v>128</v>
      </c>
      <c r="C122" s="23">
        <v>4.03323689028332</v>
      </c>
      <c r="D122" s="24">
        <v>2.31797177485833</v>
      </c>
      <c r="E122" s="25">
        <f t="shared" si="1"/>
        <v>3.17560433257082</v>
      </c>
      <c r="F122" s="6" t="s">
        <v>14</v>
      </c>
    </row>
    <row r="123" ht="15.6" spans="1:6">
      <c r="A123" s="20">
        <v>114</v>
      </c>
      <c r="B123" s="5" t="s">
        <v>129</v>
      </c>
      <c r="C123" s="23">
        <v>2.16969553869288</v>
      </c>
      <c r="D123" s="24">
        <v>2.20035027970757</v>
      </c>
      <c r="E123" s="25">
        <f t="shared" si="1"/>
        <v>2.18502290920022</v>
      </c>
      <c r="F123" s="6" t="s">
        <v>19</v>
      </c>
    </row>
    <row r="124" ht="15.6" spans="1:6">
      <c r="A124" s="20">
        <v>115</v>
      </c>
      <c r="B124" s="5" t="s">
        <v>130</v>
      </c>
      <c r="C124" s="23">
        <v>2.08498297235871</v>
      </c>
      <c r="D124" s="24">
        <v>2.98261605449895</v>
      </c>
      <c r="E124" s="25">
        <f t="shared" si="1"/>
        <v>2.53379951342883</v>
      </c>
      <c r="F124" s="6" t="s">
        <v>19</v>
      </c>
    </row>
    <row r="125" ht="15.6" spans="1:6">
      <c r="A125" s="20">
        <v>116</v>
      </c>
      <c r="B125" s="5" t="s">
        <v>131</v>
      </c>
      <c r="C125" s="23">
        <v>2.39154248274505</v>
      </c>
      <c r="D125" s="24">
        <v>1.98134914876794</v>
      </c>
      <c r="E125" s="25">
        <f t="shared" si="1"/>
        <v>2.1864458157565</v>
      </c>
      <c r="F125" s="6" t="s">
        <v>19</v>
      </c>
    </row>
    <row r="126" ht="15.6" spans="1:6">
      <c r="A126" s="20">
        <v>117</v>
      </c>
      <c r="B126" s="5" t="s">
        <v>132</v>
      </c>
      <c r="C126" s="23">
        <v>4.25981260598093</v>
      </c>
      <c r="D126" s="24">
        <v>4.3821461827153</v>
      </c>
      <c r="E126" s="25">
        <f t="shared" si="1"/>
        <v>4.32097939434811</v>
      </c>
      <c r="F126" s="6" t="s">
        <v>14</v>
      </c>
    </row>
    <row r="127" ht="15.6" spans="1:6">
      <c r="A127" s="20">
        <v>118</v>
      </c>
      <c r="B127" s="5" t="s">
        <v>133</v>
      </c>
      <c r="C127" s="23">
        <v>2.29723726535868</v>
      </c>
      <c r="D127" s="24">
        <v>3.44912609723773</v>
      </c>
      <c r="E127" s="25">
        <f t="shared" si="1"/>
        <v>2.87318168129821</v>
      </c>
      <c r="F127" s="6" t="s">
        <v>14</v>
      </c>
    </row>
    <row r="128" ht="15.6" spans="1:6">
      <c r="A128" s="20">
        <v>119</v>
      </c>
      <c r="B128" s="5" t="s">
        <v>134</v>
      </c>
      <c r="C128" s="23">
        <v>2.25494853607224</v>
      </c>
      <c r="D128" s="24">
        <v>1.8561003262945</v>
      </c>
      <c r="E128" s="25">
        <f t="shared" si="1"/>
        <v>2.05552443118337</v>
      </c>
      <c r="F128" s="6" t="s">
        <v>14</v>
      </c>
    </row>
    <row r="129" ht="15.6" spans="1:6">
      <c r="A129" s="20">
        <v>120</v>
      </c>
      <c r="B129" s="5" t="s">
        <v>135</v>
      </c>
      <c r="C129" s="23">
        <v>4.63298024268744</v>
      </c>
      <c r="D129" s="24">
        <v>4.83339154173351</v>
      </c>
      <c r="E129" s="25">
        <f t="shared" si="1"/>
        <v>4.73318589221048</v>
      </c>
      <c r="F129" s="6" t="s">
        <v>19</v>
      </c>
    </row>
    <row r="130" ht="15.6" spans="1:6">
      <c r="A130" s="20">
        <v>121</v>
      </c>
      <c r="B130" s="5" t="s">
        <v>136</v>
      </c>
      <c r="C130" s="23">
        <v>2.30210114476543</v>
      </c>
      <c r="D130" s="24">
        <v>3.99946216328114</v>
      </c>
      <c r="E130" s="25">
        <f t="shared" si="1"/>
        <v>3.15078165402328</v>
      </c>
      <c r="F130" s="6" t="s">
        <v>14</v>
      </c>
    </row>
    <row r="131" ht="15.6" spans="1:6">
      <c r="A131" s="20">
        <v>122</v>
      </c>
      <c r="B131" s="5" t="s">
        <v>137</v>
      </c>
      <c r="C131" s="23">
        <v>2.58082845632427</v>
      </c>
      <c r="D131" s="24">
        <v>2.4405631923394</v>
      </c>
      <c r="E131" s="25">
        <f t="shared" si="1"/>
        <v>2.51069582433183</v>
      </c>
      <c r="F131" s="6" t="s">
        <v>19</v>
      </c>
    </row>
    <row r="132" ht="15.6" spans="1:6">
      <c r="A132" s="20">
        <v>123</v>
      </c>
      <c r="B132" s="5" t="s">
        <v>138</v>
      </c>
      <c r="C132" s="23">
        <v>3.74167434140112</v>
      </c>
      <c r="D132" s="24">
        <v>3.24546972441332</v>
      </c>
      <c r="E132" s="25">
        <f t="shared" si="1"/>
        <v>3.49357203290722</v>
      </c>
      <c r="F132" s="6" t="s">
        <v>14</v>
      </c>
    </row>
    <row r="133" ht="15.6" spans="1:6">
      <c r="A133" s="20">
        <v>124</v>
      </c>
      <c r="B133" s="5" t="s">
        <v>139</v>
      </c>
      <c r="C133" s="23">
        <v>2.16402101271834</v>
      </c>
      <c r="D133" s="24">
        <v>2.34679732437415</v>
      </c>
      <c r="E133" s="25">
        <f t="shared" si="1"/>
        <v>2.25540916854624</v>
      </c>
      <c r="F133" s="6" t="s">
        <v>14</v>
      </c>
    </row>
    <row r="134" ht="15.6" spans="1:6">
      <c r="A134" s="20">
        <v>125</v>
      </c>
      <c r="B134" s="5" t="s">
        <v>140</v>
      </c>
      <c r="C134" s="23">
        <v>2.38262537049934</v>
      </c>
      <c r="D134" s="24">
        <v>2.70860767002099</v>
      </c>
      <c r="E134" s="25">
        <f t="shared" si="1"/>
        <v>2.54561652026016</v>
      </c>
      <c r="F134" s="6" t="s">
        <v>19</v>
      </c>
    </row>
    <row r="135" ht="15.6" spans="1:6">
      <c r="A135" s="20">
        <v>126</v>
      </c>
      <c r="B135" s="5" t="s">
        <v>141</v>
      </c>
      <c r="C135" s="23">
        <v>1.73383790074387</v>
      </c>
      <c r="D135" s="24">
        <v>1.56166003890303</v>
      </c>
      <c r="E135" s="25">
        <f t="shared" si="1"/>
        <v>1.64774896982345</v>
      </c>
      <c r="F135" s="6" t="s">
        <v>14</v>
      </c>
    </row>
    <row r="136" ht="15.6" spans="1:6">
      <c r="A136" s="20">
        <v>127</v>
      </c>
      <c r="B136" s="5" t="s">
        <v>142</v>
      </c>
      <c r="C136" s="23">
        <v>2.91778721300277</v>
      </c>
      <c r="D136" s="24">
        <v>3.19797935547921</v>
      </c>
      <c r="E136" s="25">
        <f t="shared" si="1"/>
        <v>3.05788328424099</v>
      </c>
      <c r="F136" s="6" t="s">
        <v>14</v>
      </c>
    </row>
    <row r="137" ht="15.6" spans="1:6">
      <c r="A137" s="20">
        <v>128</v>
      </c>
      <c r="B137" s="5" t="s">
        <v>143</v>
      </c>
      <c r="C137" s="23">
        <v>3.44214043460231</v>
      </c>
      <c r="D137" s="24">
        <v>4.08395084289648</v>
      </c>
      <c r="E137" s="25">
        <f t="shared" si="1"/>
        <v>3.76304563874939</v>
      </c>
      <c r="F137" s="6" t="s">
        <v>14</v>
      </c>
    </row>
    <row r="138" ht="15.6" spans="1:6">
      <c r="A138" s="20">
        <v>129</v>
      </c>
      <c r="B138" s="5" t="s">
        <v>144</v>
      </c>
      <c r="C138" s="23">
        <v>2.98236872290346</v>
      </c>
      <c r="D138" s="24">
        <v>2.33023091660643</v>
      </c>
      <c r="E138" s="25">
        <f t="shared" si="1"/>
        <v>2.65629981975494</v>
      </c>
      <c r="F138" s="6" t="s">
        <v>19</v>
      </c>
    </row>
    <row r="139" ht="15.6" spans="1:6">
      <c r="A139" s="20">
        <v>130</v>
      </c>
      <c r="B139" s="5" t="s">
        <v>145</v>
      </c>
      <c r="C139" s="23">
        <v>1.09518351308578</v>
      </c>
      <c r="D139" s="24">
        <v>2.70463173215674</v>
      </c>
      <c r="E139" s="25">
        <f t="shared" ref="E139:E202" si="2">AVERAGE(C139:D139)</f>
        <v>1.89990762262126</v>
      </c>
      <c r="F139" s="6" t="s">
        <v>14</v>
      </c>
    </row>
    <row r="140" ht="15.6" spans="1:6">
      <c r="A140" s="20">
        <v>131</v>
      </c>
      <c r="B140" s="5" t="s">
        <v>146</v>
      </c>
      <c r="C140" s="23">
        <v>1.58319274689602</v>
      </c>
      <c r="D140" s="24">
        <v>2.76362061828373</v>
      </c>
      <c r="E140" s="25">
        <f t="shared" si="2"/>
        <v>2.17340668258988</v>
      </c>
      <c r="F140" s="6" t="s">
        <v>19</v>
      </c>
    </row>
    <row r="141" ht="15.6" spans="1:6">
      <c r="A141" s="20">
        <v>132</v>
      </c>
      <c r="B141" s="5" t="s">
        <v>147</v>
      </c>
      <c r="C141" s="23">
        <v>5.41674036598013</v>
      </c>
      <c r="D141" s="24">
        <v>4.42058024873639</v>
      </c>
      <c r="E141" s="25">
        <f t="shared" si="2"/>
        <v>4.91866030735826</v>
      </c>
      <c r="F141" s="6" t="s">
        <v>19</v>
      </c>
    </row>
    <row r="142" ht="15.6" spans="1:6">
      <c r="A142" s="20">
        <v>133</v>
      </c>
      <c r="B142" s="5" t="s">
        <v>148</v>
      </c>
      <c r="C142" s="23">
        <v>1.35999472523087</v>
      </c>
      <c r="D142" s="24">
        <v>4.24834427929883</v>
      </c>
      <c r="E142" s="25">
        <f t="shared" si="2"/>
        <v>2.80416950226485</v>
      </c>
      <c r="F142" s="6" t="s">
        <v>19</v>
      </c>
    </row>
    <row r="143" ht="15.6" spans="1:6">
      <c r="A143" s="20">
        <v>134</v>
      </c>
      <c r="B143" s="5" t="s">
        <v>149</v>
      </c>
      <c r="C143" s="23">
        <v>1.52577194834415</v>
      </c>
      <c r="D143" s="24">
        <v>2.0272865398942</v>
      </c>
      <c r="E143" s="25">
        <f t="shared" si="2"/>
        <v>1.77652924411918</v>
      </c>
      <c r="F143" s="6" t="s">
        <v>14</v>
      </c>
    </row>
    <row r="144" ht="15.6" spans="1:6">
      <c r="A144" s="20">
        <v>135</v>
      </c>
      <c r="B144" s="5" t="s">
        <v>150</v>
      </c>
      <c r="C144" s="23">
        <v>3.19286661500655</v>
      </c>
      <c r="D144" s="24">
        <v>4.62158599631797</v>
      </c>
      <c r="E144" s="25">
        <f t="shared" si="2"/>
        <v>3.90722630566226</v>
      </c>
      <c r="F144" s="6" t="s">
        <v>14</v>
      </c>
    </row>
    <row r="145" ht="15.6" spans="1:6">
      <c r="A145" s="20">
        <v>136</v>
      </c>
      <c r="B145" s="5" t="s">
        <v>151</v>
      </c>
      <c r="C145" s="23">
        <v>4.55583371098598</v>
      </c>
      <c r="D145" s="26">
        <v>3.53825337102803</v>
      </c>
      <c r="E145" s="25">
        <f t="shared" si="2"/>
        <v>4.047043541007</v>
      </c>
      <c r="F145" s="6" t="s">
        <v>14</v>
      </c>
    </row>
    <row r="146" ht="15.6" spans="1:6">
      <c r="A146" s="20">
        <v>137</v>
      </c>
      <c r="B146" s="5" t="s">
        <v>152</v>
      </c>
      <c r="C146" s="23">
        <v>8.76592666080907</v>
      </c>
      <c r="D146" s="24">
        <v>8.17088363919114</v>
      </c>
      <c r="E146" s="25">
        <f t="shared" si="2"/>
        <v>8.46840515000011</v>
      </c>
      <c r="F146" s="6" t="s">
        <v>14</v>
      </c>
    </row>
    <row r="147" ht="15.6" spans="1:6">
      <c r="A147" s="20">
        <v>138</v>
      </c>
      <c r="B147" s="5" t="s">
        <v>153</v>
      </c>
      <c r="C147" s="23">
        <v>4.79389358639397</v>
      </c>
      <c r="D147" s="24">
        <v>6.12228165463582</v>
      </c>
      <c r="E147" s="25">
        <f t="shared" si="2"/>
        <v>5.4580876205149</v>
      </c>
      <c r="F147" s="6" t="s">
        <v>14</v>
      </c>
    </row>
    <row r="148" ht="15.6" spans="1:6">
      <c r="A148" s="20">
        <v>139</v>
      </c>
      <c r="B148" s="5" t="s">
        <v>154</v>
      </c>
      <c r="C148" s="23">
        <v>3.16868232573411</v>
      </c>
      <c r="D148" s="24">
        <v>3.6101515807399</v>
      </c>
      <c r="E148" s="25">
        <f t="shared" si="2"/>
        <v>3.389416953237</v>
      </c>
      <c r="F148" s="6" t="s">
        <v>14</v>
      </c>
    </row>
    <row r="149" ht="15.6" spans="1:6">
      <c r="A149" s="20">
        <v>140</v>
      </c>
      <c r="B149" s="5" t="s">
        <v>155</v>
      </c>
      <c r="C149" s="23">
        <v>3.46483853850046</v>
      </c>
      <c r="D149" s="24">
        <v>3.43454765840215</v>
      </c>
      <c r="E149" s="25">
        <f t="shared" si="2"/>
        <v>3.4496930984513</v>
      </c>
      <c r="F149" s="6" t="s">
        <v>14</v>
      </c>
    </row>
    <row r="150" ht="15.6" spans="1:6">
      <c r="A150" s="20">
        <v>141</v>
      </c>
      <c r="B150" s="5" t="s">
        <v>156</v>
      </c>
      <c r="C150" s="23">
        <v>2.31561192089528</v>
      </c>
      <c r="D150" s="24">
        <v>3.60153704870069</v>
      </c>
      <c r="E150" s="25">
        <f t="shared" si="2"/>
        <v>2.95857448479799</v>
      </c>
      <c r="F150" s="6" t="s">
        <v>14</v>
      </c>
    </row>
    <row r="151" ht="15.6" spans="1:6">
      <c r="A151" s="20">
        <v>142</v>
      </c>
      <c r="B151" s="5" t="s">
        <v>157</v>
      </c>
      <c r="C151" s="23">
        <v>4.15929243157484</v>
      </c>
      <c r="D151" s="24">
        <v>5.9218281206465</v>
      </c>
      <c r="E151" s="25">
        <f t="shared" si="2"/>
        <v>5.04056027611067</v>
      </c>
      <c r="F151" s="6" t="s">
        <v>14</v>
      </c>
    </row>
    <row r="152" ht="15.6" spans="1:6">
      <c r="A152" s="20">
        <v>143</v>
      </c>
      <c r="B152" s="5" t="s">
        <v>158</v>
      </c>
      <c r="C152" s="23">
        <v>1.60386423437469</v>
      </c>
      <c r="D152" s="24">
        <v>1.46447044666578</v>
      </c>
      <c r="E152" s="25">
        <f t="shared" si="2"/>
        <v>1.53416734052024</v>
      </c>
      <c r="F152" s="6" t="s">
        <v>14</v>
      </c>
    </row>
    <row r="153" ht="15.6" spans="1:6">
      <c r="A153" s="20">
        <v>144</v>
      </c>
      <c r="B153" s="5" t="s">
        <v>159</v>
      </c>
      <c r="C153" s="23">
        <v>2.26137335031578</v>
      </c>
      <c r="D153" s="24">
        <v>1.99945940782274</v>
      </c>
      <c r="E153" s="25">
        <f t="shared" si="2"/>
        <v>2.13041637906926</v>
      </c>
      <c r="F153" s="6" t="s">
        <v>19</v>
      </c>
    </row>
    <row r="154" ht="15.6" spans="1:6">
      <c r="A154" s="20">
        <v>145</v>
      </c>
      <c r="B154" s="5" t="s">
        <v>160</v>
      </c>
      <c r="C154" s="23">
        <v>4.47318669901561</v>
      </c>
      <c r="D154" s="24">
        <v>3.10981955676916</v>
      </c>
      <c r="E154" s="25">
        <f t="shared" si="2"/>
        <v>3.79150312789238</v>
      </c>
      <c r="F154" s="6" t="s">
        <v>19</v>
      </c>
    </row>
    <row r="155" ht="15.6" spans="1:6">
      <c r="A155" s="20">
        <v>146</v>
      </c>
      <c r="B155" s="5" t="s">
        <v>161</v>
      </c>
      <c r="C155" s="23">
        <v>3.60075694636677</v>
      </c>
      <c r="D155" s="24">
        <v>4.32118180213012</v>
      </c>
      <c r="E155" s="25">
        <f t="shared" si="2"/>
        <v>3.96096937424844</v>
      </c>
      <c r="F155" s="6" t="s">
        <v>14</v>
      </c>
    </row>
    <row r="156" ht="15.6" spans="1:6">
      <c r="A156" s="20">
        <v>147</v>
      </c>
      <c r="B156" s="5" t="s">
        <v>162</v>
      </c>
      <c r="C156" s="23">
        <v>1.49469716324549</v>
      </c>
      <c r="D156" s="24">
        <v>2.64664930496974</v>
      </c>
      <c r="E156" s="25">
        <f t="shared" si="2"/>
        <v>2.07067323410762</v>
      </c>
      <c r="F156" s="6" t="s">
        <v>19</v>
      </c>
    </row>
    <row r="157" ht="15.6" spans="1:6">
      <c r="A157" s="20">
        <v>148</v>
      </c>
      <c r="B157" s="5" t="s">
        <v>163</v>
      </c>
      <c r="C157" s="23">
        <v>3.29041441866408</v>
      </c>
      <c r="D157" s="24">
        <v>3.16683450887591</v>
      </c>
      <c r="E157" s="25">
        <f t="shared" si="2"/>
        <v>3.22862446376999</v>
      </c>
      <c r="F157" s="6" t="s">
        <v>19</v>
      </c>
    </row>
    <row r="158" ht="15.6" spans="1:6">
      <c r="A158" s="20">
        <v>149</v>
      </c>
      <c r="B158" s="5" t="s">
        <v>164</v>
      </c>
      <c r="C158" s="23">
        <v>0.476029678975107</v>
      </c>
      <c r="D158" s="24">
        <v>0.982940194217606</v>
      </c>
      <c r="E158" s="25">
        <f t="shared" si="2"/>
        <v>0.729484936596356</v>
      </c>
      <c r="F158" s="6" t="s">
        <v>19</v>
      </c>
    </row>
    <row r="159" ht="15.6" spans="1:6">
      <c r="A159" s="20">
        <v>150</v>
      </c>
      <c r="B159" s="5" t="s">
        <v>165</v>
      </c>
      <c r="C159" s="23">
        <v>3.77734279038393</v>
      </c>
      <c r="D159" s="24">
        <v>4.16214428756008</v>
      </c>
      <c r="E159" s="25">
        <f t="shared" si="2"/>
        <v>3.969743538972</v>
      </c>
      <c r="F159" s="6" t="s">
        <v>14</v>
      </c>
    </row>
    <row r="160" ht="15.6" spans="1:6">
      <c r="A160" s="20">
        <v>151</v>
      </c>
      <c r="B160" s="5" t="s">
        <v>166</v>
      </c>
      <c r="C160" s="23">
        <v>1.72248884879479</v>
      </c>
      <c r="D160" s="24">
        <v>2.66113287311104</v>
      </c>
      <c r="E160" s="25">
        <f t="shared" si="2"/>
        <v>2.19181086095291</v>
      </c>
      <c r="F160" s="6" t="s">
        <v>14</v>
      </c>
    </row>
    <row r="161" ht="15.6" spans="1:6">
      <c r="A161" s="20">
        <v>152</v>
      </c>
      <c r="B161" s="5" t="s">
        <v>167</v>
      </c>
      <c r="C161" s="23">
        <v>2.59812224977048</v>
      </c>
      <c r="D161" s="24">
        <v>2.31443760786788</v>
      </c>
      <c r="E161" s="25">
        <f t="shared" si="2"/>
        <v>2.45627992881918</v>
      </c>
      <c r="F161" s="6" t="s">
        <v>14</v>
      </c>
    </row>
    <row r="162" ht="15.6" spans="1:6">
      <c r="A162" s="20">
        <v>153</v>
      </c>
      <c r="B162" s="5" t="s">
        <v>168</v>
      </c>
      <c r="C162" s="23">
        <v>3.78261199307457</v>
      </c>
      <c r="D162" s="24">
        <v>3.08902209209054</v>
      </c>
      <c r="E162" s="25">
        <f t="shared" si="2"/>
        <v>3.43581704258255</v>
      </c>
      <c r="F162" s="6" t="s">
        <v>19</v>
      </c>
    </row>
    <row r="163" ht="15.6" spans="1:6">
      <c r="A163" s="20">
        <v>154</v>
      </c>
      <c r="B163" s="5" t="s">
        <v>169</v>
      </c>
      <c r="C163" s="23">
        <v>2.96575046826374</v>
      </c>
      <c r="D163" s="24">
        <v>1.95063929328892</v>
      </c>
      <c r="E163" s="25">
        <f t="shared" si="2"/>
        <v>2.45819488077633</v>
      </c>
      <c r="F163" s="6" t="s">
        <v>19</v>
      </c>
    </row>
    <row r="164" ht="15.6" spans="1:6">
      <c r="A164" s="20">
        <v>155</v>
      </c>
      <c r="B164" s="5" t="s">
        <v>170</v>
      </c>
      <c r="C164" s="23">
        <v>1.8034183978126</v>
      </c>
      <c r="D164" s="24">
        <v>1.85378102920702</v>
      </c>
      <c r="E164" s="25">
        <f t="shared" si="2"/>
        <v>1.82859971350981</v>
      </c>
      <c r="F164" s="6" t="s">
        <v>14</v>
      </c>
    </row>
    <row r="165" ht="15.6" spans="1:6">
      <c r="A165" s="20">
        <v>156</v>
      </c>
      <c r="B165" s="5" t="s">
        <v>171</v>
      </c>
      <c r="C165" s="23">
        <v>2.03229094545229</v>
      </c>
      <c r="D165" s="24">
        <v>1.64560028832935</v>
      </c>
      <c r="E165" s="25">
        <f t="shared" si="2"/>
        <v>1.83894561689082</v>
      </c>
      <c r="F165" s="6" t="s">
        <v>19</v>
      </c>
    </row>
    <row r="166" ht="15.6" spans="1:6">
      <c r="A166" s="20">
        <v>157</v>
      </c>
      <c r="B166" s="5" t="s">
        <v>172</v>
      </c>
      <c r="C166" s="23">
        <v>4.31993555975878</v>
      </c>
      <c r="D166" s="24">
        <v>2.98725464867391</v>
      </c>
      <c r="E166" s="25">
        <f t="shared" si="2"/>
        <v>3.65359510421634</v>
      </c>
      <c r="F166" s="6" t="s">
        <v>14</v>
      </c>
    </row>
    <row r="167" ht="15.6" spans="1:6">
      <c r="A167" s="20">
        <v>158</v>
      </c>
      <c r="B167" s="5" t="s">
        <v>173</v>
      </c>
      <c r="C167" s="23">
        <v>3.10045290627836</v>
      </c>
      <c r="D167" s="24">
        <v>3.88780457492676</v>
      </c>
      <c r="E167" s="25">
        <f t="shared" si="2"/>
        <v>3.49412874060256</v>
      </c>
      <c r="F167" s="6" t="s">
        <v>19</v>
      </c>
    </row>
    <row r="168" ht="15.6" spans="1:6">
      <c r="A168" s="20">
        <v>159</v>
      </c>
      <c r="B168" s="5" t="s">
        <v>174</v>
      </c>
      <c r="C168" s="23">
        <v>4.25643491194847</v>
      </c>
      <c r="D168" s="24">
        <v>3.72538715827228</v>
      </c>
      <c r="E168" s="25">
        <f t="shared" si="2"/>
        <v>3.99091103511037</v>
      </c>
      <c r="F168" s="6" t="s">
        <v>19</v>
      </c>
    </row>
    <row r="169" ht="15.6" spans="1:6">
      <c r="A169" s="20">
        <v>160</v>
      </c>
      <c r="B169" s="5" t="s">
        <v>175</v>
      </c>
      <c r="C169" s="23">
        <v>3.78450350173275</v>
      </c>
      <c r="D169" s="24">
        <v>4.29148691506312</v>
      </c>
      <c r="E169" s="25">
        <f t="shared" si="2"/>
        <v>4.03799520839793</v>
      </c>
      <c r="F169" s="6" t="s">
        <v>19</v>
      </c>
    </row>
    <row r="170" ht="15.6" spans="1:6">
      <c r="A170" s="20">
        <v>161</v>
      </c>
      <c r="B170" s="5" t="s">
        <v>176</v>
      </c>
      <c r="C170" s="23">
        <v>5.21202754256537</v>
      </c>
      <c r="D170" s="24">
        <v>4.49743176806918</v>
      </c>
      <c r="E170" s="25">
        <f t="shared" si="2"/>
        <v>4.85472965531727</v>
      </c>
      <c r="F170" s="6" t="s">
        <v>19</v>
      </c>
    </row>
    <row r="171" ht="15.6" spans="1:6">
      <c r="A171" s="20">
        <v>162</v>
      </c>
      <c r="B171" s="5" t="s">
        <v>177</v>
      </c>
      <c r="C171" s="23">
        <v>5.25974514735126</v>
      </c>
      <c r="D171" s="24">
        <v>5.24194274585958</v>
      </c>
      <c r="E171" s="25">
        <f t="shared" si="2"/>
        <v>5.25084394660542</v>
      </c>
      <c r="F171" s="6" t="s">
        <v>14</v>
      </c>
    </row>
    <row r="172" ht="15.6" spans="1:6">
      <c r="A172" s="20">
        <v>163</v>
      </c>
      <c r="B172" s="5" t="s">
        <v>178</v>
      </c>
      <c r="C172" s="23">
        <v>3.57495136395875</v>
      </c>
      <c r="D172" s="24">
        <v>4.53687643126573</v>
      </c>
      <c r="E172" s="25">
        <f t="shared" si="2"/>
        <v>4.05591389761224</v>
      </c>
      <c r="F172" s="6" t="s">
        <v>14</v>
      </c>
    </row>
    <row r="173" ht="15.6" spans="1:6">
      <c r="A173" s="20">
        <v>164</v>
      </c>
      <c r="B173" s="5" t="s">
        <v>179</v>
      </c>
      <c r="C173" s="23">
        <v>5.66020455184006</v>
      </c>
      <c r="D173" s="24">
        <v>5.94667773229807</v>
      </c>
      <c r="E173" s="25">
        <f t="shared" si="2"/>
        <v>5.80344114206907</v>
      </c>
      <c r="F173" s="6" t="s">
        <v>14</v>
      </c>
    </row>
    <row r="174" ht="15.6" spans="1:6">
      <c r="A174" s="20">
        <v>165</v>
      </c>
      <c r="B174" s="5" t="s">
        <v>180</v>
      </c>
      <c r="C174" s="23">
        <v>3.46727047820384</v>
      </c>
      <c r="D174" s="24">
        <v>2.86264725900247</v>
      </c>
      <c r="E174" s="25">
        <f t="shared" si="2"/>
        <v>3.16495886860315</v>
      </c>
      <c r="F174" s="6" t="s">
        <v>14</v>
      </c>
    </row>
    <row r="175" ht="15.6" spans="1:6">
      <c r="A175" s="20">
        <v>166</v>
      </c>
      <c r="B175" s="5" t="s">
        <v>181</v>
      </c>
      <c r="C175" s="23">
        <v>4.75700916755948</v>
      </c>
      <c r="D175" s="24">
        <v>6.35354870707308</v>
      </c>
      <c r="E175" s="25">
        <f t="shared" si="2"/>
        <v>5.55527893731628</v>
      </c>
      <c r="F175" s="6" t="s">
        <v>14</v>
      </c>
    </row>
    <row r="176" ht="15.6" spans="1:6">
      <c r="A176" s="20">
        <v>167</v>
      </c>
      <c r="B176" s="5" t="s">
        <v>182</v>
      </c>
      <c r="C176" s="23">
        <v>2.64014076353432</v>
      </c>
      <c r="D176" s="24">
        <v>1.93749734593957</v>
      </c>
      <c r="E176" s="25">
        <f t="shared" si="2"/>
        <v>2.28881905473694</v>
      </c>
      <c r="F176" s="6" t="s">
        <v>14</v>
      </c>
    </row>
    <row r="177" ht="15.6" spans="1:6">
      <c r="A177" s="20">
        <v>168</v>
      </c>
      <c r="B177" s="5" t="s">
        <v>183</v>
      </c>
      <c r="C177" s="23">
        <v>3.44484258982828</v>
      </c>
      <c r="D177" s="24">
        <v>3.03562855935563</v>
      </c>
      <c r="E177" s="25">
        <f t="shared" si="2"/>
        <v>3.24023557459195</v>
      </c>
      <c r="F177" s="6" t="s">
        <v>19</v>
      </c>
    </row>
    <row r="178" ht="15.6" spans="1:6">
      <c r="A178" s="20">
        <v>169</v>
      </c>
      <c r="B178" s="5" t="s">
        <v>184</v>
      </c>
      <c r="C178" s="23">
        <v>2.6868880489436</v>
      </c>
      <c r="D178" s="24">
        <v>2.54857617098488</v>
      </c>
      <c r="E178" s="25">
        <f t="shared" si="2"/>
        <v>2.61773210996424</v>
      </c>
      <c r="F178" s="6" t="s">
        <v>19</v>
      </c>
    </row>
    <row r="179" ht="15.6" spans="1:6">
      <c r="A179" s="20">
        <v>170</v>
      </c>
      <c r="B179" s="5" t="s">
        <v>185</v>
      </c>
      <c r="C179" s="23">
        <v>1.19002916151734</v>
      </c>
      <c r="D179" s="24">
        <v>2.6390287573966</v>
      </c>
      <c r="E179" s="25">
        <f t="shared" si="2"/>
        <v>1.91452895945697</v>
      </c>
      <c r="F179" s="6" t="s">
        <v>19</v>
      </c>
    </row>
    <row r="180" ht="15.6" spans="1:6">
      <c r="A180" s="20">
        <v>171</v>
      </c>
      <c r="B180" s="5" t="s">
        <v>186</v>
      </c>
      <c r="C180" s="23">
        <v>2.03566863948475</v>
      </c>
      <c r="D180" s="24">
        <v>2.81026115213761</v>
      </c>
      <c r="E180" s="25">
        <f t="shared" si="2"/>
        <v>2.42296489581118</v>
      </c>
      <c r="F180" s="9" t="s">
        <v>37</v>
      </c>
    </row>
    <row r="181" ht="15.6" spans="1:6">
      <c r="A181" s="20">
        <v>172</v>
      </c>
      <c r="B181" s="5" t="s">
        <v>187</v>
      </c>
      <c r="C181" s="23">
        <v>2.20495866439179</v>
      </c>
      <c r="D181" s="24">
        <v>2.32172682728568</v>
      </c>
      <c r="E181" s="25">
        <f t="shared" si="2"/>
        <v>2.26334274583873</v>
      </c>
      <c r="F181" s="6" t="s">
        <v>14</v>
      </c>
    </row>
    <row r="182" ht="15.6" spans="1:6">
      <c r="A182" s="20">
        <v>173</v>
      </c>
      <c r="B182" s="5" t="s">
        <v>188</v>
      </c>
      <c r="C182" s="23">
        <v>3.62764339086517</v>
      </c>
      <c r="D182" s="24">
        <v>3.48192758461781</v>
      </c>
      <c r="E182" s="25">
        <f t="shared" si="2"/>
        <v>3.55478548774149</v>
      </c>
      <c r="F182" s="6" t="s">
        <v>14</v>
      </c>
    </row>
    <row r="183" ht="15.6" spans="1:6">
      <c r="A183" s="20">
        <v>174</v>
      </c>
      <c r="B183" s="5" t="s">
        <v>189</v>
      </c>
      <c r="C183" s="23">
        <v>5.09275195438629</v>
      </c>
      <c r="D183" s="24">
        <v>7.10831424497006</v>
      </c>
      <c r="E183" s="25">
        <f t="shared" si="2"/>
        <v>6.10053309967818</v>
      </c>
      <c r="F183" s="6" t="s">
        <v>14</v>
      </c>
    </row>
    <row r="184" ht="15.6" spans="1:6">
      <c r="A184" s="20">
        <v>175</v>
      </c>
      <c r="B184" s="5" t="s">
        <v>190</v>
      </c>
      <c r="C184" s="23">
        <v>2.65419197070936</v>
      </c>
      <c r="D184" s="24">
        <v>2.18444652825056</v>
      </c>
      <c r="E184" s="25">
        <f t="shared" si="2"/>
        <v>2.41931924947996</v>
      </c>
      <c r="F184" s="6" t="s">
        <v>19</v>
      </c>
    </row>
    <row r="185" ht="15.6" spans="1:6">
      <c r="A185" s="20">
        <v>176</v>
      </c>
      <c r="B185" s="5" t="s">
        <v>191</v>
      </c>
      <c r="C185" s="23">
        <v>2.00189169916012</v>
      </c>
      <c r="D185" s="24">
        <v>1.58142928550583</v>
      </c>
      <c r="E185" s="25">
        <f t="shared" si="2"/>
        <v>1.79166049233298</v>
      </c>
      <c r="F185" s="6" t="s">
        <v>19</v>
      </c>
    </row>
    <row r="186" ht="15.6" spans="1:6">
      <c r="A186" s="20">
        <v>177</v>
      </c>
      <c r="B186" s="5" t="s">
        <v>192</v>
      </c>
      <c r="C186" s="23">
        <v>3.58521955381744</v>
      </c>
      <c r="D186" s="24">
        <v>4.73567332447828</v>
      </c>
      <c r="E186" s="25">
        <f t="shared" si="2"/>
        <v>4.16044643914786</v>
      </c>
      <c r="F186" s="6" t="s">
        <v>19</v>
      </c>
    </row>
    <row r="187" ht="15.6" spans="1:6">
      <c r="A187" s="20">
        <v>178</v>
      </c>
      <c r="B187" s="5" t="s">
        <v>193</v>
      </c>
      <c r="C187" s="23">
        <v>1.7949066088508</v>
      </c>
      <c r="D187" s="24">
        <v>1.12314014979229</v>
      </c>
      <c r="E187" s="25">
        <f t="shared" si="2"/>
        <v>1.45902337932155</v>
      </c>
      <c r="F187" s="6" t="s">
        <v>19</v>
      </c>
    </row>
    <row r="188" ht="15.6" spans="1:6">
      <c r="A188" s="20">
        <v>179</v>
      </c>
      <c r="B188" s="5" t="s">
        <v>194</v>
      </c>
      <c r="C188" s="23">
        <v>4.48868515362062</v>
      </c>
      <c r="D188" s="24">
        <v>4.36315003514166</v>
      </c>
      <c r="E188" s="25">
        <f t="shared" si="2"/>
        <v>4.42591759438114</v>
      </c>
      <c r="F188" s="6" t="s">
        <v>14</v>
      </c>
    </row>
    <row r="189" ht="15.6" spans="1:6">
      <c r="A189" s="20">
        <v>180</v>
      </c>
      <c r="B189" s="5" t="s">
        <v>195</v>
      </c>
      <c r="C189" s="23">
        <v>2.10322252013401</v>
      </c>
      <c r="D189" s="24">
        <v>2.34613466806344</v>
      </c>
      <c r="E189" s="25">
        <f t="shared" si="2"/>
        <v>2.22467859409872</v>
      </c>
      <c r="F189" s="6" t="s">
        <v>14</v>
      </c>
    </row>
    <row r="190" ht="15.6" spans="1:6">
      <c r="A190" s="20">
        <v>181</v>
      </c>
      <c r="B190" s="5" t="s">
        <v>196</v>
      </c>
      <c r="C190" s="23">
        <v>2.49814250640958</v>
      </c>
      <c r="D190" s="24">
        <v>3.95373887784226</v>
      </c>
      <c r="E190" s="25">
        <f t="shared" si="2"/>
        <v>3.22594069212592</v>
      </c>
      <c r="F190" s="6" t="s">
        <v>14</v>
      </c>
    </row>
    <row r="191" ht="15.6" spans="1:6">
      <c r="A191" s="20">
        <v>182</v>
      </c>
      <c r="B191" s="5" t="s">
        <v>197</v>
      </c>
      <c r="C191" s="23">
        <v>0.863743917981418</v>
      </c>
      <c r="D191" s="24">
        <v>1.34918232434226</v>
      </c>
      <c r="E191" s="25">
        <f t="shared" si="2"/>
        <v>1.10646312116184</v>
      </c>
      <c r="F191" s="6" t="s">
        <v>14</v>
      </c>
    </row>
    <row r="192" ht="15.6" spans="1:6">
      <c r="A192" s="20">
        <v>183</v>
      </c>
      <c r="B192" s="5" t="s">
        <v>198</v>
      </c>
      <c r="C192" s="23">
        <v>5.08153801019851</v>
      </c>
      <c r="D192" s="24">
        <v>3.88404952249941</v>
      </c>
      <c r="E192" s="25">
        <f t="shared" si="2"/>
        <v>4.48279376634896</v>
      </c>
      <c r="F192" s="6" t="s">
        <v>14</v>
      </c>
    </row>
    <row r="193" ht="15.6" spans="1:6">
      <c r="A193" s="20">
        <v>184</v>
      </c>
      <c r="B193" s="5" t="s">
        <v>199</v>
      </c>
      <c r="C193" s="23">
        <v>2.35195590868458</v>
      </c>
      <c r="D193" s="24">
        <v>3.20195529334346</v>
      </c>
      <c r="E193" s="25">
        <f t="shared" si="2"/>
        <v>2.77695560101402</v>
      </c>
      <c r="F193" s="6" t="s">
        <v>14</v>
      </c>
    </row>
    <row r="194" ht="15.6" spans="1:6">
      <c r="A194" s="20">
        <v>185</v>
      </c>
      <c r="B194" s="5" t="s">
        <v>200</v>
      </c>
      <c r="C194" s="23">
        <v>5.79760914508065</v>
      </c>
      <c r="D194" s="24">
        <v>6.75644374398385</v>
      </c>
      <c r="E194" s="25">
        <f t="shared" si="2"/>
        <v>6.27702644453225</v>
      </c>
      <c r="F194" s="6" t="s">
        <v>14</v>
      </c>
    </row>
    <row r="195" ht="15.6" spans="1:6">
      <c r="A195" s="20">
        <v>186</v>
      </c>
      <c r="B195" s="5" t="s">
        <v>201</v>
      </c>
      <c r="C195" s="23">
        <v>3.26474394401736</v>
      </c>
      <c r="D195" s="24">
        <v>2.63836610108589</v>
      </c>
      <c r="E195" s="25">
        <f t="shared" si="2"/>
        <v>2.95155502255162</v>
      </c>
      <c r="F195" s="6" t="s">
        <v>14</v>
      </c>
    </row>
    <row r="196" ht="15.6" spans="1:6">
      <c r="A196" s="20">
        <v>187</v>
      </c>
      <c r="B196" s="5" t="s">
        <v>202</v>
      </c>
      <c r="C196" s="23">
        <v>0.704046544126571</v>
      </c>
      <c r="D196" s="24">
        <v>0.938652664118588</v>
      </c>
      <c r="E196" s="25">
        <f t="shared" si="2"/>
        <v>0.82134960412258</v>
      </c>
      <c r="F196" s="6" t="s">
        <v>19</v>
      </c>
    </row>
    <row r="197" ht="15.6" spans="1:6">
      <c r="A197" s="20">
        <v>188</v>
      </c>
      <c r="B197" s="5" t="s">
        <v>203</v>
      </c>
      <c r="C197" s="23">
        <v>4.43315586372693</v>
      </c>
      <c r="D197" s="24">
        <v>2.53982578237015</v>
      </c>
      <c r="E197" s="25">
        <f t="shared" si="2"/>
        <v>3.48649082304854</v>
      </c>
      <c r="F197" s="6" t="s">
        <v>14</v>
      </c>
    </row>
    <row r="198" ht="15.6" spans="1:6">
      <c r="A198" s="20">
        <v>189</v>
      </c>
      <c r="B198" s="5" t="s">
        <v>204</v>
      </c>
      <c r="C198" s="23">
        <v>3.39931127427068</v>
      </c>
      <c r="D198" s="24">
        <v>3.62804330112903</v>
      </c>
      <c r="E198" s="25">
        <f t="shared" si="2"/>
        <v>3.51367728769985</v>
      </c>
      <c r="F198" s="6" t="s">
        <v>14</v>
      </c>
    </row>
    <row r="199" ht="15.6" spans="1:6">
      <c r="A199" s="20">
        <v>190</v>
      </c>
      <c r="B199" s="5" t="s">
        <v>205</v>
      </c>
      <c r="C199" s="23">
        <v>6.5131398489176</v>
      </c>
      <c r="D199" s="24">
        <v>5.51363183325006</v>
      </c>
      <c r="E199" s="25">
        <f t="shared" si="2"/>
        <v>6.01338584108383</v>
      </c>
      <c r="F199" s="6" t="s">
        <v>14</v>
      </c>
    </row>
    <row r="200" ht="15.6" spans="1:6">
      <c r="A200" s="20">
        <v>191</v>
      </c>
      <c r="B200" s="5" t="s">
        <v>206</v>
      </c>
      <c r="C200" s="23">
        <v>4.69580535169125</v>
      </c>
      <c r="D200" s="24">
        <v>3.40804140597381</v>
      </c>
      <c r="E200" s="25">
        <f t="shared" si="2"/>
        <v>4.05192337883253</v>
      </c>
      <c r="F200" s="6" t="s">
        <v>14</v>
      </c>
    </row>
    <row r="201" ht="15.6" spans="1:6">
      <c r="A201" s="20">
        <v>192</v>
      </c>
      <c r="B201" s="5" t="s">
        <v>207</v>
      </c>
      <c r="C201" s="23">
        <v>2.27426894593793</v>
      </c>
      <c r="D201" s="24">
        <v>3.09228567392121</v>
      </c>
      <c r="E201" s="25">
        <f t="shared" si="2"/>
        <v>2.68327730992957</v>
      </c>
      <c r="F201" s="6" t="s">
        <v>14</v>
      </c>
    </row>
    <row r="202" ht="15.6" spans="1:6">
      <c r="A202" s="20">
        <v>193</v>
      </c>
      <c r="B202" s="5" t="s">
        <v>208</v>
      </c>
      <c r="C202" s="23">
        <v>2.36641243914352</v>
      </c>
      <c r="D202" s="24">
        <v>2.41438826806641</v>
      </c>
      <c r="E202" s="25">
        <f t="shared" si="2"/>
        <v>2.39040035360497</v>
      </c>
      <c r="F202" s="6" t="s">
        <v>14</v>
      </c>
    </row>
    <row r="203" ht="15.6" spans="1:6">
      <c r="A203" s="20">
        <v>194</v>
      </c>
      <c r="B203" s="5" t="s">
        <v>209</v>
      </c>
      <c r="C203" s="23">
        <v>2.09741288639817</v>
      </c>
      <c r="D203" s="24">
        <v>2.20730817097001</v>
      </c>
      <c r="E203" s="25">
        <f t="shared" ref="E203:E266" si="3">AVERAGE(C203:D203)</f>
        <v>2.15236052868409</v>
      </c>
      <c r="F203" s="6" t="s">
        <v>19</v>
      </c>
    </row>
    <row r="204" ht="15.6" spans="1:6">
      <c r="A204" s="20">
        <v>195</v>
      </c>
      <c r="B204" s="5" t="s">
        <v>210</v>
      </c>
      <c r="C204" s="23">
        <v>2.60531550068828</v>
      </c>
      <c r="D204" s="24">
        <v>3.16243098022269</v>
      </c>
      <c r="E204" s="25">
        <f t="shared" si="3"/>
        <v>2.88387324045549</v>
      </c>
      <c r="F204" s="6" t="s">
        <v>14</v>
      </c>
    </row>
    <row r="205" ht="15.6" spans="1:6">
      <c r="A205" s="20">
        <v>196</v>
      </c>
      <c r="B205" s="5" t="s">
        <v>211</v>
      </c>
      <c r="C205" s="23">
        <v>1.5394178322353</v>
      </c>
      <c r="D205" s="24">
        <v>1.26931816316213</v>
      </c>
      <c r="E205" s="25">
        <f t="shared" si="3"/>
        <v>1.40436799769871</v>
      </c>
      <c r="F205" s="6" t="s">
        <v>19</v>
      </c>
    </row>
    <row r="206" ht="15.6" spans="1:6">
      <c r="A206" s="20">
        <v>197</v>
      </c>
      <c r="B206" s="5" t="s">
        <v>212</v>
      </c>
      <c r="C206" s="23">
        <v>2.5051681099971</v>
      </c>
      <c r="D206" s="24">
        <v>1.87299806221757</v>
      </c>
      <c r="E206" s="25">
        <f t="shared" si="3"/>
        <v>2.18908308610734</v>
      </c>
      <c r="F206" s="6" t="s">
        <v>19</v>
      </c>
    </row>
    <row r="207" ht="15.6" spans="1:6">
      <c r="A207" s="20">
        <v>198</v>
      </c>
      <c r="B207" s="5" t="s">
        <v>213</v>
      </c>
      <c r="C207" s="23">
        <v>3.71505811242532</v>
      </c>
      <c r="D207" s="24">
        <v>3.2480099069377</v>
      </c>
      <c r="E207" s="25">
        <f t="shared" si="3"/>
        <v>3.48153400968151</v>
      </c>
      <c r="F207" s="6" t="s">
        <v>14</v>
      </c>
    </row>
    <row r="208" ht="15.6" spans="1:6">
      <c r="A208" s="20">
        <v>199</v>
      </c>
      <c r="B208" s="5" t="s">
        <v>214</v>
      </c>
      <c r="C208" s="23">
        <v>3.16692592483723</v>
      </c>
      <c r="D208" s="24">
        <v>2.28351364670149</v>
      </c>
      <c r="E208" s="25">
        <f t="shared" si="3"/>
        <v>2.72521978576936</v>
      </c>
      <c r="F208" s="6" t="s">
        <v>14</v>
      </c>
    </row>
    <row r="209" ht="15.6" spans="1:6">
      <c r="A209" s="20">
        <v>200</v>
      </c>
      <c r="B209" s="5" t="s">
        <v>215</v>
      </c>
      <c r="C209" s="23">
        <v>3.44727452953166</v>
      </c>
      <c r="D209" s="24">
        <v>2.25004950301071</v>
      </c>
      <c r="E209" s="25">
        <f t="shared" si="3"/>
        <v>2.84866201627119</v>
      </c>
      <c r="F209" s="6" t="s">
        <v>14</v>
      </c>
    </row>
    <row r="210" ht="15.6" spans="1:6">
      <c r="A210" s="20">
        <v>201</v>
      </c>
      <c r="B210" s="5" t="s">
        <v>216</v>
      </c>
      <c r="C210" s="23">
        <v>3.73937750945905</v>
      </c>
      <c r="D210" s="24">
        <v>4.11642100212119</v>
      </c>
      <c r="E210" s="25">
        <f t="shared" si="3"/>
        <v>3.92789925579012</v>
      </c>
      <c r="F210" s="6" t="s">
        <v>14</v>
      </c>
    </row>
    <row r="211" ht="15.6" spans="1:6">
      <c r="A211" s="20">
        <v>202</v>
      </c>
      <c r="B211" s="5" t="s">
        <v>217</v>
      </c>
      <c r="C211" s="23">
        <v>3.79179932084287</v>
      </c>
      <c r="D211" s="24">
        <v>3.18572021373111</v>
      </c>
      <c r="E211" s="25">
        <f t="shared" si="3"/>
        <v>3.48875976728699</v>
      </c>
      <c r="F211" s="6" t="s">
        <v>14</v>
      </c>
    </row>
    <row r="212" ht="15.6" spans="1:6">
      <c r="A212" s="20">
        <v>203</v>
      </c>
      <c r="B212" s="5" t="s">
        <v>218</v>
      </c>
      <c r="C212" s="23">
        <v>3.84611264088488</v>
      </c>
      <c r="D212" s="24">
        <v>3.28942592635699</v>
      </c>
      <c r="E212" s="25">
        <f t="shared" si="3"/>
        <v>3.56776928362093</v>
      </c>
      <c r="F212" s="6" t="s">
        <v>14</v>
      </c>
    </row>
    <row r="213" ht="15.6" spans="1:6">
      <c r="A213" s="20">
        <v>204</v>
      </c>
      <c r="B213" s="5" t="s">
        <v>219</v>
      </c>
      <c r="C213" s="23">
        <v>3.74640311304657</v>
      </c>
      <c r="D213" s="24">
        <v>2.44288248942688</v>
      </c>
      <c r="E213" s="25">
        <f t="shared" si="3"/>
        <v>3.09464280123672</v>
      </c>
      <c r="F213" s="6" t="s">
        <v>14</v>
      </c>
    </row>
    <row r="214" ht="15.6" spans="1:6">
      <c r="A214" s="20">
        <v>205</v>
      </c>
      <c r="B214" s="5" t="s">
        <v>220</v>
      </c>
      <c r="C214" s="23">
        <v>2.2149791566881</v>
      </c>
      <c r="D214" s="24">
        <v>2.3941772505898</v>
      </c>
      <c r="E214" s="25">
        <f t="shared" si="3"/>
        <v>2.30457820363895</v>
      </c>
      <c r="F214" s="6" t="s">
        <v>14</v>
      </c>
    </row>
    <row r="215" ht="15.6" spans="1:6">
      <c r="A215" s="20">
        <v>206</v>
      </c>
      <c r="B215" s="5" t="s">
        <v>221</v>
      </c>
      <c r="C215" s="23">
        <v>1.03533077483053</v>
      </c>
      <c r="D215" s="24">
        <v>2.4992082758371</v>
      </c>
      <c r="E215" s="25">
        <f t="shared" si="3"/>
        <v>1.76726952533382</v>
      </c>
      <c r="F215" s="6" t="s">
        <v>19</v>
      </c>
    </row>
    <row r="216" ht="15.6" spans="1:6">
      <c r="A216" s="20">
        <v>207</v>
      </c>
      <c r="B216" s="5" t="s">
        <v>222</v>
      </c>
      <c r="C216" s="23">
        <v>3.22664355533118</v>
      </c>
      <c r="D216" s="24">
        <v>3.05285762343405</v>
      </c>
      <c r="E216" s="25">
        <f t="shared" si="3"/>
        <v>3.13975058938261</v>
      </c>
      <c r="F216" s="6" t="s">
        <v>19</v>
      </c>
    </row>
    <row r="217" ht="15.6" spans="1:6">
      <c r="A217" s="20">
        <v>208</v>
      </c>
      <c r="B217" s="5" t="s">
        <v>223</v>
      </c>
      <c r="C217" s="23">
        <v>2.57380285273674</v>
      </c>
      <c r="D217" s="24">
        <v>2.92595893993338</v>
      </c>
      <c r="E217" s="25">
        <f t="shared" si="3"/>
        <v>2.74988089633506</v>
      </c>
      <c r="F217" s="6" t="s">
        <v>14</v>
      </c>
    </row>
    <row r="218" ht="15.6" spans="1:6">
      <c r="A218" s="20">
        <v>209</v>
      </c>
      <c r="B218" s="5" t="s">
        <v>224</v>
      </c>
      <c r="C218" s="23">
        <v>3.48321319403706</v>
      </c>
      <c r="D218" s="24">
        <v>2.29577278844959</v>
      </c>
      <c r="E218" s="25">
        <f t="shared" si="3"/>
        <v>2.88949299124332</v>
      </c>
      <c r="F218" s="6" t="s">
        <v>14</v>
      </c>
    </row>
    <row r="219" ht="15.6" spans="1:6">
      <c r="A219" s="20">
        <v>210</v>
      </c>
      <c r="B219" s="5" t="s">
        <v>225</v>
      </c>
      <c r="C219" s="23">
        <v>3.42633282653038</v>
      </c>
      <c r="D219" s="24">
        <v>2.75355785643071</v>
      </c>
      <c r="E219" s="25">
        <f t="shared" si="3"/>
        <v>3.08994534148055</v>
      </c>
      <c r="F219" s="6" t="s">
        <v>19</v>
      </c>
    </row>
    <row r="220" ht="15.6" spans="1:6">
      <c r="A220" s="20">
        <v>211</v>
      </c>
      <c r="B220" s="5" t="s">
        <v>226</v>
      </c>
      <c r="C220" s="23">
        <v>3.23356612790482</v>
      </c>
      <c r="D220" s="24">
        <v>3.66432368147637</v>
      </c>
      <c r="E220" s="25">
        <f t="shared" si="3"/>
        <v>3.44894490469059</v>
      </c>
      <c r="F220" s="6" t="s">
        <v>19</v>
      </c>
    </row>
    <row r="221" ht="15.6" spans="1:6">
      <c r="A221" s="20">
        <v>212</v>
      </c>
      <c r="B221" s="5" t="s">
        <v>227</v>
      </c>
      <c r="C221" s="23">
        <v>4.06336592105289</v>
      </c>
      <c r="D221" s="24">
        <v>6.05966063327386</v>
      </c>
      <c r="E221" s="25">
        <f t="shared" si="3"/>
        <v>5.06151327716337</v>
      </c>
      <c r="F221" s="6" t="s">
        <v>14</v>
      </c>
    </row>
    <row r="222" ht="15.6" spans="1:6">
      <c r="A222" s="20">
        <v>213</v>
      </c>
      <c r="B222" s="5" t="s">
        <v>228</v>
      </c>
      <c r="C222" s="23">
        <v>3.37147907544319</v>
      </c>
      <c r="D222" s="24">
        <v>3.33912514966012</v>
      </c>
      <c r="E222" s="25">
        <f t="shared" si="3"/>
        <v>3.35530211255165</v>
      </c>
      <c r="F222" s="6" t="s">
        <v>19</v>
      </c>
    </row>
    <row r="223" ht="15.6" spans="1:6">
      <c r="A223" s="20">
        <v>214</v>
      </c>
      <c r="B223" s="5" t="s">
        <v>229</v>
      </c>
      <c r="C223" s="23">
        <v>3.74802440618215</v>
      </c>
      <c r="D223" s="24">
        <v>2.99918246226666</v>
      </c>
      <c r="E223" s="25">
        <f t="shared" si="3"/>
        <v>3.3736034342244</v>
      </c>
      <c r="F223" s="6" t="s">
        <v>14</v>
      </c>
    </row>
    <row r="224" ht="15.6" spans="1:6">
      <c r="A224" s="20">
        <v>215</v>
      </c>
      <c r="B224" s="5" t="s">
        <v>230</v>
      </c>
      <c r="C224" s="23">
        <v>3.49456224598614</v>
      </c>
      <c r="D224" s="24">
        <v>4.98085615944043</v>
      </c>
      <c r="E224" s="25">
        <f t="shared" si="3"/>
        <v>4.23770920271328</v>
      </c>
      <c r="F224" s="6" t="s">
        <v>19</v>
      </c>
    </row>
    <row r="225" ht="15.6" spans="1:6">
      <c r="A225" s="20">
        <v>216</v>
      </c>
      <c r="B225" s="5" t="s">
        <v>231</v>
      </c>
      <c r="C225" s="23">
        <v>3.90610048690142</v>
      </c>
      <c r="D225" s="24">
        <v>3.40042085840066</v>
      </c>
      <c r="E225" s="25">
        <f t="shared" si="3"/>
        <v>3.65326067265104</v>
      </c>
      <c r="F225" s="6" t="s">
        <v>19</v>
      </c>
    </row>
    <row r="226" ht="15.6" spans="1:6">
      <c r="A226" s="20">
        <v>217</v>
      </c>
      <c r="B226" s="5" t="s">
        <v>232</v>
      </c>
      <c r="C226" s="23">
        <v>3.3614811011071</v>
      </c>
      <c r="D226" s="24">
        <v>5.00172983322775</v>
      </c>
      <c r="E226" s="25">
        <f t="shared" si="3"/>
        <v>4.18160546716742</v>
      </c>
      <c r="F226" s="6" t="s">
        <v>14</v>
      </c>
    </row>
    <row r="227" ht="15.6" spans="1:6">
      <c r="A227" s="20">
        <v>218</v>
      </c>
      <c r="B227" s="5" t="s">
        <v>233</v>
      </c>
      <c r="C227" s="23">
        <v>4.54407933575301</v>
      </c>
      <c r="D227" s="24">
        <v>4.7369986370997</v>
      </c>
      <c r="E227" s="25">
        <f t="shared" si="3"/>
        <v>4.64053898642636</v>
      </c>
      <c r="F227" s="9" t="s">
        <v>37</v>
      </c>
    </row>
    <row r="228" ht="15.6" spans="1:6">
      <c r="A228" s="20">
        <v>219</v>
      </c>
      <c r="B228" s="5" t="s">
        <v>234</v>
      </c>
      <c r="C228" s="23">
        <v>3.59521752815353</v>
      </c>
      <c r="D228" s="24">
        <v>2.76957205060617</v>
      </c>
      <c r="E228" s="25">
        <f t="shared" si="3"/>
        <v>3.18239478937985</v>
      </c>
      <c r="F228" s="6" t="s">
        <v>19</v>
      </c>
    </row>
    <row r="229" ht="15.6" spans="1:6">
      <c r="A229" s="20">
        <v>220</v>
      </c>
      <c r="B229" s="5" t="s">
        <v>235</v>
      </c>
      <c r="C229" s="23">
        <v>3.41295715816183</v>
      </c>
      <c r="D229" s="24">
        <v>3.53460876131913</v>
      </c>
      <c r="E229" s="25">
        <f t="shared" si="3"/>
        <v>3.47378295974048</v>
      </c>
      <c r="F229" s="6" t="s">
        <v>19</v>
      </c>
    </row>
    <row r="230" ht="15.6" spans="1:6">
      <c r="A230" s="20">
        <v>221</v>
      </c>
      <c r="B230" s="5" t="s">
        <v>236</v>
      </c>
      <c r="C230" s="23">
        <v>9.87232411808262</v>
      </c>
      <c r="D230" s="24">
        <v>8.2030224702605</v>
      </c>
      <c r="E230" s="25">
        <f t="shared" si="3"/>
        <v>9.03767329417156</v>
      </c>
      <c r="F230" s="6" t="s">
        <v>14</v>
      </c>
    </row>
    <row r="231" ht="15.6" spans="1:6">
      <c r="A231" s="20">
        <v>222</v>
      </c>
      <c r="B231" s="5" t="s">
        <v>237</v>
      </c>
      <c r="C231" s="23">
        <v>5.00898514238121</v>
      </c>
      <c r="D231" s="24">
        <v>4.43151407786308</v>
      </c>
      <c r="E231" s="25">
        <f t="shared" si="3"/>
        <v>4.72024961012215</v>
      </c>
      <c r="F231" s="6" t="s">
        <v>14</v>
      </c>
    </row>
    <row r="232" ht="15.6" spans="1:6">
      <c r="A232" s="20">
        <v>223</v>
      </c>
      <c r="B232" s="5" t="s">
        <v>238</v>
      </c>
      <c r="C232" s="23">
        <v>1.74086350433139</v>
      </c>
      <c r="D232" s="24">
        <v>1.80734307598387</v>
      </c>
      <c r="E232" s="25">
        <f t="shared" si="3"/>
        <v>1.77410329015763</v>
      </c>
      <c r="F232" s="9" t="s">
        <v>37</v>
      </c>
    </row>
    <row r="233" ht="15.6" spans="1:6">
      <c r="A233" s="20">
        <v>224</v>
      </c>
      <c r="B233" s="5" t="s">
        <v>239</v>
      </c>
      <c r="C233" s="23">
        <v>2.4772008034083</v>
      </c>
      <c r="D233" s="24">
        <v>3.13370169334049</v>
      </c>
      <c r="E233" s="25">
        <f t="shared" si="3"/>
        <v>2.8054512483744</v>
      </c>
      <c r="F233" s="6" t="s">
        <v>14</v>
      </c>
    </row>
    <row r="234" ht="15.6" spans="1:6">
      <c r="A234" s="20">
        <v>225</v>
      </c>
      <c r="B234" s="5" t="s">
        <v>240</v>
      </c>
      <c r="C234" s="23">
        <v>5.29865618260523</v>
      </c>
      <c r="D234" s="24">
        <v>6.46388098280605</v>
      </c>
      <c r="E234" s="25">
        <f t="shared" si="3"/>
        <v>5.88126858270564</v>
      </c>
      <c r="F234" s="6" t="s">
        <v>14</v>
      </c>
    </row>
    <row r="235" ht="15.6" spans="1:6">
      <c r="A235" s="20">
        <v>226</v>
      </c>
      <c r="B235" s="5" t="s">
        <v>241</v>
      </c>
      <c r="C235" s="23">
        <v>2.7690335678131</v>
      </c>
      <c r="D235" s="24">
        <v>3.59954907976856</v>
      </c>
      <c r="E235" s="25">
        <f t="shared" si="3"/>
        <v>3.18429132379083</v>
      </c>
      <c r="F235" s="6" t="s">
        <v>14</v>
      </c>
    </row>
    <row r="236" ht="15.6" spans="1:6">
      <c r="A236" s="20">
        <v>227</v>
      </c>
      <c r="B236" s="5" t="s">
        <v>242</v>
      </c>
      <c r="C236" s="23">
        <v>3.9074515645144</v>
      </c>
      <c r="D236" s="24">
        <v>2.55619671855803</v>
      </c>
      <c r="E236" s="25">
        <f t="shared" si="3"/>
        <v>3.23182414153622</v>
      </c>
      <c r="F236" s="6" t="s">
        <v>14</v>
      </c>
    </row>
    <row r="237" ht="15.6" spans="1:6">
      <c r="A237" s="20">
        <v>228</v>
      </c>
      <c r="B237" s="5" t="s">
        <v>243</v>
      </c>
      <c r="C237" s="23">
        <v>2.30264157581062</v>
      </c>
      <c r="D237" s="24">
        <v>1.40648801947879</v>
      </c>
      <c r="E237" s="25">
        <f t="shared" si="3"/>
        <v>1.85456479764471</v>
      </c>
      <c r="F237" s="6" t="s">
        <v>14</v>
      </c>
    </row>
    <row r="238" ht="15.6" spans="1:6">
      <c r="A238" s="20">
        <v>229</v>
      </c>
      <c r="B238" s="5" t="s">
        <v>244</v>
      </c>
      <c r="C238" s="23">
        <v>4.89752123930993</v>
      </c>
      <c r="D238" s="24">
        <v>5.80453795365109</v>
      </c>
      <c r="E238" s="25">
        <f t="shared" si="3"/>
        <v>5.35102959648051</v>
      </c>
      <c r="F238" s="6" t="s">
        <v>14</v>
      </c>
    </row>
    <row r="239" ht="15.6" spans="1:6">
      <c r="A239" s="20">
        <v>230</v>
      </c>
      <c r="B239" s="5" t="s">
        <v>245</v>
      </c>
      <c r="C239" s="23">
        <v>4.26832439494274</v>
      </c>
      <c r="D239" s="24">
        <v>4.22443398076668</v>
      </c>
      <c r="E239" s="25">
        <f t="shared" si="3"/>
        <v>4.24637918785471</v>
      </c>
      <c r="F239" s="6" t="s">
        <v>14</v>
      </c>
    </row>
    <row r="240" ht="15.6" spans="1:6">
      <c r="A240" s="20">
        <v>231</v>
      </c>
      <c r="B240" s="5" t="s">
        <v>246</v>
      </c>
      <c r="C240" s="23">
        <v>3.45335437879009</v>
      </c>
      <c r="D240" s="24">
        <v>3.47570225383291</v>
      </c>
      <c r="E240" s="25">
        <f t="shared" si="3"/>
        <v>3.4645283163115</v>
      </c>
      <c r="F240" s="6" t="s">
        <v>14</v>
      </c>
    </row>
    <row r="241" ht="15.6" spans="1:6">
      <c r="A241" s="20">
        <v>232</v>
      </c>
      <c r="B241" s="5" t="s">
        <v>247</v>
      </c>
      <c r="C241" s="23">
        <v>1.68898212399276</v>
      </c>
      <c r="D241" s="24">
        <v>1.33425848161156</v>
      </c>
      <c r="E241" s="25">
        <f t="shared" si="3"/>
        <v>1.51162030280216</v>
      </c>
      <c r="F241" s="6" t="s">
        <v>14</v>
      </c>
    </row>
    <row r="242" ht="15.6" spans="1:6">
      <c r="A242" s="20">
        <v>233</v>
      </c>
      <c r="B242" s="5" t="s">
        <v>248</v>
      </c>
      <c r="C242" s="23">
        <v>2.50300638581632</v>
      </c>
      <c r="D242" s="24">
        <v>2.28285099039078</v>
      </c>
      <c r="E242" s="25">
        <f t="shared" si="3"/>
        <v>2.39292868810355</v>
      </c>
      <c r="F242" s="6" t="s">
        <v>14</v>
      </c>
    </row>
    <row r="243" ht="15.6" spans="1:6">
      <c r="A243" s="20">
        <v>234</v>
      </c>
      <c r="B243" s="5" t="s">
        <v>249</v>
      </c>
      <c r="C243" s="23">
        <v>7.88542938042663</v>
      </c>
      <c r="D243" s="24">
        <v>7.65566835761528</v>
      </c>
      <c r="E243" s="25">
        <f t="shared" si="3"/>
        <v>7.77054886902095</v>
      </c>
      <c r="F243" s="6" t="s">
        <v>14</v>
      </c>
    </row>
    <row r="244" ht="15.6" spans="1:6">
      <c r="A244" s="20">
        <v>235</v>
      </c>
      <c r="B244" s="5" t="s">
        <v>250</v>
      </c>
      <c r="C244" s="23">
        <v>2.61082237933254</v>
      </c>
      <c r="D244" s="24">
        <v>2.73776454769216</v>
      </c>
      <c r="E244" s="25">
        <f t="shared" si="3"/>
        <v>2.67429346351235</v>
      </c>
      <c r="F244" s="6" t="s">
        <v>14</v>
      </c>
    </row>
    <row r="245" ht="15.6" spans="1:6">
      <c r="A245" s="20">
        <v>236</v>
      </c>
      <c r="B245" s="5" t="s">
        <v>251</v>
      </c>
      <c r="C245" s="23">
        <v>4.55286134023742</v>
      </c>
      <c r="D245" s="24">
        <v>5.13790570507834</v>
      </c>
      <c r="E245" s="25">
        <f t="shared" si="3"/>
        <v>4.84538352265788</v>
      </c>
      <c r="F245" s="6" t="s">
        <v>14</v>
      </c>
    </row>
    <row r="246" ht="15.6" spans="1:6">
      <c r="A246" s="20">
        <v>237</v>
      </c>
      <c r="B246" s="5" t="s">
        <v>252</v>
      </c>
      <c r="C246" s="23">
        <v>2.95034818347571</v>
      </c>
      <c r="D246" s="24">
        <v>4.22685608802904</v>
      </c>
      <c r="E246" s="25">
        <f t="shared" si="3"/>
        <v>3.58860213575237</v>
      </c>
      <c r="F246" s="6" t="s">
        <v>19</v>
      </c>
    </row>
    <row r="247" ht="15.6" spans="1:6">
      <c r="A247" s="20">
        <v>238</v>
      </c>
      <c r="B247" s="5" t="s">
        <v>253</v>
      </c>
      <c r="C247" s="23">
        <v>5.77977492058925</v>
      </c>
      <c r="D247" s="24">
        <v>6.9356922760305</v>
      </c>
      <c r="E247" s="25">
        <f t="shared" si="3"/>
        <v>6.35773359830988</v>
      </c>
      <c r="F247" s="6" t="s">
        <v>14</v>
      </c>
    </row>
    <row r="248" ht="15.6" spans="1:6">
      <c r="A248" s="20">
        <v>239</v>
      </c>
      <c r="B248" s="5" t="s">
        <v>254</v>
      </c>
      <c r="C248" s="23">
        <v>2.36911459436949</v>
      </c>
      <c r="D248" s="24">
        <v>4.91724115361241</v>
      </c>
      <c r="E248" s="25">
        <f t="shared" si="3"/>
        <v>3.64317787399095</v>
      </c>
      <c r="F248" s="6" t="s">
        <v>14</v>
      </c>
    </row>
    <row r="249" ht="15.6" spans="1:6">
      <c r="A249" s="20">
        <v>240</v>
      </c>
      <c r="B249" s="5" t="s">
        <v>255</v>
      </c>
      <c r="C249" s="23">
        <v>6.37249266940584</v>
      </c>
      <c r="D249" s="24">
        <v>4.04452279240932</v>
      </c>
      <c r="E249" s="25">
        <f t="shared" si="3"/>
        <v>5.20850773090758</v>
      </c>
      <c r="F249" s="6" t="s">
        <v>14</v>
      </c>
    </row>
    <row r="250" ht="15.6" spans="1:6">
      <c r="A250" s="20">
        <v>241</v>
      </c>
      <c r="B250" s="5" t="s">
        <v>256</v>
      </c>
      <c r="C250" s="23">
        <v>3.14017458810013</v>
      </c>
      <c r="D250" s="24">
        <v>3.18969615159536</v>
      </c>
      <c r="E250" s="25">
        <f t="shared" si="3"/>
        <v>3.16493536984774</v>
      </c>
      <c r="F250" s="6" t="s">
        <v>14</v>
      </c>
    </row>
    <row r="251" ht="15.6" spans="1:6">
      <c r="A251" s="20">
        <v>242</v>
      </c>
      <c r="B251" s="5" t="s">
        <v>257</v>
      </c>
      <c r="C251" s="23">
        <v>2.72066498926823</v>
      </c>
      <c r="D251" s="24">
        <v>2.05050965769672</v>
      </c>
      <c r="E251" s="25">
        <f t="shared" si="3"/>
        <v>2.38558732348248</v>
      </c>
      <c r="F251" s="6" t="s">
        <v>14</v>
      </c>
    </row>
    <row r="252" ht="15.6" spans="1:6">
      <c r="A252" s="20">
        <v>243</v>
      </c>
      <c r="B252" s="5" t="s">
        <v>258</v>
      </c>
      <c r="C252" s="23">
        <v>3.84138386923943</v>
      </c>
      <c r="D252" s="24">
        <v>4.91624716914635</v>
      </c>
      <c r="E252" s="25">
        <f t="shared" si="3"/>
        <v>4.37881551919289</v>
      </c>
      <c r="F252" s="6" t="s">
        <v>14</v>
      </c>
    </row>
    <row r="253" ht="15.6" spans="1:6">
      <c r="A253" s="20">
        <v>244</v>
      </c>
      <c r="B253" s="5" t="s">
        <v>259</v>
      </c>
      <c r="C253" s="23">
        <v>6.32452941414487</v>
      </c>
      <c r="D253" s="24">
        <v>4.63229894000776</v>
      </c>
      <c r="E253" s="25">
        <f t="shared" si="3"/>
        <v>5.47841417707632</v>
      </c>
      <c r="F253" s="6" t="s">
        <v>14</v>
      </c>
    </row>
    <row r="254" ht="15.6" spans="1:6">
      <c r="A254" s="20">
        <v>245</v>
      </c>
      <c r="B254" s="5" t="s">
        <v>260</v>
      </c>
      <c r="C254" s="23">
        <v>3.16327801528217</v>
      </c>
      <c r="D254" s="24">
        <v>3.11801882732039</v>
      </c>
      <c r="E254" s="25">
        <f t="shared" si="3"/>
        <v>3.14064842130128</v>
      </c>
      <c r="F254" s="6" t="s">
        <v>19</v>
      </c>
    </row>
    <row r="255" ht="15.6" spans="1:6">
      <c r="A255" s="20">
        <v>246</v>
      </c>
      <c r="B255" s="5" t="s">
        <v>261</v>
      </c>
      <c r="C255" s="23">
        <v>2.21644282410217</v>
      </c>
      <c r="D255" s="24">
        <v>2.68740266807831</v>
      </c>
      <c r="E255" s="25">
        <f t="shared" si="3"/>
        <v>2.45192274609024</v>
      </c>
      <c r="F255" s="6" t="s">
        <v>14</v>
      </c>
    </row>
    <row r="256" ht="15.6" spans="1:6">
      <c r="A256" s="20">
        <v>247</v>
      </c>
      <c r="B256" s="5" t="s">
        <v>262</v>
      </c>
      <c r="C256" s="23">
        <v>2.85225994877299</v>
      </c>
      <c r="D256" s="24">
        <v>2.93092886226369</v>
      </c>
      <c r="E256" s="25">
        <f t="shared" si="3"/>
        <v>2.89159440551834</v>
      </c>
      <c r="F256" s="6" t="s">
        <v>14</v>
      </c>
    </row>
    <row r="257" ht="15.6" spans="1:6">
      <c r="A257" s="20">
        <v>248</v>
      </c>
      <c r="B257" s="5" t="s">
        <v>263</v>
      </c>
      <c r="C257" s="23">
        <v>5.84138405974137</v>
      </c>
      <c r="D257" s="24">
        <v>6.67758764300954</v>
      </c>
      <c r="E257" s="25">
        <f t="shared" si="3"/>
        <v>6.25948585137546</v>
      </c>
      <c r="F257" s="6" t="s">
        <v>14</v>
      </c>
    </row>
    <row r="258" ht="15.6" spans="1:6">
      <c r="A258" s="20">
        <v>249</v>
      </c>
      <c r="B258" s="5" t="s">
        <v>264</v>
      </c>
      <c r="C258" s="23">
        <v>2.38086896960246</v>
      </c>
      <c r="D258" s="24">
        <v>2.57176914185968</v>
      </c>
      <c r="E258" s="25">
        <f t="shared" si="3"/>
        <v>2.47631905573107</v>
      </c>
      <c r="F258" s="6" t="s">
        <v>19</v>
      </c>
    </row>
    <row r="259" ht="15.6" spans="1:6">
      <c r="A259" s="20">
        <v>250</v>
      </c>
      <c r="B259" s="5" t="s">
        <v>265</v>
      </c>
      <c r="C259" s="23">
        <v>3.59859522218599</v>
      </c>
      <c r="D259" s="24">
        <v>4.95600654778886</v>
      </c>
      <c r="E259" s="25">
        <f t="shared" si="3"/>
        <v>4.27730088498742</v>
      </c>
      <c r="F259" s="6" t="s">
        <v>14</v>
      </c>
    </row>
    <row r="260" ht="15.6" spans="1:6">
      <c r="A260" s="20">
        <v>251</v>
      </c>
      <c r="B260" s="5" t="s">
        <v>266</v>
      </c>
      <c r="C260" s="23">
        <v>2.06660831682211</v>
      </c>
      <c r="D260" s="24">
        <v>3.05550824867689</v>
      </c>
      <c r="E260" s="25">
        <f t="shared" si="3"/>
        <v>2.5610582827495</v>
      </c>
      <c r="F260" s="6" t="s">
        <v>19</v>
      </c>
    </row>
    <row r="261" ht="15.6" spans="1:6">
      <c r="A261" s="20">
        <v>252</v>
      </c>
      <c r="B261" s="5" t="s">
        <v>267</v>
      </c>
      <c r="C261" s="23">
        <v>2.81537552993849</v>
      </c>
      <c r="D261" s="24">
        <v>2.40444842340579</v>
      </c>
      <c r="E261" s="25">
        <f t="shared" si="3"/>
        <v>2.60991197667214</v>
      </c>
      <c r="F261" s="6" t="s">
        <v>19</v>
      </c>
    </row>
    <row r="262" ht="15.6" spans="1:6">
      <c r="A262" s="20">
        <v>253</v>
      </c>
      <c r="B262" s="5" t="s">
        <v>268</v>
      </c>
      <c r="C262" s="23">
        <v>1.72802826700803</v>
      </c>
      <c r="D262" s="24">
        <v>2.08140347193539</v>
      </c>
      <c r="E262" s="25">
        <f t="shared" si="3"/>
        <v>1.90471586947171</v>
      </c>
      <c r="F262" s="6" t="s">
        <v>14</v>
      </c>
    </row>
    <row r="263" ht="15.6" spans="1:6">
      <c r="A263" s="20">
        <v>254</v>
      </c>
      <c r="B263" s="5" t="s">
        <v>269</v>
      </c>
      <c r="C263" s="23">
        <v>4.30277687407386</v>
      </c>
      <c r="D263" s="24">
        <v>4.14358991086024</v>
      </c>
      <c r="E263" s="25">
        <f t="shared" si="3"/>
        <v>4.22318339246705</v>
      </c>
      <c r="F263" s="6" t="s">
        <v>14</v>
      </c>
    </row>
    <row r="264" ht="15.6" spans="1:6">
      <c r="A264" s="20">
        <v>255</v>
      </c>
      <c r="B264" s="5" t="s">
        <v>270</v>
      </c>
      <c r="C264" s="23">
        <v>3.99635247144883</v>
      </c>
      <c r="D264" s="24">
        <v>3.86019389531391</v>
      </c>
      <c r="E264" s="25">
        <f t="shared" si="3"/>
        <v>3.92827318338137</v>
      </c>
      <c r="F264" s="6" t="s">
        <v>14</v>
      </c>
    </row>
    <row r="265" ht="15.6" spans="1:6">
      <c r="A265" s="20">
        <v>256</v>
      </c>
      <c r="B265" s="5" t="s">
        <v>271</v>
      </c>
      <c r="C265" s="23">
        <v>4.83404822717808</v>
      </c>
      <c r="D265" s="24">
        <v>2.87616625432244</v>
      </c>
      <c r="E265" s="25">
        <f t="shared" si="3"/>
        <v>3.85510724075026</v>
      </c>
      <c r="F265" s="6" t="s">
        <v>14</v>
      </c>
    </row>
    <row r="266" ht="15.6" spans="1:6">
      <c r="A266" s="20">
        <v>257</v>
      </c>
      <c r="B266" s="5" t="s">
        <v>272</v>
      </c>
      <c r="C266" s="23">
        <v>3.75559044081487</v>
      </c>
      <c r="D266" s="24">
        <v>4.3119046137802</v>
      </c>
      <c r="E266" s="25">
        <f t="shared" si="3"/>
        <v>4.03374752729754</v>
      </c>
      <c r="F266" s="6" t="s">
        <v>14</v>
      </c>
    </row>
    <row r="267" ht="15.6" spans="1:6">
      <c r="A267" s="20">
        <v>258</v>
      </c>
      <c r="B267" s="5" t="s">
        <v>273</v>
      </c>
      <c r="C267" s="23">
        <v>3.73208169034893</v>
      </c>
      <c r="D267" s="24">
        <v>5.06954166235692</v>
      </c>
      <c r="E267" s="25">
        <f t="shared" ref="E267:E330" si="4">AVERAGE(C267:D267)</f>
        <v>4.40081167635292</v>
      </c>
      <c r="F267" s="6" t="s">
        <v>14</v>
      </c>
    </row>
    <row r="268" ht="15.6" spans="1:6">
      <c r="A268" s="20">
        <v>259</v>
      </c>
      <c r="B268" s="5" t="s">
        <v>274</v>
      </c>
      <c r="C268" s="23">
        <v>0.697020940539048</v>
      </c>
      <c r="D268" s="24">
        <v>0.898561957320724</v>
      </c>
      <c r="E268" s="25">
        <f t="shared" si="4"/>
        <v>0.797791448929886</v>
      </c>
      <c r="F268" s="6" t="s">
        <v>19</v>
      </c>
    </row>
    <row r="269" ht="15.6" spans="1:6">
      <c r="A269" s="20">
        <v>260</v>
      </c>
      <c r="B269" s="5" t="s">
        <v>275</v>
      </c>
      <c r="C269" s="23">
        <v>2.57461349930454</v>
      </c>
      <c r="D269" s="24">
        <v>2.15462699426868</v>
      </c>
      <c r="E269" s="25">
        <f t="shared" si="4"/>
        <v>2.36462024678661</v>
      </c>
      <c r="F269" s="6" t="s">
        <v>19</v>
      </c>
    </row>
    <row r="270" ht="15.6" spans="1:6">
      <c r="A270" s="20">
        <v>261</v>
      </c>
      <c r="B270" s="5" t="s">
        <v>276</v>
      </c>
      <c r="C270" s="23">
        <v>2.48463173027972</v>
      </c>
      <c r="D270" s="24">
        <v>3.14702411635189</v>
      </c>
      <c r="E270" s="25">
        <f t="shared" si="4"/>
        <v>2.8158279233158</v>
      </c>
      <c r="F270" s="6" t="s">
        <v>19</v>
      </c>
    </row>
    <row r="271" ht="15.6" spans="1:6">
      <c r="A271" s="20">
        <v>262</v>
      </c>
      <c r="B271" s="5" t="s">
        <v>277</v>
      </c>
      <c r="C271" s="23">
        <v>0.921705147578482</v>
      </c>
      <c r="D271" s="24">
        <v>1.44889802336413</v>
      </c>
      <c r="E271" s="25">
        <f t="shared" si="4"/>
        <v>1.18530158547131</v>
      </c>
      <c r="F271" s="6" t="s">
        <v>14</v>
      </c>
    </row>
    <row r="272" ht="15.6" spans="1:6">
      <c r="A272" s="20">
        <v>263</v>
      </c>
      <c r="B272" s="5" t="s">
        <v>278</v>
      </c>
      <c r="C272" s="23">
        <v>3.29987196195497</v>
      </c>
      <c r="D272" s="24">
        <v>2.53963031079032</v>
      </c>
      <c r="E272" s="25">
        <f t="shared" si="4"/>
        <v>2.91975113637264</v>
      </c>
      <c r="F272" s="6" t="s">
        <v>19</v>
      </c>
    </row>
    <row r="273" ht="15.6" spans="1:6">
      <c r="A273" s="20">
        <v>264</v>
      </c>
      <c r="B273" s="5" t="s">
        <v>279</v>
      </c>
      <c r="C273" s="23">
        <v>8.66648734849336</v>
      </c>
      <c r="D273" s="24">
        <v>9.02637293631581</v>
      </c>
      <c r="E273" s="25">
        <f t="shared" si="4"/>
        <v>8.84643014240459</v>
      </c>
      <c r="F273" s="6" t="s">
        <v>14</v>
      </c>
    </row>
    <row r="274" ht="15.6" spans="1:6">
      <c r="A274" s="20">
        <v>265</v>
      </c>
      <c r="B274" s="5" t="s">
        <v>280</v>
      </c>
      <c r="C274" s="23">
        <v>2.62825128054005</v>
      </c>
      <c r="D274" s="24">
        <v>3.28147405062848</v>
      </c>
      <c r="E274" s="25">
        <f t="shared" si="4"/>
        <v>2.95486266558426</v>
      </c>
      <c r="F274" s="6" t="s">
        <v>19</v>
      </c>
    </row>
    <row r="275" ht="15.6" spans="1:6">
      <c r="A275" s="20">
        <v>266</v>
      </c>
      <c r="B275" s="5" t="s">
        <v>281</v>
      </c>
      <c r="C275" s="23">
        <v>4.43774952761108</v>
      </c>
      <c r="D275" s="24">
        <v>2.83970317682282</v>
      </c>
      <c r="E275" s="25">
        <f t="shared" si="4"/>
        <v>3.63872635221695</v>
      </c>
      <c r="F275" s="6" t="s">
        <v>14</v>
      </c>
    </row>
    <row r="276" ht="15.6" spans="1:6">
      <c r="A276" s="20">
        <v>267</v>
      </c>
      <c r="B276" s="5" t="s">
        <v>282</v>
      </c>
      <c r="C276" s="23">
        <v>10.8765801078145</v>
      </c>
      <c r="D276" s="24">
        <v>8.01250878093181</v>
      </c>
      <c r="E276" s="25">
        <f t="shared" si="4"/>
        <v>9.44454444437315</v>
      </c>
      <c r="F276" s="6" t="s">
        <v>14</v>
      </c>
    </row>
    <row r="277" ht="15.6" spans="1:6">
      <c r="A277" s="20">
        <v>268</v>
      </c>
      <c r="B277" s="5" t="s">
        <v>283</v>
      </c>
      <c r="C277" s="23">
        <v>2.03904633351722</v>
      </c>
      <c r="D277" s="24">
        <v>3.12840044285482</v>
      </c>
      <c r="E277" s="25">
        <f t="shared" si="4"/>
        <v>2.58372338818602</v>
      </c>
      <c r="F277" s="6" t="s">
        <v>14</v>
      </c>
    </row>
    <row r="278" ht="15.6" spans="1:6">
      <c r="A278" s="20">
        <v>269</v>
      </c>
      <c r="B278" s="5" t="s">
        <v>284</v>
      </c>
      <c r="C278" s="23">
        <v>3.8620553567181</v>
      </c>
      <c r="D278" s="24">
        <v>2.29709810107101</v>
      </c>
      <c r="E278" s="25">
        <f t="shared" si="4"/>
        <v>3.07957672889455</v>
      </c>
      <c r="F278" s="6" t="s">
        <v>14</v>
      </c>
    </row>
    <row r="279" ht="15.6" spans="1:6">
      <c r="A279" s="20">
        <v>270</v>
      </c>
      <c r="B279" s="5" t="s">
        <v>285</v>
      </c>
      <c r="C279" s="23">
        <v>3.08265245872728</v>
      </c>
      <c r="D279" s="24">
        <v>3.44249953413065</v>
      </c>
      <c r="E279" s="25">
        <f t="shared" si="4"/>
        <v>3.26257599642896</v>
      </c>
      <c r="F279" s="6" t="s">
        <v>14</v>
      </c>
    </row>
    <row r="280" ht="15.6" spans="1:6">
      <c r="A280" s="20">
        <v>271</v>
      </c>
      <c r="B280" s="5" t="s">
        <v>286</v>
      </c>
      <c r="C280" s="23">
        <v>3.80476966592753</v>
      </c>
      <c r="D280" s="24">
        <v>4.42936601273583</v>
      </c>
      <c r="E280" s="25">
        <f t="shared" si="4"/>
        <v>4.11706783933168</v>
      </c>
      <c r="F280" s="6" t="s">
        <v>14</v>
      </c>
    </row>
    <row r="281" ht="15.6" spans="1:6">
      <c r="A281" s="20">
        <v>272</v>
      </c>
      <c r="B281" s="5" t="s">
        <v>287</v>
      </c>
      <c r="C281" s="23">
        <v>1.39007462590542</v>
      </c>
      <c r="D281" s="24">
        <v>2.36289506534112</v>
      </c>
      <c r="E281" s="25">
        <f t="shared" si="4"/>
        <v>1.87648484562327</v>
      </c>
      <c r="F281" s="6" t="s">
        <v>19</v>
      </c>
    </row>
    <row r="282" ht="15.6" spans="1:6">
      <c r="A282" s="20">
        <v>273</v>
      </c>
      <c r="B282" s="5" t="s">
        <v>288</v>
      </c>
      <c r="C282" s="23">
        <v>2.1591571333116</v>
      </c>
      <c r="D282" s="24">
        <v>1.91507673794756</v>
      </c>
      <c r="E282" s="25">
        <f t="shared" si="4"/>
        <v>2.03711693562958</v>
      </c>
      <c r="F282" s="6" t="s">
        <v>14</v>
      </c>
    </row>
    <row r="283" ht="15.6" spans="1:6">
      <c r="A283" s="20">
        <v>274</v>
      </c>
      <c r="B283" s="5" t="s">
        <v>289</v>
      </c>
      <c r="C283" s="23">
        <v>1.97270842271964</v>
      </c>
      <c r="D283" s="24">
        <v>2.1400485554331</v>
      </c>
      <c r="E283" s="25">
        <f t="shared" si="4"/>
        <v>2.05637848907637</v>
      </c>
      <c r="F283" s="9" t="s">
        <v>37</v>
      </c>
    </row>
    <row r="284" ht="15.6" spans="1:6">
      <c r="A284" s="20">
        <v>275</v>
      </c>
      <c r="B284" s="5" t="s">
        <v>290</v>
      </c>
      <c r="C284" s="23">
        <v>2.59406901693152</v>
      </c>
      <c r="D284" s="24">
        <v>3.32719733606737</v>
      </c>
      <c r="E284" s="25">
        <f t="shared" si="4"/>
        <v>2.96063317649944</v>
      </c>
      <c r="F284" s="6" t="s">
        <v>14</v>
      </c>
    </row>
    <row r="285" ht="15.6" spans="1:6">
      <c r="A285" s="20">
        <v>276</v>
      </c>
      <c r="B285" s="5" t="s">
        <v>291</v>
      </c>
      <c r="C285" s="23">
        <v>2.72525865315238</v>
      </c>
      <c r="D285" s="24">
        <v>3.30864295936753</v>
      </c>
      <c r="E285" s="25">
        <f t="shared" si="4"/>
        <v>3.01695080625996</v>
      </c>
      <c r="F285" s="6" t="s">
        <v>19</v>
      </c>
    </row>
    <row r="286" ht="15.6" spans="1:6">
      <c r="A286" s="20">
        <v>277</v>
      </c>
      <c r="B286" s="5" t="s">
        <v>292</v>
      </c>
      <c r="C286" s="23">
        <v>3.94257958245202</v>
      </c>
      <c r="D286" s="24">
        <v>2.33155622922785</v>
      </c>
      <c r="E286" s="25">
        <f t="shared" si="4"/>
        <v>3.13706790583993</v>
      </c>
      <c r="F286" s="6" t="s">
        <v>14</v>
      </c>
    </row>
    <row r="287" ht="15.6" spans="1:6">
      <c r="A287" s="20">
        <v>278</v>
      </c>
      <c r="B287" s="5" t="s">
        <v>293</v>
      </c>
      <c r="C287" s="23">
        <v>3.64926063267294</v>
      </c>
      <c r="D287" s="24">
        <v>3.14165356906899</v>
      </c>
      <c r="E287" s="25">
        <f t="shared" si="4"/>
        <v>3.39545710087097</v>
      </c>
      <c r="F287" s="6" t="s">
        <v>14</v>
      </c>
    </row>
    <row r="288" ht="15.6" spans="1:6">
      <c r="A288" s="20">
        <v>279</v>
      </c>
      <c r="B288" s="5" t="s">
        <v>294</v>
      </c>
      <c r="C288" s="23">
        <v>1.61116005348481</v>
      </c>
      <c r="D288" s="24">
        <v>0.706060299059905</v>
      </c>
      <c r="E288" s="25">
        <f t="shared" si="4"/>
        <v>1.15861017627236</v>
      </c>
      <c r="F288" s="9" t="s">
        <v>37</v>
      </c>
    </row>
    <row r="289" ht="15.6" spans="1:6">
      <c r="A289" s="20">
        <v>280</v>
      </c>
      <c r="B289" s="5" t="s">
        <v>295</v>
      </c>
      <c r="C289" s="23">
        <v>3.75099677693072</v>
      </c>
      <c r="D289" s="24">
        <v>2.60092601953086</v>
      </c>
      <c r="E289" s="25">
        <f t="shared" si="4"/>
        <v>3.17596139823079</v>
      </c>
      <c r="F289" s="6" t="s">
        <v>14</v>
      </c>
    </row>
    <row r="290" ht="15.6" spans="1:6">
      <c r="A290" s="20">
        <v>281</v>
      </c>
      <c r="B290" s="5" t="s">
        <v>296</v>
      </c>
      <c r="C290" s="23">
        <v>3.77572149724835</v>
      </c>
      <c r="D290" s="24">
        <v>4.02563708755413</v>
      </c>
      <c r="E290" s="25">
        <f t="shared" si="4"/>
        <v>3.90067929240124</v>
      </c>
      <c r="F290" s="6" t="s">
        <v>19</v>
      </c>
    </row>
    <row r="291" ht="15.6" spans="1:6">
      <c r="A291" s="20">
        <v>282</v>
      </c>
      <c r="B291" s="5" t="s">
        <v>297</v>
      </c>
      <c r="C291" s="23">
        <v>2.87509316043244</v>
      </c>
      <c r="D291" s="24">
        <v>2.05489721950705</v>
      </c>
      <c r="E291" s="25">
        <f t="shared" si="4"/>
        <v>2.46499518996974</v>
      </c>
      <c r="F291" s="6" t="s">
        <v>19</v>
      </c>
    </row>
    <row r="292" ht="15.6" spans="1:6">
      <c r="A292" s="20">
        <v>283</v>
      </c>
      <c r="B292" s="5" t="s">
        <v>298</v>
      </c>
      <c r="C292" s="23">
        <v>3.49848037106379</v>
      </c>
      <c r="D292" s="24">
        <v>4.17879726792677</v>
      </c>
      <c r="E292" s="25">
        <f t="shared" si="4"/>
        <v>3.83863881949528</v>
      </c>
      <c r="F292" s="6" t="s">
        <v>14</v>
      </c>
    </row>
    <row r="293" ht="15.6" spans="1:6">
      <c r="A293" s="20">
        <v>284</v>
      </c>
      <c r="B293" s="5" t="s">
        <v>299</v>
      </c>
      <c r="C293" s="23">
        <v>2.96602068378634</v>
      </c>
      <c r="D293" s="24">
        <v>3.82684019434158</v>
      </c>
      <c r="E293" s="25">
        <f t="shared" si="4"/>
        <v>3.39643043906396</v>
      </c>
      <c r="F293" s="6" t="s">
        <v>14</v>
      </c>
    </row>
    <row r="294" ht="15.6" spans="1:6">
      <c r="A294" s="20">
        <v>285</v>
      </c>
      <c r="B294" s="5" t="s">
        <v>300</v>
      </c>
      <c r="C294" s="23">
        <v>2.91143714822174</v>
      </c>
      <c r="D294" s="24">
        <v>1.76531641172744</v>
      </c>
      <c r="E294" s="25">
        <f t="shared" si="4"/>
        <v>2.33837677997459</v>
      </c>
      <c r="F294" s="6" t="s">
        <v>19</v>
      </c>
    </row>
    <row r="295" ht="15.6" spans="1:6">
      <c r="A295" s="20">
        <v>286</v>
      </c>
      <c r="B295" s="5" t="s">
        <v>301</v>
      </c>
      <c r="C295" s="23">
        <v>3.19664963232291</v>
      </c>
      <c r="D295" s="24">
        <v>3.58850480792342</v>
      </c>
      <c r="E295" s="25">
        <f t="shared" si="4"/>
        <v>3.39257722012317</v>
      </c>
      <c r="F295" s="6" t="s">
        <v>14</v>
      </c>
    </row>
    <row r="296" ht="15.6" spans="1:6">
      <c r="A296" s="20">
        <v>287</v>
      </c>
      <c r="B296" s="5" t="s">
        <v>302</v>
      </c>
      <c r="C296" s="23">
        <v>2.26508161816963</v>
      </c>
      <c r="D296" s="24">
        <v>2.74174048555641</v>
      </c>
      <c r="E296" s="25">
        <f t="shared" si="4"/>
        <v>2.50341105186302</v>
      </c>
      <c r="F296" s="6" t="s">
        <v>14</v>
      </c>
    </row>
    <row r="297" ht="15.6" spans="1:6">
      <c r="A297" s="20">
        <v>288</v>
      </c>
      <c r="B297" s="5" t="s">
        <v>303</v>
      </c>
      <c r="C297" s="23">
        <v>3.11342325136302</v>
      </c>
      <c r="D297" s="26">
        <v>4.04485412056467</v>
      </c>
      <c r="E297" s="25">
        <f t="shared" si="4"/>
        <v>3.57913868596385</v>
      </c>
      <c r="F297" s="6" t="s">
        <v>14</v>
      </c>
    </row>
    <row r="298" ht="15.6" spans="1:6">
      <c r="A298" s="20">
        <v>289</v>
      </c>
      <c r="B298" s="5" t="s">
        <v>304</v>
      </c>
      <c r="C298" s="23">
        <v>3.11842223853107</v>
      </c>
      <c r="D298" s="24">
        <v>2.22321192242701</v>
      </c>
      <c r="E298" s="25">
        <f t="shared" si="4"/>
        <v>2.67081708047904</v>
      </c>
      <c r="F298" s="6" t="s">
        <v>14</v>
      </c>
    </row>
    <row r="299" ht="15.6" spans="1:6">
      <c r="A299" s="20">
        <v>290</v>
      </c>
      <c r="B299" s="5" t="s">
        <v>305</v>
      </c>
      <c r="C299" s="23">
        <v>1.95541462927343</v>
      </c>
      <c r="D299" s="24">
        <v>3.37822187199193</v>
      </c>
      <c r="E299" s="25">
        <f t="shared" si="4"/>
        <v>2.66681825063268</v>
      </c>
      <c r="F299" s="6" t="s">
        <v>19</v>
      </c>
    </row>
    <row r="300" ht="15.6" spans="1:6">
      <c r="A300" s="20">
        <v>291</v>
      </c>
      <c r="B300" s="5" t="s">
        <v>306</v>
      </c>
      <c r="C300" s="23">
        <v>4.55813054292806</v>
      </c>
      <c r="D300" s="24">
        <v>6.48972457892368</v>
      </c>
      <c r="E300" s="25">
        <f t="shared" si="4"/>
        <v>5.52392756092587</v>
      </c>
      <c r="F300" s="6" t="s">
        <v>19</v>
      </c>
    </row>
    <row r="301" ht="15.6" spans="1:6">
      <c r="A301" s="20">
        <v>292</v>
      </c>
      <c r="B301" s="5" t="s">
        <v>307</v>
      </c>
      <c r="C301" s="23">
        <v>3.37323547634007</v>
      </c>
      <c r="D301" s="24">
        <v>4.6865263147674</v>
      </c>
      <c r="E301" s="25">
        <f t="shared" si="4"/>
        <v>4.02988089555373</v>
      </c>
      <c r="F301" s="6" t="s">
        <v>14</v>
      </c>
    </row>
    <row r="302" ht="15.6" spans="1:6">
      <c r="A302" s="20">
        <v>293</v>
      </c>
      <c r="B302" s="5" t="s">
        <v>308</v>
      </c>
      <c r="C302" s="23">
        <v>2.00108105259233</v>
      </c>
      <c r="D302" s="24">
        <v>2.14336183698664</v>
      </c>
      <c r="E302" s="25">
        <f t="shared" si="4"/>
        <v>2.07222144478948</v>
      </c>
      <c r="F302" s="6" t="s">
        <v>14</v>
      </c>
    </row>
    <row r="303" ht="15.6" spans="1:6">
      <c r="A303" s="20">
        <v>294</v>
      </c>
      <c r="B303" s="5" t="s">
        <v>309</v>
      </c>
      <c r="C303" s="23">
        <v>5.71343700979168</v>
      </c>
      <c r="D303" s="24">
        <v>4.60131975748214</v>
      </c>
      <c r="E303" s="25">
        <f t="shared" si="4"/>
        <v>5.15737838363691</v>
      </c>
      <c r="F303" s="6" t="s">
        <v>14</v>
      </c>
    </row>
    <row r="304" ht="15.6" spans="1:6">
      <c r="A304" s="20">
        <v>295</v>
      </c>
      <c r="B304" s="5" t="s">
        <v>310</v>
      </c>
      <c r="C304" s="23">
        <v>3.23356612790482</v>
      </c>
      <c r="D304" s="24">
        <v>2.31332541583458</v>
      </c>
      <c r="E304" s="25">
        <f t="shared" si="4"/>
        <v>2.7734457718697</v>
      </c>
      <c r="F304" s="6" t="s">
        <v>14</v>
      </c>
    </row>
    <row r="305" ht="15.6" spans="1:6">
      <c r="A305" s="20">
        <v>296</v>
      </c>
      <c r="B305" s="5" t="s">
        <v>311</v>
      </c>
      <c r="C305" s="23">
        <v>2.587043413344</v>
      </c>
      <c r="D305" s="24">
        <v>2.17649465252206</v>
      </c>
      <c r="E305" s="25">
        <f t="shared" si="4"/>
        <v>2.38176903293303</v>
      </c>
      <c r="F305" s="6" t="s">
        <v>14</v>
      </c>
    </row>
    <row r="306" ht="15.6" spans="1:6">
      <c r="A306" s="20">
        <v>297</v>
      </c>
      <c r="B306" s="5" t="s">
        <v>312</v>
      </c>
      <c r="C306" s="23">
        <v>2.79213699499515</v>
      </c>
      <c r="D306" s="24">
        <v>2.66023375933927</v>
      </c>
      <c r="E306" s="25">
        <f t="shared" si="4"/>
        <v>2.72618537716721</v>
      </c>
      <c r="F306" s="6" t="s">
        <v>14</v>
      </c>
    </row>
    <row r="307" ht="15.6" spans="1:6">
      <c r="A307" s="20">
        <v>298</v>
      </c>
      <c r="B307" s="5" t="s">
        <v>313</v>
      </c>
      <c r="C307" s="23">
        <v>4.9556175766683</v>
      </c>
      <c r="D307" s="24">
        <v>4.68464878855373</v>
      </c>
      <c r="E307" s="25">
        <f t="shared" si="4"/>
        <v>4.82013318261101</v>
      </c>
      <c r="F307" s="6" t="s">
        <v>14</v>
      </c>
    </row>
    <row r="308" ht="15.6" spans="1:6">
      <c r="A308" s="20">
        <v>299</v>
      </c>
      <c r="B308" s="5" t="s">
        <v>314</v>
      </c>
      <c r="C308" s="23">
        <v>4.20739079459711</v>
      </c>
      <c r="D308" s="24">
        <v>5.12730320410701</v>
      </c>
      <c r="E308" s="25">
        <f t="shared" si="4"/>
        <v>4.66734699935206</v>
      </c>
      <c r="F308" s="6" t="s">
        <v>14</v>
      </c>
    </row>
    <row r="309" ht="15.6" spans="1:6">
      <c r="A309" s="20">
        <v>300</v>
      </c>
      <c r="B309" s="5" t="s">
        <v>315</v>
      </c>
      <c r="C309" s="23">
        <v>10.4565300779374</v>
      </c>
      <c r="D309" s="24">
        <v>9.21048094797432</v>
      </c>
      <c r="E309" s="25">
        <f t="shared" si="4"/>
        <v>9.83350551295586</v>
      </c>
      <c r="F309" s="6" t="s">
        <v>14</v>
      </c>
    </row>
    <row r="310" ht="15.6" spans="1:6">
      <c r="A310" s="20">
        <v>301</v>
      </c>
      <c r="B310" s="5" t="s">
        <v>316</v>
      </c>
      <c r="C310" s="23">
        <v>2.15429325390485</v>
      </c>
      <c r="D310" s="24">
        <v>4.24298835746652</v>
      </c>
      <c r="E310" s="25">
        <f t="shared" si="4"/>
        <v>3.19864080568568</v>
      </c>
      <c r="F310" s="6" t="s">
        <v>14</v>
      </c>
    </row>
    <row r="311" ht="15.6" spans="1:6">
      <c r="A311" s="20">
        <v>302</v>
      </c>
      <c r="B311" s="5" t="s">
        <v>317</v>
      </c>
      <c r="C311" s="23">
        <v>4.01148454071426</v>
      </c>
      <c r="D311" s="24">
        <v>3.69143742152014</v>
      </c>
      <c r="E311" s="25">
        <f t="shared" si="4"/>
        <v>3.8514609811172</v>
      </c>
      <c r="F311" s="6" t="s">
        <v>14</v>
      </c>
    </row>
    <row r="312" ht="15.6" spans="1:6">
      <c r="A312" s="20">
        <v>303</v>
      </c>
      <c r="B312" s="5" t="s">
        <v>318</v>
      </c>
      <c r="C312" s="23">
        <v>3.17570792932164</v>
      </c>
      <c r="D312" s="24">
        <v>2.98493535158643</v>
      </c>
      <c r="E312" s="25">
        <f t="shared" si="4"/>
        <v>3.08032164045404</v>
      </c>
      <c r="F312" s="6" t="s">
        <v>14</v>
      </c>
    </row>
    <row r="313" ht="15.6" spans="1:6">
      <c r="A313" s="20">
        <v>304</v>
      </c>
      <c r="B313" s="5" t="s">
        <v>319</v>
      </c>
      <c r="C313" s="23">
        <v>1.73410811626646</v>
      </c>
      <c r="D313" s="24">
        <v>2.63339617875557</v>
      </c>
      <c r="E313" s="25">
        <f t="shared" si="4"/>
        <v>2.18375214751101</v>
      </c>
      <c r="F313" s="6" t="s">
        <v>19</v>
      </c>
    </row>
    <row r="314" ht="15.6" spans="1:6">
      <c r="A314" s="20">
        <v>305</v>
      </c>
      <c r="B314" s="5" t="s">
        <v>320</v>
      </c>
      <c r="C314" s="23">
        <v>2.39262334483543</v>
      </c>
      <c r="D314" s="24">
        <v>2.23878434572866</v>
      </c>
      <c r="E314" s="25">
        <f t="shared" si="4"/>
        <v>2.31570384528204</v>
      </c>
      <c r="F314" s="6" t="s">
        <v>19</v>
      </c>
    </row>
    <row r="315" ht="15.6" spans="1:6">
      <c r="A315" s="20">
        <v>306</v>
      </c>
      <c r="B315" s="5" t="s">
        <v>154</v>
      </c>
      <c r="C315" s="23">
        <v>3.2063773911364</v>
      </c>
      <c r="D315" s="24">
        <v>3.40554742448823</v>
      </c>
      <c r="E315" s="25">
        <f t="shared" si="4"/>
        <v>3.30596240781231</v>
      </c>
      <c r="F315" s="6" t="s">
        <v>14</v>
      </c>
    </row>
    <row r="316" ht="15.6" spans="1:6">
      <c r="A316" s="20">
        <v>307</v>
      </c>
      <c r="B316" s="5" t="s">
        <v>321</v>
      </c>
      <c r="C316" s="23">
        <v>3.53063601825284</v>
      </c>
      <c r="D316" s="24">
        <v>4.27612117300194</v>
      </c>
      <c r="E316" s="25">
        <f t="shared" si="4"/>
        <v>3.90337859562739</v>
      </c>
      <c r="F316" s="6" t="s">
        <v>14</v>
      </c>
    </row>
    <row r="317" ht="15.6" spans="1:6">
      <c r="A317" s="20">
        <v>308</v>
      </c>
      <c r="B317" s="5" t="s">
        <v>322</v>
      </c>
      <c r="C317" s="23">
        <v>2.05404329502135</v>
      </c>
      <c r="D317" s="24">
        <v>2.54725085836347</v>
      </c>
      <c r="E317" s="25">
        <f t="shared" si="4"/>
        <v>2.30064707669241</v>
      </c>
      <c r="F317" s="6" t="s">
        <v>14</v>
      </c>
    </row>
    <row r="318" ht="15.6" spans="1:6">
      <c r="A318" s="20">
        <v>309</v>
      </c>
      <c r="B318" s="5" t="s">
        <v>323</v>
      </c>
      <c r="C318" s="23">
        <v>4.01148454071426</v>
      </c>
      <c r="D318" s="24">
        <v>3.09096036129979</v>
      </c>
      <c r="E318" s="25">
        <f t="shared" si="4"/>
        <v>3.55122245100702</v>
      </c>
      <c r="F318" s="6" t="s">
        <v>14</v>
      </c>
    </row>
    <row r="319" ht="15.6" spans="1:6">
      <c r="A319" s="20">
        <v>310</v>
      </c>
      <c r="B319" s="5" t="s">
        <v>324</v>
      </c>
      <c r="C319" s="23">
        <v>2.04728790695642</v>
      </c>
      <c r="D319" s="24">
        <v>1.74609937871689</v>
      </c>
      <c r="E319" s="25">
        <f t="shared" si="4"/>
        <v>1.89669364283665</v>
      </c>
      <c r="F319" s="6" t="s">
        <v>19</v>
      </c>
    </row>
    <row r="320" ht="15.6" spans="1:6">
      <c r="A320" s="20">
        <v>311</v>
      </c>
      <c r="B320" s="5" t="s">
        <v>325</v>
      </c>
      <c r="C320" s="23">
        <v>2.61973949157824</v>
      </c>
      <c r="D320" s="24">
        <v>3.6651520545287</v>
      </c>
      <c r="E320" s="25">
        <f t="shared" si="4"/>
        <v>3.14244577305347</v>
      </c>
      <c r="F320" s="6" t="s">
        <v>19</v>
      </c>
    </row>
    <row r="321" ht="15.6" spans="1:6">
      <c r="A321" s="20">
        <v>312</v>
      </c>
      <c r="B321" s="5" t="s">
        <v>326</v>
      </c>
      <c r="C321" s="23">
        <v>5.82354983524997</v>
      </c>
      <c r="D321" s="24">
        <v>4.61573253224005</v>
      </c>
      <c r="E321" s="25">
        <f t="shared" si="4"/>
        <v>5.21964118374501</v>
      </c>
      <c r="F321" s="6" t="s">
        <v>14</v>
      </c>
    </row>
    <row r="322" ht="15.6" spans="1:6">
      <c r="A322" s="20">
        <v>313</v>
      </c>
      <c r="B322" s="5" t="s">
        <v>327</v>
      </c>
      <c r="C322" s="23">
        <v>2.71539578657759</v>
      </c>
      <c r="D322" s="24">
        <v>3.5710548584081</v>
      </c>
      <c r="E322" s="25">
        <f t="shared" si="4"/>
        <v>3.14322532249284</v>
      </c>
      <c r="F322" s="6" t="s">
        <v>14</v>
      </c>
    </row>
    <row r="323" ht="15.6" spans="1:6">
      <c r="A323" s="20">
        <v>314</v>
      </c>
      <c r="B323" s="5" t="s">
        <v>328</v>
      </c>
      <c r="C323" s="23">
        <v>3.71532832794791</v>
      </c>
      <c r="D323" s="24">
        <v>3.06776739042499</v>
      </c>
      <c r="E323" s="25">
        <f t="shared" si="4"/>
        <v>3.39154785918645</v>
      </c>
      <c r="F323" s="6" t="s">
        <v>14</v>
      </c>
    </row>
    <row r="324" ht="15.6" spans="1:6">
      <c r="A324" s="20">
        <v>315</v>
      </c>
      <c r="B324" s="5" t="s">
        <v>329</v>
      </c>
      <c r="C324" s="23">
        <v>1.66587869681071</v>
      </c>
      <c r="D324" s="24">
        <v>1.11591322723311</v>
      </c>
      <c r="E324" s="25">
        <f t="shared" si="4"/>
        <v>1.39089596202191</v>
      </c>
      <c r="F324" s="6" t="s">
        <v>19</v>
      </c>
    </row>
    <row r="325" ht="15.6" spans="1:6">
      <c r="A325" s="20">
        <v>316</v>
      </c>
      <c r="B325" s="5" t="s">
        <v>330</v>
      </c>
      <c r="C325" s="23">
        <v>2.39208291379024</v>
      </c>
      <c r="D325" s="24">
        <v>2.54161827972245</v>
      </c>
      <c r="E325" s="25">
        <f t="shared" si="4"/>
        <v>2.46685059675634</v>
      </c>
      <c r="F325" s="6" t="s">
        <v>14</v>
      </c>
    </row>
    <row r="326" ht="15.6" spans="1:6">
      <c r="A326" s="20">
        <v>317</v>
      </c>
      <c r="B326" s="5" t="s">
        <v>331</v>
      </c>
      <c r="C326" s="23">
        <v>1.49537270205198</v>
      </c>
      <c r="D326" s="24">
        <v>2.89441689800439</v>
      </c>
      <c r="E326" s="25">
        <f t="shared" si="4"/>
        <v>2.19489480002819</v>
      </c>
      <c r="F326" s="6" t="s">
        <v>19</v>
      </c>
    </row>
    <row r="327" ht="15.6" spans="1:6">
      <c r="A327" s="20">
        <v>318</v>
      </c>
      <c r="B327" s="5" t="s">
        <v>332</v>
      </c>
      <c r="C327" s="23">
        <v>2.65000363010911</v>
      </c>
      <c r="D327" s="24">
        <v>1.45303356778164</v>
      </c>
      <c r="E327" s="25">
        <f t="shared" si="4"/>
        <v>2.05151859894537</v>
      </c>
      <c r="F327" s="6" t="s">
        <v>14</v>
      </c>
    </row>
    <row r="328" ht="15.6" spans="1:6">
      <c r="A328" s="20">
        <v>319</v>
      </c>
      <c r="B328" s="5" t="s">
        <v>333</v>
      </c>
      <c r="C328" s="23">
        <v>1.65439453710034</v>
      </c>
      <c r="D328" s="24">
        <v>1.684472341821</v>
      </c>
      <c r="E328" s="25">
        <f t="shared" si="4"/>
        <v>1.66943343946067</v>
      </c>
      <c r="F328" s="6" t="s">
        <v>14</v>
      </c>
    </row>
    <row r="329" ht="15.6" spans="1:6">
      <c r="A329" s="20">
        <v>320</v>
      </c>
      <c r="B329" s="5" t="s">
        <v>334</v>
      </c>
      <c r="C329" s="23">
        <v>7.75541067813703</v>
      </c>
      <c r="D329" s="24">
        <v>6.64876209349372</v>
      </c>
      <c r="E329" s="25">
        <f t="shared" si="4"/>
        <v>7.20208638581537</v>
      </c>
      <c r="F329" s="6" t="s">
        <v>14</v>
      </c>
    </row>
    <row r="330" ht="15.6" spans="1:6">
      <c r="A330" s="20">
        <v>321</v>
      </c>
      <c r="B330" s="5" t="s">
        <v>335</v>
      </c>
      <c r="C330" s="23">
        <v>3.17705900693462</v>
      </c>
      <c r="D330" s="24">
        <v>2.50252155739064</v>
      </c>
      <c r="E330" s="25">
        <f t="shared" si="4"/>
        <v>2.83979028216263</v>
      </c>
      <c r="F330" s="6" t="s">
        <v>14</v>
      </c>
    </row>
    <row r="331" ht="15.6" spans="1:6">
      <c r="A331" s="20">
        <v>322</v>
      </c>
      <c r="B331" s="5" t="s">
        <v>336</v>
      </c>
      <c r="C331" s="23">
        <v>3.53293285019491</v>
      </c>
      <c r="D331" s="24">
        <v>2.77884923895609</v>
      </c>
      <c r="E331" s="25">
        <f t="shared" ref="E331:E336" si="5">AVERAGE(C331:D331)</f>
        <v>3.1558910445755</v>
      </c>
      <c r="F331" s="6" t="s">
        <v>19</v>
      </c>
    </row>
    <row r="332" ht="15.6" spans="1:6">
      <c r="A332" s="20">
        <v>323</v>
      </c>
      <c r="B332" s="5" t="s">
        <v>337</v>
      </c>
      <c r="C332" s="23">
        <v>2.09241389923013</v>
      </c>
      <c r="D332" s="24">
        <v>1.74709336318296</v>
      </c>
      <c r="E332" s="25">
        <f t="shared" si="5"/>
        <v>1.91975363120654</v>
      </c>
      <c r="F332" s="6" t="s">
        <v>19</v>
      </c>
    </row>
    <row r="333" ht="15.6" spans="1:6">
      <c r="A333" s="20">
        <v>324</v>
      </c>
      <c r="B333" s="5" t="s">
        <v>338</v>
      </c>
      <c r="C333" s="23">
        <v>4.5728572889096</v>
      </c>
      <c r="D333" s="24">
        <v>5.66946650898501</v>
      </c>
      <c r="E333" s="25">
        <f t="shared" si="5"/>
        <v>5.1211618989473</v>
      </c>
      <c r="F333" s="6" t="s">
        <v>14</v>
      </c>
    </row>
    <row r="334" ht="15.6" spans="1:6">
      <c r="A334" s="20">
        <v>325</v>
      </c>
      <c r="B334" s="5" t="s">
        <v>339</v>
      </c>
      <c r="C334" s="23">
        <v>2.51313946791371</v>
      </c>
      <c r="D334" s="24">
        <v>1.78679378738842</v>
      </c>
      <c r="E334" s="25">
        <f t="shared" si="5"/>
        <v>2.14996662765106</v>
      </c>
      <c r="F334" s="6" t="s">
        <v>14</v>
      </c>
    </row>
    <row r="335" ht="15.6" spans="1:6">
      <c r="A335" s="20">
        <v>326</v>
      </c>
      <c r="B335" s="5" t="s">
        <v>340</v>
      </c>
      <c r="C335" s="23">
        <v>3.57278963977798</v>
      </c>
      <c r="D335" s="24">
        <v>3.93264431861804</v>
      </c>
      <c r="E335" s="25">
        <f t="shared" si="5"/>
        <v>3.75271697919801</v>
      </c>
      <c r="F335" s="6" t="s">
        <v>14</v>
      </c>
    </row>
    <row r="336" ht="15.6" spans="1:6">
      <c r="A336" s="20">
        <v>327</v>
      </c>
      <c r="B336" s="5" t="s">
        <v>341</v>
      </c>
      <c r="C336" s="23">
        <v>2.01633765853744</v>
      </c>
      <c r="D336" s="24">
        <v>2.12653796383041</v>
      </c>
      <c r="E336" s="25">
        <f t="shared" si="5"/>
        <v>2.07143781118392</v>
      </c>
      <c r="F336" s="6" t="s">
        <v>19</v>
      </c>
    </row>
  </sheetData>
  <mergeCells count="3">
    <mergeCell ref="A1:F1"/>
    <mergeCell ref="B8:E8"/>
    <mergeCell ref="H8:N8"/>
  </mergeCells>
  <conditionalFormatting sqref="C333">
    <cfRule type="duplicateValues" dxfId="0" priority="8"/>
  </conditionalFormatting>
  <conditionalFormatting sqref="B208:B217">
    <cfRule type="duplicateValues" dxfId="0" priority="5"/>
  </conditionalFormatting>
  <conditionalFormatting sqref="B218:B227">
    <cfRule type="duplicateValues" dxfId="0" priority="4"/>
  </conditionalFormatting>
  <conditionalFormatting sqref="B228:B240">
    <cfRule type="duplicateValues" dxfId="0" priority="3"/>
  </conditionalFormatting>
  <conditionalFormatting sqref="B241:B247">
    <cfRule type="duplicateValues" dxfId="0" priority="2"/>
  </conditionalFormatting>
  <conditionalFormatting sqref="B256:B259">
    <cfRule type="duplicateValues" dxfId="0" priority="1"/>
  </conditionalFormatting>
  <conditionalFormatting sqref="B302:B336">
    <cfRule type="duplicateValues" dxfId="0" priority="6"/>
  </conditionalFormatting>
  <conditionalFormatting sqref="C334:C336">
    <cfRule type="duplicateValues" dxfId="0" priority="9"/>
  </conditionalFormatting>
  <conditionalFormatting sqref="B10:B54 B56:B80 B82:B89 B91:B157 B159:B169 B171:B182 B184:B207 B248:B255 B261:B275 B277:B301">
    <cfRule type="duplicateValues" dxfId="0" priority="7"/>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workbookViewId="0">
      <selection activeCell="I7" sqref="I7"/>
    </sheetView>
  </sheetViews>
  <sheetFormatPr defaultColWidth="8.88888888888889" defaultRowHeight="14.4" outlineLevelCol="5"/>
  <cols>
    <col min="1" max="1" width="4.66666666666667" customWidth="1"/>
    <col min="2" max="2" width="17.5555555555556" customWidth="1"/>
    <col min="3" max="3" width="27.6666666666667" customWidth="1"/>
    <col min="4" max="5" width="17.5555555555556" customWidth="1"/>
    <col min="6" max="6" width="24.2222222222222" customWidth="1"/>
  </cols>
  <sheetData>
    <row r="1" spans="1:6">
      <c r="A1" s="14" t="s">
        <v>342</v>
      </c>
      <c r="B1" s="14"/>
      <c r="C1" s="14"/>
      <c r="D1" s="14"/>
      <c r="E1" s="14"/>
      <c r="F1" s="14"/>
    </row>
    <row r="2" spans="1:6">
      <c r="A2" s="14" t="s">
        <v>343</v>
      </c>
      <c r="B2" s="14" t="s">
        <v>344</v>
      </c>
      <c r="C2" s="14" t="s">
        <v>345</v>
      </c>
      <c r="D2" s="14" t="s">
        <v>346</v>
      </c>
      <c r="E2" s="14" t="s">
        <v>347</v>
      </c>
      <c r="F2" s="14" t="s">
        <v>348</v>
      </c>
    </row>
    <row r="3" spans="1:6">
      <c r="A3" s="14">
        <v>1</v>
      </c>
      <c r="B3" s="14" t="s">
        <v>349</v>
      </c>
      <c r="C3" s="14" t="s">
        <v>315</v>
      </c>
      <c r="D3" s="14">
        <v>10.457</v>
      </c>
      <c r="E3" s="14">
        <v>9.21</v>
      </c>
      <c r="F3" s="14">
        <v>9.8335</v>
      </c>
    </row>
    <row r="4" spans="1:6">
      <c r="A4" s="14">
        <v>2</v>
      </c>
      <c r="B4" s="14" t="s">
        <v>349</v>
      </c>
      <c r="C4" s="14" t="s">
        <v>282</v>
      </c>
      <c r="D4" s="14">
        <v>10.877</v>
      </c>
      <c r="E4" s="14">
        <v>8.013</v>
      </c>
      <c r="F4" s="14">
        <v>9.445</v>
      </c>
    </row>
    <row r="5" spans="1:6">
      <c r="A5" s="14">
        <v>3</v>
      </c>
      <c r="B5" s="14" t="s">
        <v>349</v>
      </c>
      <c r="C5" s="14" t="s">
        <v>236</v>
      </c>
      <c r="D5" s="14">
        <v>9.872</v>
      </c>
      <c r="E5" s="14">
        <v>8.203</v>
      </c>
      <c r="F5" s="14">
        <v>9.0375</v>
      </c>
    </row>
    <row r="6" spans="1:6">
      <c r="A6" s="14">
        <v>4</v>
      </c>
      <c r="B6" s="14" t="s">
        <v>349</v>
      </c>
      <c r="C6" s="14" t="s">
        <v>279</v>
      </c>
      <c r="D6" s="14">
        <v>8.666</v>
      </c>
      <c r="E6" s="14">
        <v>9.026</v>
      </c>
      <c r="F6" s="14">
        <v>8.846</v>
      </c>
    </row>
    <row r="7" spans="1:6">
      <c r="A7" s="14">
        <v>5</v>
      </c>
      <c r="B7" s="14" t="s">
        <v>349</v>
      </c>
      <c r="C7" s="14" t="s">
        <v>152</v>
      </c>
      <c r="D7" s="14">
        <v>8.766</v>
      </c>
      <c r="E7" s="14">
        <v>8.171</v>
      </c>
      <c r="F7" s="14">
        <v>8.4685</v>
      </c>
    </row>
    <row r="8" spans="1:6">
      <c r="A8" s="14">
        <v>6</v>
      </c>
      <c r="B8" s="14" t="s">
        <v>349</v>
      </c>
      <c r="C8" s="14" t="s">
        <v>249</v>
      </c>
      <c r="D8" s="14">
        <v>7.885</v>
      </c>
      <c r="E8" s="14">
        <v>7.656</v>
      </c>
      <c r="F8" s="14">
        <v>7.7705</v>
      </c>
    </row>
    <row r="9" spans="1:6">
      <c r="A9" s="14">
        <v>7</v>
      </c>
      <c r="B9" s="14" t="s">
        <v>349</v>
      </c>
      <c r="C9" s="14" t="s">
        <v>105</v>
      </c>
      <c r="D9" s="14">
        <v>6.095</v>
      </c>
      <c r="E9" s="14">
        <v>8.488</v>
      </c>
      <c r="F9" s="14">
        <v>7.2915</v>
      </c>
    </row>
    <row r="10" spans="1:6">
      <c r="A10" s="14">
        <v>8</v>
      </c>
      <c r="B10" s="14" t="s">
        <v>349</v>
      </c>
      <c r="C10" s="14" t="s">
        <v>334</v>
      </c>
      <c r="D10" s="14">
        <v>7.755</v>
      </c>
      <c r="E10" s="14">
        <v>6.649</v>
      </c>
      <c r="F10" s="14">
        <v>7.202</v>
      </c>
    </row>
    <row r="11" spans="1:6">
      <c r="A11" s="14">
        <v>9</v>
      </c>
      <c r="B11" s="14" t="s">
        <v>349</v>
      </c>
      <c r="C11" s="14" t="s">
        <v>43</v>
      </c>
      <c r="D11" s="14">
        <v>6.216</v>
      </c>
      <c r="E11" s="14">
        <v>7.072</v>
      </c>
      <c r="F11" s="14">
        <v>6.644</v>
      </c>
    </row>
    <row r="12" spans="1:6">
      <c r="A12" s="14">
        <v>10</v>
      </c>
      <c r="B12" s="14" t="s">
        <v>349</v>
      </c>
      <c r="C12" s="14" t="s">
        <v>72</v>
      </c>
      <c r="D12" s="14">
        <v>5.457</v>
      </c>
      <c r="E12" s="14">
        <v>7.303</v>
      </c>
      <c r="F12" s="14">
        <v>6.38</v>
      </c>
    </row>
    <row r="13" spans="1:6">
      <c r="A13" s="14">
        <v>11</v>
      </c>
      <c r="B13" s="14" t="s">
        <v>349</v>
      </c>
      <c r="C13" s="14" t="s">
        <v>253</v>
      </c>
      <c r="D13" s="14">
        <v>5.78</v>
      </c>
      <c r="E13" s="14">
        <v>6.936</v>
      </c>
      <c r="F13" s="14">
        <v>6.358</v>
      </c>
    </row>
    <row r="14" spans="1:6">
      <c r="A14" s="14">
        <v>12</v>
      </c>
      <c r="B14" s="14" t="s">
        <v>349</v>
      </c>
      <c r="C14" s="14" t="s">
        <v>200</v>
      </c>
      <c r="D14" s="14">
        <v>5.798</v>
      </c>
      <c r="E14" s="14">
        <v>6.756</v>
      </c>
      <c r="F14" s="14">
        <v>6.277</v>
      </c>
    </row>
    <row r="15" spans="1:6">
      <c r="A15" s="14">
        <v>13</v>
      </c>
      <c r="B15" s="14" t="s">
        <v>349</v>
      </c>
      <c r="C15" s="14" t="s">
        <v>263</v>
      </c>
      <c r="D15" s="14">
        <v>5.841</v>
      </c>
      <c r="E15" s="14">
        <v>6.678</v>
      </c>
      <c r="F15" s="14">
        <v>6.2595</v>
      </c>
    </row>
    <row r="16" spans="1:6">
      <c r="A16" s="14">
        <v>14</v>
      </c>
      <c r="B16" s="14" t="s">
        <v>349</v>
      </c>
      <c r="C16" s="14" t="s">
        <v>189</v>
      </c>
      <c r="D16" s="14">
        <v>5.093</v>
      </c>
      <c r="E16" s="14">
        <v>7.108</v>
      </c>
      <c r="F16" s="14">
        <v>6.1005</v>
      </c>
    </row>
    <row r="17" spans="1:6">
      <c r="A17" s="14">
        <v>15</v>
      </c>
      <c r="B17" s="14" t="s">
        <v>349</v>
      </c>
      <c r="C17" s="14" t="s">
        <v>205</v>
      </c>
      <c r="D17" s="14">
        <v>6.513</v>
      </c>
      <c r="E17" s="14">
        <v>5.514</v>
      </c>
      <c r="F17" s="14">
        <v>6.0135</v>
      </c>
    </row>
    <row r="18" spans="1:6">
      <c r="A18" s="14">
        <v>16</v>
      </c>
      <c r="B18" s="14" t="s">
        <v>349</v>
      </c>
      <c r="C18" s="14" t="s">
        <v>240</v>
      </c>
      <c r="D18" s="14">
        <v>5.299</v>
      </c>
      <c r="E18" s="14">
        <v>6.464</v>
      </c>
      <c r="F18" s="14">
        <v>5.8815</v>
      </c>
    </row>
    <row r="19" spans="1:6">
      <c r="A19" s="14">
        <v>17</v>
      </c>
      <c r="B19" s="14" t="s">
        <v>349</v>
      </c>
      <c r="C19" s="14" t="s">
        <v>179</v>
      </c>
      <c r="D19" s="14">
        <v>5.66</v>
      </c>
      <c r="E19" s="14">
        <v>5.947</v>
      </c>
      <c r="F19" s="14">
        <v>5.8035</v>
      </c>
    </row>
    <row r="20" spans="1:6">
      <c r="A20" s="14">
        <v>18</v>
      </c>
      <c r="B20" s="14" t="s">
        <v>349</v>
      </c>
      <c r="C20" s="14" t="s">
        <v>244</v>
      </c>
      <c r="D20" s="14">
        <v>4.898</v>
      </c>
      <c r="E20" s="14">
        <v>5.805</v>
      </c>
      <c r="F20" s="14">
        <v>5.3515</v>
      </c>
    </row>
    <row r="21" spans="1:6">
      <c r="A21" s="14">
        <v>19</v>
      </c>
      <c r="B21" s="14" t="s">
        <v>349</v>
      </c>
      <c r="C21" s="14" t="s">
        <v>350</v>
      </c>
      <c r="D21" s="14">
        <v>5.26</v>
      </c>
      <c r="E21" s="14">
        <v>5.242</v>
      </c>
      <c r="F21" s="14">
        <v>5.251</v>
      </c>
    </row>
    <row r="22" spans="1:6">
      <c r="A22" s="14">
        <v>20</v>
      </c>
      <c r="B22" s="14" t="s">
        <v>351</v>
      </c>
      <c r="C22" s="14" t="s">
        <v>164</v>
      </c>
      <c r="D22" s="14">
        <v>0.476</v>
      </c>
      <c r="E22" s="14">
        <v>0.983</v>
      </c>
      <c r="F22" s="14">
        <v>0.7295</v>
      </c>
    </row>
    <row r="23" spans="1:6">
      <c r="A23" s="14">
        <v>21</v>
      </c>
      <c r="B23" s="14" t="s">
        <v>351</v>
      </c>
      <c r="C23" s="14" t="s">
        <v>274</v>
      </c>
      <c r="D23" s="14">
        <v>0.697</v>
      </c>
      <c r="E23" s="14">
        <v>0.899</v>
      </c>
      <c r="F23" s="14">
        <v>0.798</v>
      </c>
    </row>
    <row r="24" spans="1:6">
      <c r="A24" s="14">
        <v>22</v>
      </c>
      <c r="B24" s="14" t="s">
        <v>351</v>
      </c>
      <c r="C24" s="14" t="s">
        <v>202</v>
      </c>
      <c r="D24" s="14">
        <v>0.704</v>
      </c>
      <c r="E24" s="14">
        <v>0.939</v>
      </c>
      <c r="F24" s="14">
        <v>0.8215</v>
      </c>
    </row>
    <row r="25" spans="1:6">
      <c r="A25" s="14">
        <v>23</v>
      </c>
      <c r="B25" s="14" t="s">
        <v>351</v>
      </c>
      <c r="C25" s="14" t="s">
        <v>96</v>
      </c>
      <c r="D25" s="14">
        <v>1.154</v>
      </c>
      <c r="E25" s="14">
        <v>0.904</v>
      </c>
      <c r="F25" s="14">
        <v>1.029</v>
      </c>
    </row>
    <row r="26" spans="1:6">
      <c r="A26" s="14">
        <v>24</v>
      </c>
      <c r="B26" s="14" t="s">
        <v>351</v>
      </c>
      <c r="C26" s="14" t="s">
        <v>197</v>
      </c>
      <c r="D26" s="14">
        <v>0.864</v>
      </c>
      <c r="E26" s="14">
        <v>1.349</v>
      </c>
      <c r="F26" s="14">
        <v>1.1065</v>
      </c>
    </row>
    <row r="27" spans="1:6">
      <c r="A27" s="14">
        <v>25</v>
      </c>
      <c r="B27" s="14" t="s">
        <v>351</v>
      </c>
      <c r="C27" s="14" t="s">
        <v>294</v>
      </c>
      <c r="D27" s="14">
        <v>1.611</v>
      </c>
      <c r="E27" s="14">
        <v>0.706</v>
      </c>
      <c r="F27" s="14">
        <v>1.1585</v>
      </c>
    </row>
    <row r="28" spans="1:6">
      <c r="A28" s="14">
        <v>26</v>
      </c>
      <c r="B28" s="14" t="s">
        <v>351</v>
      </c>
      <c r="C28" s="14" t="s">
        <v>277</v>
      </c>
      <c r="D28" s="14">
        <v>0.922</v>
      </c>
      <c r="E28" s="14">
        <v>1.449</v>
      </c>
      <c r="F28" s="14">
        <v>1.1855</v>
      </c>
    </row>
    <row r="29" spans="1:6">
      <c r="A29" s="14">
        <v>27</v>
      </c>
      <c r="B29" s="14" t="s">
        <v>351</v>
      </c>
      <c r="C29" s="14" t="s">
        <v>329</v>
      </c>
      <c r="D29" s="14">
        <v>1.666</v>
      </c>
      <c r="E29" s="14">
        <v>1.116</v>
      </c>
      <c r="F29" s="14">
        <v>1.391</v>
      </c>
    </row>
    <row r="30" spans="1:6">
      <c r="A30" s="14">
        <v>28</v>
      </c>
      <c r="B30" s="14" t="s">
        <v>351</v>
      </c>
      <c r="C30" s="14" t="s">
        <v>211</v>
      </c>
      <c r="D30" s="14">
        <v>1.539</v>
      </c>
      <c r="E30" s="14">
        <v>1.269</v>
      </c>
      <c r="F30" s="14">
        <v>1.404</v>
      </c>
    </row>
    <row r="31" spans="1:6">
      <c r="A31" s="14">
        <v>29</v>
      </c>
      <c r="B31" s="14" t="s">
        <v>351</v>
      </c>
      <c r="C31" s="14" t="s">
        <v>97</v>
      </c>
      <c r="D31" s="14">
        <v>1.533</v>
      </c>
      <c r="E31" s="14">
        <v>1.467</v>
      </c>
      <c r="F31" s="14">
        <v>1.5</v>
      </c>
    </row>
    <row r="32" spans="1:6">
      <c r="A32" s="14">
        <v>30</v>
      </c>
      <c r="B32" s="14" t="s">
        <v>351</v>
      </c>
      <c r="C32" s="14" t="s">
        <v>247</v>
      </c>
      <c r="D32" s="14">
        <v>1.689</v>
      </c>
      <c r="E32" s="14">
        <v>1.334</v>
      </c>
      <c r="F32" s="14">
        <v>1.5115</v>
      </c>
    </row>
    <row r="33" spans="1:6">
      <c r="A33" s="14">
        <v>31</v>
      </c>
      <c r="B33" s="14" t="s">
        <v>351</v>
      </c>
      <c r="C33" s="14" t="s">
        <v>158</v>
      </c>
      <c r="D33" s="14">
        <v>1.604</v>
      </c>
      <c r="E33" s="14">
        <v>1.464</v>
      </c>
      <c r="F33" s="14">
        <v>1.534</v>
      </c>
    </row>
    <row r="34" spans="1:6">
      <c r="A34" s="14">
        <v>32</v>
      </c>
      <c r="B34" s="14" t="s">
        <v>351</v>
      </c>
      <c r="C34" s="14" t="s">
        <v>141</v>
      </c>
      <c r="D34" s="14">
        <v>1.734</v>
      </c>
      <c r="E34" s="14">
        <v>1.562</v>
      </c>
      <c r="F34" s="14">
        <v>1.648</v>
      </c>
    </row>
    <row r="35" spans="1:6">
      <c r="A35" s="14">
        <v>33</v>
      </c>
      <c r="B35" s="14" t="s">
        <v>351</v>
      </c>
      <c r="C35" s="14" t="s">
        <v>333</v>
      </c>
      <c r="D35" s="14">
        <v>1.654</v>
      </c>
      <c r="E35" s="14">
        <v>1.684</v>
      </c>
      <c r="F35" s="14">
        <v>1.669</v>
      </c>
    </row>
  </sheetData>
  <mergeCells count="1">
    <mergeCell ref="A1:F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6"/>
  <sheetViews>
    <sheetView topLeftCell="A70" workbookViewId="0">
      <selection activeCell="F114" sqref="F114"/>
    </sheetView>
  </sheetViews>
  <sheetFormatPr defaultColWidth="8.88888888888889" defaultRowHeight="14.4" outlineLevelCol="7"/>
  <cols>
    <col min="1" max="1" width="8.88888888888889" customWidth="1"/>
    <col min="2" max="2" width="20" customWidth="1"/>
    <col min="3" max="3" width="17.7777777777778" customWidth="1"/>
    <col min="4" max="4" width="11.1111111111111" customWidth="1"/>
    <col min="5" max="7" width="18.8888888888889" customWidth="1"/>
    <col min="8" max="8" width="85.4444444444444" customWidth="1"/>
  </cols>
  <sheetData>
    <row r="1" ht="15.6" spans="1:8">
      <c r="A1" s="10" t="s">
        <v>352</v>
      </c>
      <c r="B1" s="10"/>
      <c r="C1" s="10"/>
      <c r="D1" s="10"/>
      <c r="E1" s="10"/>
      <c r="F1" s="10"/>
      <c r="G1" s="10"/>
      <c r="H1" s="10"/>
    </row>
    <row r="2" spans="1:8">
      <c r="A2" s="11" t="s">
        <v>353</v>
      </c>
      <c r="B2" s="11" t="s">
        <v>354</v>
      </c>
      <c r="C2" s="11" t="s">
        <v>355</v>
      </c>
      <c r="D2" s="11" t="s">
        <v>356</v>
      </c>
      <c r="E2" s="11" t="s">
        <v>357</v>
      </c>
      <c r="F2" s="11" t="s">
        <v>358</v>
      </c>
      <c r="G2" s="11" t="s">
        <v>359</v>
      </c>
      <c r="H2" s="11" t="s">
        <v>360</v>
      </c>
    </row>
    <row r="3" spans="1:8">
      <c r="A3" s="12">
        <v>5</v>
      </c>
      <c r="B3" s="12" t="s">
        <v>361</v>
      </c>
      <c r="C3" s="12" t="s">
        <v>362</v>
      </c>
      <c r="D3" s="12" t="s">
        <v>363</v>
      </c>
      <c r="E3" s="12" t="s">
        <v>364</v>
      </c>
      <c r="F3" s="12">
        <v>8678547</v>
      </c>
      <c r="G3" s="12">
        <v>8680016</v>
      </c>
      <c r="H3" s="13" t="s">
        <v>365</v>
      </c>
    </row>
    <row r="4" spans="1:8">
      <c r="A4" s="12" t="s">
        <v>366</v>
      </c>
      <c r="B4" s="12" t="s">
        <v>366</v>
      </c>
      <c r="C4" s="12" t="s">
        <v>366</v>
      </c>
      <c r="D4" s="12" t="s">
        <v>366</v>
      </c>
      <c r="E4" s="12" t="s">
        <v>367</v>
      </c>
      <c r="F4" s="12">
        <v>8691598</v>
      </c>
      <c r="G4" s="12">
        <v>8696228</v>
      </c>
      <c r="H4" s="13" t="s">
        <v>368</v>
      </c>
    </row>
    <row r="5" spans="1:8">
      <c r="A5" s="12" t="s">
        <v>366</v>
      </c>
      <c r="B5" s="12" t="s">
        <v>366</v>
      </c>
      <c r="C5" s="12" t="s">
        <v>366</v>
      </c>
      <c r="D5" s="12" t="s">
        <v>366</v>
      </c>
      <c r="E5" s="12" t="s">
        <v>369</v>
      </c>
      <c r="F5" s="12">
        <v>8703314</v>
      </c>
      <c r="G5" s="12">
        <v>8713472</v>
      </c>
      <c r="H5" s="13" t="s">
        <v>370</v>
      </c>
    </row>
    <row r="6" spans="1:8">
      <c r="A6" s="12">
        <v>5</v>
      </c>
      <c r="B6" s="12" t="s">
        <v>371</v>
      </c>
      <c r="C6" s="12" t="s">
        <v>362</v>
      </c>
      <c r="D6" s="12" t="s">
        <v>372</v>
      </c>
      <c r="E6" s="12" t="s">
        <v>373</v>
      </c>
      <c r="F6" s="12">
        <v>8713684</v>
      </c>
      <c r="G6" s="12">
        <v>8716370</v>
      </c>
      <c r="H6" s="13" t="s">
        <v>374</v>
      </c>
    </row>
    <row r="7" spans="1:8">
      <c r="A7" s="12" t="s">
        <v>366</v>
      </c>
      <c r="B7" s="12" t="s">
        <v>366</v>
      </c>
      <c r="C7" s="12" t="s">
        <v>366</v>
      </c>
      <c r="D7" s="12" t="s">
        <v>366</v>
      </c>
      <c r="E7" s="12" t="s">
        <v>375</v>
      </c>
      <c r="F7" s="12">
        <v>8720836</v>
      </c>
      <c r="G7" s="12">
        <v>8721045</v>
      </c>
      <c r="H7" s="13" t="s">
        <v>376</v>
      </c>
    </row>
    <row r="8" spans="1:8">
      <c r="A8" s="12">
        <v>5</v>
      </c>
      <c r="B8" s="12" t="s">
        <v>377</v>
      </c>
      <c r="C8" s="12" t="s">
        <v>378</v>
      </c>
      <c r="D8" s="12" t="s">
        <v>379</v>
      </c>
      <c r="E8" s="12" t="s">
        <v>380</v>
      </c>
      <c r="F8" s="12">
        <v>8729086</v>
      </c>
      <c r="G8" s="12">
        <v>8741576</v>
      </c>
      <c r="H8" s="13" t="s">
        <v>381</v>
      </c>
    </row>
    <row r="9" spans="1:8">
      <c r="A9" s="12" t="s">
        <v>366</v>
      </c>
      <c r="B9" s="12" t="s">
        <v>366</v>
      </c>
      <c r="C9" s="12" t="s">
        <v>366</v>
      </c>
      <c r="D9" s="12" t="s">
        <v>366</v>
      </c>
      <c r="E9" s="12" t="s">
        <v>382</v>
      </c>
      <c r="F9" s="12">
        <v>8742233</v>
      </c>
      <c r="G9" s="12">
        <v>8745398</v>
      </c>
      <c r="H9" s="13" t="s">
        <v>383</v>
      </c>
    </row>
    <row r="10" spans="1:8">
      <c r="A10" s="12" t="s">
        <v>366</v>
      </c>
      <c r="B10" s="12" t="s">
        <v>366</v>
      </c>
      <c r="C10" s="12" t="s">
        <v>366</v>
      </c>
      <c r="D10" s="12" t="s">
        <v>366</v>
      </c>
      <c r="E10" s="12" t="s">
        <v>384</v>
      </c>
      <c r="F10" s="12">
        <v>8777203</v>
      </c>
      <c r="G10" s="12">
        <v>8778524</v>
      </c>
      <c r="H10" s="13" t="s">
        <v>385</v>
      </c>
    </row>
    <row r="11" spans="1:8">
      <c r="A11" s="12" t="s">
        <v>366</v>
      </c>
      <c r="B11" s="12" t="s">
        <v>366</v>
      </c>
      <c r="C11" s="12" t="s">
        <v>366</v>
      </c>
      <c r="D11" s="12" t="s">
        <v>366</v>
      </c>
      <c r="E11" s="12" t="s">
        <v>386</v>
      </c>
      <c r="F11" s="12">
        <v>8786510</v>
      </c>
      <c r="G11" s="12">
        <v>8795795</v>
      </c>
      <c r="H11" s="13" t="s">
        <v>387</v>
      </c>
    </row>
    <row r="12" spans="1:8">
      <c r="A12" s="12" t="s">
        <v>366</v>
      </c>
      <c r="B12" s="12" t="s">
        <v>366</v>
      </c>
      <c r="C12" s="12" t="s">
        <v>366</v>
      </c>
      <c r="D12" s="12" t="s">
        <v>366</v>
      </c>
      <c r="E12" s="12" t="s">
        <v>388</v>
      </c>
      <c r="F12" s="12">
        <v>8797547</v>
      </c>
      <c r="G12" s="12">
        <v>8799111</v>
      </c>
      <c r="H12" s="13" t="s">
        <v>389</v>
      </c>
    </row>
    <row r="13" spans="1:8">
      <c r="A13" s="12" t="s">
        <v>366</v>
      </c>
      <c r="B13" s="12" t="s">
        <v>366</v>
      </c>
      <c r="C13" s="12" t="s">
        <v>366</v>
      </c>
      <c r="D13" s="12" t="s">
        <v>366</v>
      </c>
      <c r="E13" s="12" t="s">
        <v>390</v>
      </c>
      <c r="F13" s="12">
        <v>8800893</v>
      </c>
      <c r="G13" s="12">
        <v>8805671</v>
      </c>
      <c r="H13" s="13" t="s">
        <v>391</v>
      </c>
    </row>
    <row r="14" spans="1:8">
      <c r="A14" s="12">
        <v>5</v>
      </c>
      <c r="B14" s="12" t="s">
        <v>392</v>
      </c>
      <c r="C14" s="12" t="s">
        <v>393</v>
      </c>
      <c r="D14" s="12" t="s">
        <v>394</v>
      </c>
      <c r="E14" s="12" t="s">
        <v>395</v>
      </c>
      <c r="F14" s="12">
        <v>8806190</v>
      </c>
      <c r="G14" s="12">
        <v>8808891</v>
      </c>
      <c r="H14" s="13" t="s">
        <v>396</v>
      </c>
    </row>
    <row r="15" spans="1:8">
      <c r="A15" s="12" t="s">
        <v>366</v>
      </c>
      <c r="B15" s="12" t="s">
        <v>366</v>
      </c>
      <c r="C15" s="12" t="s">
        <v>366</v>
      </c>
      <c r="D15" s="12" t="s">
        <v>366</v>
      </c>
      <c r="E15" s="12" t="s">
        <v>397</v>
      </c>
      <c r="F15" s="12">
        <v>8828849</v>
      </c>
      <c r="G15" s="12">
        <v>8829540</v>
      </c>
      <c r="H15" s="13" t="s">
        <v>376</v>
      </c>
    </row>
    <row r="16" spans="1:8">
      <c r="A16" s="12" t="s">
        <v>366</v>
      </c>
      <c r="B16" s="12" t="s">
        <v>366</v>
      </c>
      <c r="C16" s="12" t="s">
        <v>366</v>
      </c>
      <c r="D16" s="12" t="s">
        <v>366</v>
      </c>
      <c r="E16" s="12" t="s">
        <v>398</v>
      </c>
      <c r="F16" s="12">
        <v>8841360</v>
      </c>
      <c r="G16" s="12">
        <v>8856104</v>
      </c>
      <c r="H16" s="13" t="s">
        <v>399</v>
      </c>
    </row>
    <row r="17" spans="1:8">
      <c r="A17" s="12" t="s">
        <v>366</v>
      </c>
      <c r="B17" s="12" t="s">
        <v>366</v>
      </c>
      <c r="C17" s="12" t="s">
        <v>366</v>
      </c>
      <c r="D17" s="12" t="s">
        <v>366</v>
      </c>
      <c r="E17" s="12" t="s">
        <v>400</v>
      </c>
      <c r="F17" s="12">
        <v>8859717</v>
      </c>
      <c r="G17" s="12">
        <v>8863706</v>
      </c>
      <c r="H17" s="13" t="s">
        <v>401</v>
      </c>
    </row>
    <row r="18" spans="1:8">
      <c r="A18" s="12" t="s">
        <v>366</v>
      </c>
      <c r="B18" s="12" t="s">
        <v>366</v>
      </c>
      <c r="C18" s="12" t="s">
        <v>366</v>
      </c>
      <c r="D18" s="12" t="s">
        <v>366</v>
      </c>
      <c r="E18" s="12" t="s">
        <v>402</v>
      </c>
      <c r="F18" s="12">
        <v>8872335</v>
      </c>
      <c r="G18" s="12">
        <v>8876128</v>
      </c>
      <c r="H18" s="13" t="s">
        <v>403</v>
      </c>
    </row>
    <row r="19" spans="1:8">
      <c r="A19" s="12" t="s">
        <v>366</v>
      </c>
      <c r="B19" s="12" t="s">
        <v>366</v>
      </c>
      <c r="C19" s="12" t="s">
        <v>366</v>
      </c>
      <c r="D19" s="12" t="s">
        <v>366</v>
      </c>
      <c r="E19" s="12" t="s">
        <v>404</v>
      </c>
      <c r="F19" s="12">
        <v>8885981</v>
      </c>
      <c r="G19" s="12">
        <v>8891315</v>
      </c>
      <c r="H19" s="13" t="s">
        <v>405</v>
      </c>
    </row>
    <row r="20" spans="1:8">
      <c r="A20" s="12" t="s">
        <v>366</v>
      </c>
      <c r="B20" s="12" t="s">
        <v>366</v>
      </c>
      <c r="C20" s="12" t="s">
        <v>366</v>
      </c>
      <c r="D20" s="12" t="s">
        <v>366</v>
      </c>
      <c r="E20" s="12" t="s">
        <v>406</v>
      </c>
      <c r="F20" s="12">
        <v>8915668</v>
      </c>
      <c r="G20" s="12">
        <v>8918376</v>
      </c>
      <c r="H20" s="13" t="s">
        <v>407</v>
      </c>
    </row>
    <row r="21" spans="1:8">
      <c r="A21" s="12" t="s">
        <v>366</v>
      </c>
      <c r="B21" s="12" t="s">
        <v>366</v>
      </c>
      <c r="C21" s="12" t="s">
        <v>366</v>
      </c>
      <c r="D21" s="12" t="s">
        <v>366</v>
      </c>
      <c r="E21" s="12" t="s">
        <v>408</v>
      </c>
      <c r="F21" s="12">
        <v>8948888</v>
      </c>
      <c r="G21" s="12">
        <v>8950712</v>
      </c>
      <c r="H21" s="13" t="s">
        <v>409</v>
      </c>
    </row>
    <row r="22" spans="1:8">
      <c r="A22" s="12">
        <v>5</v>
      </c>
      <c r="B22" s="12" t="s">
        <v>410</v>
      </c>
      <c r="C22" s="12" t="s">
        <v>411</v>
      </c>
      <c r="D22" s="12" t="s">
        <v>412</v>
      </c>
      <c r="E22" s="12" t="s">
        <v>413</v>
      </c>
      <c r="F22" s="12">
        <v>17842685</v>
      </c>
      <c r="G22" s="12">
        <v>17847396</v>
      </c>
      <c r="H22" s="13" t="s">
        <v>414</v>
      </c>
    </row>
    <row r="23" spans="1:8">
      <c r="A23" s="12" t="s">
        <v>366</v>
      </c>
      <c r="B23" s="12" t="s">
        <v>366</v>
      </c>
      <c r="C23" s="12" t="s">
        <v>366</v>
      </c>
      <c r="D23" s="12" t="s">
        <v>366</v>
      </c>
      <c r="E23" s="12" t="s">
        <v>415</v>
      </c>
      <c r="F23" s="12">
        <v>17844795</v>
      </c>
      <c r="G23" s="12">
        <v>17846010</v>
      </c>
      <c r="H23" s="13" t="s">
        <v>414</v>
      </c>
    </row>
    <row r="24" spans="1:8">
      <c r="A24" s="12" t="s">
        <v>366</v>
      </c>
      <c r="B24" s="12" t="s">
        <v>366</v>
      </c>
      <c r="C24" s="12" t="s">
        <v>366</v>
      </c>
      <c r="D24" s="12" t="s">
        <v>366</v>
      </c>
      <c r="E24" s="12" t="s">
        <v>416</v>
      </c>
      <c r="F24" s="12">
        <v>17892908</v>
      </c>
      <c r="G24" s="12">
        <v>17894523</v>
      </c>
      <c r="H24" s="13" t="s">
        <v>414</v>
      </c>
    </row>
    <row r="25" spans="1:8">
      <c r="A25" s="12" t="s">
        <v>366</v>
      </c>
      <c r="B25" s="12" t="s">
        <v>366</v>
      </c>
      <c r="C25" s="12" t="s">
        <v>366</v>
      </c>
      <c r="D25" s="12" t="s">
        <v>366</v>
      </c>
      <c r="E25" s="12" t="s">
        <v>417</v>
      </c>
      <c r="F25" s="12">
        <v>17894683</v>
      </c>
      <c r="G25" s="12">
        <v>17895270</v>
      </c>
      <c r="H25" s="13" t="s">
        <v>381</v>
      </c>
    </row>
    <row r="26" spans="1:8">
      <c r="A26" s="12" t="s">
        <v>366</v>
      </c>
      <c r="B26" s="12" t="s">
        <v>366</v>
      </c>
      <c r="C26" s="12" t="s">
        <v>366</v>
      </c>
      <c r="D26" s="12" t="s">
        <v>366</v>
      </c>
      <c r="E26" s="12" t="s">
        <v>418</v>
      </c>
      <c r="F26" s="12">
        <v>17899299</v>
      </c>
      <c r="G26" s="12">
        <v>17913297</v>
      </c>
      <c r="H26" s="13" t="s">
        <v>419</v>
      </c>
    </row>
    <row r="27" spans="1:8">
      <c r="A27" s="12" t="s">
        <v>366</v>
      </c>
      <c r="B27" s="12" t="s">
        <v>366</v>
      </c>
      <c r="C27" s="12" t="s">
        <v>366</v>
      </c>
      <c r="D27" s="12" t="s">
        <v>366</v>
      </c>
      <c r="E27" s="12" t="s">
        <v>420</v>
      </c>
      <c r="F27" s="12">
        <v>17913438</v>
      </c>
      <c r="G27" s="12">
        <v>17914527</v>
      </c>
      <c r="H27" s="13" t="s">
        <v>421</v>
      </c>
    </row>
    <row r="28" spans="1:8">
      <c r="A28" s="12" t="s">
        <v>366</v>
      </c>
      <c r="B28" s="12" t="s">
        <v>366</v>
      </c>
      <c r="C28" s="12" t="s">
        <v>366</v>
      </c>
      <c r="D28" s="12" t="s">
        <v>366</v>
      </c>
      <c r="E28" s="12" t="s">
        <v>422</v>
      </c>
      <c r="F28" s="12">
        <v>17915151</v>
      </c>
      <c r="G28" s="12">
        <v>17917148</v>
      </c>
      <c r="H28" s="13" t="s">
        <v>423</v>
      </c>
    </row>
    <row r="29" spans="1:8">
      <c r="A29" s="12" t="s">
        <v>366</v>
      </c>
      <c r="B29" s="12" t="s">
        <v>366</v>
      </c>
      <c r="C29" s="12" t="s">
        <v>366</v>
      </c>
      <c r="D29" s="12" t="s">
        <v>366</v>
      </c>
      <c r="E29" s="12" t="s">
        <v>424</v>
      </c>
      <c r="F29" s="12">
        <v>17918857</v>
      </c>
      <c r="G29" s="12">
        <v>17919972</v>
      </c>
      <c r="H29" s="13" t="s">
        <v>425</v>
      </c>
    </row>
    <row r="30" spans="1:8">
      <c r="A30" s="12" t="s">
        <v>366</v>
      </c>
      <c r="B30" s="12" t="s">
        <v>366</v>
      </c>
      <c r="C30" s="12" t="s">
        <v>366</v>
      </c>
      <c r="D30" s="12" t="s">
        <v>366</v>
      </c>
      <c r="E30" s="12" t="s">
        <v>426</v>
      </c>
      <c r="F30" s="12">
        <v>17927340</v>
      </c>
      <c r="G30" s="12">
        <v>17950908</v>
      </c>
      <c r="H30" s="13" t="s">
        <v>414</v>
      </c>
    </row>
    <row r="31" spans="1:8">
      <c r="A31" s="12" t="s">
        <v>366</v>
      </c>
      <c r="B31" s="12" t="s">
        <v>366</v>
      </c>
      <c r="C31" s="12" t="s">
        <v>366</v>
      </c>
      <c r="D31" s="12" t="s">
        <v>366</v>
      </c>
      <c r="E31" s="12" t="s">
        <v>427</v>
      </c>
      <c r="F31" s="12">
        <v>17942208</v>
      </c>
      <c r="G31" s="12">
        <v>17974941</v>
      </c>
      <c r="H31" s="13" t="s">
        <v>414</v>
      </c>
    </row>
    <row r="32" spans="1:8">
      <c r="A32" s="12" t="s">
        <v>366</v>
      </c>
      <c r="B32" s="12" t="s">
        <v>366</v>
      </c>
      <c r="C32" s="12" t="s">
        <v>366</v>
      </c>
      <c r="D32" s="12" t="s">
        <v>366</v>
      </c>
      <c r="E32" s="12" t="s">
        <v>428</v>
      </c>
      <c r="F32" s="12">
        <v>17970051</v>
      </c>
      <c r="G32" s="12">
        <v>17999738</v>
      </c>
      <c r="H32" s="13" t="s">
        <v>429</v>
      </c>
    </row>
    <row r="33" spans="1:8">
      <c r="A33" s="12" t="s">
        <v>366</v>
      </c>
      <c r="B33" s="12" t="s">
        <v>366</v>
      </c>
      <c r="C33" s="12" t="s">
        <v>366</v>
      </c>
      <c r="D33" s="12" t="s">
        <v>366</v>
      </c>
      <c r="E33" s="12" t="s">
        <v>430</v>
      </c>
      <c r="F33" s="12">
        <v>17970051</v>
      </c>
      <c r="G33" s="12">
        <v>17999738</v>
      </c>
      <c r="H33" s="13" t="s">
        <v>381</v>
      </c>
    </row>
    <row r="34" spans="1:8">
      <c r="A34" s="12" t="s">
        <v>366</v>
      </c>
      <c r="B34" s="12" t="s">
        <v>366</v>
      </c>
      <c r="C34" s="12" t="s">
        <v>366</v>
      </c>
      <c r="D34" s="12" t="s">
        <v>366</v>
      </c>
      <c r="E34" s="12" t="s">
        <v>431</v>
      </c>
      <c r="F34" s="12">
        <v>17976484</v>
      </c>
      <c r="G34" s="12">
        <v>17996755</v>
      </c>
      <c r="H34" s="13" t="s">
        <v>414</v>
      </c>
    </row>
    <row r="35" spans="1:8">
      <c r="A35" s="12" t="s">
        <v>366</v>
      </c>
      <c r="B35" s="12" t="s">
        <v>366</v>
      </c>
      <c r="C35" s="12" t="s">
        <v>366</v>
      </c>
      <c r="D35" s="12" t="s">
        <v>366</v>
      </c>
      <c r="E35" s="12" t="s">
        <v>432</v>
      </c>
      <c r="F35" s="12">
        <v>17980524</v>
      </c>
      <c r="G35" s="12">
        <v>18001276</v>
      </c>
      <c r="H35" s="13" t="s">
        <v>414</v>
      </c>
    </row>
    <row r="36" spans="1:8">
      <c r="A36" s="12" t="s">
        <v>366</v>
      </c>
      <c r="B36" s="12" t="s">
        <v>366</v>
      </c>
      <c r="C36" s="12" t="s">
        <v>366</v>
      </c>
      <c r="D36" s="12" t="s">
        <v>366</v>
      </c>
      <c r="E36" s="12" t="s">
        <v>433</v>
      </c>
      <c r="F36" s="12">
        <v>18003106</v>
      </c>
      <c r="G36" s="12">
        <v>18003513</v>
      </c>
      <c r="H36" s="13" t="s">
        <v>376</v>
      </c>
    </row>
    <row r="37" spans="1:8">
      <c r="A37" s="12" t="s">
        <v>366</v>
      </c>
      <c r="B37" s="12" t="s">
        <v>366</v>
      </c>
      <c r="C37" s="12" t="s">
        <v>366</v>
      </c>
      <c r="D37" s="12" t="s">
        <v>366</v>
      </c>
      <c r="E37" s="12" t="s">
        <v>434</v>
      </c>
      <c r="F37" s="12">
        <v>18017521</v>
      </c>
      <c r="G37" s="12">
        <v>18020850</v>
      </c>
      <c r="H37" s="13" t="s">
        <v>381</v>
      </c>
    </row>
    <row r="38" spans="1:8">
      <c r="A38" s="12" t="s">
        <v>366</v>
      </c>
      <c r="B38" s="12" t="s">
        <v>366</v>
      </c>
      <c r="C38" s="12" t="s">
        <v>366</v>
      </c>
      <c r="D38" s="12" t="s">
        <v>366</v>
      </c>
      <c r="E38" s="12" t="s">
        <v>435</v>
      </c>
      <c r="F38" s="12">
        <v>18024552</v>
      </c>
      <c r="G38" s="12">
        <v>18025109</v>
      </c>
      <c r="H38" s="13" t="s">
        <v>381</v>
      </c>
    </row>
    <row r="39" spans="1:8">
      <c r="A39" s="12" t="s">
        <v>366</v>
      </c>
      <c r="B39" s="12" t="s">
        <v>366</v>
      </c>
      <c r="C39" s="12" t="s">
        <v>366</v>
      </c>
      <c r="D39" s="12" t="s">
        <v>366</v>
      </c>
      <c r="E39" s="12" t="s">
        <v>436</v>
      </c>
      <c r="F39" s="12">
        <v>18028540</v>
      </c>
      <c r="G39" s="12">
        <v>18029022</v>
      </c>
      <c r="H39" s="13" t="s">
        <v>381</v>
      </c>
    </row>
    <row r="40" spans="1:8">
      <c r="A40" s="12" t="s">
        <v>366</v>
      </c>
      <c r="B40" s="12" t="s">
        <v>366</v>
      </c>
      <c r="C40" s="12" t="s">
        <v>366</v>
      </c>
      <c r="D40" s="12" t="s">
        <v>366</v>
      </c>
      <c r="E40" s="12" t="s">
        <v>437</v>
      </c>
      <c r="F40" s="12">
        <v>18030379</v>
      </c>
      <c r="G40" s="12">
        <v>18030975</v>
      </c>
      <c r="H40" s="13" t="s">
        <v>438</v>
      </c>
    </row>
    <row r="41" spans="1:8">
      <c r="A41" s="12" t="s">
        <v>366</v>
      </c>
      <c r="B41" s="12" t="s">
        <v>366</v>
      </c>
      <c r="C41" s="12" t="s">
        <v>366</v>
      </c>
      <c r="D41" s="12" t="s">
        <v>366</v>
      </c>
      <c r="E41" s="12" t="s">
        <v>439</v>
      </c>
      <c r="F41" s="12">
        <v>18031468</v>
      </c>
      <c r="G41" s="12">
        <v>18031887</v>
      </c>
      <c r="H41" s="13" t="s">
        <v>381</v>
      </c>
    </row>
    <row r="42" spans="1:8">
      <c r="A42" s="12" t="s">
        <v>366</v>
      </c>
      <c r="B42" s="12" t="s">
        <v>366</v>
      </c>
      <c r="C42" s="12" t="s">
        <v>366</v>
      </c>
      <c r="D42" s="12" t="s">
        <v>366</v>
      </c>
      <c r="E42" s="12" t="s">
        <v>440</v>
      </c>
      <c r="F42" s="12">
        <v>18036938</v>
      </c>
      <c r="G42" s="12">
        <v>18037267</v>
      </c>
      <c r="H42" s="13" t="s">
        <v>376</v>
      </c>
    </row>
    <row r="43" spans="1:8">
      <c r="A43" s="12">
        <v>5</v>
      </c>
      <c r="B43" s="12" t="s">
        <v>441</v>
      </c>
      <c r="C43" s="12" t="s">
        <v>442</v>
      </c>
      <c r="D43" s="12" t="s">
        <v>412</v>
      </c>
      <c r="E43" s="12" t="s">
        <v>443</v>
      </c>
      <c r="F43" s="12">
        <v>18639882</v>
      </c>
      <c r="G43" s="12">
        <v>18651515</v>
      </c>
      <c r="H43" s="13" t="s">
        <v>444</v>
      </c>
    </row>
    <row r="44" spans="1:8">
      <c r="A44" s="12" t="s">
        <v>366</v>
      </c>
      <c r="B44" s="12" t="s">
        <v>366</v>
      </c>
      <c r="C44" s="12" t="s">
        <v>366</v>
      </c>
      <c r="D44" s="12" t="s">
        <v>366</v>
      </c>
      <c r="E44" s="12" t="s">
        <v>445</v>
      </c>
      <c r="F44" s="12">
        <v>18654447</v>
      </c>
      <c r="G44" s="12">
        <v>18655283</v>
      </c>
      <c r="H44" s="13" t="s">
        <v>446</v>
      </c>
    </row>
    <row r="45" spans="1:8">
      <c r="A45" s="12" t="s">
        <v>366</v>
      </c>
      <c r="B45" s="12" t="s">
        <v>366</v>
      </c>
      <c r="C45" s="12" t="s">
        <v>366</v>
      </c>
      <c r="D45" s="12" t="s">
        <v>366</v>
      </c>
      <c r="E45" s="12" t="s">
        <v>447</v>
      </c>
      <c r="F45" s="12">
        <v>18667150</v>
      </c>
      <c r="G45" s="12">
        <v>18671989</v>
      </c>
      <c r="H45" s="13" t="s">
        <v>446</v>
      </c>
    </row>
    <row r="46" spans="1:8">
      <c r="A46" s="12" t="s">
        <v>366</v>
      </c>
      <c r="B46" s="12" t="s">
        <v>366</v>
      </c>
      <c r="C46" s="12" t="s">
        <v>366</v>
      </c>
      <c r="D46" s="12" t="s">
        <v>366</v>
      </c>
      <c r="E46" s="12" t="s">
        <v>448</v>
      </c>
      <c r="F46" s="12">
        <v>18674032</v>
      </c>
      <c r="G46" s="12">
        <v>18677760</v>
      </c>
      <c r="H46" s="13" t="s">
        <v>449</v>
      </c>
    </row>
    <row r="47" spans="1:8">
      <c r="A47" s="12" t="s">
        <v>366</v>
      </c>
      <c r="B47" s="12" t="s">
        <v>366</v>
      </c>
      <c r="C47" s="12" t="s">
        <v>366</v>
      </c>
      <c r="D47" s="12" t="s">
        <v>366</v>
      </c>
      <c r="E47" s="12" t="s">
        <v>450</v>
      </c>
      <c r="F47" s="12">
        <v>18684438</v>
      </c>
      <c r="G47" s="12">
        <v>18686646</v>
      </c>
      <c r="H47" s="13" t="s">
        <v>451</v>
      </c>
    </row>
    <row r="48" spans="1:8">
      <c r="A48" s="12" t="s">
        <v>366</v>
      </c>
      <c r="B48" s="12" t="s">
        <v>366</v>
      </c>
      <c r="C48" s="12" t="s">
        <v>366</v>
      </c>
      <c r="D48" s="12" t="s">
        <v>366</v>
      </c>
      <c r="E48" s="12" t="s">
        <v>452</v>
      </c>
      <c r="F48" s="12">
        <v>18692652</v>
      </c>
      <c r="G48" s="12">
        <v>18698959</v>
      </c>
      <c r="H48" s="13" t="s">
        <v>453</v>
      </c>
    </row>
    <row r="49" spans="1:8">
      <c r="A49" s="12" t="s">
        <v>366</v>
      </c>
      <c r="B49" s="12" t="s">
        <v>366</v>
      </c>
      <c r="C49" s="12" t="s">
        <v>366</v>
      </c>
      <c r="D49" s="12" t="s">
        <v>366</v>
      </c>
      <c r="E49" s="12" t="s">
        <v>454</v>
      </c>
      <c r="F49" s="12">
        <v>18708238</v>
      </c>
      <c r="G49" s="12">
        <v>18708592</v>
      </c>
      <c r="H49" s="13" t="s">
        <v>455</v>
      </c>
    </row>
    <row r="50" spans="1:8">
      <c r="A50" s="12" t="s">
        <v>366</v>
      </c>
      <c r="B50" s="12" t="s">
        <v>366</v>
      </c>
      <c r="C50" s="12" t="s">
        <v>366</v>
      </c>
      <c r="D50" s="12" t="s">
        <v>366</v>
      </c>
      <c r="E50" s="12" t="s">
        <v>456</v>
      </c>
      <c r="F50" s="12">
        <v>18716383</v>
      </c>
      <c r="G50" s="12">
        <v>18746025</v>
      </c>
      <c r="H50" s="13" t="s">
        <v>381</v>
      </c>
    </row>
    <row r="51" spans="1:8">
      <c r="A51" s="12" t="s">
        <v>366</v>
      </c>
      <c r="B51" s="12" t="s">
        <v>366</v>
      </c>
      <c r="C51" s="12" t="s">
        <v>366</v>
      </c>
      <c r="D51" s="12" t="s">
        <v>366</v>
      </c>
      <c r="E51" s="12" t="s">
        <v>457</v>
      </c>
      <c r="F51" s="12">
        <v>18752021</v>
      </c>
      <c r="G51" s="12">
        <v>18753391</v>
      </c>
      <c r="H51" s="13" t="s">
        <v>381</v>
      </c>
    </row>
    <row r="52" spans="1:8">
      <c r="A52" s="12" t="s">
        <v>366</v>
      </c>
      <c r="B52" s="12" t="s">
        <v>366</v>
      </c>
      <c r="C52" s="12" t="s">
        <v>366</v>
      </c>
      <c r="D52" s="12" t="s">
        <v>366</v>
      </c>
      <c r="E52" s="12" t="s">
        <v>458</v>
      </c>
      <c r="F52" s="12">
        <v>18776409</v>
      </c>
      <c r="G52" s="12">
        <v>18783959</v>
      </c>
      <c r="H52" s="13" t="s">
        <v>459</v>
      </c>
    </row>
    <row r="53" spans="1:8">
      <c r="A53" s="12" t="s">
        <v>366</v>
      </c>
      <c r="B53" s="12" t="s">
        <v>366</v>
      </c>
      <c r="C53" s="12" t="s">
        <v>366</v>
      </c>
      <c r="D53" s="12" t="s">
        <v>366</v>
      </c>
      <c r="E53" s="12" t="s">
        <v>460</v>
      </c>
      <c r="F53" s="12">
        <v>18776409</v>
      </c>
      <c r="G53" s="12">
        <v>18804426</v>
      </c>
      <c r="H53" s="13" t="s">
        <v>459</v>
      </c>
    </row>
    <row r="54" spans="1:8">
      <c r="A54" s="12" t="s">
        <v>366</v>
      </c>
      <c r="B54" s="12" t="s">
        <v>366</v>
      </c>
      <c r="C54" s="12" t="s">
        <v>366</v>
      </c>
      <c r="D54" s="12" t="s">
        <v>366</v>
      </c>
      <c r="E54" s="12" t="s">
        <v>461</v>
      </c>
      <c r="F54" s="12">
        <v>18806082</v>
      </c>
      <c r="G54" s="12">
        <v>18820673</v>
      </c>
      <c r="H54" s="13" t="s">
        <v>462</v>
      </c>
    </row>
    <row r="55" spans="1:8">
      <c r="A55" s="12" t="s">
        <v>366</v>
      </c>
      <c r="B55" s="12" t="s">
        <v>366</v>
      </c>
      <c r="C55" s="12" t="s">
        <v>366</v>
      </c>
      <c r="D55" s="12" t="s">
        <v>366</v>
      </c>
      <c r="E55" s="12" t="s">
        <v>463</v>
      </c>
      <c r="F55" s="12">
        <v>18813071</v>
      </c>
      <c r="G55" s="12">
        <v>18815017</v>
      </c>
      <c r="H55" s="13" t="s">
        <v>464</v>
      </c>
    </row>
    <row r="56" spans="1:8">
      <c r="A56" s="12" t="s">
        <v>366</v>
      </c>
      <c r="B56" s="12" t="s">
        <v>366</v>
      </c>
      <c r="C56" s="12" t="s">
        <v>366</v>
      </c>
      <c r="D56" s="12" t="s">
        <v>366</v>
      </c>
      <c r="E56" s="12" t="s">
        <v>465</v>
      </c>
      <c r="F56" s="12">
        <v>18815136</v>
      </c>
      <c r="G56" s="12">
        <v>18816825</v>
      </c>
      <c r="H56" s="13" t="s">
        <v>466</v>
      </c>
    </row>
    <row r="57" spans="1:8">
      <c r="A57" s="12" t="s">
        <v>366</v>
      </c>
      <c r="B57" s="12" t="s">
        <v>366</v>
      </c>
      <c r="C57" s="12" t="s">
        <v>366</v>
      </c>
      <c r="D57" s="12" t="s">
        <v>366</v>
      </c>
      <c r="E57" s="12" t="s">
        <v>467</v>
      </c>
      <c r="F57" s="12">
        <v>18823355</v>
      </c>
      <c r="G57" s="12">
        <v>18826807</v>
      </c>
      <c r="H57" s="13" t="s">
        <v>464</v>
      </c>
    </row>
    <row r="58" spans="1:8">
      <c r="A58" s="12" t="s">
        <v>366</v>
      </c>
      <c r="B58" s="12" t="s">
        <v>366</v>
      </c>
      <c r="C58" s="12" t="s">
        <v>366</v>
      </c>
      <c r="D58" s="12" t="s">
        <v>366</v>
      </c>
      <c r="E58" s="12" t="s">
        <v>468</v>
      </c>
      <c r="F58" s="12">
        <v>18832031</v>
      </c>
      <c r="G58" s="12">
        <v>18832600</v>
      </c>
      <c r="H58" s="13" t="s">
        <v>376</v>
      </c>
    </row>
    <row r="59" spans="1:8">
      <c r="A59" s="12">
        <v>7</v>
      </c>
      <c r="B59" s="12" t="s">
        <v>469</v>
      </c>
      <c r="C59" s="12" t="s">
        <v>470</v>
      </c>
      <c r="D59" s="12" t="s">
        <v>363</v>
      </c>
      <c r="E59" s="12" t="s">
        <v>471</v>
      </c>
      <c r="F59" s="12">
        <v>3177243</v>
      </c>
      <c r="G59" s="12">
        <v>3177389</v>
      </c>
      <c r="H59" s="13" t="s">
        <v>472</v>
      </c>
    </row>
    <row r="60" spans="1:8">
      <c r="A60" s="12" t="s">
        <v>366</v>
      </c>
      <c r="B60" s="12" t="s">
        <v>366</v>
      </c>
      <c r="C60" s="12" t="s">
        <v>366</v>
      </c>
      <c r="D60" s="12" t="s">
        <v>366</v>
      </c>
      <c r="E60" s="12" t="s">
        <v>473</v>
      </c>
      <c r="F60" s="12">
        <v>3181237</v>
      </c>
      <c r="G60" s="12">
        <v>3185296</v>
      </c>
      <c r="H60" s="13" t="s">
        <v>474</v>
      </c>
    </row>
    <row r="61" spans="1:8">
      <c r="A61" s="12" t="s">
        <v>366</v>
      </c>
      <c r="B61" s="12" t="s">
        <v>366</v>
      </c>
      <c r="C61" s="12" t="s">
        <v>366</v>
      </c>
      <c r="D61" s="12" t="s">
        <v>366</v>
      </c>
      <c r="E61" s="12" t="s">
        <v>475</v>
      </c>
      <c r="F61" s="12">
        <v>3187696</v>
      </c>
      <c r="G61" s="12">
        <v>3194485</v>
      </c>
      <c r="H61" s="13" t="s">
        <v>476</v>
      </c>
    </row>
    <row r="62" spans="1:8">
      <c r="A62" s="12" t="s">
        <v>366</v>
      </c>
      <c r="B62" s="12" t="s">
        <v>366</v>
      </c>
      <c r="C62" s="12" t="s">
        <v>366</v>
      </c>
      <c r="D62" s="12" t="s">
        <v>366</v>
      </c>
      <c r="E62" s="12" t="s">
        <v>477</v>
      </c>
      <c r="F62" s="12">
        <v>3196699</v>
      </c>
      <c r="G62" s="12">
        <v>3197602</v>
      </c>
      <c r="H62" s="13" t="s">
        <v>476</v>
      </c>
    </row>
    <row r="63" spans="1:8">
      <c r="A63" s="12" t="s">
        <v>366</v>
      </c>
      <c r="B63" s="12" t="s">
        <v>366</v>
      </c>
      <c r="C63" s="12" t="s">
        <v>366</v>
      </c>
      <c r="D63" s="12" t="s">
        <v>366</v>
      </c>
      <c r="E63" s="12" t="s">
        <v>478</v>
      </c>
      <c r="F63" s="12">
        <v>3198590</v>
      </c>
      <c r="G63" s="12">
        <v>3199816</v>
      </c>
      <c r="H63" s="13" t="s">
        <v>476</v>
      </c>
    </row>
    <row r="64" spans="1:8">
      <c r="A64" s="12" t="s">
        <v>366</v>
      </c>
      <c r="B64" s="12" t="s">
        <v>366</v>
      </c>
      <c r="C64" s="12" t="s">
        <v>366</v>
      </c>
      <c r="D64" s="12" t="s">
        <v>366</v>
      </c>
      <c r="E64" s="12" t="s">
        <v>479</v>
      </c>
      <c r="F64" s="12">
        <v>3205301</v>
      </c>
      <c r="G64" s="12">
        <v>3205804</v>
      </c>
      <c r="H64" s="13" t="s">
        <v>480</v>
      </c>
    </row>
    <row r="65" spans="1:8">
      <c r="A65" s="12" t="s">
        <v>366</v>
      </c>
      <c r="B65" s="12" t="s">
        <v>366</v>
      </c>
      <c r="C65" s="12" t="s">
        <v>366</v>
      </c>
      <c r="D65" s="12" t="s">
        <v>366</v>
      </c>
      <c r="E65" s="12" t="s">
        <v>481</v>
      </c>
      <c r="F65" s="12">
        <v>3206919</v>
      </c>
      <c r="G65" s="12">
        <v>3207416</v>
      </c>
      <c r="H65" s="13" t="s">
        <v>376</v>
      </c>
    </row>
    <row r="66" spans="1:8">
      <c r="A66" s="12" t="s">
        <v>366</v>
      </c>
      <c r="B66" s="12" t="s">
        <v>366</v>
      </c>
      <c r="C66" s="12" t="s">
        <v>366</v>
      </c>
      <c r="D66" s="12" t="s">
        <v>366</v>
      </c>
      <c r="E66" s="12" t="s">
        <v>482</v>
      </c>
      <c r="F66" s="12">
        <v>3209212</v>
      </c>
      <c r="G66" s="12">
        <v>3211773</v>
      </c>
      <c r="H66" s="13" t="s">
        <v>483</v>
      </c>
    </row>
    <row r="67" spans="1:8">
      <c r="A67" s="12" t="s">
        <v>366</v>
      </c>
      <c r="B67" s="12" t="s">
        <v>366</v>
      </c>
      <c r="C67" s="12" t="s">
        <v>366</v>
      </c>
      <c r="D67" s="12" t="s">
        <v>366</v>
      </c>
      <c r="E67" s="12" t="s">
        <v>484</v>
      </c>
      <c r="F67" s="12">
        <v>3218219</v>
      </c>
      <c r="G67" s="12">
        <v>3229124</v>
      </c>
      <c r="H67" s="13" t="s">
        <v>476</v>
      </c>
    </row>
    <row r="68" spans="1:8">
      <c r="A68" s="12" t="s">
        <v>366</v>
      </c>
      <c r="B68" s="12" t="s">
        <v>366</v>
      </c>
      <c r="C68" s="12" t="s">
        <v>366</v>
      </c>
      <c r="D68" s="12" t="s">
        <v>366</v>
      </c>
      <c r="E68" s="12" t="s">
        <v>485</v>
      </c>
      <c r="F68" s="12">
        <v>3222936</v>
      </c>
      <c r="G68" s="12">
        <v>3224882</v>
      </c>
      <c r="H68" s="13" t="s">
        <v>486</v>
      </c>
    </row>
    <row r="69" spans="1:8">
      <c r="A69" s="12" t="s">
        <v>366</v>
      </c>
      <c r="B69" s="12" t="s">
        <v>366</v>
      </c>
      <c r="C69" s="12" t="s">
        <v>366</v>
      </c>
      <c r="D69" s="12" t="s">
        <v>366</v>
      </c>
      <c r="E69" s="12" t="s">
        <v>487</v>
      </c>
      <c r="F69" s="12">
        <v>3227700</v>
      </c>
      <c r="G69" s="12">
        <v>3229124</v>
      </c>
      <c r="H69" s="13" t="s">
        <v>476</v>
      </c>
    </row>
    <row r="70" spans="1:8">
      <c r="A70" s="12" t="s">
        <v>366</v>
      </c>
      <c r="B70" s="12" t="s">
        <v>366</v>
      </c>
      <c r="C70" s="12" t="s">
        <v>366</v>
      </c>
      <c r="D70" s="12" t="s">
        <v>366</v>
      </c>
      <c r="E70" s="12" t="s">
        <v>488</v>
      </c>
      <c r="F70" s="12">
        <v>3240367</v>
      </c>
      <c r="G70" s="12">
        <v>3247746</v>
      </c>
      <c r="H70" s="13" t="s">
        <v>489</v>
      </c>
    </row>
    <row r="71" spans="1:8">
      <c r="A71" s="12" t="s">
        <v>366</v>
      </c>
      <c r="B71" s="12" t="s">
        <v>366</v>
      </c>
      <c r="C71" s="12" t="s">
        <v>366</v>
      </c>
      <c r="D71" s="12" t="s">
        <v>366</v>
      </c>
      <c r="E71" s="12" t="s">
        <v>490</v>
      </c>
      <c r="F71" s="12">
        <v>3255777</v>
      </c>
      <c r="G71" s="12">
        <v>3259271</v>
      </c>
      <c r="H71" s="13" t="s">
        <v>381</v>
      </c>
    </row>
    <row r="72" spans="1:8">
      <c r="A72" s="12" t="s">
        <v>366</v>
      </c>
      <c r="B72" s="12" t="s">
        <v>366</v>
      </c>
      <c r="C72" s="12" t="s">
        <v>366</v>
      </c>
      <c r="D72" s="12" t="s">
        <v>366</v>
      </c>
      <c r="E72" s="12" t="s">
        <v>491</v>
      </c>
      <c r="F72" s="12">
        <v>3268448</v>
      </c>
      <c r="G72" s="12">
        <v>3269762</v>
      </c>
      <c r="H72" s="13" t="s">
        <v>492</v>
      </c>
    </row>
    <row r="73" spans="1:8">
      <c r="A73" s="12" t="s">
        <v>366</v>
      </c>
      <c r="B73" s="12" t="s">
        <v>366</v>
      </c>
      <c r="C73" s="12" t="s">
        <v>366</v>
      </c>
      <c r="D73" s="12" t="s">
        <v>366</v>
      </c>
      <c r="E73" s="12" t="s">
        <v>493</v>
      </c>
      <c r="F73" s="12">
        <v>3276100</v>
      </c>
      <c r="G73" s="12">
        <v>3278734</v>
      </c>
      <c r="H73" s="13" t="s">
        <v>494</v>
      </c>
    </row>
    <row r="74" spans="1:8">
      <c r="A74" s="12">
        <v>7</v>
      </c>
      <c r="B74" s="12" t="s">
        <v>495</v>
      </c>
      <c r="C74" s="12" t="s">
        <v>496</v>
      </c>
      <c r="D74" s="12" t="s">
        <v>394</v>
      </c>
      <c r="E74" s="12" t="s">
        <v>497</v>
      </c>
      <c r="F74" s="12">
        <v>3288528</v>
      </c>
      <c r="G74" s="12">
        <v>3295247</v>
      </c>
      <c r="H74" s="13" t="s">
        <v>381</v>
      </c>
    </row>
    <row r="75" spans="1:8">
      <c r="E75" s="12" t="s">
        <v>498</v>
      </c>
      <c r="F75" s="12">
        <v>3297514</v>
      </c>
      <c r="G75" s="12">
        <v>3297968</v>
      </c>
      <c r="H75" s="13" t="s">
        <v>499</v>
      </c>
    </row>
    <row r="76" spans="1:8">
      <c r="E76" s="12" t="s">
        <v>500</v>
      </c>
      <c r="F76" s="12">
        <v>3298677</v>
      </c>
      <c r="G76" s="12">
        <v>3307054</v>
      </c>
      <c r="H76" s="13" t="s">
        <v>501</v>
      </c>
    </row>
    <row r="77" spans="1:8">
      <c r="A77" s="12">
        <v>7</v>
      </c>
      <c r="B77" s="12" t="s">
        <v>502</v>
      </c>
      <c r="C77" s="12" t="s">
        <v>503</v>
      </c>
      <c r="D77" s="12" t="s">
        <v>412</v>
      </c>
      <c r="E77" s="12" t="s">
        <v>504</v>
      </c>
      <c r="F77" s="12">
        <v>3310320</v>
      </c>
      <c r="G77" s="12">
        <v>3311170</v>
      </c>
      <c r="H77" s="13" t="s">
        <v>505</v>
      </c>
    </row>
    <row r="78" spans="1:8">
      <c r="A78" s="12" t="s">
        <v>366</v>
      </c>
      <c r="B78" s="12" t="s">
        <v>366</v>
      </c>
      <c r="C78" s="12" t="s">
        <v>366</v>
      </c>
      <c r="D78" s="12" t="s">
        <v>366</v>
      </c>
      <c r="E78" s="12" t="s">
        <v>506</v>
      </c>
      <c r="F78" s="12">
        <v>3312498</v>
      </c>
      <c r="G78" s="12">
        <v>3314369</v>
      </c>
      <c r="H78" s="13" t="s">
        <v>507</v>
      </c>
    </row>
    <row r="79" spans="1:8">
      <c r="A79" s="12" t="s">
        <v>366</v>
      </c>
      <c r="B79" s="12" t="s">
        <v>366</v>
      </c>
      <c r="C79" s="12" t="s">
        <v>366</v>
      </c>
      <c r="D79" s="12" t="s">
        <v>366</v>
      </c>
      <c r="E79" s="12" t="s">
        <v>508</v>
      </c>
      <c r="F79" s="12">
        <v>3315979</v>
      </c>
      <c r="G79" s="12">
        <v>3318166</v>
      </c>
      <c r="H79" s="13" t="s">
        <v>509</v>
      </c>
    </row>
    <row r="80" spans="1:8">
      <c r="A80" s="12" t="s">
        <v>366</v>
      </c>
      <c r="B80" s="12" t="s">
        <v>366</v>
      </c>
      <c r="C80" s="12" t="s">
        <v>366</v>
      </c>
      <c r="D80" s="12" t="s">
        <v>366</v>
      </c>
      <c r="E80" s="12" t="s">
        <v>510</v>
      </c>
      <c r="F80" s="12">
        <v>3320522</v>
      </c>
      <c r="G80" s="12">
        <v>3321839</v>
      </c>
      <c r="H80" s="13" t="s">
        <v>511</v>
      </c>
    </row>
    <row r="81" spans="1:8">
      <c r="A81" s="12" t="s">
        <v>366</v>
      </c>
      <c r="B81" s="12" t="s">
        <v>366</v>
      </c>
      <c r="C81" s="12" t="s">
        <v>366</v>
      </c>
      <c r="D81" s="12" t="s">
        <v>366</v>
      </c>
      <c r="E81" s="12" t="s">
        <v>512</v>
      </c>
      <c r="F81" s="12">
        <v>3323206</v>
      </c>
      <c r="G81" s="12">
        <v>3324705</v>
      </c>
      <c r="H81" s="13" t="s">
        <v>381</v>
      </c>
    </row>
    <row r="82" spans="1:8">
      <c r="A82" s="12" t="s">
        <v>366</v>
      </c>
      <c r="B82" s="12" t="s">
        <v>366</v>
      </c>
      <c r="C82" s="12" t="s">
        <v>366</v>
      </c>
      <c r="D82" s="12" t="s">
        <v>366</v>
      </c>
      <c r="E82" s="12" t="s">
        <v>513</v>
      </c>
      <c r="F82" s="12">
        <v>3324871</v>
      </c>
      <c r="G82" s="12">
        <v>3326559</v>
      </c>
      <c r="H82" s="13" t="s">
        <v>429</v>
      </c>
    </row>
    <row r="83" spans="1:8">
      <c r="A83" s="12" t="s">
        <v>366</v>
      </c>
      <c r="B83" s="12" t="s">
        <v>366</v>
      </c>
      <c r="C83" s="12" t="s">
        <v>366</v>
      </c>
      <c r="D83" s="12" t="s">
        <v>366</v>
      </c>
      <c r="E83" s="12" t="s">
        <v>514</v>
      </c>
      <c r="F83" s="12">
        <v>3326635</v>
      </c>
      <c r="G83" s="12">
        <v>3327186</v>
      </c>
      <c r="H83" s="13" t="s">
        <v>515</v>
      </c>
    </row>
    <row r="84" spans="1:8">
      <c r="A84" s="12" t="s">
        <v>366</v>
      </c>
      <c r="B84" s="12" t="s">
        <v>366</v>
      </c>
      <c r="C84" s="12" t="s">
        <v>366</v>
      </c>
      <c r="D84" s="12" t="s">
        <v>366</v>
      </c>
      <c r="E84" s="12" t="s">
        <v>516</v>
      </c>
      <c r="F84" s="12">
        <v>3331621</v>
      </c>
      <c r="G84" s="12">
        <v>3336475</v>
      </c>
      <c r="H84" s="13" t="s">
        <v>517</v>
      </c>
    </row>
    <row r="85" spans="1:8">
      <c r="A85" s="12" t="s">
        <v>366</v>
      </c>
      <c r="B85" s="12" t="s">
        <v>366</v>
      </c>
      <c r="C85" s="12" t="s">
        <v>366</v>
      </c>
      <c r="D85" s="12" t="s">
        <v>366</v>
      </c>
      <c r="E85" s="12" t="s">
        <v>518</v>
      </c>
      <c r="F85" s="12">
        <v>3345333</v>
      </c>
      <c r="G85" s="12">
        <v>3372210</v>
      </c>
      <c r="H85" s="13" t="s">
        <v>519</v>
      </c>
    </row>
    <row r="86" spans="1:8">
      <c r="A86" s="12" t="s">
        <v>366</v>
      </c>
      <c r="B86" s="12" t="s">
        <v>366</v>
      </c>
      <c r="C86" s="12" t="s">
        <v>366</v>
      </c>
      <c r="D86" s="12" t="s">
        <v>366</v>
      </c>
      <c r="E86" s="12" t="s">
        <v>520</v>
      </c>
      <c r="F86" s="12">
        <v>3374053</v>
      </c>
      <c r="G86" s="12">
        <v>3377299</v>
      </c>
      <c r="H86" s="13" t="s">
        <v>521</v>
      </c>
    </row>
    <row r="87" spans="1:8">
      <c r="A87" s="12" t="s">
        <v>366</v>
      </c>
      <c r="B87" s="12" t="s">
        <v>366</v>
      </c>
      <c r="C87" s="12" t="s">
        <v>366</v>
      </c>
      <c r="D87" s="12" t="s">
        <v>366</v>
      </c>
      <c r="E87" s="12" t="s">
        <v>522</v>
      </c>
      <c r="F87" s="12">
        <v>3378488</v>
      </c>
      <c r="G87" s="12">
        <v>3392616</v>
      </c>
      <c r="H87" s="13" t="s">
        <v>523</v>
      </c>
    </row>
    <row r="88" spans="1:8">
      <c r="A88" s="12" t="s">
        <v>366</v>
      </c>
      <c r="B88" s="12" t="s">
        <v>366</v>
      </c>
      <c r="C88" s="12" t="s">
        <v>366</v>
      </c>
      <c r="D88" s="12" t="s">
        <v>366</v>
      </c>
      <c r="E88" s="12" t="s">
        <v>524</v>
      </c>
      <c r="F88" s="12">
        <v>3392857</v>
      </c>
      <c r="G88" s="12">
        <v>3405263</v>
      </c>
      <c r="H88" s="13" t="s">
        <v>381</v>
      </c>
    </row>
    <row r="89" spans="1:8">
      <c r="A89" s="12">
        <v>7</v>
      </c>
      <c r="B89" s="12" t="s">
        <v>525</v>
      </c>
      <c r="C89" s="12" t="s">
        <v>526</v>
      </c>
      <c r="D89" s="12" t="s">
        <v>527</v>
      </c>
      <c r="E89" s="12" t="s">
        <v>528</v>
      </c>
      <c r="F89" s="12">
        <v>3477215</v>
      </c>
      <c r="G89" s="12">
        <v>3483692</v>
      </c>
      <c r="H89" s="13" t="s">
        <v>444</v>
      </c>
    </row>
    <row r="90" spans="1:8">
      <c r="A90" s="12" t="s">
        <v>366</v>
      </c>
      <c r="B90" s="12" t="s">
        <v>366</v>
      </c>
      <c r="C90" s="12" t="s">
        <v>366</v>
      </c>
      <c r="D90" s="12" t="s">
        <v>366</v>
      </c>
      <c r="E90" s="12" t="s">
        <v>529</v>
      </c>
      <c r="F90" s="12">
        <v>3484682</v>
      </c>
      <c r="G90" s="12">
        <v>3486197</v>
      </c>
      <c r="H90" s="13" t="s">
        <v>530</v>
      </c>
    </row>
    <row r="91" spans="1:8">
      <c r="A91" s="12" t="s">
        <v>366</v>
      </c>
      <c r="B91" s="12" t="s">
        <v>366</v>
      </c>
      <c r="C91" s="12" t="s">
        <v>366</v>
      </c>
      <c r="D91" s="12" t="s">
        <v>366</v>
      </c>
      <c r="E91" s="12" t="s">
        <v>531</v>
      </c>
      <c r="F91" s="12">
        <v>3487030</v>
      </c>
      <c r="G91" s="12">
        <v>3499155</v>
      </c>
      <c r="H91" s="13" t="s">
        <v>532</v>
      </c>
    </row>
    <row r="92" spans="1:8">
      <c r="A92" s="12" t="s">
        <v>366</v>
      </c>
      <c r="B92" s="12" t="s">
        <v>366</v>
      </c>
      <c r="C92" s="12" t="s">
        <v>366</v>
      </c>
      <c r="D92" s="12" t="s">
        <v>366</v>
      </c>
      <c r="E92" s="12" t="s">
        <v>533</v>
      </c>
      <c r="F92" s="12">
        <v>3497781</v>
      </c>
      <c r="G92" s="12">
        <v>3522472</v>
      </c>
      <c r="H92" s="13" t="s">
        <v>532</v>
      </c>
    </row>
    <row r="93" spans="1:8">
      <c r="A93" s="12" t="s">
        <v>366</v>
      </c>
      <c r="B93" s="12" t="s">
        <v>366</v>
      </c>
      <c r="C93" s="12" t="s">
        <v>366</v>
      </c>
      <c r="D93" s="12" t="s">
        <v>366</v>
      </c>
      <c r="E93" s="12" t="s">
        <v>534</v>
      </c>
      <c r="F93" s="12">
        <v>3500734</v>
      </c>
      <c r="G93" s="12">
        <v>3502053</v>
      </c>
      <c r="H93" s="13" t="s">
        <v>532</v>
      </c>
    </row>
    <row r="94" spans="1:8">
      <c r="A94" s="12" t="s">
        <v>366</v>
      </c>
      <c r="B94" s="12" t="s">
        <v>366</v>
      </c>
      <c r="C94" s="12" t="s">
        <v>366</v>
      </c>
      <c r="D94" s="12" t="s">
        <v>366</v>
      </c>
      <c r="E94" s="12" t="s">
        <v>535</v>
      </c>
      <c r="F94" s="12">
        <v>3521156</v>
      </c>
      <c r="G94" s="12">
        <v>3526898</v>
      </c>
      <c r="H94" s="13" t="s">
        <v>532</v>
      </c>
    </row>
    <row r="95" spans="1:8">
      <c r="A95" s="12" t="s">
        <v>366</v>
      </c>
      <c r="B95" s="12" t="s">
        <v>366</v>
      </c>
      <c r="C95" s="12" t="s">
        <v>366</v>
      </c>
      <c r="D95" s="12" t="s">
        <v>366</v>
      </c>
      <c r="E95" s="12" t="s">
        <v>536</v>
      </c>
      <c r="F95" s="12">
        <v>3527344</v>
      </c>
      <c r="G95" s="12">
        <v>3543411</v>
      </c>
      <c r="H95" s="13" t="s">
        <v>537</v>
      </c>
    </row>
    <row r="96" spans="1:8">
      <c r="A96" s="12" t="s">
        <v>366</v>
      </c>
      <c r="B96" s="12" t="s">
        <v>366</v>
      </c>
      <c r="C96" s="12" t="s">
        <v>366</v>
      </c>
      <c r="D96" s="12" t="s">
        <v>366</v>
      </c>
      <c r="E96" s="12" t="s">
        <v>538</v>
      </c>
      <c r="F96" s="12">
        <v>3530001</v>
      </c>
      <c r="G96" s="12">
        <v>3532528</v>
      </c>
      <c r="H96" s="13" t="s">
        <v>539</v>
      </c>
    </row>
    <row r="97" spans="1:8">
      <c r="A97" s="12" t="s">
        <v>366</v>
      </c>
      <c r="B97" s="12" t="s">
        <v>366</v>
      </c>
      <c r="C97" s="12" t="s">
        <v>366</v>
      </c>
      <c r="D97" s="12" t="s">
        <v>366</v>
      </c>
      <c r="E97" s="12" t="s">
        <v>540</v>
      </c>
      <c r="F97" s="12">
        <v>3545463</v>
      </c>
      <c r="G97" s="12">
        <v>3545756</v>
      </c>
      <c r="H97" s="13" t="s">
        <v>541</v>
      </c>
    </row>
    <row r="98" spans="1:8">
      <c r="A98" s="12" t="s">
        <v>366</v>
      </c>
      <c r="B98" s="12" t="s">
        <v>366</v>
      </c>
      <c r="C98" s="12" t="s">
        <v>366</v>
      </c>
      <c r="D98" s="12" t="s">
        <v>366</v>
      </c>
      <c r="E98" s="12" t="s">
        <v>542</v>
      </c>
      <c r="F98" s="12">
        <v>3554749</v>
      </c>
      <c r="G98" s="12">
        <v>3555312</v>
      </c>
      <c r="H98" s="13" t="s">
        <v>543</v>
      </c>
    </row>
    <row r="99" spans="1:8">
      <c r="A99" s="12" t="s">
        <v>366</v>
      </c>
      <c r="B99" s="12" t="s">
        <v>366</v>
      </c>
      <c r="C99" s="12" t="s">
        <v>366</v>
      </c>
      <c r="D99" s="12" t="s">
        <v>366</v>
      </c>
      <c r="E99" s="12" t="s">
        <v>544</v>
      </c>
      <c r="F99" s="12">
        <v>3558651</v>
      </c>
      <c r="G99" s="12">
        <v>3564627</v>
      </c>
      <c r="H99" s="13" t="s">
        <v>381</v>
      </c>
    </row>
    <row r="100" spans="1:8">
      <c r="A100" s="12" t="s">
        <v>366</v>
      </c>
      <c r="B100" s="12" t="s">
        <v>366</v>
      </c>
      <c r="C100" s="12" t="s">
        <v>366</v>
      </c>
      <c r="D100" s="12" t="s">
        <v>366</v>
      </c>
      <c r="E100" s="12" t="s">
        <v>545</v>
      </c>
      <c r="F100" s="12">
        <v>3566225</v>
      </c>
      <c r="G100" s="12">
        <v>3568156</v>
      </c>
      <c r="H100" s="13" t="s">
        <v>546</v>
      </c>
    </row>
    <row r="101" spans="1:8">
      <c r="A101" s="12" t="s">
        <v>366</v>
      </c>
      <c r="B101" s="12" t="s">
        <v>366</v>
      </c>
      <c r="C101" s="12" t="s">
        <v>366</v>
      </c>
      <c r="D101" s="12" t="s">
        <v>366</v>
      </c>
      <c r="E101" s="12" t="s">
        <v>547</v>
      </c>
      <c r="F101" s="12">
        <v>3569092</v>
      </c>
      <c r="G101" s="12">
        <v>3573169</v>
      </c>
      <c r="H101" s="13" t="s">
        <v>548</v>
      </c>
    </row>
    <row r="102" spans="1:8">
      <c r="A102" s="12" t="s">
        <v>366</v>
      </c>
      <c r="B102" s="12" t="s">
        <v>366</v>
      </c>
      <c r="C102" s="12" t="s">
        <v>366</v>
      </c>
      <c r="D102" s="12" t="s">
        <v>366</v>
      </c>
      <c r="E102" s="12" t="s">
        <v>549</v>
      </c>
      <c r="F102" s="12">
        <v>3575078</v>
      </c>
      <c r="G102" s="12">
        <v>3576018</v>
      </c>
      <c r="H102" s="13" t="s">
        <v>550</v>
      </c>
    </row>
    <row r="103" spans="1:8">
      <c r="A103" s="12" t="s">
        <v>366</v>
      </c>
      <c r="B103" s="12" t="s">
        <v>366</v>
      </c>
      <c r="C103" s="12" t="s">
        <v>366</v>
      </c>
      <c r="D103" s="12" t="s">
        <v>366</v>
      </c>
      <c r="E103" s="12" t="s">
        <v>551</v>
      </c>
      <c r="F103" s="12">
        <v>3581710</v>
      </c>
      <c r="G103" s="12">
        <v>3585677</v>
      </c>
      <c r="H103" s="13" t="s">
        <v>552</v>
      </c>
    </row>
    <row r="104" spans="1:8">
      <c r="A104" s="12" t="s">
        <v>366</v>
      </c>
      <c r="B104" s="12" t="s">
        <v>366</v>
      </c>
      <c r="C104" s="12" t="s">
        <v>366</v>
      </c>
      <c r="D104" s="12" t="s">
        <v>366</v>
      </c>
      <c r="E104" s="12" t="s">
        <v>553</v>
      </c>
      <c r="F104" s="12">
        <v>3586238</v>
      </c>
      <c r="G104" s="12">
        <v>3590108</v>
      </c>
      <c r="H104" s="13" t="s">
        <v>554</v>
      </c>
    </row>
    <row r="105" spans="1:8">
      <c r="A105" s="12" t="s">
        <v>366</v>
      </c>
      <c r="B105" s="12" t="s">
        <v>366</v>
      </c>
      <c r="C105" s="12" t="s">
        <v>366</v>
      </c>
      <c r="D105" s="12" t="s">
        <v>366</v>
      </c>
      <c r="E105" s="12" t="s">
        <v>555</v>
      </c>
      <c r="F105" s="12">
        <v>3590944</v>
      </c>
      <c r="G105" s="12">
        <v>3594675</v>
      </c>
      <c r="H105" s="13" t="s">
        <v>556</v>
      </c>
    </row>
    <row r="106" spans="1:8">
      <c r="A106" s="12" t="s">
        <v>366</v>
      </c>
      <c r="B106" s="12" t="s">
        <v>366</v>
      </c>
      <c r="C106" s="12" t="s">
        <v>366</v>
      </c>
      <c r="D106" s="12" t="s">
        <v>366</v>
      </c>
      <c r="E106" s="12" t="s">
        <v>557</v>
      </c>
      <c r="F106" s="12">
        <v>3596511</v>
      </c>
      <c r="G106" s="12">
        <v>3597810</v>
      </c>
      <c r="H106" s="13" t="s">
        <v>376</v>
      </c>
    </row>
    <row r="107" spans="1:8">
      <c r="A107" s="12" t="s">
        <v>366</v>
      </c>
      <c r="B107" s="12" t="s">
        <v>366</v>
      </c>
      <c r="C107" s="12" t="s">
        <v>366</v>
      </c>
      <c r="D107" s="12" t="s">
        <v>366</v>
      </c>
      <c r="E107" s="12" t="s">
        <v>558</v>
      </c>
      <c r="F107" s="12">
        <v>3598006</v>
      </c>
      <c r="G107" s="12">
        <v>3600520</v>
      </c>
      <c r="H107" s="13" t="s">
        <v>559</v>
      </c>
    </row>
    <row r="108" spans="1:8">
      <c r="A108" s="12" t="s">
        <v>366</v>
      </c>
      <c r="B108" s="12" t="s">
        <v>366</v>
      </c>
      <c r="C108" s="12" t="s">
        <v>366</v>
      </c>
      <c r="D108" s="12" t="s">
        <v>366</v>
      </c>
      <c r="E108" s="12" t="s">
        <v>560</v>
      </c>
      <c r="F108" s="12">
        <v>3603758</v>
      </c>
      <c r="G108" s="12">
        <v>3606044</v>
      </c>
      <c r="H108" s="13" t="s">
        <v>480</v>
      </c>
    </row>
    <row r="109" spans="1:8">
      <c r="A109" s="12" t="s">
        <v>366</v>
      </c>
      <c r="B109" s="12" t="s">
        <v>366</v>
      </c>
      <c r="C109" s="12" t="s">
        <v>366</v>
      </c>
      <c r="D109" s="12" t="s">
        <v>366</v>
      </c>
      <c r="E109" s="12" t="s">
        <v>561</v>
      </c>
      <c r="F109" s="12">
        <v>3611877</v>
      </c>
      <c r="G109" s="12">
        <v>3613782</v>
      </c>
      <c r="H109" s="13" t="s">
        <v>562</v>
      </c>
    </row>
    <row r="110" spans="1:8">
      <c r="A110" s="12" t="s">
        <v>366</v>
      </c>
      <c r="B110" s="12" t="s">
        <v>366</v>
      </c>
      <c r="C110" s="12" t="s">
        <v>366</v>
      </c>
      <c r="D110" s="12" t="s">
        <v>366</v>
      </c>
      <c r="E110" s="12" t="s">
        <v>563</v>
      </c>
      <c r="F110" s="12">
        <v>3614174</v>
      </c>
      <c r="G110" s="12">
        <v>3618360</v>
      </c>
      <c r="H110" s="13" t="s">
        <v>564</v>
      </c>
    </row>
    <row r="111" spans="1:8">
      <c r="A111" s="12" t="s">
        <v>366</v>
      </c>
      <c r="B111" s="12" t="s">
        <v>366</v>
      </c>
      <c r="C111" s="12" t="s">
        <v>366</v>
      </c>
      <c r="D111" s="12" t="s">
        <v>366</v>
      </c>
      <c r="E111" s="12" t="s">
        <v>565</v>
      </c>
      <c r="F111" s="12">
        <v>3618815</v>
      </c>
      <c r="G111" s="12">
        <v>3619570</v>
      </c>
      <c r="H111" s="13" t="s">
        <v>566</v>
      </c>
    </row>
    <row r="112" spans="1:8">
      <c r="A112" s="12" t="s">
        <v>366</v>
      </c>
      <c r="B112" s="12" t="s">
        <v>366</v>
      </c>
      <c r="C112" s="12" t="s">
        <v>366</v>
      </c>
      <c r="D112" s="12" t="s">
        <v>366</v>
      </c>
      <c r="E112" s="12" t="s">
        <v>567</v>
      </c>
      <c r="F112" s="12">
        <v>3620125</v>
      </c>
      <c r="G112" s="12">
        <v>3620874</v>
      </c>
      <c r="H112" s="13" t="s">
        <v>381</v>
      </c>
    </row>
    <row r="113" spans="1:8">
      <c r="A113" s="12" t="s">
        <v>366</v>
      </c>
      <c r="B113" s="12" t="s">
        <v>366</v>
      </c>
      <c r="C113" s="12" t="s">
        <v>366</v>
      </c>
      <c r="D113" s="12" t="s">
        <v>366</v>
      </c>
      <c r="E113" s="12" t="s">
        <v>568</v>
      </c>
      <c r="F113" s="12">
        <v>3620895</v>
      </c>
      <c r="G113" s="12">
        <v>3622298</v>
      </c>
      <c r="H113" s="13" t="s">
        <v>569</v>
      </c>
    </row>
    <row r="114" spans="1:8">
      <c r="A114" s="12" t="s">
        <v>366</v>
      </c>
      <c r="B114" s="12" t="s">
        <v>366</v>
      </c>
      <c r="C114" s="12" t="s">
        <v>366</v>
      </c>
      <c r="D114" s="12" t="s">
        <v>366</v>
      </c>
      <c r="E114" s="12" t="s">
        <v>570</v>
      </c>
      <c r="F114" s="12">
        <v>3623902</v>
      </c>
      <c r="G114" s="12">
        <v>3626044</v>
      </c>
      <c r="H114" s="13" t="s">
        <v>451</v>
      </c>
    </row>
    <row r="115" spans="1:8">
      <c r="A115" s="12" t="s">
        <v>366</v>
      </c>
      <c r="B115" s="12" t="s">
        <v>366</v>
      </c>
      <c r="C115" s="12" t="s">
        <v>366</v>
      </c>
      <c r="D115" s="12" t="s">
        <v>366</v>
      </c>
      <c r="E115" s="12" t="s">
        <v>571</v>
      </c>
      <c r="F115" s="12">
        <v>3627637</v>
      </c>
      <c r="G115" s="12">
        <v>3639923</v>
      </c>
      <c r="H115" s="13" t="s">
        <v>376</v>
      </c>
    </row>
    <row r="116" spans="1:8">
      <c r="A116" s="12" t="s">
        <v>366</v>
      </c>
      <c r="B116" s="12" t="s">
        <v>366</v>
      </c>
      <c r="C116" s="12" t="s">
        <v>366</v>
      </c>
      <c r="D116" s="12" t="s">
        <v>366</v>
      </c>
      <c r="E116" s="12" t="s">
        <v>572</v>
      </c>
      <c r="F116" s="12">
        <v>3640686</v>
      </c>
      <c r="G116" s="12">
        <v>3643724</v>
      </c>
      <c r="H116" s="13" t="s">
        <v>573</v>
      </c>
    </row>
    <row r="117" spans="1:8">
      <c r="A117" s="12" t="s">
        <v>366</v>
      </c>
      <c r="B117" s="12" t="s">
        <v>366</v>
      </c>
      <c r="C117" s="12" t="s">
        <v>366</v>
      </c>
      <c r="D117" s="12" t="s">
        <v>366</v>
      </c>
      <c r="E117" s="12" t="s">
        <v>574</v>
      </c>
      <c r="F117" s="12">
        <v>3644978</v>
      </c>
      <c r="G117" s="12">
        <v>3647470</v>
      </c>
      <c r="H117" s="13" t="s">
        <v>575</v>
      </c>
    </row>
    <row r="118" spans="1:8">
      <c r="A118" s="12" t="s">
        <v>366</v>
      </c>
      <c r="B118" s="12" t="s">
        <v>366</v>
      </c>
      <c r="C118" s="12" t="s">
        <v>366</v>
      </c>
      <c r="D118" s="12" t="s">
        <v>366</v>
      </c>
      <c r="E118" s="12" t="s">
        <v>576</v>
      </c>
      <c r="F118" s="12">
        <v>3647631</v>
      </c>
      <c r="G118" s="12">
        <v>3659014</v>
      </c>
      <c r="H118" s="13" t="s">
        <v>577</v>
      </c>
    </row>
    <row r="119" spans="1:8">
      <c r="A119" s="12" t="s">
        <v>366</v>
      </c>
      <c r="B119" s="12" t="s">
        <v>366</v>
      </c>
      <c r="C119" s="12" t="s">
        <v>366</v>
      </c>
      <c r="D119" s="12" t="s">
        <v>366</v>
      </c>
      <c r="E119" s="12" t="s">
        <v>578</v>
      </c>
      <c r="F119" s="12">
        <v>3659790</v>
      </c>
      <c r="G119" s="12">
        <v>3665356</v>
      </c>
      <c r="H119" s="13" t="s">
        <v>579</v>
      </c>
    </row>
    <row r="120" spans="1:8">
      <c r="A120" s="12" t="s">
        <v>366</v>
      </c>
      <c r="B120" s="12" t="s">
        <v>366</v>
      </c>
      <c r="C120" s="12" t="s">
        <v>366</v>
      </c>
      <c r="D120" s="12" t="s">
        <v>366</v>
      </c>
      <c r="E120" s="12" t="s">
        <v>580</v>
      </c>
      <c r="F120" s="12">
        <v>3672606</v>
      </c>
      <c r="G120" s="12">
        <v>3680165</v>
      </c>
      <c r="H120" s="13" t="s">
        <v>581</v>
      </c>
    </row>
    <row r="121" spans="1:8">
      <c r="A121" s="12">
        <v>11</v>
      </c>
      <c r="B121" s="12" t="s">
        <v>582</v>
      </c>
      <c r="C121" s="12" t="s">
        <v>583</v>
      </c>
      <c r="D121" s="12" t="s">
        <v>584</v>
      </c>
      <c r="E121" s="12" t="s">
        <v>585</v>
      </c>
      <c r="F121" s="12">
        <v>12102302</v>
      </c>
      <c r="G121" s="12">
        <v>12199012</v>
      </c>
      <c r="H121" s="13" t="s">
        <v>586</v>
      </c>
    </row>
    <row r="122" spans="1:8">
      <c r="A122" s="12" t="s">
        <v>366</v>
      </c>
      <c r="B122" s="12" t="s">
        <v>366</v>
      </c>
      <c r="C122" s="12" t="s">
        <v>366</v>
      </c>
      <c r="D122" s="12" t="s">
        <v>366</v>
      </c>
      <c r="E122" s="12" t="s">
        <v>587</v>
      </c>
      <c r="F122" s="12">
        <v>12174708</v>
      </c>
      <c r="G122" s="12">
        <v>12174980</v>
      </c>
      <c r="H122" s="13" t="s">
        <v>588</v>
      </c>
    </row>
    <row r="123" spans="1:8">
      <c r="A123" s="12" t="s">
        <v>366</v>
      </c>
      <c r="B123" s="12" t="s">
        <v>366</v>
      </c>
      <c r="C123" s="12" t="s">
        <v>366</v>
      </c>
      <c r="D123" s="12" t="s">
        <v>366</v>
      </c>
      <c r="E123" s="12" t="s">
        <v>589</v>
      </c>
      <c r="F123" s="12">
        <v>12180057</v>
      </c>
      <c r="G123" s="12">
        <v>12180966</v>
      </c>
      <c r="H123" s="13" t="s">
        <v>425</v>
      </c>
    </row>
    <row r="124" spans="1:8">
      <c r="A124" s="12">
        <v>11</v>
      </c>
      <c r="B124" s="12" t="s">
        <v>590</v>
      </c>
      <c r="C124" s="12" t="s">
        <v>591</v>
      </c>
      <c r="D124" s="12" t="s">
        <v>584</v>
      </c>
      <c r="E124" s="12" t="s">
        <v>592</v>
      </c>
      <c r="F124" s="12">
        <v>12208514</v>
      </c>
      <c r="G124" s="12">
        <v>12216358</v>
      </c>
      <c r="H124" s="13" t="s">
        <v>593</v>
      </c>
    </row>
    <row r="125" spans="1:8">
      <c r="A125" s="12" t="s">
        <v>366</v>
      </c>
      <c r="B125" s="12" t="s">
        <v>366</v>
      </c>
      <c r="C125" s="12" t="s">
        <v>366</v>
      </c>
      <c r="D125" s="12" t="s">
        <v>366</v>
      </c>
      <c r="E125" s="12" t="s">
        <v>594</v>
      </c>
      <c r="F125" s="12">
        <v>12218447</v>
      </c>
      <c r="G125" s="12">
        <v>12235982</v>
      </c>
      <c r="H125" s="13" t="s">
        <v>595</v>
      </c>
    </row>
    <row r="126" spans="1:8">
      <c r="A126" s="12" t="s">
        <v>366</v>
      </c>
      <c r="B126" s="12" t="s">
        <v>366</v>
      </c>
      <c r="C126" s="12" t="s">
        <v>366</v>
      </c>
      <c r="D126" s="12" t="s">
        <v>366</v>
      </c>
      <c r="E126" s="12" t="s">
        <v>596</v>
      </c>
      <c r="F126" s="12">
        <v>12283180</v>
      </c>
      <c r="G126" s="12">
        <v>12312223</v>
      </c>
      <c r="H126" s="13" t="s">
        <v>597</v>
      </c>
    </row>
    <row r="128" spans="1:8">
      <c r="A128" s="14" t="s">
        <v>598</v>
      </c>
      <c r="B128" s="14"/>
      <c r="C128" s="14"/>
      <c r="D128" s="14"/>
      <c r="E128" s="14"/>
      <c r="F128" s="14"/>
      <c r="G128" s="14"/>
      <c r="H128" s="14"/>
    </row>
    <row r="129" spans="1:8">
      <c r="A129" s="14"/>
      <c r="B129" s="14"/>
      <c r="C129" s="14"/>
      <c r="D129" s="14"/>
      <c r="E129" s="14"/>
      <c r="F129" s="14"/>
      <c r="G129" s="14"/>
      <c r="H129" s="14"/>
    </row>
    <row r="130" spans="1:8">
      <c r="A130" s="14"/>
      <c r="B130" s="14"/>
      <c r="C130" s="14"/>
      <c r="D130" s="14"/>
      <c r="E130" s="14"/>
      <c r="F130" s="14"/>
      <c r="G130" s="14"/>
      <c r="H130" s="14"/>
    </row>
    <row r="131" spans="1:8">
      <c r="A131" s="15"/>
      <c r="B131" s="15"/>
      <c r="C131" s="15"/>
      <c r="D131" s="15"/>
      <c r="E131" s="15"/>
      <c r="F131" s="15"/>
      <c r="G131" s="15"/>
      <c r="H131" s="15"/>
    </row>
    <row r="132" spans="1:8">
      <c r="A132" s="12">
        <v>7</v>
      </c>
      <c r="B132" s="12" t="s">
        <v>599</v>
      </c>
      <c r="C132" s="12" t="s">
        <v>503</v>
      </c>
      <c r="D132" s="12" t="s">
        <v>600</v>
      </c>
      <c r="E132" s="12" t="s">
        <v>500</v>
      </c>
      <c r="F132" s="12">
        <v>3298677</v>
      </c>
      <c r="G132" s="12">
        <v>3307054</v>
      </c>
      <c r="H132" s="13" t="s">
        <v>501</v>
      </c>
    </row>
    <row r="133" spans="1:8">
      <c r="A133" s="12">
        <v>7</v>
      </c>
      <c r="B133" s="12" t="s">
        <v>601</v>
      </c>
      <c r="C133" s="12" t="s">
        <v>503</v>
      </c>
      <c r="D133" s="12" t="s">
        <v>363</v>
      </c>
      <c r="E133" s="12" t="s">
        <v>500</v>
      </c>
      <c r="F133" s="12">
        <v>3298677</v>
      </c>
      <c r="G133" s="12">
        <v>3307054</v>
      </c>
      <c r="H133" s="13" t="s">
        <v>501</v>
      </c>
    </row>
    <row r="134" spans="1:8">
      <c r="A134" s="12">
        <v>7</v>
      </c>
      <c r="B134" s="12" t="s">
        <v>602</v>
      </c>
      <c r="C134" s="12" t="s">
        <v>496</v>
      </c>
      <c r="D134" s="12" t="s">
        <v>412</v>
      </c>
      <c r="E134" s="12" t="s">
        <v>500</v>
      </c>
      <c r="F134" s="12">
        <v>3298677</v>
      </c>
      <c r="G134" s="12">
        <v>3307054</v>
      </c>
      <c r="H134" s="13" t="s">
        <v>501</v>
      </c>
    </row>
    <row r="135" spans="1:8">
      <c r="A135" s="12">
        <v>7</v>
      </c>
      <c r="B135" s="12" t="s">
        <v>603</v>
      </c>
      <c r="C135" s="12" t="s">
        <v>503</v>
      </c>
      <c r="D135" s="12" t="s">
        <v>604</v>
      </c>
      <c r="E135" s="12" t="s">
        <v>500</v>
      </c>
      <c r="F135" s="12">
        <v>3298677</v>
      </c>
      <c r="G135" s="12">
        <v>3307054</v>
      </c>
      <c r="H135" s="13" t="s">
        <v>501</v>
      </c>
    </row>
    <row r="136" spans="1:8">
      <c r="A136" s="12"/>
      <c r="B136" s="12"/>
      <c r="C136" s="12"/>
      <c r="D136" s="12"/>
    </row>
  </sheetData>
  <mergeCells count="2">
    <mergeCell ref="A1:H1"/>
    <mergeCell ref="A128:H13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0"/>
  <sheetViews>
    <sheetView tabSelected="1" workbookViewId="0">
      <selection activeCell="C6" sqref="C6"/>
    </sheetView>
  </sheetViews>
  <sheetFormatPr defaultColWidth="8.88888888888889" defaultRowHeight="14.4"/>
  <cols>
    <col min="2" max="2" width="28.4444444444444" customWidth="1"/>
    <col min="3" max="3" width="38.7777777777778" customWidth="1"/>
    <col min="4" max="5" width="17.5555555555556" customWidth="1"/>
    <col min="6" max="6" width="14.1111111111111" customWidth="1"/>
    <col min="7" max="10" width="24.2222222222222" customWidth="1"/>
  </cols>
  <sheetData>
    <row r="1" spans="1:10">
      <c r="B1" s="1" t="s">
        <v>605</v>
      </c>
      <c r="C1" s="1"/>
      <c r="D1" s="1"/>
      <c r="E1" s="1"/>
      <c r="F1" s="1"/>
      <c r="G1" s="1"/>
      <c r="H1" s="1"/>
      <c r="I1" s="1"/>
      <c r="J1" s="1"/>
    </row>
    <row r="2" spans="1:10">
      <c r="B2" s="2" t="s">
        <v>606</v>
      </c>
      <c r="C2" s="2"/>
      <c r="D2" s="2"/>
      <c r="E2" s="2"/>
      <c r="F2" s="2"/>
      <c r="G2" s="2"/>
      <c r="H2" s="2"/>
      <c r="I2" s="2"/>
      <c r="J2" s="2"/>
    </row>
    <row r="3" spans="1:10">
      <c r="A3" s="3" t="s">
        <v>11</v>
      </c>
      <c r="B3" s="1" t="s">
        <v>607</v>
      </c>
      <c r="C3" s="1" t="s">
        <v>13</v>
      </c>
      <c r="D3" s="1" t="s">
        <v>346</v>
      </c>
      <c r="E3" s="1" t="s">
        <v>347</v>
      </c>
      <c r="F3" s="1" t="s">
        <v>608</v>
      </c>
      <c r="G3" s="1" t="s">
        <v>609</v>
      </c>
      <c r="H3" s="1" t="s">
        <v>610</v>
      </c>
      <c r="I3" s="1" t="s">
        <v>611</v>
      </c>
      <c r="J3" s="1" t="s">
        <v>612</v>
      </c>
    </row>
    <row r="4" ht="15.6" spans="1:10">
      <c r="A4" s="4">
        <v>1</v>
      </c>
      <c r="B4" s="5">
        <v>228</v>
      </c>
      <c r="C4" s="6" t="s">
        <v>14</v>
      </c>
      <c r="D4" s="7">
        <v>2.268</v>
      </c>
      <c r="E4" s="7">
        <v>3.806</v>
      </c>
      <c r="F4" s="7">
        <v>3.037</v>
      </c>
      <c r="G4" s="8" t="s">
        <v>613</v>
      </c>
      <c r="H4" s="8" t="s">
        <v>614</v>
      </c>
      <c r="I4" s="8" t="s">
        <v>615</v>
      </c>
      <c r="J4" s="8" t="s">
        <v>616</v>
      </c>
    </row>
    <row r="5" ht="15.6" spans="1:10">
      <c r="A5" s="4">
        <v>2</v>
      </c>
      <c r="B5" s="5" t="s">
        <v>15</v>
      </c>
      <c r="C5" s="6" t="s">
        <v>14</v>
      </c>
      <c r="D5" s="7">
        <v>2.261</v>
      </c>
      <c r="E5" s="7">
        <v>2.994</v>
      </c>
      <c r="F5" s="7">
        <v>2.628</v>
      </c>
      <c r="G5" s="8" t="s">
        <v>617</v>
      </c>
      <c r="H5" s="8" t="s">
        <v>618</v>
      </c>
      <c r="I5" s="8" t="s">
        <v>615</v>
      </c>
      <c r="J5" s="8" t="s">
        <v>619</v>
      </c>
    </row>
    <row r="6" ht="15.6" spans="1:10">
      <c r="A6" s="4">
        <v>3</v>
      </c>
      <c r="B6" s="5" t="s">
        <v>16</v>
      </c>
      <c r="C6" s="6" t="s">
        <v>14</v>
      </c>
      <c r="D6" s="7">
        <v>4.157</v>
      </c>
      <c r="E6" s="7">
        <v>2.446</v>
      </c>
      <c r="F6" s="7">
        <v>3.302</v>
      </c>
      <c r="G6" s="8" t="s">
        <v>613</v>
      </c>
      <c r="H6" s="8" t="s">
        <v>614</v>
      </c>
      <c r="I6" s="8" t="s">
        <v>613</v>
      </c>
      <c r="J6" s="8" t="s">
        <v>620</v>
      </c>
    </row>
    <row r="7" ht="15.6" spans="1:10">
      <c r="A7" s="4">
        <v>4</v>
      </c>
      <c r="B7" s="5" t="s">
        <v>17</v>
      </c>
      <c r="C7" s="6" t="s">
        <v>14</v>
      </c>
      <c r="D7" s="7">
        <v>1.739</v>
      </c>
      <c r="E7" s="7">
        <v>1.623</v>
      </c>
      <c r="F7" s="7">
        <v>1.681</v>
      </c>
      <c r="G7" s="8" t="s">
        <v>615</v>
      </c>
      <c r="H7" s="8" t="s">
        <v>620</v>
      </c>
      <c r="I7" s="8" t="s">
        <v>621</v>
      </c>
      <c r="J7" s="8" t="s">
        <v>615</v>
      </c>
    </row>
    <row r="8" ht="15.6" spans="1:10">
      <c r="A8" s="4">
        <v>5</v>
      </c>
      <c r="B8" s="5" t="s">
        <v>18</v>
      </c>
      <c r="C8" s="6" t="s">
        <v>19</v>
      </c>
      <c r="D8" s="7">
        <v>3.303</v>
      </c>
      <c r="E8" s="7">
        <v>3.373</v>
      </c>
      <c r="F8" s="7">
        <v>3.338</v>
      </c>
      <c r="G8" s="8" t="s">
        <v>615</v>
      </c>
      <c r="H8" s="8" t="s">
        <v>621</v>
      </c>
      <c r="I8" s="8" t="s">
        <v>615</v>
      </c>
      <c r="J8" s="8" t="s">
        <v>616</v>
      </c>
    </row>
    <row r="9" ht="15.6" spans="1:10">
      <c r="A9" s="4">
        <v>6</v>
      </c>
      <c r="B9" s="5" t="s">
        <v>20</v>
      </c>
      <c r="C9" s="6" t="s">
        <v>14</v>
      </c>
      <c r="D9" s="7">
        <v>3.067</v>
      </c>
      <c r="E9" s="7">
        <v>4.152</v>
      </c>
      <c r="F9" s="7">
        <v>3.61</v>
      </c>
      <c r="G9" s="8" t="s">
        <v>613</v>
      </c>
      <c r="H9" s="8" t="s">
        <v>613</v>
      </c>
      <c r="I9" s="8" t="s">
        <v>617</v>
      </c>
      <c r="J9" s="8" t="s">
        <v>620</v>
      </c>
    </row>
    <row r="10" ht="15.6" spans="1:10">
      <c r="A10" s="4">
        <v>7</v>
      </c>
      <c r="B10" s="5" t="s">
        <v>21</v>
      </c>
      <c r="C10" s="6" t="s">
        <v>19</v>
      </c>
      <c r="D10" s="7">
        <v>3.067</v>
      </c>
      <c r="E10" s="7">
        <v>4.078</v>
      </c>
      <c r="F10" s="7">
        <v>3.573</v>
      </c>
      <c r="G10" s="8" t="s">
        <v>615</v>
      </c>
      <c r="H10" s="8" t="s">
        <v>615</v>
      </c>
      <c r="I10" s="8" t="s">
        <v>615</v>
      </c>
      <c r="J10" s="8" t="s">
        <v>614</v>
      </c>
    </row>
    <row r="11" ht="15.6" spans="1:10">
      <c r="A11" s="4">
        <v>8</v>
      </c>
      <c r="B11" s="5" t="s">
        <v>22</v>
      </c>
      <c r="C11" s="6" t="s">
        <v>19</v>
      </c>
      <c r="D11" s="7">
        <v>3.155</v>
      </c>
      <c r="E11" s="7">
        <v>2.174</v>
      </c>
      <c r="F11" s="7">
        <v>2.665</v>
      </c>
      <c r="G11" s="8" t="s">
        <v>615</v>
      </c>
      <c r="H11" s="8" t="s">
        <v>617</v>
      </c>
      <c r="I11" s="8" t="s">
        <v>615</v>
      </c>
      <c r="J11" s="8" t="s">
        <v>617</v>
      </c>
    </row>
    <row r="12" ht="15.6" spans="1:10">
      <c r="A12" s="4">
        <v>9</v>
      </c>
      <c r="B12" s="5" t="s">
        <v>23</v>
      </c>
      <c r="C12" s="6" t="s">
        <v>14</v>
      </c>
      <c r="D12" s="7">
        <v>4.91</v>
      </c>
      <c r="E12" s="7">
        <v>3.778</v>
      </c>
      <c r="F12" s="7">
        <v>4.344</v>
      </c>
      <c r="G12" s="8" t="s">
        <v>617</v>
      </c>
      <c r="H12" s="8" t="s">
        <v>613</v>
      </c>
      <c r="I12" s="8" t="s">
        <v>613</v>
      </c>
      <c r="J12" s="8" t="s">
        <v>615</v>
      </c>
    </row>
    <row r="13" ht="15.6" spans="1:10">
      <c r="A13" s="4">
        <v>10</v>
      </c>
      <c r="B13" s="5" t="s">
        <v>24</v>
      </c>
      <c r="C13" s="6" t="s">
        <v>19</v>
      </c>
      <c r="D13" s="7">
        <v>3.036</v>
      </c>
      <c r="E13" s="7">
        <v>2.674</v>
      </c>
      <c r="F13" s="7">
        <v>2.855</v>
      </c>
      <c r="G13" s="8" t="s">
        <v>614</v>
      </c>
      <c r="H13" s="8" t="s">
        <v>617</v>
      </c>
      <c r="I13" s="8" t="s">
        <v>615</v>
      </c>
      <c r="J13" s="8" t="s">
        <v>617</v>
      </c>
    </row>
    <row r="14" ht="15.6" spans="1:10">
      <c r="A14" s="4">
        <v>11</v>
      </c>
      <c r="B14" s="5" t="s">
        <v>25</v>
      </c>
      <c r="C14" s="6" t="s">
        <v>14</v>
      </c>
      <c r="D14" s="7">
        <v>3.781</v>
      </c>
      <c r="E14" s="7">
        <v>3.562</v>
      </c>
      <c r="F14" s="7">
        <v>3.672</v>
      </c>
      <c r="G14" s="8" t="s">
        <v>619</v>
      </c>
      <c r="H14" s="8" t="s">
        <v>619</v>
      </c>
      <c r="I14" s="8" t="s">
        <v>613</v>
      </c>
      <c r="J14" s="8" t="s">
        <v>620</v>
      </c>
    </row>
    <row r="15" ht="15.6" spans="1:10">
      <c r="A15" s="4">
        <v>12</v>
      </c>
      <c r="B15" s="5" t="s">
        <v>26</v>
      </c>
      <c r="C15" s="6" t="s">
        <v>14</v>
      </c>
      <c r="D15" s="7">
        <v>2.68</v>
      </c>
      <c r="E15" s="7">
        <v>3.907</v>
      </c>
      <c r="F15" s="7">
        <v>3.294</v>
      </c>
      <c r="G15" s="8" t="s">
        <v>619</v>
      </c>
      <c r="H15" s="8" t="s">
        <v>615</v>
      </c>
      <c r="I15" s="8" t="s">
        <v>617</v>
      </c>
      <c r="J15" s="8" t="s">
        <v>620</v>
      </c>
    </row>
    <row r="16" ht="15.6" spans="1:10">
      <c r="A16" s="4">
        <v>13</v>
      </c>
      <c r="B16" s="5" t="s">
        <v>27</v>
      </c>
      <c r="C16" s="6" t="s">
        <v>14</v>
      </c>
      <c r="D16" s="7">
        <v>2.731</v>
      </c>
      <c r="E16" s="7">
        <v>3.52</v>
      </c>
      <c r="F16" s="7">
        <v>3.126</v>
      </c>
      <c r="G16" s="8" t="s">
        <v>613</v>
      </c>
      <c r="H16" s="8" t="s">
        <v>622</v>
      </c>
      <c r="I16" s="8" t="s">
        <v>620</v>
      </c>
      <c r="J16" s="8" t="s">
        <v>613</v>
      </c>
    </row>
    <row r="17" ht="15.6" spans="1:10">
      <c r="A17" s="4">
        <v>14</v>
      </c>
      <c r="B17" s="5" t="s">
        <v>28</v>
      </c>
      <c r="C17" s="6" t="s">
        <v>19</v>
      </c>
      <c r="D17" s="7">
        <v>2.054</v>
      </c>
      <c r="E17" s="7">
        <v>1.917</v>
      </c>
      <c r="F17" s="7">
        <v>1.986</v>
      </c>
      <c r="G17" s="8" t="s">
        <v>617</v>
      </c>
      <c r="H17" s="8" t="s">
        <v>615</v>
      </c>
      <c r="I17" s="8" t="s">
        <v>615</v>
      </c>
      <c r="J17" s="8" t="s">
        <v>615</v>
      </c>
    </row>
    <row r="18" ht="15.6" spans="1:10">
      <c r="A18" s="4">
        <v>15</v>
      </c>
      <c r="B18" s="5" t="s">
        <v>29</v>
      </c>
      <c r="C18" s="6" t="s">
        <v>19</v>
      </c>
      <c r="D18" s="7">
        <v>0.92</v>
      </c>
      <c r="E18" s="7">
        <v>2.44</v>
      </c>
      <c r="F18" s="7">
        <v>1.68</v>
      </c>
      <c r="G18" s="8" t="s">
        <v>614</v>
      </c>
      <c r="H18" s="8" t="s">
        <v>616</v>
      </c>
      <c r="I18" s="8" t="s">
        <v>617</v>
      </c>
      <c r="J18" s="8" t="s">
        <v>616</v>
      </c>
    </row>
    <row r="19" ht="15.6" spans="1:10">
      <c r="A19" s="4">
        <v>16</v>
      </c>
      <c r="B19" s="5" t="s">
        <v>30</v>
      </c>
      <c r="C19" s="6" t="s">
        <v>19</v>
      </c>
      <c r="D19" s="7">
        <v>3.961</v>
      </c>
      <c r="E19" s="7">
        <v>3.32</v>
      </c>
      <c r="F19" s="7">
        <v>3.641</v>
      </c>
      <c r="G19" s="8" t="s">
        <v>614</v>
      </c>
      <c r="H19" s="8" t="s">
        <v>619</v>
      </c>
      <c r="I19" s="8" t="s">
        <v>620</v>
      </c>
      <c r="J19" s="8" t="s">
        <v>616</v>
      </c>
    </row>
    <row r="20" ht="15.6" spans="1:10">
      <c r="A20" s="4">
        <v>17</v>
      </c>
      <c r="B20" s="5" t="s">
        <v>31</v>
      </c>
      <c r="C20" s="6" t="s">
        <v>19</v>
      </c>
      <c r="D20" s="7">
        <v>1.939</v>
      </c>
      <c r="E20" s="7">
        <v>2.349</v>
      </c>
      <c r="F20" s="7">
        <v>2.144</v>
      </c>
      <c r="G20" s="8" t="s">
        <v>614</v>
      </c>
      <c r="H20" s="8" t="s">
        <v>615</v>
      </c>
      <c r="I20" s="8" t="s">
        <v>620</v>
      </c>
      <c r="J20" s="8" t="s">
        <v>623</v>
      </c>
    </row>
    <row r="21" ht="15.6" spans="1:10">
      <c r="A21" s="4">
        <v>18</v>
      </c>
      <c r="B21" s="5" t="s">
        <v>32</v>
      </c>
      <c r="C21" s="6" t="s">
        <v>19</v>
      </c>
      <c r="D21" s="7">
        <v>2.41</v>
      </c>
      <c r="E21" s="7">
        <v>2.486</v>
      </c>
      <c r="F21" s="7">
        <v>2.448</v>
      </c>
      <c r="G21" s="8" t="s">
        <v>615</v>
      </c>
      <c r="H21" s="8" t="s">
        <v>624</v>
      </c>
      <c r="I21" s="8" t="s">
        <v>615</v>
      </c>
      <c r="J21" s="8" t="s">
        <v>625</v>
      </c>
    </row>
    <row r="22" ht="15.6" spans="1:10">
      <c r="A22" s="4">
        <v>19</v>
      </c>
      <c r="B22" s="5" t="s">
        <v>33</v>
      </c>
      <c r="C22" s="6" t="s">
        <v>19</v>
      </c>
      <c r="D22" s="7">
        <v>4.85</v>
      </c>
      <c r="E22" s="7">
        <v>2.167</v>
      </c>
      <c r="F22" s="7">
        <v>3.509</v>
      </c>
      <c r="G22" s="8" t="s">
        <v>620</v>
      </c>
      <c r="H22" s="8" t="s">
        <v>621</v>
      </c>
      <c r="I22" s="8" t="s">
        <v>620</v>
      </c>
      <c r="J22" s="8" t="s">
        <v>617</v>
      </c>
    </row>
    <row r="23" ht="15.6" spans="1:10">
      <c r="A23" s="4">
        <v>20</v>
      </c>
      <c r="B23" s="5" t="s">
        <v>34</v>
      </c>
      <c r="C23" s="6" t="s">
        <v>19</v>
      </c>
      <c r="D23" s="7">
        <v>5.874</v>
      </c>
      <c r="E23" s="7">
        <v>2.653</v>
      </c>
      <c r="F23" s="7">
        <v>4.264</v>
      </c>
      <c r="G23" s="8" t="s">
        <v>620</v>
      </c>
      <c r="H23" s="8" t="s">
        <v>621</v>
      </c>
      <c r="I23" s="8" t="s">
        <v>620</v>
      </c>
      <c r="J23" s="8" t="s">
        <v>622</v>
      </c>
    </row>
    <row r="24" ht="15.6" spans="1:10">
      <c r="A24" s="4">
        <v>21</v>
      </c>
      <c r="B24" s="5" t="s">
        <v>35</v>
      </c>
      <c r="C24" s="6" t="s">
        <v>19</v>
      </c>
      <c r="D24" s="7">
        <v>3.761</v>
      </c>
      <c r="E24" s="7">
        <v>1.609</v>
      </c>
      <c r="F24" s="7">
        <v>2.685</v>
      </c>
      <c r="G24" s="8" t="s">
        <v>615</v>
      </c>
      <c r="H24" s="8" t="s">
        <v>617</v>
      </c>
      <c r="I24" s="8" t="s">
        <v>621</v>
      </c>
      <c r="J24" s="8" t="s">
        <v>623</v>
      </c>
    </row>
    <row r="25" ht="15.6" spans="1:10">
      <c r="A25" s="4">
        <v>22</v>
      </c>
      <c r="B25" s="5" t="s">
        <v>36</v>
      </c>
      <c r="C25" s="9" t="s">
        <v>37</v>
      </c>
      <c r="D25" s="7">
        <v>2.456</v>
      </c>
      <c r="E25" s="7">
        <v>2.576</v>
      </c>
      <c r="F25" s="7">
        <v>2.516</v>
      </c>
      <c r="G25" s="8" t="s">
        <v>615</v>
      </c>
      <c r="H25" s="8" t="s">
        <v>615</v>
      </c>
      <c r="I25" s="8" t="s">
        <v>620</v>
      </c>
      <c r="J25" s="8" t="s">
        <v>617</v>
      </c>
    </row>
    <row r="26" ht="15.6" spans="1:10">
      <c r="A26" s="4">
        <v>23</v>
      </c>
      <c r="B26" s="5" t="s">
        <v>38</v>
      </c>
      <c r="C26" s="6" t="s">
        <v>14</v>
      </c>
      <c r="D26" s="7">
        <v>3.236</v>
      </c>
      <c r="E26" s="7">
        <v>3.97</v>
      </c>
      <c r="F26" s="7">
        <v>3.603</v>
      </c>
      <c r="G26" s="8" t="s">
        <v>613</v>
      </c>
      <c r="H26" s="8" t="s">
        <v>614</v>
      </c>
      <c r="I26" s="8" t="s">
        <v>615</v>
      </c>
      <c r="J26" s="8" t="s">
        <v>615</v>
      </c>
    </row>
    <row r="27" ht="15.6" spans="1:10">
      <c r="A27" s="4">
        <v>24</v>
      </c>
      <c r="B27" s="5" t="s">
        <v>39</v>
      </c>
      <c r="C27" s="6" t="s">
        <v>14</v>
      </c>
      <c r="D27" s="7">
        <v>2.777</v>
      </c>
      <c r="E27" s="7">
        <v>2.904</v>
      </c>
      <c r="F27" s="7">
        <v>2.841</v>
      </c>
      <c r="G27" s="8" t="s">
        <v>620</v>
      </c>
      <c r="H27" s="8" t="s">
        <v>621</v>
      </c>
      <c r="I27" s="8" t="s">
        <v>620</v>
      </c>
      <c r="J27" s="8" t="s">
        <v>622</v>
      </c>
    </row>
    <row r="28" ht="15.6" spans="1:10">
      <c r="A28" s="4">
        <v>25</v>
      </c>
      <c r="B28" s="5" t="s">
        <v>40</v>
      </c>
      <c r="C28" s="6" t="s">
        <v>14</v>
      </c>
      <c r="D28" s="7">
        <v>2</v>
      </c>
      <c r="E28" s="7">
        <v>2.216</v>
      </c>
      <c r="F28" s="7">
        <v>2.108</v>
      </c>
      <c r="G28" s="8" t="s">
        <v>620</v>
      </c>
      <c r="H28" s="8" t="s">
        <v>621</v>
      </c>
      <c r="I28" s="8" t="s">
        <v>620</v>
      </c>
      <c r="J28" s="8" t="s">
        <v>617</v>
      </c>
    </row>
    <row r="29" ht="15.6" spans="1:10">
      <c r="A29" s="4">
        <v>26</v>
      </c>
      <c r="B29" s="5" t="s">
        <v>41</v>
      </c>
      <c r="C29" s="6" t="s">
        <v>14</v>
      </c>
      <c r="D29" s="7">
        <v>4.767</v>
      </c>
      <c r="E29" s="7">
        <v>4.227</v>
      </c>
      <c r="F29" s="7">
        <v>4.497</v>
      </c>
      <c r="G29" s="8" t="s">
        <v>619</v>
      </c>
      <c r="H29" s="8" t="s">
        <v>619</v>
      </c>
      <c r="I29" s="8" t="s">
        <v>613</v>
      </c>
      <c r="J29" s="8" t="s">
        <v>615</v>
      </c>
    </row>
    <row r="30" ht="15.6" spans="1:10">
      <c r="A30" s="4">
        <v>27</v>
      </c>
      <c r="B30" s="5" t="s">
        <v>42</v>
      </c>
      <c r="C30" s="6" t="s">
        <v>14</v>
      </c>
      <c r="D30" s="7">
        <v>1.942</v>
      </c>
      <c r="E30" s="7">
        <v>3.258</v>
      </c>
      <c r="F30" s="7">
        <v>2.6</v>
      </c>
      <c r="G30" s="8" t="s">
        <v>617</v>
      </c>
      <c r="H30" s="8" t="s">
        <v>626</v>
      </c>
      <c r="I30" s="8" t="s">
        <v>620</v>
      </c>
      <c r="J30" s="8" t="s">
        <v>617</v>
      </c>
    </row>
    <row r="31" ht="15.6" spans="1:10">
      <c r="A31" s="4">
        <v>28</v>
      </c>
      <c r="B31" s="5" t="s">
        <v>43</v>
      </c>
      <c r="C31" s="6" t="s">
        <v>14</v>
      </c>
      <c r="D31" s="7">
        <v>6.216</v>
      </c>
      <c r="E31" s="7">
        <v>7.072</v>
      </c>
      <c r="F31" s="7">
        <v>6.644</v>
      </c>
      <c r="G31" s="8" t="s">
        <v>627</v>
      </c>
      <c r="H31" s="8" t="s">
        <v>628</v>
      </c>
      <c r="I31" s="8" t="s">
        <v>617</v>
      </c>
      <c r="J31" s="8" t="s">
        <v>613</v>
      </c>
    </row>
    <row r="32" ht="15.6" spans="1:10">
      <c r="A32" s="4">
        <v>29</v>
      </c>
      <c r="B32" s="5" t="s">
        <v>44</v>
      </c>
      <c r="C32" s="6" t="s">
        <v>14</v>
      </c>
      <c r="D32" s="7">
        <v>2.261</v>
      </c>
      <c r="E32" s="7">
        <v>2.3</v>
      </c>
      <c r="F32" s="7">
        <v>2.281</v>
      </c>
      <c r="G32" s="8" t="s">
        <v>615</v>
      </c>
      <c r="H32" s="8" t="s">
        <v>615</v>
      </c>
      <c r="I32" s="8" t="s">
        <v>621</v>
      </c>
      <c r="J32" s="8" t="s">
        <v>621</v>
      </c>
    </row>
    <row r="33" ht="15.6" spans="1:10">
      <c r="A33" s="4">
        <v>30</v>
      </c>
      <c r="B33" s="5" t="s">
        <v>45</v>
      </c>
      <c r="C33" s="6" t="s">
        <v>14</v>
      </c>
      <c r="D33" s="7">
        <v>3.831</v>
      </c>
      <c r="E33" s="7">
        <v>3.135</v>
      </c>
      <c r="F33" s="7">
        <v>3.483</v>
      </c>
      <c r="G33" s="8" t="s">
        <v>617</v>
      </c>
      <c r="H33" s="8" t="s">
        <v>613</v>
      </c>
      <c r="I33" s="8" t="s">
        <v>616</v>
      </c>
      <c r="J33" s="8" t="s">
        <v>621</v>
      </c>
    </row>
    <row r="34" ht="15.6" spans="1:10">
      <c r="A34" s="4">
        <v>31</v>
      </c>
      <c r="B34" s="5" t="s">
        <v>46</v>
      </c>
      <c r="C34" s="6" t="s">
        <v>14</v>
      </c>
      <c r="D34" s="7">
        <v>1.443</v>
      </c>
      <c r="E34" s="7">
        <v>1.969</v>
      </c>
      <c r="F34" s="7">
        <v>1.706</v>
      </c>
      <c r="G34" s="8" t="s">
        <v>613</v>
      </c>
      <c r="H34" s="8" t="s">
        <v>613</v>
      </c>
      <c r="I34" s="8" t="s">
        <v>613</v>
      </c>
      <c r="J34" s="8" t="s">
        <v>629</v>
      </c>
    </row>
    <row r="35" ht="15.6" spans="1:10">
      <c r="A35" s="4">
        <v>32</v>
      </c>
      <c r="B35" s="5" t="s">
        <v>47</v>
      </c>
      <c r="C35" s="6" t="s">
        <v>14</v>
      </c>
      <c r="D35" s="7">
        <v>4.443</v>
      </c>
      <c r="E35" s="7">
        <v>5.433</v>
      </c>
      <c r="F35" s="7">
        <v>4.938</v>
      </c>
      <c r="G35" s="8" t="s">
        <v>617</v>
      </c>
      <c r="H35" s="8" t="s">
        <v>618</v>
      </c>
      <c r="I35" s="8" t="s">
        <v>620</v>
      </c>
      <c r="J35" s="8" t="s">
        <v>619</v>
      </c>
    </row>
    <row r="36" ht="15.6" spans="1:10">
      <c r="A36" s="4">
        <v>33</v>
      </c>
      <c r="B36" s="5" t="s">
        <v>48</v>
      </c>
      <c r="C36" s="6" t="s">
        <v>14</v>
      </c>
      <c r="D36" s="7">
        <v>3.085</v>
      </c>
      <c r="E36" s="7">
        <v>4.44</v>
      </c>
      <c r="F36" s="7">
        <v>3.763</v>
      </c>
      <c r="G36" s="8" t="s">
        <v>618</v>
      </c>
      <c r="H36" s="8" t="s">
        <v>618</v>
      </c>
      <c r="I36" s="8" t="s">
        <v>615</v>
      </c>
      <c r="J36" s="8" t="s">
        <v>615</v>
      </c>
    </row>
    <row r="37" ht="15.6" spans="1:10">
      <c r="A37" s="4">
        <v>34</v>
      </c>
      <c r="B37" s="5" t="s">
        <v>49</v>
      </c>
      <c r="C37" s="6" t="s">
        <v>14</v>
      </c>
      <c r="D37" s="7">
        <v>3.072</v>
      </c>
      <c r="E37" s="7">
        <v>2.953</v>
      </c>
      <c r="F37" s="7">
        <v>3.013</v>
      </c>
      <c r="G37" s="8" t="s">
        <v>617</v>
      </c>
      <c r="H37" s="8" t="s">
        <v>613</v>
      </c>
      <c r="I37" s="8" t="s">
        <v>617</v>
      </c>
      <c r="J37" s="8" t="s">
        <v>613</v>
      </c>
    </row>
    <row r="38" ht="15.6" spans="1:10">
      <c r="A38" s="4">
        <v>35</v>
      </c>
      <c r="B38" s="5" t="s">
        <v>50</v>
      </c>
      <c r="C38" s="6" t="s">
        <v>19</v>
      </c>
      <c r="D38" s="7">
        <v>2.605</v>
      </c>
      <c r="E38" s="7">
        <v>3.44</v>
      </c>
      <c r="F38" s="7">
        <v>3.023</v>
      </c>
      <c r="G38" s="8" t="s">
        <v>614</v>
      </c>
      <c r="H38" s="8" t="s">
        <v>619</v>
      </c>
      <c r="I38" s="8" t="s">
        <v>615</v>
      </c>
      <c r="J38" s="8" t="s">
        <v>616</v>
      </c>
    </row>
    <row r="39" ht="15.6" spans="1:10">
      <c r="A39" s="4">
        <v>36</v>
      </c>
      <c r="B39" s="5" t="s">
        <v>51</v>
      </c>
      <c r="C39" s="6" t="s">
        <v>14</v>
      </c>
      <c r="D39" s="7">
        <v>1.708</v>
      </c>
      <c r="E39" s="7">
        <v>2.093</v>
      </c>
      <c r="F39" s="7">
        <v>1.901</v>
      </c>
      <c r="G39" s="8" t="s">
        <v>617</v>
      </c>
      <c r="H39" s="8" t="s">
        <v>613</v>
      </c>
      <c r="I39" s="8" t="s">
        <v>613</v>
      </c>
      <c r="J39" s="8" t="s">
        <v>615</v>
      </c>
    </row>
    <row r="40" ht="15.6" spans="1:10">
      <c r="A40" s="4">
        <v>37</v>
      </c>
      <c r="B40" s="5" t="s">
        <v>52</v>
      </c>
      <c r="C40" s="6" t="s">
        <v>14</v>
      </c>
      <c r="D40" s="7">
        <v>2.66</v>
      </c>
      <c r="E40" s="7">
        <v>2.141</v>
      </c>
      <c r="F40" s="7">
        <v>2.401</v>
      </c>
      <c r="G40" s="8" t="s">
        <v>615</v>
      </c>
      <c r="H40" s="8" t="s">
        <v>615</v>
      </c>
      <c r="I40" s="8" t="s">
        <v>617</v>
      </c>
      <c r="J40" s="8" t="s">
        <v>628</v>
      </c>
    </row>
    <row r="41" ht="15.6" spans="1:10">
      <c r="A41" s="4">
        <v>38</v>
      </c>
      <c r="B41" s="5" t="s">
        <v>53</v>
      </c>
      <c r="C41" s="6" t="s">
        <v>14</v>
      </c>
      <c r="D41" s="7">
        <v>1.624</v>
      </c>
      <c r="E41" s="7">
        <v>2.38</v>
      </c>
      <c r="F41" s="7">
        <v>2.002</v>
      </c>
      <c r="G41" s="8" t="s">
        <v>630</v>
      </c>
      <c r="H41" s="8" t="s">
        <v>624</v>
      </c>
      <c r="I41" s="8" t="s">
        <v>613</v>
      </c>
      <c r="J41" s="8" t="s">
        <v>619</v>
      </c>
    </row>
    <row r="42" ht="15.6" spans="1:10">
      <c r="A42" s="4">
        <v>39</v>
      </c>
      <c r="B42" s="5" t="s">
        <v>54</v>
      </c>
      <c r="C42" s="6" t="s">
        <v>14</v>
      </c>
      <c r="D42" s="7">
        <v>2.248</v>
      </c>
      <c r="E42" s="7">
        <v>1.553</v>
      </c>
      <c r="F42" s="7">
        <v>1.901</v>
      </c>
      <c r="G42" s="8" t="s">
        <v>615</v>
      </c>
      <c r="H42" s="8" t="s">
        <v>620</v>
      </c>
      <c r="I42" s="8" t="s">
        <v>621</v>
      </c>
      <c r="J42" s="8" t="s">
        <v>615</v>
      </c>
    </row>
    <row r="43" ht="15.6" spans="1:10">
      <c r="A43" s="4">
        <v>40</v>
      </c>
      <c r="B43" s="5" t="s">
        <v>55</v>
      </c>
      <c r="C43" s="6" t="s">
        <v>14</v>
      </c>
      <c r="D43" s="7">
        <v>5.95</v>
      </c>
      <c r="E43" s="7">
        <v>3.763</v>
      </c>
      <c r="F43" s="7">
        <v>4.857</v>
      </c>
      <c r="G43" s="8" t="s">
        <v>615</v>
      </c>
      <c r="H43" s="8" t="s">
        <v>617</v>
      </c>
      <c r="I43" s="8" t="s">
        <v>621</v>
      </c>
      <c r="J43" s="8" t="s">
        <v>625</v>
      </c>
    </row>
    <row r="44" ht="15.6" spans="1:10">
      <c r="A44" s="4">
        <v>41</v>
      </c>
      <c r="B44" s="5" t="s">
        <v>56</v>
      </c>
      <c r="C44" s="6" t="s">
        <v>14</v>
      </c>
      <c r="D44" s="7">
        <v>2.429</v>
      </c>
      <c r="E44" s="7">
        <v>2.006</v>
      </c>
      <c r="F44" s="7">
        <v>2.218</v>
      </c>
      <c r="G44" s="8" t="s">
        <v>617</v>
      </c>
      <c r="H44" s="8" t="s">
        <v>613</v>
      </c>
      <c r="I44" s="8" t="s">
        <v>613</v>
      </c>
      <c r="J44" s="8" t="s">
        <v>619</v>
      </c>
    </row>
    <row r="45" ht="15.6" spans="1:10">
      <c r="A45" s="4">
        <v>42</v>
      </c>
      <c r="B45" s="5" t="s">
        <v>57</v>
      </c>
      <c r="C45" s="6" t="s">
        <v>14</v>
      </c>
      <c r="D45" s="7">
        <v>3.462</v>
      </c>
      <c r="E45" s="7">
        <v>3.416</v>
      </c>
      <c r="F45" s="7">
        <v>3.439</v>
      </c>
      <c r="G45" s="8" t="s">
        <v>615</v>
      </c>
      <c r="H45" s="8" t="s">
        <v>618</v>
      </c>
      <c r="I45" s="8" t="s">
        <v>615</v>
      </c>
      <c r="J45" s="8" t="s">
        <v>621</v>
      </c>
    </row>
    <row r="46" ht="15.6" spans="1:10">
      <c r="A46" s="4">
        <v>43</v>
      </c>
      <c r="B46" s="5" t="s">
        <v>58</v>
      </c>
      <c r="C46" s="6" t="s">
        <v>19</v>
      </c>
      <c r="D46" s="7">
        <v>4.098</v>
      </c>
      <c r="E46" s="7">
        <v>2.226</v>
      </c>
      <c r="F46" s="7">
        <v>3.162</v>
      </c>
      <c r="G46" s="8" t="s">
        <v>614</v>
      </c>
      <c r="H46" s="8" t="s">
        <v>615</v>
      </c>
      <c r="I46" s="8" t="s">
        <v>615</v>
      </c>
      <c r="J46" s="8" t="s">
        <v>614</v>
      </c>
    </row>
    <row r="47" ht="15.6" spans="1:10">
      <c r="A47" s="4">
        <v>44</v>
      </c>
      <c r="B47" s="5" t="s">
        <v>59</v>
      </c>
      <c r="C47" s="6" t="s">
        <v>14</v>
      </c>
      <c r="D47" s="7">
        <v>1.965</v>
      </c>
      <c r="E47" s="7">
        <v>1.901</v>
      </c>
      <c r="F47" s="7">
        <v>1.933</v>
      </c>
      <c r="G47" s="8" t="s">
        <v>613</v>
      </c>
      <c r="H47" s="8" t="s">
        <v>613</v>
      </c>
      <c r="I47" s="8" t="s">
        <v>615</v>
      </c>
      <c r="J47" s="8" t="s">
        <v>615</v>
      </c>
    </row>
    <row r="48" ht="15.6" spans="1:10">
      <c r="A48" s="4">
        <v>45</v>
      </c>
      <c r="B48" s="5" t="s">
        <v>60</v>
      </c>
      <c r="C48" s="6" t="s">
        <v>19</v>
      </c>
      <c r="D48" s="7">
        <v>1.722</v>
      </c>
      <c r="E48" s="7">
        <v>1.965</v>
      </c>
      <c r="F48" s="7">
        <v>1.844</v>
      </c>
      <c r="G48" s="8" t="s">
        <v>614</v>
      </c>
      <c r="H48" s="8" t="s">
        <v>621</v>
      </c>
      <c r="I48" s="8" t="s">
        <v>620</v>
      </c>
      <c r="J48" s="8" t="s">
        <v>617</v>
      </c>
    </row>
    <row r="49" ht="15.6" spans="1:10">
      <c r="A49" s="4">
        <v>46</v>
      </c>
      <c r="B49" s="5" t="s">
        <v>61</v>
      </c>
      <c r="C49" s="6" t="s">
        <v>14</v>
      </c>
      <c r="D49" s="7">
        <v>3.996</v>
      </c>
      <c r="E49" s="7">
        <v>4.909</v>
      </c>
      <c r="F49" s="7">
        <v>4.453</v>
      </c>
      <c r="G49" s="8" t="s">
        <v>631</v>
      </c>
      <c r="H49" s="8" t="s">
        <v>614</v>
      </c>
      <c r="I49" s="8" t="s">
        <v>615</v>
      </c>
      <c r="J49" s="8" t="s">
        <v>615</v>
      </c>
    </row>
    <row r="50" ht="15.6" spans="1:10">
      <c r="A50" s="4">
        <v>47</v>
      </c>
      <c r="B50" s="5" t="s">
        <v>62</v>
      </c>
      <c r="C50" s="6" t="s">
        <v>19</v>
      </c>
      <c r="D50" s="7">
        <v>3.365</v>
      </c>
      <c r="E50" s="7">
        <v>2.614</v>
      </c>
      <c r="F50" s="7">
        <v>2.99</v>
      </c>
      <c r="G50" s="8" t="s">
        <v>632</v>
      </c>
      <c r="H50" s="8" t="s">
        <v>616</v>
      </c>
      <c r="I50" s="8" t="s">
        <v>615</v>
      </c>
      <c r="J50" s="8" t="s">
        <v>617</v>
      </c>
    </row>
    <row r="51" ht="15.6" spans="1:10">
      <c r="A51" s="4">
        <v>48</v>
      </c>
      <c r="B51" s="5" t="s">
        <v>63</v>
      </c>
      <c r="C51" s="6" t="s">
        <v>14</v>
      </c>
      <c r="D51" s="7">
        <v>2.158</v>
      </c>
      <c r="E51" s="7">
        <v>2.127</v>
      </c>
      <c r="F51" s="7">
        <v>2.143</v>
      </c>
      <c r="G51" s="8" t="s">
        <v>615</v>
      </c>
      <c r="H51" s="8" t="s">
        <v>615</v>
      </c>
      <c r="I51" s="8" t="s">
        <v>613</v>
      </c>
      <c r="J51" s="8" t="s">
        <v>625</v>
      </c>
    </row>
    <row r="52" ht="15.6" spans="1:10">
      <c r="A52" s="4">
        <v>49</v>
      </c>
      <c r="B52" s="5" t="s">
        <v>64</v>
      </c>
      <c r="C52" s="6" t="s">
        <v>14</v>
      </c>
      <c r="D52" s="7">
        <v>2.476</v>
      </c>
      <c r="E52" s="7">
        <v>2.917</v>
      </c>
      <c r="F52" s="7">
        <v>2.697</v>
      </c>
      <c r="G52" s="8" t="s">
        <v>615</v>
      </c>
      <c r="H52" s="8" t="s">
        <v>618</v>
      </c>
      <c r="I52" s="8" t="s">
        <v>615</v>
      </c>
      <c r="J52" s="8" t="s">
        <v>621</v>
      </c>
    </row>
    <row r="53" ht="15.6" spans="1:10">
      <c r="A53" s="4">
        <v>50</v>
      </c>
      <c r="B53" s="5" t="s">
        <v>65</v>
      </c>
      <c r="C53" s="6" t="s">
        <v>14</v>
      </c>
      <c r="D53" s="7">
        <v>3.671</v>
      </c>
      <c r="E53" s="7">
        <v>3.998</v>
      </c>
      <c r="F53" s="7">
        <v>3.835</v>
      </c>
      <c r="G53" s="8" t="s">
        <v>617</v>
      </c>
      <c r="H53" s="8" t="s">
        <v>613</v>
      </c>
      <c r="I53" s="8" t="s">
        <v>621</v>
      </c>
      <c r="J53" s="8" t="s">
        <v>621</v>
      </c>
    </row>
    <row r="54" ht="15.6" spans="1:10">
      <c r="A54" s="4">
        <v>51</v>
      </c>
      <c r="B54" s="5" t="s">
        <v>66</v>
      </c>
      <c r="C54" s="6" t="s">
        <v>14</v>
      </c>
      <c r="D54" s="7">
        <v>3.851</v>
      </c>
      <c r="E54" s="7">
        <v>3.49</v>
      </c>
      <c r="F54" s="7">
        <v>3.671</v>
      </c>
      <c r="G54" s="8" t="s">
        <v>620</v>
      </c>
      <c r="H54" s="8" t="s">
        <v>620</v>
      </c>
      <c r="I54" s="8" t="s">
        <v>615</v>
      </c>
      <c r="J54" s="8" t="s">
        <v>613</v>
      </c>
    </row>
    <row r="55" ht="15.6" spans="1:10">
      <c r="A55" s="4">
        <v>52</v>
      </c>
      <c r="B55" s="5" t="s">
        <v>67</v>
      </c>
      <c r="C55" s="6" t="s">
        <v>19</v>
      </c>
      <c r="D55" s="7">
        <v>2.402</v>
      </c>
      <c r="E55" s="7">
        <v>1.482</v>
      </c>
      <c r="F55" s="7">
        <v>1.942</v>
      </c>
      <c r="G55" s="8" t="s">
        <v>614</v>
      </c>
      <c r="H55" s="8" t="s">
        <v>617</v>
      </c>
      <c r="I55" s="8" t="s">
        <v>615</v>
      </c>
      <c r="J55" s="8" t="s">
        <v>617</v>
      </c>
    </row>
    <row r="56" ht="15.6" spans="1:10">
      <c r="A56" s="4">
        <v>53</v>
      </c>
      <c r="B56" s="5" t="s">
        <v>68</v>
      </c>
      <c r="C56" s="6" t="s">
        <v>14</v>
      </c>
      <c r="D56" s="7">
        <v>2.743</v>
      </c>
      <c r="E56" s="7">
        <v>3.415</v>
      </c>
      <c r="F56" s="7">
        <v>3.079</v>
      </c>
      <c r="G56" s="8" t="s">
        <v>617</v>
      </c>
      <c r="H56" s="8" t="s">
        <v>613</v>
      </c>
      <c r="I56" s="8" t="s">
        <v>613</v>
      </c>
      <c r="J56" s="8" t="s">
        <v>615</v>
      </c>
    </row>
    <row r="57" ht="15.6" spans="1:10">
      <c r="A57" s="4">
        <v>54</v>
      </c>
      <c r="B57" s="5" t="s">
        <v>69</v>
      </c>
      <c r="C57" s="6" t="s">
        <v>14</v>
      </c>
      <c r="D57" s="7">
        <v>3.579</v>
      </c>
      <c r="E57" s="7">
        <v>2.308</v>
      </c>
      <c r="F57" s="7">
        <v>2.944</v>
      </c>
      <c r="G57" s="8" t="s">
        <v>614</v>
      </c>
      <c r="H57" s="8" t="s">
        <v>614</v>
      </c>
      <c r="I57" s="8" t="s">
        <v>620</v>
      </c>
      <c r="J57" s="8" t="s">
        <v>615</v>
      </c>
    </row>
    <row r="58" ht="15.6" spans="1:10">
      <c r="A58" s="4">
        <v>55</v>
      </c>
      <c r="B58" s="5" t="s">
        <v>70</v>
      </c>
      <c r="C58" s="6" t="s">
        <v>19</v>
      </c>
      <c r="D58" s="7">
        <v>2.996</v>
      </c>
      <c r="E58" s="7">
        <v>2.02</v>
      </c>
      <c r="F58" s="7">
        <v>2.508</v>
      </c>
      <c r="G58" s="8" t="s">
        <v>615</v>
      </c>
      <c r="H58" s="8" t="s">
        <v>617</v>
      </c>
      <c r="I58" s="8" t="s">
        <v>615</v>
      </c>
      <c r="J58" s="8" t="s">
        <v>617</v>
      </c>
    </row>
    <row r="59" ht="15.6" spans="1:10">
      <c r="A59" s="4">
        <v>56</v>
      </c>
      <c r="B59" s="5" t="s">
        <v>71</v>
      </c>
      <c r="C59" s="6" t="s">
        <v>14</v>
      </c>
      <c r="D59" s="7">
        <v>2.554</v>
      </c>
      <c r="E59" s="7">
        <v>2.422</v>
      </c>
      <c r="F59" s="7">
        <v>2.488</v>
      </c>
      <c r="G59" s="8" t="s">
        <v>615</v>
      </c>
      <c r="H59" s="8" t="s">
        <v>615</v>
      </c>
      <c r="I59" s="8" t="s">
        <v>615</v>
      </c>
      <c r="J59" s="8" t="s">
        <v>621</v>
      </c>
    </row>
    <row r="60" ht="15.6" spans="1:10">
      <c r="A60" s="4">
        <v>57</v>
      </c>
      <c r="B60" s="5" t="s">
        <v>72</v>
      </c>
      <c r="C60" s="6" t="s">
        <v>14</v>
      </c>
      <c r="D60" s="7">
        <v>5.457</v>
      </c>
      <c r="E60" s="7">
        <v>7.303</v>
      </c>
      <c r="F60" s="7">
        <v>6.38</v>
      </c>
      <c r="G60" s="8" t="s">
        <v>615</v>
      </c>
      <c r="H60" s="8" t="s">
        <v>613</v>
      </c>
      <c r="I60" s="8" t="s">
        <v>613</v>
      </c>
      <c r="J60" s="8" t="s">
        <v>620</v>
      </c>
    </row>
    <row r="61" ht="15.6" spans="1:10">
      <c r="A61" s="4">
        <v>58</v>
      </c>
      <c r="B61" s="5" t="s">
        <v>73</v>
      </c>
      <c r="C61" s="9" t="s">
        <v>37</v>
      </c>
      <c r="D61" s="7">
        <v>3.48</v>
      </c>
      <c r="E61" s="7">
        <v>4.137</v>
      </c>
      <c r="F61" s="7">
        <v>3.809</v>
      </c>
      <c r="G61" s="8" t="s">
        <v>615</v>
      </c>
      <c r="H61" s="8" t="s">
        <v>617</v>
      </c>
      <c r="I61" s="8" t="s">
        <v>615</v>
      </c>
      <c r="J61" s="8" t="s">
        <v>621</v>
      </c>
    </row>
    <row r="62" ht="15.6" spans="1:10">
      <c r="A62" s="4">
        <v>59</v>
      </c>
      <c r="B62" s="5" t="s">
        <v>74</v>
      </c>
      <c r="C62" s="9" t="s">
        <v>37</v>
      </c>
      <c r="D62" s="7">
        <v>3.934</v>
      </c>
      <c r="E62" s="7">
        <v>2.845</v>
      </c>
      <c r="F62" s="7">
        <v>3.39</v>
      </c>
      <c r="G62" s="8" t="s">
        <v>614</v>
      </c>
      <c r="H62" s="8" t="s">
        <v>617</v>
      </c>
      <c r="I62" s="8" t="s">
        <v>615</v>
      </c>
      <c r="J62" s="8" t="s">
        <v>621</v>
      </c>
    </row>
    <row r="63" ht="15.6" spans="1:10">
      <c r="A63" s="4">
        <v>60</v>
      </c>
      <c r="B63" s="5" t="s">
        <v>75</v>
      </c>
      <c r="C63" s="6" t="s">
        <v>14</v>
      </c>
      <c r="D63" s="7">
        <v>3.222</v>
      </c>
      <c r="E63" s="7">
        <v>4.819</v>
      </c>
      <c r="F63" s="7">
        <v>4.021</v>
      </c>
      <c r="G63" s="8" t="s">
        <v>617</v>
      </c>
      <c r="H63" s="8" t="s">
        <v>613</v>
      </c>
      <c r="I63" s="8" t="s">
        <v>613</v>
      </c>
      <c r="J63" s="8" t="s">
        <v>617</v>
      </c>
    </row>
    <row r="64" ht="15.6" spans="1:10">
      <c r="A64" s="4">
        <v>61</v>
      </c>
      <c r="B64" s="5" t="s">
        <v>76</v>
      </c>
      <c r="C64" s="6" t="s">
        <v>14</v>
      </c>
      <c r="D64" s="7">
        <v>2.395</v>
      </c>
      <c r="E64" s="7">
        <v>1.335</v>
      </c>
      <c r="F64" s="7">
        <v>1.865</v>
      </c>
      <c r="G64" s="8" t="s">
        <v>613</v>
      </c>
      <c r="H64" s="8" t="s">
        <v>613</v>
      </c>
      <c r="I64" s="8" t="s">
        <v>615</v>
      </c>
      <c r="J64" s="8" t="s">
        <v>617</v>
      </c>
    </row>
    <row r="65" ht="15.6" spans="1:10">
      <c r="A65" s="4">
        <v>62</v>
      </c>
      <c r="B65" s="5" t="s">
        <v>77</v>
      </c>
      <c r="C65" s="6" t="s">
        <v>14</v>
      </c>
      <c r="D65" s="7">
        <v>2.838</v>
      </c>
      <c r="E65" s="7">
        <v>3.348</v>
      </c>
      <c r="F65" s="7">
        <v>3.093</v>
      </c>
      <c r="G65" s="8" t="s">
        <v>613</v>
      </c>
      <c r="H65" s="8" t="s">
        <v>613</v>
      </c>
      <c r="I65" s="8" t="s">
        <v>615</v>
      </c>
      <c r="J65" s="8" t="s">
        <v>621</v>
      </c>
    </row>
    <row r="66" ht="15.6" spans="1:10">
      <c r="A66" s="4">
        <v>63</v>
      </c>
      <c r="B66" s="5" t="s">
        <v>78</v>
      </c>
      <c r="C66" s="6" t="s">
        <v>19</v>
      </c>
      <c r="D66" s="7">
        <v>3.547</v>
      </c>
      <c r="E66" s="7">
        <v>3.562</v>
      </c>
      <c r="F66" s="7">
        <v>3.555</v>
      </c>
      <c r="G66" s="8" t="s">
        <v>615</v>
      </c>
      <c r="H66" s="8" t="s">
        <v>617</v>
      </c>
      <c r="I66" s="8" t="s">
        <v>615</v>
      </c>
      <c r="J66" s="8" t="s">
        <v>616</v>
      </c>
    </row>
    <row r="67" ht="15.6" spans="1:10">
      <c r="A67" s="4">
        <v>64</v>
      </c>
      <c r="B67" s="5" t="s">
        <v>79</v>
      </c>
      <c r="C67" s="6" t="s">
        <v>19</v>
      </c>
      <c r="D67" s="7">
        <v>1.697</v>
      </c>
      <c r="E67" s="7">
        <v>2.069</v>
      </c>
      <c r="F67" s="7">
        <v>1.883</v>
      </c>
      <c r="G67" s="8" t="s">
        <v>615</v>
      </c>
      <c r="H67" s="8" t="s">
        <v>617</v>
      </c>
      <c r="I67" s="8" t="s">
        <v>615</v>
      </c>
      <c r="J67" s="8" t="s">
        <v>629</v>
      </c>
    </row>
    <row r="68" ht="15.6" spans="1:10">
      <c r="A68" s="4">
        <v>65</v>
      </c>
      <c r="B68" s="5" t="s">
        <v>80</v>
      </c>
      <c r="C68" s="6" t="s">
        <v>14</v>
      </c>
      <c r="D68" s="7">
        <v>2.532</v>
      </c>
      <c r="E68" s="7">
        <v>1.7</v>
      </c>
      <c r="F68" s="7">
        <v>2.116</v>
      </c>
      <c r="G68" s="8" t="s">
        <v>615</v>
      </c>
      <c r="H68" s="8" t="s">
        <v>613</v>
      </c>
      <c r="I68" s="8" t="s">
        <v>615</v>
      </c>
      <c r="J68" s="8" t="s">
        <v>633</v>
      </c>
    </row>
    <row r="69" ht="15.6" spans="1:10">
      <c r="A69" s="4">
        <v>66</v>
      </c>
      <c r="B69" s="5" t="s">
        <v>81</v>
      </c>
      <c r="C69" s="6" t="s">
        <v>19</v>
      </c>
      <c r="D69" s="7">
        <v>2.881</v>
      </c>
      <c r="E69" s="7">
        <v>2.851</v>
      </c>
      <c r="F69" s="7">
        <v>2.866</v>
      </c>
      <c r="G69" s="8" t="s">
        <v>615</v>
      </c>
      <c r="H69" s="8" t="s">
        <v>619</v>
      </c>
      <c r="I69" s="8" t="s">
        <v>620</v>
      </c>
      <c r="J69" s="8" t="s">
        <v>617</v>
      </c>
    </row>
    <row r="70" ht="15.6" spans="1:10">
      <c r="A70" s="4">
        <v>67</v>
      </c>
      <c r="B70" s="5" t="s">
        <v>82</v>
      </c>
      <c r="C70" s="6" t="s">
        <v>19</v>
      </c>
      <c r="D70" s="7">
        <v>2.071</v>
      </c>
      <c r="E70" s="7">
        <v>2.45</v>
      </c>
      <c r="F70" s="7">
        <v>2.261</v>
      </c>
      <c r="G70" s="8" t="s">
        <v>615</v>
      </c>
      <c r="H70" s="8" t="s">
        <v>617</v>
      </c>
      <c r="I70" s="8" t="s">
        <v>615</v>
      </c>
      <c r="J70" s="8" t="s">
        <v>619</v>
      </c>
    </row>
    <row r="71" ht="15.6" spans="1:10">
      <c r="A71" s="4">
        <v>68</v>
      </c>
      <c r="B71" s="5" t="s">
        <v>83</v>
      </c>
      <c r="C71" s="6" t="s">
        <v>14</v>
      </c>
      <c r="D71" s="7">
        <v>3.68</v>
      </c>
      <c r="E71" s="7">
        <v>4.162</v>
      </c>
      <c r="F71" s="7">
        <v>3.921</v>
      </c>
      <c r="G71" s="8" t="s">
        <v>613</v>
      </c>
      <c r="H71" s="8" t="s">
        <v>613</v>
      </c>
      <c r="I71" s="8" t="s">
        <v>613</v>
      </c>
      <c r="J71" s="8" t="s">
        <v>621</v>
      </c>
    </row>
    <row r="72" ht="15.6" spans="1:10">
      <c r="A72" s="4">
        <v>69</v>
      </c>
      <c r="B72" s="5" t="s">
        <v>84</v>
      </c>
      <c r="C72" s="6" t="s">
        <v>14</v>
      </c>
      <c r="D72" s="7">
        <v>2.938</v>
      </c>
      <c r="E72" s="7">
        <v>1.436</v>
      </c>
      <c r="F72" s="7">
        <v>2.187</v>
      </c>
      <c r="G72" s="8" t="s">
        <v>614</v>
      </c>
      <c r="H72" s="8" t="s">
        <v>615</v>
      </c>
      <c r="I72" s="8" t="s">
        <v>613</v>
      </c>
      <c r="J72" s="8" t="s">
        <v>620</v>
      </c>
    </row>
    <row r="73" ht="15.6" spans="1:10">
      <c r="A73" s="4">
        <v>70</v>
      </c>
      <c r="B73" s="5" t="s">
        <v>85</v>
      </c>
      <c r="C73" s="6" t="s">
        <v>14</v>
      </c>
      <c r="D73" s="7">
        <v>3.869</v>
      </c>
      <c r="E73" s="7">
        <v>5.269</v>
      </c>
      <c r="F73" s="7">
        <v>4.569</v>
      </c>
      <c r="G73" s="8" t="s">
        <v>613</v>
      </c>
      <c r="H73" s="8" t="s">
        <v>630</v>
      </c>
      <c r="I73" s="8" t="s">
        <v>616</v>
      </c>
      <c r="J73" s="8" t="s">
        <v>613</v>
      </c>
    </row>
    <row r="74" ht="15.6" spans="1:10">
      <c r="A74" s="4">
        <v>71</v>
      </c>
      <c r="B74" s="5" t="s">
        <v>86</v>
      </c>
      <c r="C74" s="6" t="s">
        <v>14</v>
      </c>
      <c r="D74" s="7">
        <v>2.882</v>
      </c>
      <c r="E74" s="7">
        <v>1.632</v>
      </c>
      <c r="F74" s="7">
        <v>2.257</v>
      </c>
      <c r="G74" s="8" t="s">
        <v>615</v>
      </c>
      <c r="H74" s="8" t="s">
        <v>618</v>
      </c>
      <c r="I74" s="8" t="s">
        <v>620</v>
      </c>
      <c r="J74" s="8" t="s">
        <v>617</v>
      </c>
    </row>
    <row r="75" ht="15.6" spans="1:10">
      <c r="A75" s="4">
        <v>72</v>
      </c>
      <c r="B75" s="5" t="s">
        <v>87</v>
      </c>
      <c r="C75" s="6" t="s">
        <v>14</v>
      </c>
      <c r="D75" s="7">
        <v>2.814</v>
      </c>
      <c r="E75" s="7">
        <v>1.987</v>
      </c>
      <c r="F75" s="7">
        <v>2.401</v>
      </c>
      <c r="G75" s="8" t="s">
        <v>617</v>
      </c>
      <c r="H75" s="8" t="s">
        <v>630</v>
      </c>
      <c r="I75" s="8" t="s">
        <v>621</v>
      </c>
      <c r="J75" s="8" t="s">
        <v>613</v>
      </c>
    </row>
    <row r="76" ht="15.6" spans="1:10">
      <c r="A76" s="4">
        <v>73</v>
      </c>
      <c r="B76" s="5" t="s">
        <v>88</v>
      </c>
      <c r="C76" s="6" t="s">
        <v>14</v>
      </c>
      <c r="D76" s="7">
        <v>3.753</v>
      </c>
      <c r="E76" s="7">
        <v>1.349</v>
      </c>
      <c r="F76" s="7">
        <v>2.551</v>
      </c>
      <c r="G76" s="8" t="s">
        <v>614</v>
      </c>
      <c r="H76" s="8" t="s">
        <v>615</v>
      </c>
      <c r="I76" s="8" t="s">
        <v>617</v>
      </c>
      <c r="J76" s="8" t="s">
        <v>633</v>
      </c>
    </row>
    <row r="77" ht="15.6" spans="1:10">
      <c r="A77" s="4">
        <v>74</v>
      </c>
      <c r="B77" s="5" t="s">
        <v>89</v>
      </c>
      <c r="C77" s="6" t="s">
        <v>19</v>
      </c>
      <c r="D77" s="7">
        <v>0.881</v>
      </c>
      <c r="E77" s="7">
        <v>1.874</v>
      </c>
      <c r="F77" s="7">
        <v>1.378</v>
      </c>
      <c r="G77" s="8" t="s">
        <v>617</v>
      </c>
      <c r="H77" s="8" t="s">
        <v>619</v>
      </c>
      <c r="I77" s="8" t="s">
        <v>615</v>
      </c>
      <c r="J77" s="8" t="s">
        <v>621</v>
      </c>
    </row>
    <row r="78" ht="15.6" spans="1:10">
      <c r="A78" s="4">
        <v>75</v>
      </c>
      <c r="B78" s="5" t="s">
        <v>90</v>
      </c>
      <c r="C78" s="6" t="s">
        <v>14</v>
      </c>
      <c r="D78" s="7">
        <v>4.44</v>
      </c>
      <c r="E78" s="7">
        <v>4.332</v>
      </c>
      <c r="F78" s="7">
        <v>4.386</v>
      </c>
      <c r="G78" s="8" t="s">
        <v>617</v>
      </c>
      <c r="H78" s="8" t="s">
        <v>618</v>
      </c>
      <c r="I78" s="8" t="s">
        <v>615</v>
      </c>
      <c r="J78" s="8" t="s">
        <v>617</v>
      </c>
    </row>
    <row r="79" ht="15.6" spans="1:10">
      <c r="A79" s="4">
        <v>76</v>
      </c>
      <c r="B79" s="5" t="s">
        <v>91</v>
      </c>
      <c r="C79" s="6" t="s">
        <v>14</v>
      </c>
      <c r="D79" s="7">
        <v>3.359</v>
      </c>
      <c r="E79" s="7">
        <v>2.773</v>
      </c>
      <c r="F79" s="7">
        <v>3.066</v>
      </c>
      <c r="G79" s="8" t="s">
        <v>619</v>
      </c>
      <c r="H79" s="8" t="s">
        <v>619</v>
      </c>
      <c r="I79" s="8" t="s">
        <v>617</v>
      </c>
      <c r="J79" s="8" t="s">
        <v>614</v>
      </c>
    </row>
    <row r="80" ht="15.6" spans="1:10">
      <c r="A80" s="4">
        <v>77</v>
      </c>
      <c r="B80" s="5" t="s">
        <v>92</v>
      </c>
      <c r="C80" s="6" t="s">
        <v>19</v>
      </c>
      <c r="D80" s="7">
        <v>4.735</v>
      </c>
      <c r="E80" s="7">
        <v>4.479</v>
      </c>
      <c r="F80" s="7">
        <v>4.607</v>
      </c>
      <c r="G80" s="8" t="s">
        <v>614</v>
      </c>
      <c r="H80" s="8" t="s">
        <v>617</v>
      </c>
      <c r="I80" s="8" t="s">
        <v>615</v>
      </c>
      <c r="J80" s="8" t="s">
        <v>617</v>
      </c>
    </row>
    <row r="81" ht="15.6" spans="1:10">
      <c r="A81" s="4">
        <v>78</v>
      </c>
      <c r="B81" s="5" t="s">
        <v>93</v>
      </c>
      <c r="C81" s="6" t="s">
        <v>14</v>
      </c>
      <c r="D81" s="7">
        <v>1.35</v>
      </c>
      <c r="E81" s="7">
        <v>2.579</v>
      </c>
      <c r="F81" s="7">
        <v>1.965</v>
      </c>
      <c r="G81" s="8" t="s">
        <v>617</v>
      </c>
      <c r="H81" s="8" t="s">
        <v>613</v>
      </c>
      <c r="I81" s="8" t="s">
        <v>615</v>
      </c>
      <c r="J81" s="8" t="s">
        <v>613</v>
      </c>
    </row>
    <row r="82" ht="15.6" spans="1:10">
      <c r="A82" s="4">
        <v>79</v>
      </c>
      <c r="B82" s="5" t="s">
        <v>94</v>
      </c>
      <c r="C82" s="6" t="s">
        <v>19</v>
      </c>
      <c r="D82" s="7">
        <v>2.287</v>
      </c>
      <c r="E82" s="7">
        <v>2.296</v>
      </c>
      <c r="F82" s="7">
        <v>2.292</v>
      </c>
      <c r="G82" s="8" t="s">
        <v>614</v>
      </c>
      <c r="H82" s="8" t="s">
        <v>617</v>
      </c>
      <c r="I82" s="8" t="s">
        <v>621</v>
      </c>
      <c r="J82" s="8" t="s">
        <v>617</v>
      </c>
    </row>
    <row r="83" ht="15.6" spans="1:10">
      <c r="A83" s="4">
        <v>80</v>
      </c>
      <c r="B83" s="5" t="s">
        <v>95</v>
      </c>
      <c r="C83" s="6" t="s">
        <v>14</v>
      </c>
      <c r="D83" s="7">
        <v>5.695</v>
      </c>
      <c r="E83" s="7">
        <v>2.856</v>
      </c>
      <c r="F83" s="7">
        <v>4.276</v>
      </c>
      <c r="G83" s="8" t="s">
        <v>617</v>
      </c>
      <c r="H83" s="8" t="s">
        <v>613</v>
      </c>
      <c r="I83" s="8" t="s">
        <v>613</v>
      </c>
      <c r="J83" s="8" t="s">
        <v>613</v>
      </c>
    </row>
    <row r="84" ht="15.6" spans="1:10">
      <c r="A84" s="4">
        <v>81</v>
      </c>
      <c r="B84" s="5" t="s">
        <v>96</v>
      </c>
      <c r="C84" s="6" t="s">
        <v>14</v>
      </c>
      <c r="D84" s="7">
        <v>1.154</v>
      </c>
      <c r="E84" s="7">
        <v>0.904</v>
      </c>
      <c r="F84" s="7">
        <v>1.029</v>
      </c>
      <c r="G84" s="8" t="s">
        <v>615</v>
      </c>
      <c r="H84" s="8" t="s">
        <v>634</v>
      </c>
      <c r="I84" s="8" t="s">
        <v>620</v>
      </c>
      <c r="J84" s="8" t="s">
        <v>615</v>
      </c>
    </row>
    <row r="85" ht="15.6" spans="1:10">
      <c r="A85" s="4">
        <v>82</v>
      </c>
      <c r="B85" s="5" t="s">
        <v>97</v>
      </c>
      <c r="C85" s="6" t="s">
        <v>14</v>
      </c>
      <c r="D85" s="7">
        <v>1.533</v>
      </c>
      <c r="E85" s="7">
        <v>1.467</v>
      </c>
      <c r="F85" s="7">
        <v>1.5</v>
      </c>
      <c r="G85" s="8" t="s">
        <v>613</v>
      </c>
      <c r="H85" s="8" t="s">
        <v>627</v>
      </c>
      <c r="I85" s="8" t="s">
        <v>615</v>
      </c>
      <c r="J85" s="8" t="s">
        <v>621</v>
      </c>
    </row>
    <row r="86" ht="15.6" spans="1:10">
      <c r="A86" s="4">
        <v>83</v>
      </c>
      <c r="B86" s="5" t="s">
        <v>98</v>
      </c>
      <c r="C86" s="9" t="s">
        <v>37</v>
      </c>
      <c r="D86" s="7">
        <v>1.989</v>
      </c>
      <c r="E86" s="7">
        <v>1.918</v>
      </c>
      <c r="F86" s="7">
        <v>1.954</v>
      </c>
      <c r="G86" s="8" t="s">
        <v>615</v>
      </c>
      <c r="H86" s="8" t="s">
        <v>617</v>
      </c>
      <c r="I86" s="8" t="s">
        <v>615</v>
      </c>
      <c r="J86" s="8" t="s">
        <v>629</v>
      </c>
    </row>
    <row r="87" ht="15.6" spans="1:10">
      <c r="A87" s="4">
        <v>84</v>
      </c>
      <c r="B87" s="5" t="s">
        <v>99</v>
      </c>
      <c r="C87" s="6" t="s">
        <v>19</v>
      </c>
      <c r="D87" s="7">
        <v>2.021</v>
      </c>
      <c r="E87" s="7">
        <v>3.018</v>
      </c>
      <c r="F87" s="7">
        <v>2.52</v>
      </c>
      <c r="G87" s="8" t="s">
        <v>617</v>
      </c>
      <c r="H87" s="8" t="s">
        <v>613</v>
      </c>
      <c r="I87" s="8" t="s">
        <v>613</v>
      </c>
      <c r="J87" s="8" t="s">
        <v>629</v>
      </c>
    </row>
    <row r="88" ht="15.6" spans="1:10">
      <c r="A88" s="4">
        <v>85</v>
      </c>
      <c r="B88" s="5" t="s">
        <v>100</v>
      </c>
      <c r="C88" s="6" t="s">
        <v>14</v>
      </c>
      <c r="D88" s="7">
        <v>3.06</v>
      </c>
      <c r="E88" s="7">
        <v>3.631</v>
      </c>
      <c r="F88" s="7">
        <v>3.346</v>
      </c>
      <c r="G88" s="8" t="s">
        <v>617</v>
      </c>
      <c r="H88" s="8" t="s">
        <v>615</v>
      </c>
      <c r="I88" s="8" t="s">
        <v>621</v>
      </c>
      <c r="J88" s="8" t="s">
        <v>613</v>
      </c>
    </row>
    <row r="89" ht="15.6" spans="1:10">
      <c r="A89" s="4">
        <v>86</v>
      </c>
      <c r="B89" s="5" t="s">
        <v>101</v>
      </c>
      <c r="C89" s="6" t="s">
        <v>19</v>
      </c>
      <c r="D89" s="7">
        <v>3.733</v>
      </c>
      <c r="E89" s="7">
        <v>3.686</v>
      </c>
      <c r="F89" s="7">
        <v>3.71</v>
      </c>
      <c r="G89" s="8" t="s">
        <v>614</v>
      </c>
      <c r="H89" s="8" t="s">
        <v>616</v>
      </c>
      <c r="I89" s="8" t="s">
        <v>615</v>
      </c>
      <c r="J89" s="8" t="s">
        <v>616</v>
      </c>
    </row>
    <row r="90" ht="15.6" spans="1:10">
      <c r="A90" s="4">
        <v>87</v>
      </c>
      <c r="B90" s="5" t="s">
        <v>102</v>
      </c>
      <c r="C90" s="9" t="s">
        <v>37</v>
      </c>
      <c r="D90" s="7">
        <v>3.845</v>
      </c>
      <c r="E90" s="7">
        <v>4.138</v>
      </c>
      <c r="F90" s="7">
        <v>3.992</v>
      </c>
      <c r="G90" s="8" t="s">
        <v>615</v>
      </c>
      <c r="H90" s="8" t="s">
        <v>617</v>
      </c>
      <c r="I90" s="8" t="s">
        <v>615</v>
      </c>
      <c r="J90" s="8" t="s">
        <v>629</v>
      </c>
    </row>
    <row r="91" ht="15.6" spans="1:10">
      <c r="A91" s="4">
        <v>88</v>
      </c>
      <c r="B91" s="5" t="s">
        <v>103</v>
      </c>
      <c r="C91" s="6" t="s">
        <v>19</v>
      </c>
      <c r="D91" s="7">
        <v>2.497</v>
      </c>
      <c r="E91" s="7">
        <v>4.889</v>
      </c>
      <c r="F91" s="7">
        <v>3.693</v>
      </c>
      <c r="G91" s="8" t="s">
        <v>613</v>
      </c>
      <c r="H91" s="8" t="s">
        <v>615</v>
      </c>
      <c r="I91" s="8" t="s">
        <v>613</v>
      </c>
      <c r="J91" s="8" t="s">
        <v>616</v>
      </c>
    </row>
    <row r="92" ht="15.6" spans="1:10">
      <c r="A92" s="4">
        <v>89</v>
      </c>
      <c r="B92" s="5" t="s">
        <v>104</v>
      </c>
      <c r="C92" s="6" t="s">
        <v>14</v>
      </c>
      <c r="D92" s="7">
        <v>2.713</v>
      </c>
      <c r="E92" s="7">
        <v>3.117</v>
      </c>
      <c r="F92" s="7">
        <v>2.915</v>
      </c>
      <c r="G92" s="8" t="s">
        <v>617</v>
      </c>
      <c r="H92" s="8" t="s">
        <v>614</v>
      </c>
      <c r="I92" s="8" t="s">
        <v>615</v>
      </c>
      <c r="J92" s="8" t="s">
        <v>617</v>
      </c>
    </row>
    <row r="93" ht="15.6" spans="1:10">
      <c r="A93" s="4">
        <v>90</v>
      </c>
      <c r="B93" s="5" t="s">
        <v>105</v>
      </c>
      <c r="C93" s="6" t="s">
        <v>14</v>
      </c>
      <c r="D93" s="7">
        <v>6.095</v>
      </c>
      <c r="E93" s="7">
        <v>8.488</v>
      </c>
      <c r="F93" s="7">
        <v>7.292</v>
      </c>
      <c r="G93" s="8" t="s">
        <v>618</v>
      </c>
      <c r="H93" s="8" t="s">
        <v>619</v>
      </c>
      <c r="I93" s="8" t="s">
        <v>617</v>
      </c>
      <c r="J93" s="8" t="s">
        <v>613</v>
      </c>
    </row>
    <row r="94" ht="15.6" spans="1:10">
      <c r="A94" s="4">
        <v>91</v>
      </c>
      <c r="B94" s="5" t="s">
        <v>106</v>
      </c>
      <c r="C94" s="6" t="s">
        <v>14</v>
      </c>
      <c r="D94" s="7">
        <v>4.102</v>
      </c>
      <c r="E94" s="7">
        <v>3.496</v>
      </c>
      <c r="F94" s="7">
        <v>3.799</v>
      </c>
      <c r="G94" s="8" t="s">
        <v>617</v>
      </c>
      <c r="H94" s="8" t="s">
        <v>615</v>
      </c>
      <c r="I94" s="8" t="s">
        <v>613</v>
      </c>
      <c r="J94" s="8" t="s">
        <v>621</v>
      </c>
    </row>
    <row r="95" ht="15.6" spans="1:10">
      <c r="A95" s="4">
        <v>92</v>
      </c>
      <c r="B95" s="5" t="s">
        <v>107</v>
      </c>
      <c r="C95" s="6" t="s">
        <v>14</v>
      </c>
      <c r="D95" s="7">
        <v>4.891</v>
      </c>
      <c r="E95" s="7">
        <v>8.035</v>
      </c>
      <c r="F95" s="7">
        <v>6.463</v>
      </c>
      <c r="G95" s="8" t="s">
        <v>618</v>
      </c>
      <c r="H95" s="8" t="s">
        <v>619</v>
      </c>
      <c r="I95" s="8" t="s">
        <v>617</v>
      </c>
      <c r="J95" s="8" t="s">
        <v>613</v>
      </c>
    </row>
    <row r="96" ht="15.6" spans="1:10">
      <c r="A96" s="4">
        <v>93</v>
      </c>
      <c r="B96" s="5" t="s">
        <v>108</v>
      </c>
      <c r="C96" s="6" t="s">
        <v>14</v>
      </c>
      <c r="D96" s="7">
        <v>4.736</v>
      </c>
      <c r="E96" s="7">
        <v>5.289</v>
      </c>
      <c r="F96" s="7">
        <v>5.013</v>
      </c>
      <c r="G96" s="8" t="s">
        <v>617</v>
      </c>
      <c r="H96" s="8" t="s">
        <v>613</v>
      </c>
      <c r="I96" s="8" t="s">
        <v>613</v>
      </c>
      <c r="J96" s="8" t="s">
        <v>615</v>
      </c>
    </row>
    <row r="97" ht="15.6" spans="1:10">
      <c r="A97" s="4">
        <v>94</v>
      </c>
      <c r="B97" s="5" t="s">
        <v>109</v>
      </c>
      <c r="C97" s="6" t="s">
        <v>14</v>
      </c>
      <c r="D97" s="7">
        <v>4.854</v>
      </c>
      <c r="E97" s="7">
        <v>3.884</v>
      </c>
      <c r="F97" s="7">
        <v>4.369</v>
      </c>
      <c r="G97" s="8" t="s">
        <v>617</v>
      </c>
      <c r="H97" s="8" t="s">
        <v>613</v>
      </c>
      <c r="I97" s="8" t="s">
        <v>613</v>
      </c>
      <c r="J97" s="8" t="s">
        <v>615</v>
      </c>
    </row>
    <row r="98" ht="15.6" spans="1:10">
      <c r="A98" s="4">
        <v>95</v>
      </c>
      <c r="B98" s="5" t="s">
        <v>110</v>
      </c>
      <c r="C98" s="6" t="s">
        <v>19</v>
      </c>
      <c r="D98" s="7">
        <v>2.779</v>
      </c>
      <c r="E98" s="7">
        <v>1.951</v>
      </c>
      <c r="F98" s="7">
        <v>2.365</v>
      </c>
      <c r="G98" s="8" t="s">
        <v>617</v>
      </c>
      <c r="H98" s="8" t="s">
        <v>613</v>
      </c>
      <c r="I98" s="8" t="s">
        <v>613</v>
      </c>
      <c r="J98" s="8" t="s">
        <v>615</v>
      </c>
    </row>
    <row r="99" ht="15.6" spans="1:10">
      <c r="A99" s="4">
        <v>96</v>
      </c>
      <c r="B99" s="5" t="s">
        <v>111</v>
      </c>
      <c r="C99" s="6" t="s">
        <v>14</v>
      </c>
      <c r="D99" s="7">
        <v>4.776</v>
      </c>
      <c r="E99" s="7">
        <v>3.505</v>
      </c>
      <c r="F99" s="7">
        <v>4.141</v>
      </c>
      <c r="G99" s="8" t="s">
        <v>613</v>
      </c>
      <c r="H99" s="8" t="s">
        <v>630</v>
      </c>
      <c r="I99" s="8" t="s">
        <v>616</v>
      </c>
      <c r="J99" s="8" t="s">
        <v>620</v>
      </c>
    </row>
    <row r="100" ht="15.6" spans="1:10">
      <c r="A100" s="4">
        <v>97</v>
      </c>
      <c r="B100" s="5" t="s">
        <v>112</v>
      </c>
      <c r="C100" s="6" t="s">
        <v>19</v>
      </c>
      <c r="D100" s="7">
        <v>3.038</v>
      </c>
      <c r="E100" s="7">
        <v>2.668</v>
      </c>
      <c r="F100" s="7">
        <v>2.853</v>
      </c>
      <c r="G100" s="8" t="s">
        <v>617</v>
      </c>
      <c r="H100" s="8" t="s">
        <v>613</v>
      </c>
      <c r="I100" s="8" t="s">
        <v>613</v>
      </c>
      <c r="J100" s="8" t="s">
        <v>615</v>
      </c>
    </row>
    <row r="101" ht="15.6" spans="1:10">
      <c r="A101" s="4">
        <v>98</v>
      </c>
      <c r="B101" s="5" t="s">
        <v>113</v>
      </c>
      <c r="C101" s="6" t="s">
        <v>19</v>
      </c>
      <c r="D101" s="7">
        <v>2.186</v>
      </c>
      <c r="E101" s="7">
        <v>2.972</v>
      </c>
      <c r="F101" s="7">
        <v>2.579</v>
      </c>
      <c r="G101" s="8" t="s">
        <v>615</v>
      </c>
      <c r="H101" s="8" t="s">
        <v>615</v>
      </c>
      <c r="I101" s="8" t="s">
        <v>615</v>
      </c>
      <c r="J101" s="8" t="s">
        <v>617</v>
      </c>
    </row>
    <row r="102" ht="15.6" spans="1:10">
      <c r="A102" s="4">
        <v>99</v>
      </c>
      <c r="B102" s="5" t="s">
        <v>114</v>
      </c>
      <c r="C102" s="6" t="s">
        <v>14</v>
      </c>
      <c r="D102" s="7">
        <v>3.102</v>
      </c>
      <c r="E102" s="7">
        <v>2.788</v>
      </c>
      <c r="F102" s="7">
        <v>2.945</v>
      </c>
      <c r="G102" s="8" t="s">
        <v>614</v>
      </c>
      <c r="H102" s="8" t="s">
        <v>615</v>
      </c>
      <c r="I102" s="8" t="s">
        <v>613</v>
      </c>
      <c r="J102" s="8" t="s">
        <v>629</v>
      </c>
    </row>
    <row r="103" ht="15.6" spans="1:10">
      <c r="A103" s="4">
        <v>100</v>
      </c>
      <c r="B103" s="5" t="s">
        <v>115</v>
      </c>
      <c r="C103" s="6" t="s">
        <v>14</v>
      </c>
      <c r="D103" s="7">
        <v>3.793</v>
      </c>
      <c r="E103" s="7">
        <v>2.218</v>
      </c>
      <c r="F103" s="7">
        <v>3.006</v>
      </c>
      <c r="G103" s="8" t="s">
        <v>613</v>
      </c>
      <c r="H103" s="8" t="s">
        <v>615</v>
      </c>
      <c r="I103" s="8" t="s">
        <v>615</v>
      </c>
      <c r="J103" s="8" t="s">
        <v>615</v>
      </c>
    </row>
    <row r="104" ht="15.6" spans="1:10">
      <c r="A104" s="4">
        <v>101</v>
      </c>
      <c r="B104" s="5" t="s">
        <v>116</v>
      </c>
      <c r="C104" s="6" t="s">
        <v>14</v>
      </c>
      <c r="D104" s="7">
        <v>4.787</v>
      </c>
      <c r="E104" s="7">
        <v>3.602</v>
      </c>
      <c r="F104" s="7">
        <v>4.195</v>
      </c>
      <c r="G104" s="8" t="s">
        <v>613</v>
      </c>
      <c r="H104" s="8" t="s">
        <v>613</v>
      </c>
      <c r="I104" s="8" t="s">
        <v>621</v>
      </c>
      <c r="J104" s="8" t="s">
        <v>613</v>
      </c>
    </row>
    <row r="105" ht="15.6" spans="1:10">
      <c r="A105" s="4">
        <v>102</v>
      </c>
      <c r="B105" s="5" t="s">
        <v>117</v>
      </c>
      <c r="C105" s="6" t="s">
        <v>14</v>
      </c>
      <c r="D105" s="7">
        <v>3.671</v>
      </c>
      <c r="E105" s="7">
        <v>2.847</v>
      </c>
      <c r="F105" s="7">
        <v>3.259</v>
      </c>
      <c r="G105" s="8" t="s">
        <v>613</v>
      </c>
      <c r="H105" s="8" t="s">
        <v>615</v>
      </c>
      <c r="I105" s="8" t="s">
        <v>613</v>
      </c>
      <c r="J105" s="8" t="s">
        <v>620</v>
      </c>
    </row>
    <row r="106" ht="15.6" spans="1:10">
      <c r="A106" s="4">
        <v>103</v>
      </c>
      <c r="B106" s="5" t="s">
        <v>118</v>
      </c>
      <c r="C106" s="9" t="s">
        <v>37</v>
      </c>
      <c r="D106" s="7">
        <v>2.422</v>
      </c>
      <c r="E106" s="7">
        <v>3.09</v>
      </c>
      <c r="F106" s="7">
        <v>2.756</v>
      </c>
      <c r="G106" s="8" t="s">
        <v>620</v>
      </c>
      <c r="H106" s="8" t="s">
        <v>617</v>
      </c>
      <c r="I106" s="8" t="s">
        <v>615</v>
      </c>
      <c r="J106" s="8" t="s">
        <v>615</v>
      </c>
    </row>
    <row r="107" ht="15.6" spans="1:10">
      <c r="A107" s="4">
        <v>104</v>
      </c>
      <c r="B107" s="5" t="s">
        <v>119</v>
      </c>
      <c r="C107" s="6" t="s">
        <v>14</v>
      </c>
      <c r="D107" s="7">
        <v>3.126</v>
      </c>
      <c r="E107" s="7">
        <v>3.895</v>
      </c>
      <c r="F107" s="7">
        <v>3.511</v>
      </c>
      <c r="G107" s="8" t="s">
        <v>615</v>
      </c>
      <c r="H107" s="8" t="s">
        <v>635</v>
      </c>
      <c r="I107" s="8" t="s">
        <v>620</v>
      </c>
      <c r="J107" s="8" t="s">
        <v>620</v>
      </c>
    </row>
    <row r="108" ht="15.6" spans="1:10">
      <c r="A108" s="4">
        <v>105</v>
      </c>
      <c r="B108" s="5" t="s">
        <v>120</v>
      </c>
      <c r="C108" s="6" t="s">
        <v>14</v>
      </c>
      <c r="D108" s="7">
        <v>3.968</v>
      </c>
      <c r="E108" s="7">
        <v>5.873</v>
      </c>
      <c r="F108" s="7">
        <v>4.921</v>
      </c>
      <c r="G108" s="8" t="s">
        <v>617</v>
      </c>
      <c r="H108" s="8" t="s">
        <v>613</v>
      </c>
      <c r="I108" s="8" t="s">
        <v>615</v>
      </c>
      <c r="J108" s="8" t="s">
        <v>613</v>
      </c>
    </row>
    <row r="109" ht="15.6" spans="1:10">
      <c r="A109" s="4">
        <v>106</v>
      </c>
      <c r="B109" s="5" t="s">
        <v>121</v>
      </c>
      <c r="C109" s="6" t="s">
        <v>19</v>
      </c>
      <c r="D109" s="7">
        <v>3.854</v>
      </c>
      <c r="E109" s="7">
        <v>3.874</v>
      </c>
      <c r="F109" s="7">
        <v>3.864</v>
      </c>
      <c r="G109" s="8" t="s">
        <v>615</v>
      </c>
      <c r="H109" s="8" t="s">
        <v>617</v>
      </c>
      <c r="I109" s="8" t="s">
        <v>615</v>
      </c>
      <c r="J109" s="8" t="s">
        <v>617</v>
      </c>
    </row>
    <row r="110" ht="15.6" spans="1:10">
      <c r="A110" s="4">
        <v>107</v>
      </c>
      <c r="B110" s="5" t="s">
        <v>122</v>
      </c>
      <c r="C110" s="6" t="s">
        <v>14</v>
      </c>
      <c r="D110" s="7">
        <v>5.486</v>
      </c>
      <c r="E110" s="7">
        <v>4.917</v>
      </c>
      <c r="F110" s="7">
        <v>5.202</v>
      </c>
      <c r="G110" s="8" t="s">
        <v>615</v>
      </c>
      <c r="H110" s="8" t="s">
        <v>613</v>
      </c>
      <c r="I110" s="8" t="s">
        <v>613</v>
      </c>
      <c r="J110" s="8" t="s">
        <v>615</v>
      </c>
    </row>
    <row r="111" ht="15.6" spans="1:10">
      <c r="A111" s="4">
        <v>108</v>
      </c>
      <c r="B111" s="5" t="s">
        <v>123</v>
      </c>
      <c r="C111" s="6" t="s">
        <v>19</v>
      </c>
      <c r="D111" s="7">
        <v>3.024</v>
      </c>
      <c r="E111" s="7">
        <v>3.207</v>
      </c>
      <c r="F111" s="7">
        <v>3.116</v>
      </c>
      <c r="G111" s="8" t="s">
        <v>617</v>
      </c>
      <c r="H111" s="8" t="s">
        <v>631</v>
      </c>
      <c r="I111" s="8" t="s">
        <v>620</v>
      </c>
      <c r="J111" s="8" t="s">
        <v>617</v>
      </c>
    </row>
    <row r="112" ht="15.6" spans="1:10">
      <c r="A112" s="4">
        <v>109</v>
      </c>
      <c r="B112" s="5" t="s">
        <v>124</v>
      </c>
      <c r="C112" s="6" t="s">
        <v>14</v>
      </c>
      <c r="D112" s="7">
        <v>3.265</v>
      </c>
      <c r="E112" s="7">
        <v>2.512</v>
      </c>
      <c r="F112" s="7">
        <v>2.889</v>
      </c>
      <c r="G112" s="8" t="s">
        <v>615</v>
      </c>
      <c r="H112" s="8" t="s">
        <v>635</v>
      </c>
      <c r="I112" s="8" t="s">
        <v>621</v>
      </c>
      <c r="J112" s="8" t="s">
        <v>620</v>
      </c>
    </row>
    <row r="113" ht="15.6" spans="1:10">
      <c r="A113" s="4">
        <v>110</v>
      </c>
      <c r="B113" s="5" t="s">
        <v>125</v>
      </c>
      <c r="C113" s="6" t="s">
        <v>19</v>
      </c>
      <c r="D113" s="7">
        <v>4.123</v>
      </c>
      <c r="E113" s="7">
        <v>6.915</v>
      </c>
      <c r="F113" s="7">
        <v>5.519</v>
      </c>
      <c r="G113" s="8" t="s">
        <v>615</v>
      </c>
      <c r="H113" s="8" t="s">
        <v>614</v>
      </c>
      <c r="I113" s="8" t="s">
        <v>615</v>
      </c>
      <c r="J113" s="8" t="s">
        <v>615</v>
      </c>
    </row>
    <row r="114" ht="15.6" spans="1:10">
      <c r="A114" s="4">
        <v>111</v>
      </c>
      <c r="B114" s="5" t="s">
        <v>126</v>
      </c>
      <c r="C114" s="6" t="s">
        <v>14</v>
      </c>
      <c r="D114" s="7">
        <v>3.513</v>
      </c>
      <c r="E114" s="7">
        <v>3.462</v>
      </c>
      <c r="F114" s="7">
        <v>3.488</v>
      </c>
      <c r="G114" s="8" t="s">
        <v>613</v>
      </c>
      <c r="H114" s="8" t="s">
        <v>615</v>
      </c>
      <c r="I114" s="8" t="s">
        <v>615</v>
      </c>
      <c r="J114" s="8" t="s">
        <v>615</v>
      </c>
    </row>
    <row r="115" ht="15.6" spans="1:10">
      <c r="A115" s="4">
        <v>112</v>
      </c>
      <c r="B115" s="5" t="s">
        <v>127</v>
      </c>
      <c r="C115" s="9" t="s">
        <v>37</v>
      </c>
      <c r="D115" s="7">
        <v>2.766</v>
      </c>
      <c r="E115" s="7">
        <v>4.929</v>
      </c>
      <c r="F115" s="7">
        <v>3.848</v>
      </c>
      <c r="G115" s="8" t="s">
        <v>615</v>
      </c>
      <c r="H115" s="8" t="s">
        <v>615</v>
      </c>
      <c r="I115" s="8" t="s">
        <v>615</v>
      </c>
      <c r="J115" s="8" t="s">
        <v>616</v>
      </c>
    </row>
    <row r="116" ht="15.6" spans="1:10">
      <c r="A116" s="4">
        <v>113</v>
      </c>
      <c r="B116" s="5" t="s">
        <v>128</v>
      </c>
      <c r="C116" s="6" t="s">
        <v>14</v>
      </c>
      <c r="D116" s="7">
        <v>4.033</v>
      </c>
      <c r="E116" s="7">
        <v>2.318</v>
      </c>
      <c r="F116" s="7">
        <v>3.176</v>
      </c>
      <c r="G116" s="8" t="s">
        <v>618</v>
      </c>
      <c r="H116" s="8" t="s">
        <v>619</v>
      </c>
      <c r="I116" s="8" t="s">
        <v>613</v>
      </c>
      <c r="J116" s="8" t="s">
        <v>615</v>
      </c>
    </row>
    <row r="117" ht="15.6" spans="1:10">
      <c r="A117" s="4">
        <v>114</v>
      </c>
      <c r="B117" s="5" t="s">
        <v>129</v>
      </c>
      <c r="C117" s="6" t="s">
        <v>19</v>
      </c>
      <c r="D117" s="7">
        <v>2.17</v>
      </c>
      <c r="E117" s="7">
        <v>2.2</v>
      </c>
      <c r="F117" s="7">
        <v>2.185</v>
      </c>
      <c r="G117" s="8" t="s">
        <v>613</v>
      </c>
      <c r="H117" s="8" t="s">
        <v>613</v>
      </c>
      <c r="I117" s="8" t="s">
        <v>613</v>
      </c>
      <c r="J117" s="8" t="s">
        <v>616</v>
      </c>
    </row>
    <row r="118" ht="15.6" spans="1:10">
      <c r="A118" s="4">
        <v>115</v>
      </c>
      <c r="B118" s="5" t="s">
        <v>130</v>
      </c>
      <c r="C118" s="6" t="s">
        <v>19</v>
      </c>
      <c r="D118" s="7">
        <v>2.085</v>
      </c>
      <c r="E118" s="7">
        <v>2.983</v>
      </c>
      <c r="F118" s="7">
        <v>2.534</v>
      </c>
      <c r="G118" s="8" t="s">
        <v>614</v>
      </c>
      <c r="H118" s="8" t="s">
        <v>619</v>
      </c>
      <c r="I118" s="8" t="s">
        <v>620</v>
      </c>
      <c r="J118" s="8" t="s">
        <v>617</v>
      </c>
    </row>
    <row r="119" ht="15.6" spans="1:10">
      <c r="A119" s="4">
        <v>116</v>
      </c>
      <c r="B119" s="5" t="s">
        <v>131</v>
      </c>
      <c r="C119" s="6" t="s">
        <v>19</v>
      </c>
      <c r="D119" s="7">
        <v>2.392</v>
      </c>
      <c r="E119" s="7">
        <v>1.981</v>
      </c>
      <c r="F119" s="7">
        <v>2.187</v>
      </c>
      <c r="G119" s="8" t="s">
        <v>614</v>
      </c>
      <c r="H119" s="8" t="s">
        <v>619</v>
      </c>
      <c r="I119" s="8" t="s">
        <v>620</v>
      </c>
      <c r="J119" s="8" t="s">
        <v>617</v>
      </c>
    </row>
    <row r="120" ht="15.6" spans="1:10">
      <c r="A120" s="4">
        <v>117</v>
      </c>
      <c r="B120" s="5" t="s">
        <v>132</v>
      </c>
      <c r="C120" s="6" t="s">
        <v>14</v>
      </c>
      <c r="D120" s="7">
        <v>4.26</v>
      </c>
      <c r="E120" s="7">
        <v>4.382</v>
      </c>
      <c r="F120" s="7">
        <v>4.321</v>
      </c>
      <c r="G120" s="8" t="s">
        <v>617</v>
      </c>
      <c r="H120" s="8" t="s">
        <v>630</v>
      </c>
      <c r="I120" s="8" t="s">
        <v>620</v>
      </c>
      <c r="J120" s="8" t="s">
        <v>620</v>
      </c>
    </row>
    <row r="121" ht="15.6" spans="1:10">
      <c r="A121" s="4">
        <v>118</v>
      </c>
      <c r="B121" s="5" t="s">
        <v>133</v>
      </c>
      <c r="C121" s="6" t="s">
        <v>14</v>
      </c>
      <c r="D121" s="7">
        <v>2.297</v>
      </c>
      <c r="E121" s="7">
        <v>3.449</v>
      </c>
      <c r="F121" s="7">
        <v>2.873</v>
      </c>
      <c r="G121" s="8" t="s">
        <v>617</v>
      </c>
      <c r="H121" s="8" t="s">
        <v>613</v>
      </c>
      <c r="I121" s="8" t="s">
        <v>616</v>
      </c>
      <c r="J121" s="8" t="s">
        <v>621</v>
      </c>
    </row>
    <row r="122" ht="15.6" spans="1:10">
      <c r="A122" s="4">
        <v>119</v>
      </c>
      <c r="B122" s="5" t="s">
        <v>134</v>
      </c>
      <c r="C122" s="6" t="s">
        <v>14</v>
      </c>
      <c r="D122" s="7">
        <v>2.255</v>
      </c>
      <c r="E122" s="7">
        <v>1.856</v>
      </c>
      <c r="F122" s="7">
        <v>2.056</v>
      </c>
      <c r="G122" s="8" t="s">
        <v>613</v>
      </c>
      <c r="H122" s="8" t="s">
        <v>613</v>
      </c>
      <c r="I122" s="8" t="s">
        <v>615</v>
      </c>
      <c r="J122" s="8" t="s">
        <v>615</v>
      </c>
    </row>
    <row r="123" ht="15.6" spans="1:10">
      <c r="A123" s="4">
        <v>120</v>
      </c>
      <c r="B123" s="5" t="s">
        <v>135</v>
      </c>
      <c r="C123" s="6" t="s">
        <v>19</v>
      </c>
      <c r="D123" s="7">
        <v>4.633</v>
      </c>
      <c r="E123" s="7">
        <v>4.833</v>
      </c>
      <c r="F123" s="7">
        <v>4.733</v>
      </c>
      <c r="G123" s="8" t="s">
        <v>614</v>
      </c>
      <c r="H123" s="8" t="s">
        <v>617</v>
      </c>
      <c r="I123" s="8" t="s">
        <v>615</v>
      </c>
      <c r="J123" s="8" t="s">
        <v>616</v>
      </c>
    </row>
    <row r="124" ht="15.6" spans="1:10">
      <c r="A124" s="4">
        <v>121</v>
      </c>
      <c r="B124" s="5" t="s">
        <v>136</v>
      </c>
      <c r="C124" s="6" t="s">
        <v>14</v>
      </c>
      <c r="D124" s="7">
        <v>2.302</v>
      </c>
      <c r="E124" s="7">
        <v>3.999</v>
      </c>
      <c r="F124" s="7">
        <v>3.151</v>
      </c>
      <c r="G124" s="8" t="s">
        <v>615</v>
      </c>
      <c r="H124" s="8" t="s">
        <v>615</v>
      </c>
      <c r="I124" s="8" t="s">
        <v>613</v>
      </c>
      <c r="J124" s="8" t="s">
        <v>629</v>
      </c>
    </row>
    <row r="125" ht="15.6" spans="1:10">
      <c r="A125" s="4">
        <v>122</v>
      </c>
      <c r="B125" s="5" t="s">
        <v>137</v>
      </c>
      <c r="C125" s="6" t="s">
        <v>19</v>
      </c>
      <c r="D125" s="7">
        <v>2.581</v>
      </c>
      <c r="E125" s="7">
        <v>2.441</v>
      </c>
      <c r="F125" s="7">
        <v>2.511</v>
      </c>
      <c r="G125" s="8" t="s">
        <v>614</v>
      </c>
      <c r="H125" s="8" t="s">
        <v>615</v>
      </c>
      <c r="I125" s="8" t="s">
        <v>621</v>
      </c>
      <c r="J125" s="8" t="s">
        <v>617</v>
      </c>
    </row>
    <row r="126" ht="15.6" spans="1:10">
      <c r="A126" s="4">
        <v>123</v>
      </c>
      <c r="B126" s="5" t="s">
        <v>138</v>
      </c>
      <c r="C126" s="6" t="s">
        <v>14</v>
      </c>
      <c r="D126" s="7">
        <v>3.742</v>
      </c>
      <c r="E126" s="7">
        <v>3.245</v>
      </c>
      <c r="F126" s="7">
        <v>3.494</v>
      </c>
      <c r="G126" s="8" t="s">
        <v>613</v>
      </c>
      <c r="H126" s="8" t="s">
        <v>613</v>
      </c>
      <c r="I126" s="8" t="s">
        <v>617</v>
      </c>
      <c r="J126" s="8" t="s">
        <v>613</v>
      </c>
    </row>
    <row r="127" ht="15.6" spans="1:10">
      <c r="A127" s="4">
        <v>124</v>
      </c>
      <c r="B127" s="5" t="s">
        <v>139</v>
      </c>
      <c r="C127" s="6" t="s">
        <v>14</v>
      </c>
      <c r="D127" s="7">
        <v>2.164</v>
      </c>
      <c r="E127" s="7">
        <v>2.347</v>
      </c>
      <c r="F127" s="7">
        <v>2.256</v>
      </c>
      <c r="G127" s="8" t="s">
        <v>614</v>
      </c>
      <c r="H127" s="8" t="s">
        <v>617</v>
      </c>
      <c r="I127" s="8" t="s">
        <v>615</v>
      </c>
      <c r="J127" s="8" t="s">
        <v>621</v>
      </c>
    </row>
    <row r="128" ht="15.6" spans="1:10">
      <c r="A128" s="4">
        <v>125</v>
      </c>
      <c r="B128" s="5" t="s">
        <v>140</v>
      </c>
      <c r="C128" s="6" t="s">
        <v>19</v>
      </c>
      <c r="D128" s="7">
        <v>2.383</v>
      </c>
      <c r="E128" s="7">
        <v>2.709</v>
      </c>
      <c r="F128" s="7">
        <v>2.546</v>
      </c>
      <c r="G128" s="8" t="s">
        <v>614</v>
      </c>
      <c r="H128" s="8" t="s">
        <v>617</v>
      </c>
      <c r="I128" s="8" t="s">
        <v>615</v>
      </c>
      <c r="J128" s="8" t="s">
        <v>621</v>
      </c>
    </row>
    <row r="129" ht="15.6" spans="1:10">
      <c r="A129" s="4">
        <v>126</v>
      </c>
      <c r="B129" s="5" t="s">
        <v>141</v>
      </c>
      <c r="C129" s="6" t="s">
        <v>14</v>
      </c>
      <c r="D129" s="7">
        <v>1.734</v>
      </c>
      <c r="E129" s="7">
        <v>1.562</v>
      </c>
      <c r="F129" s="7">
        <v>1.648</v>
      </c>
      <c r="G129" s="8" t="s">
        <v>613</v>
      </c>
      <c r="H129" s="8" t="s">
        <v>634</v>
      </c>
      <c r="I129" s="8" t="s">
        <v>621</v>
      </c>
      <c r="J129" s="8" t="s">
        <v>615</v>
      </c>
    </row>
    <row r="130" ht="15.6" spans="1:10">
      <c r="A130" s="4">
        <v>127</v>
      </c>
      <c r="B130" s="5" t="s">
        <v>142</v>
      </c>
      <c r="C130" s="6" t="s">
        <v>14</v>
      </c>
      <c r="D130" s="7">
        <v>2.918</v>
      </c>
      <c r="E130" s="7">
        <v>3.198</v>
      </c>
      <c r="F130" s="7">
        <v>3.058</v>
      </c>
      <c r="G130" s="8" t="s">
        <v>613</v>
      </c>
      <c r="H130" s="8" t="s">
        <v>613</v>
      </c>
      <c r="I130" s="8" t="s">
        <v>613</v>
      </c>
      <c r="J130" s="8" t="s">
        <v>616</v>
      </c>
    </row>
    <row r="131" ht="15.6" spans="1:10">
      <c r="A131" s="4">
        <v>128</v>
      </c>
      <c r="B131" s="5" t="s">
        <v>143</v>
      </c>
      <c r="C131" s="6" t="s">
        <v>14</v>
      </c>
      <c r="D131" s="7">
        <v>3.442</v>
      </c>
      <c r="E131" s="7">
        <v>4.084</v>
      </c>
      <c r="F131" s="7">
        <v>3.763</v>
      </c>
      <c r="G131" s="8" t="s">
        <v>619</v>
      </c>
      <c r="H131" s="8" t="s">
        <v>615</v>
      </c>
      <c r="I131" s="8" t="s">
        <v>613</v>
      </c>
      <c r="J131" s="8" t="s">
        <v>613</v>
      </c>
    </row>
    <row r="132" ht="15.6" spans="1:10">
      <c r="A132" s="4">
        <v>129</v>
      </c>
      <c r="B132" s="5" t="s">
        <v>144</v>
      </c>
      <c r="C132" s="6" t="s">
        <v>19</v>
      </c>
      <c r="D132" s="7">
        <v>2.982</v>
      </c>
      <c r="E132" s="7">
        <v>2.33</v>
      </c>
      <c r="F132" s="7">
        <v>2.656</v>
      </c>
      <c r="G132" s="8" t="s">
        <v>615</v>
      </c>
      <c r="H132" s="8" t="s">
        <v>624</v>
      </c>
      <c r="I132" s="8" t="s">
        <v>615</v>
      </c>
      <c r="J132" s="8" t="s">
        <v>625</v>
      </c>
    </row>
    <row r="133" ht="15.6" spans="1:10">
      <c r="A133" s="4">
        <v>130</v>
      </c>
      <c r="B133" s="5" t="s">
        <v>145</v>
      </c>
      <c r="C133" s="6" t="s">
        <v>14</v>
      </c>
      <c r="D133" s="7">
        <v>1.095</v>
      </c>
      <c r="E133" s="7">
        <v>2.705</v>
      </c>
      <c r="F133" s="7">
        <v>1.9</v>
      </c>
      <c r="G133" s="8" t="s">
        <v>619</v>
      </c>
      <c r="H133" s="8" t="s">
        <v>623</v>
      </c>
      <c r="I133" s="8" t="s">
        <v>613</v>
      </c>
      <c r="J133" s="8" t="s">
        <v>620</v>
      </c>
    </row>
    <row r="134" ht="15.6" spans="1:10">
      <c r="A134" s="4">
        <v>131</v>
      </c>
      <c r="B134" s="5" t="s">
        <v>146</v>
      </c>
      <c r="C134" s="6" t="s">
        <v>19</v>
      </c>
      <c r="D134" s="7">
        <v>1.583</v>
      </c>
      <c r="E134" s="7">
        <v>2.764</v>
      </c>
      <c r="F134" s="7">
        <v>2.174</v>
      </c>
      <c r="G134" s="8" t="s">
        <v>613</v>
      </c>
      <c r="H134" s="8" t="s">
        <v>613</v>
      </c>
      <c r="I134" s="8" t="s">
        <v>613</v>
      </c>
      <c r="J134" s="8" t="s">
        <v>615</v>
      </c>
    </row>
    <row r="135" ht="15.6" spans="1:10">
      <c r="A135" s="4">
        <v>132</v>
      </c>
      <c r="B135" s="5" t="s">
        <v>147</v>
      </c>
      <c r="C135" s="6" t="s">
        <v>19</v>
      </c>
      <c r="D135" s="7">
        <v>5.417</v>
      </c>
      <c r="E135" s="7">
        <v>4.421</v>
      </c>
      <c r="F135" s="7">
        <v>4.919</v>
      </c>
      <c r="G135" s="8" t="s">
        <v>613</v>
      </c>
      <c r="H135" s="8" t="s">
        <v>631</v>
      </c>
      <c r="I135" s="8" t="s">
        <v>617</v>
      </c>
      <c r="J135" s="8" t="s">
        <v>615</v>
      </c>
    </row>
    <row r="136" ht="15.6" spans="1:10">
      <c r="A136" s="4">
        <v>133</v>
      </c>
      <c r="B136" s="5" t="s">
        <v>148</v>
      </c>
      <c r="C136" s="6" t="s">
        <v>19</v>
      </c>
      <c r="D136" s="7">
        <v>1.36</v>
      </c>
      <c r="E136" s="7">
        <v>4.248</v>
      </c>
      <c r="F136" s="7">
        <v>2.804</v>
      </c>
      <c r="G136" s="8" t="s">
        <v>614</v>
      </c>
      <c r="H136" s="8" t="s">
        <v>619</v>
      </c>
      <c r="I136" s="8" t="s">
        <v>615</v>
      </c>
      <c r="J136" s="8" t="s">
        <v>615</v>
      </c>
    </row>
    <row r="137" ht="15.6" spans="1:10">
      <c r="A137" s="4">
        <v>134</v>
      </c>
      <c r="B137" s="5" t="s">
        <v>149</v>
      </c>
      <c r="C137" s="6" t="s">
        <v>14</v>
      </c>
      <c r="D137" s="7">
        <v>1.526</v>
      </c>
      <c r="E137" s="7">
        <v>2.027</v>
      </c>
      <c r="F137" s="7">
        <v>1.777</v>
      </c>
      <c r="G137" s="8" t="s">
        <v>613</v>
      </c>
      <c r="H137" s="8" t="s">
        <v>615</v>
      </c>
      <c r="I137" s="8" t="s">
        <v>613</v>
      </c>
      <c r="J137" s="8" t="s">
        <v>619</v>
      </c>
    </row>
    <row r="138" ht="15.6" spans="1:10">
      <c r="A138" s="4">
        <v>135</v>
      </c>
      <c r="B138" s="5" t="s">
        <v>150</v>
      </c>
      <c r="C138" s="6" t="s">
        <v>14</v>
      </c>
      <c r="D138" s="7">
        <v>3.193</v>
      </c>
      <c r="E138" s="7">
        <v>4.622</v>
      </c>
      <c r="F138" s="7">
        <v>3.908</v>
      </c>
      <c r="G138" s="8" t="s">
        <v>613</v>
      </c>
      <c r="H138" s="8" t="s">
        <v>614</v>
      </c>
      <c r="I138" s="8" t="s">
        <v>621</v>
      </c>
      <c r="J138" s="8" t="s">
        <v>620</v>
      </c>
    </row>
    <row r="139" ht="15.6" spans="1:10">
      <c r="A139" s="4">
        <v>136</v>
      </c>
      <c r="B139" s="5" t="s">
        <v>151</v>
      </c>
      <c r="C139" s="6" t="s">
        <v>14</v>
      </c>
      <c r="D139" s="7">
        <v>4.556</v>
      </c>
      <c r="E139" s="7">
        <v>3.538</v>
      </c>
      <c r="F139" s="7">
        <v>4.047</v>
      </c>
      <c r="G139" s="8" t="s">
        <v>617</v>
      </c>
      <c r="H139" s="8" t="s">
        <v>614</v>
      </c>
      <c r="I139" s="8" t="s">
        <v>615</v>
      </c>
      <c r="J139" s="8" t="s">
        <v>613</v>
      </c>
    </row>
    <row r="140" ht="15.6" spans="1:10">
      <c r="A140" s="4">
        <v>137</v>
      </c>
      <c r="B140" s="5" t="s">
        <v>152</v>
      </c>
      <c r="C140" s="6" t="s">
        <v>14</v>
      </c>
      <c r="D140" s="7">
        <v>8.766</v>
      </c>
      <c r="E140" s="7">
        <v>8.171</v>
      </c>
      <c r="F140" s="7">
        <v>8.469</v>
      </c>
      <c r="G140" s="8" t="s">
        <v>618</v>
      </c>
      <c r="H140" s="8" t="s">
        <v>619</v>
      </c>
      <c r="I140" s="8" t="s">
        <v>613</v>
      </c>
      <c r="J140" s="8" t="s">
        <v>617</v>
      </c>
    </row>
    <row r="141" ht="15.6" spans="1:10">
      <c r="A141" s="4">
        <v>138</v>
      </c>
      <c r="B141" s="5" t="s">
        <v>153</v>
      </c>
      <c r="C141" s="6" t="s">
        <v>14</v>
      </c>
      <c r="D141" s="7">
        <v>4.794</v>
      </c>
      <c r="E141" s="7">
        <v>6.122</v>
      </c>
      <c r="F141" s="7">
        <v>5.458</v>
      </c>
      <c r="G141" s="8" t="s">
        <v>618</v>
      </c>
      <c r="H141" s="8" t="s">
        <v>619</v>
      </c>
      <c r="I141" s="8" t="s">
        <v>613</v>
      </c>
      <c r="J141" s="8" t="s">
        <v>615</v>
      </c>
    </row>
    <row r="142" ht="15.6" spans="1:10">
      <c r="A142" s="4">
        <v>139</v>
      </c>
      <c r="B142" s="5" t="s">
        <v>154</v>
      </c>
      <c r="C142" s="6" t="s">
        <v>14</v>
      </c>
      <c r="D142" s="7">
        <v>3.169</v>
      </c>
      <c r="E142" s="7">
        <v>3.61</v>
      </c>
      <c r="F142" s="7">
        <v>3.39</v>
      </c>
      <c r="G142" s="8" t="s">
        <v>617</v>
      </c>
      <c r="H142" s="8" t="s">
        <v>617</v>
      </c>
      <c r="I142" s="8" t="s">
        <v>613</v>
      </c>
      <c r="J142" s="8" t="s">
        <v>620</v>
      </c>
    </row>
    <row r="143" ht="15.6" spans="1:10">
      <c r="A143" s="4">
        <v>140</v>
      </c>
      <c r="B143" s="5" t="s">
        <v>155</v>
      </c>
      <c r="C143" s="6" t="s">
        <v>14</v>
      </c>
      <c r="D143" s="7">
        <v>3.465</v>
      </c>
      <c r="E143" s="7">
        <v>3.435</v>
      </c>
      <c r="F143" s="7">
        <v>3.45</v>
      </c>
      <c r="G143" s="8" t="s">
        <v>613</v>
      </c>
      <c r="H143" s="8" t="s">
        <v>613</v>
      </c>
      <c r="I143" s="8" t="s">
        <v>621</v>
      </c>
      <c r="J143" s="8" t="s">
        <v>615</v>
      </c>
    </row>
    <row r="144" ht="15.6" spans="1:10">
      <c r="A144" s="4">
        <v>141</v>
      </c>
      <c r="B144" s="5" t="s">
        <v>156</v>
      </c>
      <c r="C144" s="6" t="s">
        <v>14</v>
      </c>
      <c r="D144" s="7">
        <v>2.316</v>
      </c>
      <c r="E144" s="7">
        <v>3.602</v>
      </c>
      <c r="F144" s="7">
        <v>2.959</v>
      </c>
      <c r="G144" s="8" t="s">
        <v>617</v>
      </c>
      <c r="H144" s="8" t="s">
        <v>615</v>
      </c>
      <c r="I144" s="8" t="s">
        <v>621</v>
      </c>
      <c r="J144" s="8" t="s">
        <v>633</v>
      </c>
    </row>
    <row r="145" ht="15.6" spans="1:10">
      <c r="A145" s="4">
        <v>142</v>
      </c>
      <c r="B145" s="5" t="s">
        <v>157</v>
      </c>
      <c r="C145" s="6" t="s">
        <v>14</v>
      </c>
      <c r="D145" s="7">
        <v>4.159</v>
      </c>
      <c r="E145" s="7">
        <v>5.922</v>
      </c>
      <c r="F145" s="7">
        <v>5.041</v>
      </c>
      <c r="G145" s="8" t="s">
        <v>618</v>
      </c>
      <c r="H145" s="8" t="s">
        <v>619</v>
      </c>
      <c r="I145" s="8" t="s">
        <v>613</v>
      </c>
      <c r="J145" s="8" t="s">
        <v>629</v>
      </c>
    </row>
    <row r="146" ht="15.6" spans="1:10">
      <c r="A146" s="4">
        <v>143</v>
      </c>
      <c r="B146" s="5" t="s">
        <v>158</v>
      </c>
      <c r="C146" s="6" t="s">
        <v>14</v>
      </c>
      <c r="D146" s="7">
        <v>1.604</v>
      </c>
      <c r="E146" s="7">
        <v>1.464</v>
      </c>
      <c r="F146" s="7">
        <v>1.534</v>
      </c>
      <c r="G146" s="8" t="s">
        <v>613</v>
      </c>
      <c r="H146" s="8" t="s">
        <v>613</v>
      </c>
      <c r="I146" s="8" t="s">
        <v>615</v>
      </c>
      <c r="J146" s="8" t="s">
        <v>615</v>
      </c>
    </row>
    <row r="147" ht="15.6" spans="1:10">
      <c r="A147" s="4">
        <v>144</v>
      </c>
      <c r="B147" s="5" t="s">
        <v>159</v>
      </c>
      <c r="C147" s="6" t="s">
        <v>19</v>
      </c>
      <c r="D147" s="7">
        <v>2.261</v>
      </c>
      <c r="E147" s="7">
        <v>1.999</v>
      </c>
      <c r="F147" s="7">
        <v>2.13</v>
      </c>
      <c r="G147" s="8" t="s">
        <v>614</v>
      </c>
      <c r="H147" s="8" t="s">
        <v>616</v>
      </c>
      <c r="I147" s="8" t="s">
        <v>615</v>
      </c>
      <c r="J147" s="8" t="s">
        <v>621</v>
      </c>
    </row>
    <row r="148" ht="15.6" spans="1:10">
      <c r="A148" s="4">
        <v>145</v>
      </c>
      <c r="B148" s="5" t="s">
        <v>160</v>
      </c>
      <c r="C148" s="6" t="s">
        <v>19</v>
      </c>
      <c r="D148" s="7">
        <v>4.473</v>
      </c>
      <c r="E148" s="7">
        <v>3.11</v>
      </c>
      <c r="F148" s="7">
        <v>3.792</v>
      </c>
      <c r="G148" s="8" t="s">
        <v>613</v>
      </c>
      <c r="H148" s="8" t="s">
        <v>613</v>
      </c>
      <c r="I148" s="8" t="s">
        <v>613</v>
      </c>
      <c r="J148" s="8" t="s">
        <v>615</v>
      </c>
    </row>
    <row r="149" ht="15.6" spans="1:10">
      <c r="A149" s="4">
        <v>146</v>
      </c>
      <c r="B149" s="5" t="s">
        <v>161</v>
      </c>
      <c r="C149" s="6" t="s">
        <v>14</v>
      </c>
      <c r="D149" s="7">
        <v>3.601</v>
      </c>
      <c r="E149" s="7">
        <v>4.321</v>
      </c>
      <c r="F149" s="7">
        <v>3.961</v>
      </c>
      <c r="G149" s="8" t="s">
        <v>617</v>
      </c>
      <c r="H149" s="8" t="s">
        <v>613</v>
      </c>
      <c r="I149" s="8" t="s">
        <v>613</v>
      </c>
      <c r="J149" s="8" t="s">
        <v>619</v>
      </c>
    </row>
    <row r="150" ht="15.6" spans="1:10">
      <c r="A150" s="4">
        <v>147</v>
      </c>
      <c r="B150" s="5" t="s">
        <v>162</v>
      </c>
      <c r="C150" s="6" t="s">
        <v>19</v>
      </c>
      <c r="D150" s="7">
        <v>1.495</v>
      </c>
      <c r="E150" s="7">
        <v>2.647</v>
      </c>
      <c r="F150" s="7">
        <v>2.071</v>
      </c>
      <c r="G150" s="8" t="s">
        <v>620</v>
      </c>
      <c r="H150" s="8" t="s">
        <v>621</v>
      </c>
      <c r="I150" s="8" t="s">
        <v>620</v>
      </c>
      <c r="J150" s="8" t="s">
        <v>625</v>
      </c>
    </row>
    <row r="151" ht="15.6" spans="1:10">
      <c r="A151" s="4">
        <v>148</v>
      </c>
      <c r="B151" s="5" t="s">
        <v>163</v>
      </c>
      <c r="C151" s="6" t="s">
        <v>19</v>
      </c>
      <c r="D151" s="7">
        <v>3.29</v>
      </c>
      <c r="E151" s="7">
        <v>3.167</v>
      </c>
      <c r="F151" s="7">
        <v>3.229</v>
      </c>
      <c r="G151" s="8" t="s">
        <v>613</v>
      </c>
      <c r="H151" s="8" t="s">
        <v>613</v>
      </c>
      <c r="I151" s="8" t="s">
        <v>613</v>
      </c>
      <c r="J151" s="8" t="s">
        <v>617</v>
      </c>
    </row>
    <row r="152" ht="15.6" spans="1:10">
      <c r="A152" s="4">
        <v>149</v>
      </c>
      <c r="B152" s="5" t="s">
        <v>164</v>
      </c>
      <c r="C152" s="6" t="s">
        <v>19</v>
      </c>
      <c r="D152" s="7">
        <v>0.476</v>
      </c>
      <c r="E152" s="7">
        <v>0.983</v>
      </c>
      <c r="F152" s="7">
        <v>0.73</v>
      </c>
      <c r="G152" s="8" t="s">
        <v>615</v>
      </c>
      <c r="H152" s="8" t="s">
        <v>619</v>
      </c>
      <c r="I152" s="8" t="s">
        <v>620</v>
      </c>
      <c r="J152" s="8" t="s">
        <v>616</v>
      </c>
    </row>
    <row r="153" ht="15.6" spans="1:10">
      <c r="A153" s="4">
        <v>150</v>
      </c>
      <c r="B153" s="5" t="s">
        <v>165</v>
      </c>
      <c r="C153" s="6" t="s">
        <v>14</v>
      </c>
      <c r="D153" s="7">
        <v>3.777</v>
      </c>
      <c r="E153" s="7">
        <v>4.162</v>
      </c>
      <c r="F153" s="7">
        <v>3.97</v>
      </c>
      <c r="G153" s="8" t="s">
        <v>617</v>
      </c>
      <c r="H153" s="8" t="s">
        <v>613</v>
      </c>
      <c r="I153" s="8" t="s">
        <v>613</v>
      </c>
      <c r="J153" s="8" t="s">
        <v>619</v>
      </c>
    </row>
    <row r="154" ht="15.6" spans="1:10">
      <c r="A154" s="4">
        <v>151</v>
      </c>
      <c r="B154" s="5" t="s">
        <v>166</v>
      </c>
      <c r="C154" s="6" t="s">
        <v>14</v>
      </c>
      <c r="D154" s="7">
        <v>1.722</v>
      </c>
      <c r="E154" s="7">
        <v>2.661</v>
      </c>
      <c r="F154" s="7">
        <v>2.192</v>
      </c>
      <c r="G154" s="8" t="s">
        <v>632</v>
      </c>
      <c r="H154" s="8" t="s">
        <v>616</v>
      </c>
      <c r="I154" s="8" t="s">
        <v>620</v>
      </c>
      <c r="J154" s="8" t="s">
        <v>616</v>
      </c>
    </row>
    <row r="155" ht="15.6" spans="1:10">
      <c r="A155" s="4">
        <v>152</v>
      </c>
      <c r="B155" s="5" t="s">
        <v>167</v>
      </c>
      <c r="C155" s="6" t="s">
        <v>14</v>
      </c>
      <c r="D155" s="7">
        <v>2.598</v>
      </c>
      <c r="E155" s="7">
        <v>2.314</v>
      </c>
      <c r="F155" s="7">
        <v>2.456</v>
      </c>
      <c r="G155" s="8" t="s">
        <v>613</v>
      </c>
      <c r="H155" s="8" t="s">
        <v>613</v>
      </c>
      <c r="I155" s="8" t="s">
        <v>613</v>
      </c>
      <c r="J155" s="8" t="s">
        <v>615</v>
      </c>
    </row>
    <row r="156" ht="15.6" spans="1:10">
      <c r="A156" s="4">
        <v>153</v>
      </c>
      <c r="B156" s="5" t="s">
        <v>168</v>
      </c>
      <c r="C156" s="6" t="s">
        <v>19</v>
      </c>
      <c r="D156" s="7">
        <v>3.783</v>
      </c>
      <c r="E156" s="7">
        <v>3.089</v>
      </c>
      <c r="F156" s="7">
        <v>3.436</v>
      </c>
      <c r="G156" s="8" t="s">
        <v>615</v>
      </c>
      <c r="H156" s="8" t="s">
        <v>617</v>
      </c>
      <c r="I156" s="8" t="s">
        <v>615</v>
      </c>
      <c r="J156" s="8" t="s">
        <v>629</v>
      </c>
    </row>
    <row r="157" ht="15.6" spans="1:10">
      <c r="A157" s="4">
        <v>154</v>
      </c>
      <c r="B157" s="5" t="s">
        <v>169</v>
      </c>
      <c r="C157" s="6" t="s">
        <v>19</v>
      </c>
      <c r="D157" s="7">
        <v>2.966</v>
      </c>
      <c r="E157" s="7">
        <v>1.951</v>
      </c>
      <c r="F157" s="7">
        <v>2.459</v>
      </c>
      <c r="G157" s="8" t="s">
        <v>619</v>
      </c>
      <c r="H157" s="8" t="s">
        <v>619</v>
      </c>
      <c r="I157" s="8" t="s">
        <v>617</v>
      </c>
      <c r="J157" s="8" t="s">
        <v>614</v>
      </c>
    </row>
    <row r="158" ht="15.6" spans="1:10">
      <c r="A158" s="4">
        <v>155</v>
      </c>
      <c r="B158" s="5" t="s">
        <v>170</v>
      </c>
      <c r="C158" s="6" t="s">
        <v>14</v>
      </c>
      <c r="D158" s="7">
        <v>1.803</v>
      </c>
      <c r="E158" s="7">
        <v>1.854</v>
      </c>
      <c r="F158" s="7">
        <v>1.829</v>
      </c>
      <c r="G158" s="8" t="s">
        <v>615</v>
      </c>
      <c r="H158" s="8" t="s">
        <v>615</v>
      </c>
      <c r="I158" s="8" t="s">
        <v>617</v>
      </c>
      <c r="J158" s="8" t="s">
        <v>628</v>
      </c>
    </row>
    <row r="159" ht="15.6" spans="1:10">
      <c r="A159" s="4">
        <v>156</v>
      </c>
      <c r="B159" s="5" t="s">
        <v>171</v>
      </c>
      <c r="C159" s="6" t="s">
        <v>19</v>
      </c>
      <c r="D159" s="7">
        <v>2.032</v>
      </c>
      <c r="E159" s="7">
        <v>1.646</v>
      </c>
      <c r="F159" s="7">
        <v>1.839</v>
      </c>
      <c r="G159" s="8" t="s">
        <v>620</v>
      </c>
      <c r="H159" s="8" t="s">
        <v>621</v>
      </c>
      <c r="I159" s="8" t="s">
        <v>615</v>
      </c>
      <c r="J159" s="8" t="s">
        <v>621</v>
      </c>
    </row>
    <row r="160" ht="15.6" spans="1:10">
      <c r="A160" s="4">
        <v>157</v>
      </c>
      <c r="B160" s="5" t="s">
        <v>172</v>
      </c>
      <c r="C160" s="6" t="s">
        <v>14</v>
      </c>
      <c r="D160" s="7">
        <v>4.32</v>
      </c>
      <c r="E160" s="7">
        <v>2.987</v>
      </c>
      <c r="F160" s="7">
        <v>3.654</v>
      </c>
      <c r="G160" s="8" t="s">
        <v>614</v>
      </c>
      <c r="H160" s="8" t="s">
        <v>615</v>
      </c>
      <c r="I160" s="8" t="s">
        <v>615</v>
      </c>
      <c r="J160" s="8" t="s">
        <v>615</v>
      </c>
    </row>
    <row r="161" ht="15.6" spans="1:10">
      <c r="A161" s="4">
        <v>158</v>
      </c>
      <c r="B161" s="5" t="s">
        <v>173</v>
      </c>
      <c r="C161" s="6" t="s">
        <v>19</v>
      </c>
      <c r="D161" s="7">
        <v>3.1</v>
      </c>
      <c r="E161" s="7">
        <v>3.888</v>
      </c>
      <c r="F161" s="7">
        <v>3.494</v>
      </c>
      <c r="G161" s="8" t="s">
        <v>614</v>
      </c>
      <c r="H161" s="8" t="s">
        <v>616</v>
      </c>
      <c r="I161" s="8" t="s">
        <v>615</v>
      </c>
      <c r="J161" s="8" t="s">
        <v>629</v>
      </c>
    </row>
    <row r="162" ht="15.6" spans="1:10">
      <c r="A162" s="4">
        <v>159</v>
      </c>
      <c r="B162" s="5" t="s">
        <v>174</v>
      </c>
      <c r="C162" s="6" t="s">
        <v>19</v>
      </c>
      <c r="D162" s="7">
        <v>4.256</v>
      </c>
      <c r="E162" s="7">
        <v>3.725</v>
      </c>
      <c r="F162" s="7">
        <v>3.991</v>
      </c>
      <c r="G162" s="8" t="s">
        <v>614</v>
      </c>
      <c r="H162" s="8" t="s">
        <v>617</v>
      </c>
      <c r="I162" s="8" t="s">
        <v>615</v>
      </c>
      <c r="J162" s="8" t="s">
        <v>617</v>
      </c>
    </row>
    <row r="163" ht="15.6" spans="1:10">
      <c r="A163" s="4">
        <v>160</v>
      </c>
      <c r="B163" s="5" t="s">
        <v>175</v>
      </c>
      <c r="C163" s="6" t="s">
        <v>19</v>
      </c>
      <c r="D163" s="7">
        <v>3.785</v>
      </c>
      <c r="E163" s="7">
        <v>4.291</v>
      </c>
      <c r="F163" s="7">
        <v>4.038</v>
      </c>
      <c r="G163" s="8" t="s">
        <v>613</v>
      </c>
      <c r="H163" s="8" t="s">
        <v>630</v>
      </c>
      <c r="I163" s="8" t="s">
        <v>617</v>
      </c>
      <c r="J163" s="8" t="s">
        <v>617</v>
      </c>
    </row>
    <row r="164" ht="15.6" spans="1:10">
      <c r="A164" s="4">
        <v>161</v>
      </c>
      <c r="B164" s="5" t="s">
        <v>176</v>
      </c>
      <c r="C164" s="6" t="s">
        <v>19</v>
      </c>
      <c r="D164" s="7">
        <v>5.212</v>
      </c>
      <c r="E164" s="7">
        <v>4.497</v>
      </c>
      <c r="F164" s="7">
        <v>4.855</v>
      </c>
      <c r="G164" s="8" t="s">
        <v>613</v>
      </c>
      <c r="H164" s="8" t="s">
        <v>613</v>
      </c>
      <c r="I164" s="8" t="s">
        <v>613</v>
      </c>
      <c r="J164" s="8" t="s">
        <v>621</v>
      </c>
    </row>
    <row r="165" ht="15.6" spans="1:10">
      <c r="A165" s="4">
        <v>162</v>
      </c>
      <c r="B165" s="5" t="s">
        <v>177</v>
      </c>
      <c r="C165" s="6" t="s">
        <v>14</v>
      </c>
      <c r="D165" s="7">
        <v>5.26</v>
      </c>
      <c r="E165" s="7">
        <v>5.242</v>
      </c>
      <c r="F165" s="7">
        <v>5.251</v>
      </c>
      <c r="G165" s="8" t="s">
        <v>617</v>
      </c>
      <c r="H165" s="8" t="s">
        <v>613</v>
      </c>
      <c r="I165" s="8" t="s">
        <v>613</v>
      </c>
      <c r="J165" s="8" t="s">
        <v>620</v>
      </c>
    </row>
    <row r="166" ht="15.6" spans="1:10">
      <c r="A166" s="4">
        <v>163</v>
      </c>
      <c r="B166" s="5" t="s">
        <v>178</v>
      </c>
      <c r="C166" s="6" t="s">
        <v>14</v>
      </c>
      <c r="D166" s="7">
        <v>3.575</v>
      </c>
      <c r="E166" s="7">
        <v>4.537</v>
      </c>
      <c r="F166" s="7">
        <v>4.056</v>
      </c>
      <c r="G166" s="8" t="s">
        <v>617</v>
      </c>
      <c r="H166" s="8" t="s">
        <v>613</v>
      </c>
      <c r="I166" s="8" t="s">
        <v>613</v>
      </c>
      <c r="J166" s="8" t="s">
        <v>615</v>
      </c>
    </row>
    <row r="167" ht="15.6" spans="1:10">
      <c r="A167" s="4">
        <v>164</v>
      </c>
      <c r="B167" s="5" t="s">
        <v>179</v>
      </c>
      <c r="C167" s="6" t="s">
        <v>14</v>
      </c>
      <c r="D167" s="7">
        <v>5.66</v>
      </c>
      <c r="E167" s="7">
        <v>5.947</v>
      </c>
      <c r="F167" s="7">
        <v>5.804</v>
      </c>
      <c r="G167" s="8" t="s">
        <v>619</v>
      </c>
      <c r="H167" s="8" t="s">
        <v>619</v>
      </c>
      <c r="I167" s="8" t="s">
        <v>613</v>
      </c>
      <c r="J167" s="8" t="s">
        <v>617</v>
      </c>
    </row>
    <row r="168" ht="15.6" spans="1:10">
      <c r="A168" s="4">
        <v>165</v>
      </c>
      <c r="B168" s="5" t="s">
        <v>180</v>
      </c>
      <c r="C168" s="6" t="s">
        <v>14</v>
      </c>
      <c r="D168" s="7">
        <v>3.467</v>
      </c>
      <c r="E168" s="7">
        <v>2.863</v>
      </c>
      <c r="F168" s="7">
        <v>3.165</v>
      </c>
      <c r="G168" s="8" t="s">
        <v>617</v>
      </c>
      <c r="H168" s="8" t="s">
        <v>619</v>
      </c>
      <c r="I168" s="8" t="s">
        <v>615</v>
      </c>
      <c r="J168" s="8" t="s">
        <v>615</v>
      </c>
    </row>
    <row r="169" ht="15.6" spans="1:10">
      <c r="A169" s="4">
        <v>166</v>
      </c>
      <c r="B169" s="5" t="s">
        <v>181</v>
      </c>
      <c r="C169" s="6" t="s">
        <v>14</v>
      </c>
      <c r="D169" s="7">
        <v>4.757</v>
      </c>
      <c r="E169" s="7">
        <v>6.354</v>
      </c>
      <c r="F169" s="7">
        <v>5.556</v>
      </c>
      <c r="G169" s="8" t="s">
        <v>619</v>
      </c>
      <c r="H169" s="8" t="s">
        <v>619</v>
      </c>
      <c r="I169" s="8" t="s">
        <v>613</v>
      </c>
      <c r="J169" s="8" t="s">
        <v>615</v>
      </c>
    </row>
    <row r="170" ht="15.6" spans="1:10">
      <c r="A170" s="4">
        <v>167</v>
      </c>
      <c r="B170" s="5" t="s">
        <v>182</v>
      </c>
      <c r="C170" s="6" t="s">
        <v>14</v>
      </c>
      <c r="D170" s="7">
        <v>2.64</v>
      </c>
      <c r="E170" s="7">
        <v>1.937</v>
      </c>
      <c r="F170" s="7">
        <v>2.289</v>
      </c>
      <c r="G170" s="8" t="s">
        <v>617</v>
      </c>
      <c r="H170" s="8" t="s">
        <v>617</v>
      </c>
      <c r="I170" s="8" t="s">
        <v>613</v>
      </c>
      <c r="J170" s="8" t="s">
        <v>619</v>
      </c>
    </row>
    <row r="171" ht="15.6" spans="1:10">
      <c r="A171" s="4">
        <v>168</v>
      </c>
      <c r="B171" s="5" t="s">
        <v>183</v>
      </c>
      <c r="C171" s="6" t="s">
        <v>19</v>
      </c>
      <c r="D171" s="7">
        <v>3.445</v>
      </c>
      <c r="E171" s="7">
        <v>3.036</v>
      </c>
      <c r="F171" s="7">
        <v>3.241</v>
      </c>
      <c r="G171" s="8" t="s">
        <v>615</v>
      </c>
      <c r="H171" s="8" t="s">
        <v>629</v>
      </c>
      <c r="I171" s="8" t="s">
        <v>620</v>
      </c>
      <c r="J171" s="8" t="s">
        <v>616</v>
      </c>
    </row>
    <row r="172" ht="15.6" spans="1:10">
      <c r="A172" s="4">
        <v>169</v>
      </c>
      <c r="B172" s="5" t="s">
        <v>184</v>
      </c>
      <c r="C172" s="6" t="s">
        <v>19</v>
      </c>
      <c r="D172" s="7">
        <v>2.687</v>
      </c>
      <c r="E172" s="7">
        <v>2.549</v>
      </c>
      <c r="F172" s="7">
        <v>2.618</v>
      </c>
      <c r="G172" s="8" t="s">
        <v>613</v>
      </c>
      <c r="H172" s="8" t="s">
        <v>615</v>
      </c>
      <c r="I172" s="8" t="s">
        <v>613</v>
      </c>
      <c r="J172" s="8" t="s">
        <v>621</v>
      </c>
    </row>
    <row r="173" ht="15.6" spans="1:10">
      <c r="A173" s="4">
        <v>170</v>
      </c>
      <c r="B173" s="5" t="s">
        <v>185</v>
      </c>
      <c r="C173" s="6" t="s">
        <v>19</v>
      </c>
      <c r="D173" s="7">
        <v>1.19</v>
      </c>
      <c r="E173" s="7">
        <v>2.639</v>
      </c>
      <c r="F173" s="7">
        <v>1.915</v>
      </c>
      <c r="G173" s="8" t="s">
        <v>615</v>
      </c>
      <c r="H173" s="8" t="s">
        <v>614</v>
      </c>
      <c r="I173" s="8" t="s">
        <v>615</v>
      </c>
      <c r="J173" s="8" t="s">
        <v>615</v>
      </c>
    </row>
    <row r="174" ht="15.6" spans="1:10">
      <c r="A174" s="4">
        <v>171</v>
      </c>
      <c r="B174" s="5" t="s">
        <v>186</v>
      </c>
      <c r="C174" s="9" t="s">
        <v>37</v>
      </c>
      <c r="D174" s="7">
        <v>2.036</v>
      </c>
      <c r="E174" s="7">
        <v>2.81</v>
      </c>
      <c r="F174" s="7">
        <v>2.423</v>
      </c>
      <c r="G174" s="8" t="s">
        <v>615</v>
      </c>
      <c r="H174" s="8" t="s">
        <v>615</v>
      </c>
      <c r="I174" s="8" t="s">
        <v>613</v>
      </c>
      <c r="J174" s="8" t="s">
        <v>615</v>
      </c>
    </row>
    <row r="175" ht="15.6" spans="1:10">
      <c r="A175" s="4">
        <v>172</v>
      </c>
      <c r="B175" s="5" t="s">
        <v>187</v>
      </c>
      <c r="C175" s="6" t="s">
        <v>14</v>
      </c>
      <c r="D175" s="7">
        <v>2.205</v>
      </c>
      <c r="E175" s="7">
        <v>2.322</v>
      </c>
      <c r="F175" s="7">
        <v>2.264</v>
      </c>
      <c r="G175" s="8" t="s">
        <v>615</v>
      </c>
      <c r="H175" s="8" t="s">
        <v>620</v>
      </c>
      <c r="I175" s="8" t="s">
        <v>617</v>
      </c>
      <c r="J175" s="8" t="s">
        <v>615</v>
      </c>
    </row>
    <row r="176" ht="15.6" spans="1:10">
      <c r="A176" s="4">
        <v>173</v>
      </c>
      <c r="B176" s="5" t="s">
        <v>188</v>
      </c>
      <c r="C176" s="6" t="s">
        <v>14</v>
      </c>
      <c r="D176" s="7">
        <v>3.628</v>
      </c>
      <c r="E176" s="7">
        <v>3.482</v>
      </c>
      <c r="F176" s="7">
        <v>3.555</v>
      </c>
      <c r="G176" s="8" t="s">
        <v>613</v>
      </c>
      <c r="H176" s="8" t="s">
        <v>615</v>
      </c>
      <c r="I176" s="8" t="s">
        <v>613</v>
      </c>
      <c r="J176" s="8" t="s">
        <v>617</v>
      </c>
    </row>
    <row r="177" ht="15.6" spans="1:10">
      <c r="A177" s="4">
        <v>174</v>
      </c>
      <c r="B177" s="5" t="s">
        <v>189</v>
      </c>
      <c r="C177" s="6" t="s">
        <v>14</v>
      </c>
      <c r="D177" s="7">
        <v>5.093</v>
      </c>
      <c r="E177" s="7">
        <v>7.108</v>
      </c>
      <c r="F177" s="7">
        <v>6.101</v>
      </c>
      <c r="G177" s="8" t="s">
        <v>614</v>
      </c>
      <c r="H177" s="8" t="s">
        <v>621</v>
      </c>
      <c r="I177" s="8" t="s">
        <v>620</v>
      </c>
      <c r="J177" s="8" t="s">
        <v>619</v>
      </c>
    </row>
    <row r="178" ht="15.6" spans="1:10">
      <c r="A178" s="4">
        <v>175</v>
      </c>
      <c r="B178" s="5" t="s">
        <v>190</v>
      </c>
      <c r="C178" s="6" t="s">
        <v>19</v>
      </c>
      <c r="D178" s="7">
        <v>2.654</v>
      </c>
      <c r="E178" s="7">
        <v>2.184</v>
      </c>
      <c r="F178" s="7">
        <v>2.419</v>
      </c>
      <c r="G178" s="8" t="s">
        <v>620</v>
      </c>
      <c r="H178" s="8" t="s">
        <v>621</v>
      </c>
      <c r="I178" s="8" t="s">
        <v>620</v>
      </c>
      <c r="J178" s="8" t="s">
        <v>623</v>
      </c>
    </row>
    <row r="179" ht="15.6" spans="1:10">
      <c r="A179" s="4">
        <v>176</v>
      </c>
      <c r="B179" s="5" t="s">
        <v>191</v>
      </c>
      <c r="C179" s="6" t="s">
        <v>19</v>
      </c>
      <c r="D179" s="7">
        <v>2.002</v>
      </c>
      <c r="E179" s="7">
        <v>1.581</v>
      </c>
      <c r="F179" s="7">
        <v>1.792</v>
      </c>
      <c r="G179" s="8" t="s">
        <v>613</v>
      </c>
      <c r="H179" s="8" t="s">
        <v>613</v>
      </c>
      <c r="I179" s="8" t="s">
        <v>621</v>
      </c>
      <c r="J179" s="8" t="s">
        <v>615</v>
      </c>
    </row>
    <row r="180" ht="15.6" spans="1:10">
      <c r="A180" s="4">
        <v>177</v>
      </c>
      <c r="B180" s="5" t="s">
        <v>192</v>
      </c>
      <c r="C180" s="6" t="s">
        <v>19</v>
      </c>
      <c r="D180" s="7">
        <v>3.585</v>
      </c>
      <c r="E180" s="7">
        <v>4.736</v>
      </c>
      <c r="F180" s="7">
        <v>4.161</v>
      </c>
      <c r="G180" s="8" t="s">
        <v>620</v>
      </c>
      <c r="H180" s="8" t="s">
        <v>616</v>
      </c>
      <c r="I180" s="8" t="s">
        <v>620</v>
      </c>
      <c r="J180" s="8" t="s">
        <v>616</v>
      </c>
    </row>
    <row r="181" ht="15.6" spans="1:10">
      <c r="A181" s="4">
        <v>178</v>
      </c>
      <c r="B181" s="5" t="s">
        <v>193</v>
      </c>
      <c r="C181" s="6" t="s">
        <v>19</v>
      </c>
      <c r="D181" s="7">
        <v>1.795</v>
      </c>
      <c r="E181" s="7">
        <v>1.123</v>
      </c>
      <c r="F181" s="7">
        <v>1.459</v>
      </c>
      <c r="G181" s="8" t="s">
        <v>614</v>
      </c>
      <c r="H181" s="8" t="s">
        <v>617</v>
      </c>
      <c r="I181" s="8" t="s">
        <v>613</v>
      </c>
      <c r="J181" s="8" t="s">
        <v>617</v>
      </c>
    </row>
    <row r="182" ht="15.6" spans="1:10">
      <c r="A182" s="4">
        <v>179</v>
      </c>
      <c r="B182" s="5" t="s">
        <v>194</v>
      </c>
      <c r="C182" s="6" t="s">
        <v>14</v>
      </c>
      <c r="D182" s="7">
        <v>4.489</v>
      </c>
      <c r="E182" s="7">
        <v>4.363</v>
      </c>
      <c r="F182" s="7">
        <v>4.426</v>
      </c>
      <c r="G182" s="8" t="s">
        <v>615</v>
      </c>
      <c r="H182" s="8" t="s">
        <v>618</v>
      </c>
      <c r="I182" s="8" t="s">
        <v>615</v>
      </c>
      <c r="J182" s="8" t="s">
        <v>613</v>
      </c>
    </row>
    <row r="183" ht="15.6" spans="1:10">
      <c r="A183" s="4">
        <v>180</v>
      </c>
      <c r="B183" s="5" t="s">
        <v>195</v>
      </c>
      <c r="C183" s="6" t="s">
        <v>14</v>
      </c>
      <c r="D183" s="7">
        <v>2.103</v>
      </c>
      <c r="E183" s="7">
        <v>2.346</v>
      </c>
      <c r="F183" s="7">
        <v>2.225</v>
      </c>
      <c r="G183" s="8" t="s">
        <v>613</v>
      </c>
      <c r="H183" s="8" t="s">
        <v>613</v>
      </c>
      <c r="I183" s="8" t="s">
        <v>617</v>
      </c>
      <c r="J183" s="8" t="s">
        <v>615</v>
      </c>
    </row>
    <row r="184" ht="15.6" spans="1:10">
      <c r="A184" s="4">
        <v>181</v>
      </c>
      <c r="B184" s="5" t="s">
        <v>196</v>
      </c>
      <c r="C184" s="6" t="s">
        <v>14</v>
      </c>
      <c r="D184" s="7">
        <v>2.498</v>
      </c>
      <c r="E184" s="7">
        <v>3.954</v>
      </c>
      <c r="F184" s="7">
        <v>3.226</v>
      </c>
      <c r="G184" s="8" t="s">
        <v>613</v>
      </c>
      <c r="H184" s="8" t="s">
        <v>613</v>
      </c>
      <c r="I184" s="8" t="s">
        <v>615</v>
      </c>
      <c r="J184" s="8" t="s">
        <v>617</v>
      </c>
    </row>
    <row r="185" ht="15.6" spans="1:10">
      <c r="A185" s="4">
        <v>182</v>
      </c>
      <c r="B185" s="5" t="s">
        <v>197</v>
      </c>
      <c r="C185" s="6" t="s">
        <v>14</v>
      </c>
      <c r="D185" s="7">
        <v>0.864</v>
      </c>
      <c r="E185" s="7">
        <v>1.349</v>
      </c>
      <c r="F185" s="7">
        <v>1.107</v>
      </c>
      <c r="G185" s="8" t="s">
        <v>618</v>
      </c>
      <c r="H185" s="8" t="s">
        <v>619</v>
      </c>
      <c r="I185" s="8" t="s">
        <v>615</v>
      </c>
      <c r="J185" s="8" t="s">
        <v>615</v>
      </c>
    </row>
    <row r="186" ht="15.6" spans="1:10">
      <c r="A186" s="4">
        <v>183</v>
      </c>
      <c r="B186" s="5" t="s">
        <v>198</v>
      </c>
      <c r="C186" s="6" t="s">
        <v>14</v>
      </c>
      <c r="D186" s="7">
        <v>5.082</v>
      </c>
      <c r="E186" s="7">
        <v>3.884</v>
      </c>
      <c r="F186" s="7">
        <v>4.483</v>
      </c>
      <c r="G186" s="8" t="s">
        <v>613</v>
      </c>
      <c r="H186" s="8" t="s">
        <v>615</v>
      </c>
      <c r="I186" s="8" t="s">
        <v>616</v>
      </c>
      <c r="J186" s="8" t="s">
        <v>613</v>
      </c>
    </row>
    <row r="187" ht="15.6" spans="1:10">
      <c r="A187" s="4">
        <v>184</v>
      </c>
      <c r="B187" s="5" t="s">
        <v>199</v>
      </c>
      <c r="C187" s="6" t="s">
        <v>14</v>
      </c>
      <c r="D187" s="7">
        <v>2.352</v>
      </c>
      <c r="E187" s="7">
        <v>3.202</v>
      </c>
      <c r="F187" s="7">
        <v>2.777</v>
      </c>
      <c r="G187" s="8" t="s">
        <v>613</v>
      </c>
      <c r="H187" s="8" t="s">
        <v>613</v>
      </c>
      <c r="I187" s="8" t="s">
        <v>616</v>
      </c>
      <c r="J187" s="8" t="s">
        <v>620</v>
      </c>
    </row>
    <row r="188" ht="15.6" spans="1:10">
      <c r="A188" s="4">
        <v>185</v>
      </c>
      <c r="B188" s="5" t="s">
        <v>200</v>
      </c>
      <c r="C188" s="6" t="s">
        <v>14</v>
      </c>
      <c r="D188" s="7">
        <v>5.798</v>
      </c>
      <c r="E188" s="7">
        <v>6.756</v>
      </c>
      <c r="F188" s="7">
        <v>6.277</v>
      </c>
      <c r="G188" s="8" t="s">
        <v>613</v>
      </c>
      <c r="H188" s="8" t="s">
        <v>618</v>
      </c>
      <c r="I188" s="8" t="s">
        <v>620</v>
      </c>
      <c r="J188" s="8" t="s">
        <v>617</v>
      </c>
    </row>
    <row r="189" ht="15.6" spans="1:10">
      <c r="A189" s="4">
        <v>186</v>
      </c>
      <c r="B189" s="5" t="s">
        <v>201</v>
      </c>
      <c r="C189" s="6" t="s">
        <v>14</v>
      </c>
      <c r="D189" s="7">
        <v>3.265</v>
      </c>
      <c r="E189" s="7">
        <v>2.638</v>
      </c>
      <c r="F189" s="7">
        <v>2.952</v>
      </c>
      <c r="G189" s="8" t="s">
        <v>614</v>
      </c>
      <c r="H189" s="8" t="s">
        <v>620</v>
      </c>
      <c r="I189" s="8" t="s">
        <v>621</v>
      </c>
      <c r="J189" s="8" t="s">
        <v>633</v>
      </c>
    </row>
    <row r="190" ht="15.6" spans="1:10">
      <c r="A190" s="4">
        <v>187</v>
      </c>
      <c r="B190" s="5" t="s">
        <v>202</v>
      </c>
      <c r="C190" s="6" t="s">
        <v>19</v>
      </c>
      <c r="D190" s="7">
        <v>0.704</v>
      </c>
      <c r="E190" s="7">
        <v>0.939</v>
      </c>
      <c r="F190" s="7">
        <v>0.822</v>
      </c>
      <c r="G190" s="8" t="s">
        <v>614</v>
      </c>
      <c r="H190" s="8" t="s">
        <v>616</v>
      </c>
      <c r="I190" s="8" t="s">
        <v>613</v>
      </c>
      <c r="J190" s="8" t="s">
        <v>617</v>
      </c>
    </row>
    <row r="191" ht="15.6" spans="1:10">
      <c r="A191" s="4">
        <v>188</v>
      </c>
      <c r="B191" s="5" t="s">
        <v>203</v>
      </c>
      <c r="C191" s="6" t="s">
        <v>14</v>
      </c>
      <c r="D191" s="7">
        <v>4.433</v>
      </c>
      <c r="E191" s="7">
        <v>2.54</v>
      </c>
      <c r="F191" s="7">
        <v>3.487</v>
      </c>
      <c r="G191" s="8" t="s">
        <v>617</v>
      </c>
      <c r="H191" s="8" t="s">
        <v>613</v>
      </c>
      <c r="I191" s="8" t="s">
        <v>613</v>
      </c>
      <c r="J191" s="8" t="s">
        <v>619</v>
      </c>
    </row>
    <row r="192" ht="15.6" spans="1:10">
      <c r="A192" s="4">
        <v>189</v>
      </c>
      <c r="B192" s="5" t="s">
        <v>204</v>
      </c>
      <c r="C192" s="6" t="s">
        <v>14</v>
      </c>
      <c r="D192" s="7">
        <v>3.399</v>
      </c>
      <c r="E192" s="7">
        <v>3.628</v>
      </c>
      <c r="F192" s="7">
        <v>3.514</v>
      </c>
      <c r="G192" s="8" t="s">
        <v>614</v>
      </c>
      <c r="H192" s="8" t="s">
        <v>615</v>
      </c>
      <c r="I192" s="8" t="s">
        <v>620</v>
      </c>
      <c r="J192" s="8" t="s">
        <v>613</v>
      </c>
    </row>
    <row r="193" ht="15.6" spans="1:10">
      <c r="A193" s="4">
        <v>190</v>
      </c>
      <c r="B193" s="5" t="s">
        <v>205</v>
      </c>
      <c r="C193" s="6" t="s">
        <v>14</v>
      </c>
      <c r="D193" s="7">
        <v>6.513</v>
      </c>
      <c r="E193" s="7">
        <v>5.514</v>
      </c>
      <c r="F193" s="7">
        <v>6.014</v>
      </c>
      <c r="G193" s="8" t="s">
        <v>613</v>
      </c>
      <c r="H193" s="8" t="s">
        <v>613</v>
      </c>
      <c r="I193" s="8" t="s">
        <v>613</v>
      </c>
      <c r="J193" s="8" t="s">
        <v>613</v>
      </c>
    </row>
    <row r="194" ht="15.6" spans="1:10">
      <c r="A194" s="4">
        <v>191</v>
      </c>
      <c r="B194" s="5" t="s">
        <v>206</v>
      </c>
      <c r="C194" s="6" t="s">
        <v>14</v>
      </c>
      <c r="D194" s="7">
        <v>4.696</v>
      </c>
      <c r="E194" s="7">
        <v>3.408</v>
      </c>
      <c r="F194" s="7">
        <v>4.052</v>
      </c>
      <c r="G194" s="8" t="s">
        <v>615</v>
      </c>
      <c r="H194" s="8" t="s">
        <v>620</v>
      </c>
      <c r="I194" s="8" t="s">
        <v>620</v>
      </c>
      <c r="J194" s="8" t="s">
        <v>613</v>
      </c>
    </row>
    <row r="195" ht="15.6" spans="1:10">
      <c r="A195" s="4">
        <v>192</v>
      </c>
      <c r="B195" s="5" t="s">
        <v>207</v>
      </c>
      <c r="C195" s="6" t="s">
        <v>14</v>
      </c>
      <c r="D195" s="7">
        <v>2.274</v>
      </c>
      <c r="E195" s="7">
        <v>3.092</v>
      </c>
      <c r="F195" s="7">
        <v>2.683</v>
      </c>
      <c r="G195" s="8" t="s">
        <v>613</v>
      </c>
      <c r="H195" s="8" t="s">
        <v>613</v>
      </c>
      <c r="I195" s="8" t="s">
        <v>615</v>
      </c>
      <c r="J195" s="8" t="s">
        <v>613</v>
      </c>
    </row>
    <row r="196" ht="15.6" spans="1:10">
      <c r="A196" s="4">
        <v>193</v>
      </c>
      <c r="B196" s="5" t="s">
        <v>208</v>
      </c>
      <c r="C196" s="6" t="s">
        <v>14</v>
      </c>
      <c r="D196" s="7">
        <v>2.366</v>
      </c>
      <c r="E196" s="7">
        <v>2.414</v>
      </c>
      <c r="F196" s="7">
        <v>2.39</v>
      </c>
      <c r="G196" s="8" t="s">
        <v>614</v>
      </c>
      <c r="H196" s="8" t="s">
        <v>615</v>
      </c>
      <c r="I196" s="8" t="s">
        <v>615</v>
      </c>
      <c r="J196" s="8" t="s">
        <v>623</v>
      </c>
    </row>
    <row r="197" ht="15.6" spans="1:10">
      <c r="A197" s="4">
        <v>194</v>
      </c>
      <c r="B197" s="5" t="s">
        <v>209</v>
      </c>
      <c r="C197" s="6" t="s">
        <v>19</v>
      </c>
      <c r="D197" s="7">
        <v>2.097</v>
      </c>
      <c r="E197" s="7">
        <v>2.207</v>
      </c>
      <c r="F197" s="7">
        <v>2.152</v>
      </c>
      <c r="G197" s="8" t="s">
        <v>615</v>
      </c>
      <c r="H197" s="8" t="s">
        <v>619</v>
      </c>
      <c r="I197" s="8" t="s">
        <v>615</v>
      </c>
      <c r="J197" s="8" t="s">
        <v>621</v>
      </c>
    </row>
    <row r="198" ht="15.6" spans="1:10">
      <c r="A198" s="4">
        <v>195</v>
      </c>
      <c r="B198" s="5" t="s">
        <v>210</v>
      </c>
      <c r="C198" s="6" t="s">
        <v>14</v>
      </c>
      <c r="D198" s="7">
        <v>2.605</v>
      </c>
      <c r="E198" s="7">
        <v>3.162</v>
      </c>
      <c r="F198" s="7">
        <v>2.884</v>
      </c>
      <c r="G198" s="8" t="s">
        <v>617</v>
      </c>
      <c r="H198" s="8" t="s">
        <v>613</v>
      </c>
      <c r="I198" s="8" t="s">
        <v>613</v>
      </c>
      <c r="J198" s="8" t="s">
        <v>619</v>
      </c>
    </row>
    <row r="199" ht="15.6" spans="1:10">
      <c r="A199" s="4">
        <v>196</v>
      </c>
      <c r="B199" s="5" t="s">
        <v>211</v>
      </c>
      <c r="C199" s="6" t="s">
        <v>19</v>
      </c>
      <c r="D199" s="7">
        <v>1.539</v>
      </c>
      <c r="E199" s="7">
        <v>1.269</v>
      </c>
      <c r="F199" s="7">
        <v>1.404</v>
      </c>
      <c r="G199" s="8" t="s">
        <v>614</v>
      </c>
      <c r="H199" s="8" t="s">
        <v>617</v>
      </c>
      <c r="I199" s="8" t="s">
        <v>620</v>
      </c>
      <c r="J199" s="8" t="s">
        <v>617</v>
      </c>
    </row>
    <row r="200" ht="15.6" spans="1:10">
      <c r="A200" s="4">
        <v>197</v>
      </c>
      <c r="B200" s="5" t="s">
        <v>212</v>
      </c>
      <c r="C200" s="6" t="s">
        <v>19</v>
      </c>
      <c r="D200" s="7">
        <v>2.505</v>
      </c>
      <c r="E200" s="7">
        <v>1.873</v>
      </c>
      <c r="F200" s="7">
        <v>2.189</v>
      </c>
      <c r="G200" s="8" t="s">
        <v>614</v>
      </c>
      <c r="H200" s="8" t="s">
        <v>617</v>
      </c>
      <c r="I200" s="8" t="s">
        <v>615</v>
      </c>
      <c r="J200" s="8" t="s">
        <v>613</v>
      </c>
    </row>
    <row r="201" ht="15.6" spans="1:10">
      <c r="A201" s="4">
        <v>198</v>
      </c>
      <c r="B201" s="5" t="s">
        <v>213</v>
      </c>
      <c r="C201" s="6" t="s">
        <v>14</v>
      </c>
      <c r="D201" s="7">
        <v>3.715</v>
      </c>
      <c r="E201" s="7">
        <v>3.248</v>
      </c>
      <c r="F201" s="7">
        <v>3.482</v>
      </c>
      <c r="G201" s="8" t="s">
        <v>615</v>
      </c>
      <c r="H201" s="8" t="s">
        <v>621</v>
      </c>
      <c r="I201" s="8" t="s">
        <v>613</v>
      </c>
      <c r="J201" s="8" t="s">
        <v>619</v>
      </c>
    </row>
    <row r="202" ht="15.6" spans="1:10">
      <c r="A202" s="4">
        <v>199</v>
      </c>
      <c r="B202" s="5" t="s">
        <v>214</v>
      </c>
      <c r="C202" s="6" t="s">
        <v>14</v>
      </c>
      <c r="D202" s="7">
        <v>3.167</v>
      </c>
      <c r="E202" s="7">
        <v>2.284</v>
      </c>
      <c r="F202" s="7">
        <v>2.726</v>
      </c>
      <c r="G202" s="8" t="s">
        <v>613</v>
      </c>
      <c r="H202" s="8" t="s">
        <v>615</v>
      </c>
      <c r="I202" s="8" t="s">
        <v>613</v>
      </c>
      <c r="J202" s="8" t="s">
        <v>621</v>
      </c>
    </row>
    <row r="203" ht="15.6" spans="1:10">
      <c r="A203" s="4">
        <v>200</v>
      </c>
      <c r="B203" s="5" t="s">
        <v>215</v>
      </c>
      <c r="C203" s="6" t="s">
        <v>14</v>
      </c>
      <c r="D203" s="7">
        <v>3.447</v>
      </c>
      <c r="E203" s="7">
        <v>2.25</v>
      </c>
      <c r="F203" s="7">
        <v>2.849</v>
      </c>
      <c r="G203" s="8" t="s">
        <v>613</v>
      </c>
      <c r="H203" s="8" t="s">
        <v>614</v>
      </c>
      <c r="I203" s="8" t="s">
        <v>615</v>
      </c>
      <c r="J203" s="8" t="s">
        <v>617</v>
      </c>
    </row>
    <row r="204" ht="15.6" spans="1:10">
      <c r="A204" s="4">
        <v>201</v>
      </c>
      <c r="B204" s="5" t="s">
        <v>216</v>
      </c>
      <c r="C204" s="6" t="s">
        <v>14</v>
      </c>
      <c r="D204" s="7">
        <v>3.739</v>
      </c>
      <c r="E204" s="7">
        <v>4.116</v>
      </c>
      <c r="F204" s="7">
        <v>3.928</v>
      </c>
      <c r="G204" s="8" t="s">
        <v>615</v>
      </c>
      <c r="H204" s="8" t="s">
        <v>618</v>
      </c>
      <c r="I204" s="8" t="s">
        <v>615</v>
      </c>
      <c r="J204" s="8" t="s">
        <v>615</v>
      </c>
    </row>
    <row r="205" ht="15.6" spans="1:10">
      <c r="A205" s="4">
        <v>202</v>
      </c>
      <c r="B205" s="5" t="s">
        <v>217</v>
      </c>
      <c r="C205" s="6" t="s">
        <v>14</v>
      </c>
      <c r="D205" s="7">
        <v>3.792</v>
      </c>
      <c r="E205" s="7">
        <v>3.186</v>
      </c>
      <c r="F205" s="7">
        <v>3.489</v>
      </c>
      <c r="G205" s="8" t="s">
        <v>617</v>
      </c>
      <c r="H205" s="8" t="s">
        <v>613</v>
      </c>
      <c r="I205" s="8" t="s">
        <v>621</v>
      </c>
      <c r="J205" s="8" t="s">
        <v>613</v>
      </c>
    </row>
    <row r="206" ht="15.6" spans="1:10">
      <c r="A206" s="4">
        <v>203</v>
      </c>
      <c r="B206" s="5" t="s">
        <v>218</v>
      </c>
      <c r="C206" s="6" t="s">
        <v>14</v>
      </c>
      <c r="D206" s="7">
        <v>3.846</v>
      </c>
      <c r="E206" s="7">
        <v>3.289</v>
      </c>
      <c r="F206" s="7">
        <v>3.568</v>
      </c>
      <c r="G206" s="8" t="s">
        <v>614</v>
      </c>
      <c r="H206" s="8" t="s">
        <v>619</v>
      </c>
      <c r="I206" s="8" t="s">
        <v>613</v>
      </c>
      <c r="J206" s="8" t="s">
        <v>633</v>
      </c>
    </row>
    <row r="207" ht="15.6" spans="1:10">
      <c r="A207" s="4">
        <v>204</v>
      </c>
      <c r="B207" s="5" t="s">
        <v>219</v>
      </c>
      <c r="C207" s="6" t="s">
        <v>14</v>
      </c>
      <c r="D207" s="7">
        <v>3.746</v>
      </c>
      <c r="E207" s="7">
        <v>2.443</v>
      </c>
      <c r="F207" s="7">
        <v>3.095</v>
      </c>
      <c r="G207" s="8" t="s">
        <v>614</v>
      </c>
      <c r="H207" s="8" t="s">
        <v>615</v>
      </c>
      <c r="I207" s="8" t="s">
        <v>615</v>
      </c>
      <c r="J207" s="8" t="s">
        <v>613</v>
      </c>
    </row>
    <row r="208" ht="15.6" spans="1:10">
      <c r="A208" s="4">
        <v>205</v>
      </c>
      <c r="B208" s="5" t="s">
        <v>220</v>
      </c>
      <c r="C208" s="6" t="s">
        <v>14</v>
      </c>
      <c r="D208" s="7">
        <v>2.215</v>
      </c>
      <c r="E208" s="7">
        <v>2.394</v>
      </c>
      <c r="F208" s="7">
        <v>2.305</v>
      </c>
      <c r="G208" s="8" t="s">
        <v>613</v>
      </c>
      <c r="H208" s="8" t="s">
        <v>621</v>
      </c>
      <c r="I208" s="8" t="s">
        <v>620</v>
      </c>
      <c r="J208" s="8" t="s">
        <v>615</v>
      </c>
    </row>
    <row r="209" ht="15.6" spans="1:10">
      <c r="A209" s="4">
        <v>206</v>
      </c>
      <c r="B209" s="5" t="s">
        <v>221</v>
      </c>
      <c r="C209" s="6" t="s">
        <v>19</v>
      </c>
      <c r="D209" s="7">
        <v>1.035</v>
      </c>
      <c r="E209" s="7">
        <v>2.499</v>
      </c>
      <c r="F209" s="7">
        <v>1.767</v>
      </c>
      <c r="G209" s="8" t="s">
        <v>613</v>
      </c>
      <c r="H209" s="8" t="s">
        <v>613</v>
      </c>
      <c r="I209" s="8" t="s">
        <v>620</v>
      </c>
      <c r="J209" s="8" t="s">
        <v>621</v>
      </c>
    </row>
    <row r="210" ht="15.6" spans="1:10">
      <c r="A210" s="4">
        <v>207</v>
      </c>
      <c r="B210" s="5" t="s">
        <v>222</v>
      </c>
      <c r="C210" s="6" t="s">
        <v>19</v>
      </c>
      <c r="D210" s="7">
        <v>3.227</v>
      </c>
      <c r="E210" s="7">
        <v>3.053</v>
      </c>
      <c r="F210" s="7">
        <v>3.14</v>
      </c>
      <c r="G210" s="8" t="s">
        <v>613</v>
      </c>
      <c r="H210" s="8" t="s">
        <v>613</v>
      </c>
      <c r="I210" s="8" t="s">
        <v>615</v>
      </c>
      <c r="J210" s="8" t="s">
        <v>617</v>
      </c>
    </row>
    <row r="211" ht="15.6" spans="1:10">
      <c r="A211" s="4">
        <v>208</v>
      </c>
      <c r="B211" s="5" t="s">
        <v>223</v>
      </c>
      <c r="C211" s="6" t="s">
        <v>14</v>
      </c>
      <c r="D211" s="7">
        <v>2.574</v>
      </c>
      <c r="E211" s="7">
        <v>2.926</v>
      </c>
      <c r="F211" s="7">
        <v>2.75</v>
      </c>
      <c r="G211" s="8" t="s">
        <v>617</v>
      </c>
      <c r="H211" s="8" t="s">
        <v>613</v>
      </c>
      <c r="I211" s="8" t="s">
        <v>613</v>
      </c>
      <c r="J211" s="8" t="s">
        <v>617</v>
      </c>
    </row>
    <row r="212" ht="15.6" spans="1:10">
      <c r="A212" s="4">
        <v>209</v>
      </c>
      <c r="B212" s="5" t="s">
        <v>224</v>
      </c>
      <c r="C212" s="6" t="s">
        <v>14</v>
      </c>
      <c r="D212" s="7">
        <v>3.483</v>
      </c>
      <c r="E212" s="7">
        <v>2.296</v>
      </c>
      <c r="F212" s="7">
        <v>2.89</v>
      </c>
      <c r="G212" s="8" t="s">
        <v>617</v>
      </c>
      <c r="H212" s="8" t="s">
        <v>613</v>
      </c>
      <c r="I212" s="8" t="s">
        <v>613</v>
      </c>
      <c r="J212" s="8" t="s">
        <v>629</v>
      </c>
    </row>
    <row r="213" ht="15.6" spans="1:10">
      <c r="A213" s="4">
        <v>210</v>
      </c>
      <c r="B213" s="5" t="s">
        <v>225</v>
      </c>
      <c r="C213" s="6" t="s">
        <v>19</v>
      </c>
      <c r="D213" s="7">
        <v>3.426</v>
      </c>
      <c r="E213" s="7">
        <v>2.754</v>
      </c>
      <c r="F213" s="7">
        <v>3.09</v>
      </c>
      <c r="G213" s="8" t="s">
        <v>614</v>
      </c>
      <c r="H213" s="8" t="s">
        <v>614</v>
      </c>
      <c r="I213" s="8" t="s">
        <v>615</v>
      </c>
      <c r="J213" s="8" t="s">
        <v>617</v>
      </c>
    </row>
    <row r="214" ht="15.6" spans="1:10">
      <c r="A214" s="4">
        <v>211</v>
      </c>
      <c r="B214" s="5" t="s">
        <v>226</v>
      </c>
      <c r="C214" s="6" t="s">
        <v>19</v>
      </c>
      <c r="D214" s="7">
        <v>3.234</v>
      </c>
      <c r="E214" s="7">
        <v>3.664</v>
      </c>
      <c r="F214" s="7">
        <v>3.449</v>
      </c>
      <c r="G214" s="8" t="s">
        <v>613</v>
      </c>
      <c r="H214" s="8" t="s">
        <v>614</v>
      </c>
      <c r="I214" s="8" t="s">
        <v>615</v>
      </c>
      <c r="J214" s="8" t="s">
        <v>616</v>
      </c>
    </row>
    <row r="215" ht="15.6" spans="1:10">
      <c r="A215" s="4">
        <v>212</v>
      </c>
      <c r="B215" s="5" t="s">
        <v>227</v>
      </c>
      <c r="C215" s="6" t="s">
        <v>14</v>
      </c>
      <c r="D215" s="7">
        <v>4.063</v>
      </c>
      <c r="E215" s="7">
        <v>6.06</v>
      </c>
      <c r="F215" s="7">
        <v>5.062</v>
      </c>
      <c r="G215" s="8" t="s">
        <v>614</v>
      </c>
      <c r="H215" s="8" t="s">
        <v>614</v>
      </c>
      <c r="I215" s="8" t="s">
        <v>615</v>
      </c>
      <c r="J215" s="8" t="s">
        <v>613</v>
      </c>
    </row>
    <row r="216" ht="15.6" spans="1:10">
      <c r="A216" s="4">
        <v>213</v>
      </c>
      <c r="B216" s="5" t="s">
        <v>228</v>
      </c>
      <c r="C216" s="6" t="s">
        <v>19</v>
      </c>
      <c r="D216" s="7">
        <v>3.371</v>
      </c>
      <c r="E216" s="7">
        <v>3.339</v>
      </c>
      <c r="F216" s="7">
        <v>3.355</v>
      </c>
      <c r="G216" s="8" t="s">
        <v>614</v>
      </c>
      <c r="H216" s="8" t="s">
        <v>619</v>
      </c>
      <c r="I216" s="8" t="s">
        <v>620</v>
      </c>
      <c r="J216" s="8" t="s">
        <v>617</v>
      </c>
    </row>
    <row r="217" ht="15.6" spans="1:10">
      <c r="A217" s="4">
        <v>214</v>
      </c>
      <c r="B217" s="5" t="s">
        <v>229</v>
      </c>
      <c r="C217" s="6" t="s">
        <v>14</v>
      </c>
      <c r="D217" s="7">
        <v>3.748</v>
      </c>
      <c r="E217" s="7">
        <v>2.999</v>
      </c>
      <c r="F217" s="7">
        <v>3.374</v>
      </c>
      <c r="G217" s="8" t="s">
        <v>617</v>
      </c>
      <c r="H217" s="8" t="s">
        <v>613</v>
      </c>
      <c r="I217" s="8" t="s">
        <v>617</v>
      </c>
      <c r="J217" s="8" t="s">
        <v>633</v>
      </c>
    </row>
    <row r="218" ht="15.6" spans="1:10">
      <c r="A218" s="4">
        <v>215</v>
      </c>
      <c r="B218" s="5" t="s">
        <v>230</v>
      </c>
      <c r="C218" s="6" t="s">
        <v>19</v>
      </c>
      <c r="D218" s="7">
        <v>3.495</v>
      </c>
      <c r="E218" s="7">
        <v>4.981</v>
      </c>
      <c r="F218" s="7">
        <v>4.238</v>
      </c>
      <c r="G218" s="8" t="s">
        <v>617</v>
      </c>
      <c r="H218" s="8" t="s">
        <v>615</v>
      </c>
      <c r="I218" s="8" t="s">
        <v>613</v>
      </c>
      <c r="J218" s="8" t="s">
        <v>617</v>
      </c>
    </row>
    <row r="219" ht="15.6" spans="1:10">
      <c r="A219" s="4">
        <v>216</v>
      </c>
      <c r="B219" s="5" t="s">
        <v>231</v>
      </c>
      <c r="C219" s="6" t="s">
        <v>19</v>
      </c>
      <c r="D219" s="7">
        <v>3.906</v>
      </c>
      <c r="E219" s="7">
        <v>3.4</v>
      </c>
      <c r="F219" s="7">
        <v>3.653</v>
      </c>
      <c r="G219" s="8" t="s">
        <v>615</v>
      </c>
      <c r="H219" s="8" t="s">
        <v>617</v>
      </c>
      <c r="I219" s="8" t="s">
        <v>615</v>
      </c>
      <c r="J219" s="8" t="s">
        <v>617</v>
      </c>
    </row>
    <row r="220" ht="15.6" spans="1:10">
      <c r="A220" s="4">
        <v>217</v>
      </c>
      <c r="B220" s="5" t="s">
        <v>232</v>
      </c>
      <c r="C220" s="6" t="s">
        <v>14</v>
      </c>
      <c r="D220" s="7">
        <v>3.361</v>
      </c>
      <c r="E220" s="7">
        <v>5.002</v>
      </c>
      <c r="F220" s="7">
        <v>4.182</v>
      </c>
      <c r="G220" s="8" t="s">
        <v>614</v>
      </c>
      <c r="H220" s="8" t="s">
        <v>615</v>
      </c>
      <c r="I220" s="8" t="s">
        <v>615</v>
      </c>
      <c r="J220" s="8" t="s">
        <v>629</v>
      </c>
    </row>
    <row r="221" ht="15.6" spans="1:10">
      <c r="A221" s="4">
        <v>218</v>
      </c>
      <c r="B221" s="5" t="s">
        <v>233</v>
      </c>
      <c r="C221" s="9" t="s">
        <v>37</v>
      </c>
      <c r="D221" s="7">
        <v>4.544</v>
      </c>
      <c r="E221" s="7">
        <v>4.737</v>
      </c>
      <c r="F221" s="7">
        <v>4.641</v>
      </c>
      <c r="G221" s="8" t="s">
        <v>617</v>
      </c>
      <c r="H221" s="8" t="s">
        <v>613</v>
      </c>
      <c r="I221" s="8" t="s">
        <v>613</v>
      </c>
      <c r="J221" s="8" t="s">
        <v>615</v>
      </c>
    </row>
    <row r="222" ht="15.6" spans="1:10">
      <c r="A222" s="4">
        <v>219</v>
      </c>
      <c r="B222" s="5" t="s">
        <v>234</v>
      </c>
      <c r="C222" s="6" t="s">
        <v>19</v>
      </c>
      <c r="D222" s="7">
        <v>3.595</v>
      </c>
      <c r="E222" s="7">
        <v>2.77</v>
      </c>
      <c r="F222" s="7">
        <v>3.183</v>
      </c>
      <c r="G222" s="8" t="s">
        <v>614</v>
      </c>
      <c r="H222" s="8" t="s">
        <v>617</v>
      </c>
      <c r="I222" s="8" t="s">
        <v>615</v>
      </c>
      <c r="J222" s="8" t="s">
        <v>617</v>
      </c>
    </row>
    <row r="223" ht="15.6" spans="1:10">
      <c r="A223" s="4">
        <v>220</v>
      </c>
      <c r="B223" s="5" t="s">
        <v>235</v>
      </c>
      <c r="C223" s="6" t="s">
        <v>19</v>
      </c>
      <c r="D223" s="7">
        <v>3.413</v>
      </c>
      <c r="E223" s="7">
        <v>3.535</v>
      </c>
      <c r="F223" s="7">
        <v>3.474</v>
      </c>
      <c r="G223" s="8" t="s">
        <v>615</v>
      </c>
      <c r="H223" s="8" t="s">
        <v>619</v>
      </c>
      <c r="I223" s="8" t="s">
        <v>620</v>
      </c>
      <c r="J223" s="8" t="s">
        <v>617</v>
      </c>
    </row>
    <row r="224" ht="15.6" spans="1:10">
      <c r="A224" s="4">
        <v>221</v>
      </c>
      <c r="B224" s="5" t="s">
        <v>236</v>
      </c>
      <c r="C224" s="6" t="s">
        <v>14</v>
      </c>
      <c r="D224" s="7">
        <v>9.872</v>
      </c>
      <c r="E224" s="7">
        <v>8.203</v>
      </c>
      <c r="F224" s="7">
        <v>9.038</v>
      </c>
      <c r="G224" s="8" t="s">
        <v>618</v>
      </c>
      <c r="H224" s="8" t="s">
        <v>629</v>
      </c>
      <c r="I224" s="8" t="s">
        <v>613</v>
      </c>
      <c r="J224" s="8" t="s">
        <v>613</v>
      </c>
    </row>
    <row r="225" ht="15.6" spans="1:10">
      <c r="A225" s="4">
        <v>222</v>
      </c>
      <c r="B225" s="5" t="s">
        <v>237</v>
      </c>
      <c r="C225" s="6" t="s">
        <v>14</v>
      </c>
      <c r="D225" s="7">
        <v>5.009</v>
      </c>
      <c r="E225" s="7">
        <v>4.432</v>
      </c>
      <c r="F225" s="7">
        <v>4.721</v>
      </c>
      <c r="G225" s="8" t="s">
        <v>617</v>
      </c>
      <c r="H225" s="8" t="s">
        <v>618</v>
      </c>
      <c r="I225" s="8" t="s">
        <v>615</v>
      </c>
      <c r="J225" s="8" t="s">
        <v>619</v>
      </c>
    </row>
    <row r="226" ht="15.6" spans="1:10">
      <c r="A226" s="4">
        <v>223</v>
      </c>
      <c r="B226" s="5" t="s">
        <v>238</v>
      </c>
      <c r="C226" s="9" t="s">
        <v>37</v>
      </c>
      <c r="D226" s="7">
        <v>1.741</v>
      </c>
      <c r="E226" s="7">
        <v>1.807</v>
      </c>
      <c r="F226" s="7">
        <v>1.774</v>
      </c>
      <c r="G226" s="8" t="s">
        <v>614</v>
      </c>
      <c r="H226" s="8" t="s">
        <v>617</v>
      </c>
      <c r="I226" s="8" t="s">
        <v>613</v>
      </c>
      <c r="J226" s="8" t="s">
        <v>617</v>
      </c>
    </row>
    <row r="227" ht="15.6" spans="1:10">
      <c r="A227" s="4">
        <v>224</v>
      </c>
      <c r="B227" s="5" t="s">
        <v>239</v>
      </c>
      <c r="C227" s="6" t="s">
        <v>14</v>
      </c>
      <c r="D227" s="7">
        <v>2.477</v>
      </c>
      <c r="E227" s="7">
        <v>3.134</v>
      </c>
      <c r="F227" s="7">
        <v>2.806</v>
      </c>
      <c r="G227" s="8" t="s">
        <v>615</v>
      </c>
      <c r="H227" s="8" t="s">
        <v>615</v>
      </c>
      <c r="I227" s="8" t="s">
        <v>621</v>
      </c>
      <c r="J227" s="8" t="s">
        <v>613</v>
      </c>
    </row>
    <row r="228" ht="15.6" spans="1:10">
      <c r="A228" s="4">
        <v>225</v>
      </c>
      <c r="B228" s="5" t="s">
        <v>240</v>
      </c>
      <c r="C228" s="6" t="s">
        <v>14</v>
      </c>
      <c r="D228" s="7">
        <v>5.299</v>
      </c>
      <c r="E228" s="7">
        <v>6.464</v>
      </c>
      <c r="F228" s="7">
        <v>5.882</v>
      </c>
      <c r="G228" s="8" t="s">
        <v>619</v>
      </c>
      <c r="H228" s="8" t="s">
        <v>619</v>
      </c>
      <c r="I228" s="8" t="s">
        <v>613</v>
      </c>
      <c r="J228" s="8" t="s">
        <v>620</v>
      </c>
    </row>
    <row r="229" ht="15.6" spans="1:10">
      <c r="A229" s="4">
        <v>226</v>
      </c>
      <c r="B229" s="5" t="s">
        <v>241</v>
      </c>
      <c r="C229" s="6" t="s">
        <v>14</v>
      </c>
      <c r="D229" s="7">
        <v>2.769</v>
      </c>
      <c r="E229" s="7">
        <v>3.6</v>
      </c>
      <c r="F229" s="7">
        <v>3.185</v>
      </c>
      <c r="G229" s="8" t="s">
        <v>613</v>
      </c>
      <c r="H229" s="8" t="s">
        <v>620</v>
      </c>
      <c r="I229" s="8" t="s">
        <v>615</v>
      </c>
      <c r="J229" s="8" t="s">
        <v>613</v>
      </c>
    </row>
    <row r="230" ht="15.6" spans="1:10">
      <c r="A230" s="4">
        <v>227</v>
      </c>
      <c r="B230" s="5" t="s">
        <v>242</v>
      </c>
      <c r="C230" s="6" t="s">
        <v>14</v>
      </c>
      <c r="D230" s="7">
        <v>3.907</v>
      </c>
      <c r="E230" s="7">
        <v>2.556</v>
      </c>
      <c r="F230" s="7">
        <v>3.232</v>
      </c>
      <c r="G230" s="8" t="s">
        <v>613</v>
      </c>
      <c r="H230" s="8" t="s">
        <v>613</v>
      </c>
      <c r="I230" s="8" t="s">
        <v>621</v>
      </c>
      <c r="J230" s="8" t="s">
        <v>615</v>
      </c>
    </row>
    <row r="231" ht="15.6" spans="1:10">
      <c r="A231" s="4">
        <v>228</v>
      </c>
      <c r="B231" s="5" t="s">
        <v>243</v>
      </c>
      <c r="C231" s="6" t="s">
        <v>14</v>
      </c>
      <c r="D231" s="7">
        <v>2.303</v>
      </c>
      <c r="E231" s="7">
        <v>1.406</v>
      </c>
      <c r="F231" s="7">
        <v>1.855</v>
      </c>
      <c r="G231" s="8" t="s">
        <v>617</v>
      </c>
      <c r="H231" s="8" t="s">
        <v>613</v>
      </c>
      <c r="I231" s="8" t="s">
        <v>613</v>
      </c>
      <c r="J231" s="8" t="s">
        <v>613</v>
      </c>
    </row>
    <row r="232" ht="15.6" spans="1:10">
      <c r="A232" s="4">
        <v>229</v>
      </c>
      <c r="B232" s="5" t="s">
        <v>244</v>
      </c>
      <c r="C232" s="6" t="s">
        <v>14</v>
      </c>
      <c r="D232" s="7">
        <v>4.898</v>
      </c>
      <c r="E232" s="7">
        <v>5.805</v>
      </c>
      <c r="F232" s="7">
        <v>5.352</v>
      </c>
      <c r="G232" s="8" t="s">
        <v>613</v>
      </c>
      <c r="H232" s="8" t="s">
        <v>613</v>
      </c>
      <c r="I232" s="8" t="s">
        <v>616</v>
      </c>
      <c r="J232" s="8" t="s">
        <v>615</v>
      </c>
    </row>
    <row r="233" ht="15.6" spans="1:10">
      <c r="A233" s="4">
        <v>230</v>
      </c>
      <c r="B233" s="5" t="s">
        <v>245</v>
      </c>
      <c r="C233" s="6" t="s">
        <v>14</v>
      </c>
      <c r="D233" s="7">
        <v>4.268</v>
      </c>
      <c r="E233" s="7">
        <v>4.224</v>
      </c>
      <c r="F233" s="7">
        <v>4.246</v>
      </c>
      <c r="G233" s="8" t="s">
        <v>617</v>
      </c>
      <c r="H233" s="8" t="s">
        <v>614</v>
      </c>
      <c r="I233" s="8" t="s">
        <v>613</v>
      </c>
      <c r="J233" s="8" t="s">
        <v>615</v>
      </c>
    </row>
    <row r="234" ht="15.6" spans="1:10">
      <c r="A234" s="4">
        <v>231</v>
      </c>
      <c r="B234" s="5" t="s">
        <v>246</v>
      </c>
      <c r="C234" s="6" t="s">
        <v>14</v>
      </c>
      <c r="D234" s="7">
        <v>3.453</v>
      </c>
      <c r="E234" s="7">
        <v>3.476</v>
      </c>
      <c r="F234" s="7">
        <v>3.465</v>
      </c>
      <c r="G234" s="8" t="s">
        <v>615</v>
      </c>
      <c r="H234" s="8" t="s">
        <v>615</v>
      </c>
      <c r="I234" s="8" t="s">
        <v>621</v>
      </c>
      <c r="J234" s="8" t="s">
        <v>625</v>
      </c>
    </row>
    <row r="235" ht="15.6" spans="1:10">
      <c r="A235" s="4">
        <v>232</v>
      </c>
      <c r="B235" s="5" t="s">
        <v>247</v>
      </c>
      <c r="C235" s="6" t="s">
        <v>14</v>
      </c>
      <c r="D235" s="7">
        <v>1.689</v>
      </c>
      <c r="E235" s="7">
        <v>1.334</v>
      </c>
      <c r="F235" s="7">
        <v>1.512</v>
      </c>
      <c r="G235" s="8" t="s">
        <v>617</v>
      </c>
      <c r="H235" s="8" t="s">
        <v>615</v>
      </c>
      <c r="I235" s="8" t="s">
        <v>615</v>
      </c>
      <c r="J235" s="8" t="s">
        <v>615</v>
      </c>
    </row>
    <row r="236" ht="15.6" spans="1:10">
      <c r="A236" s="4">
        <v>233</v>
      </c>
      <c r="B236" s="5" t="s">
        <v>248</v>
      </c>
      <c r="C236" s="6" t="s">
        <v>14</v>
      </c>
      <c r="D236" s="7">
        <v>2.503</v>
      </c>
      <c r="E236" s="7">
        <v>2.283</v>
      </c>
      <c r="F236" s="7">
        <v>2.393</v>
      </c>
      <c r="G236" s="8" t="s">
        <v>613</v>
      </c>
      <c r="H236" s="8" t="s">
        <v>636</v>
      </c>
      <c r="I236" s="8" t="s">
        <v>615</v>
      </c>
      <c r="J236" s="8" t="s">
        <v>621</v>
      </c>
    </row>
    <row r="237" ht="15.6" spans="1:10">
      <c r="A237" s="4">
        <v>234</v>
      </c>
      <c r="B237" s="5" t="s">
        <v>249</v>
      </c>
      <c r="C237" s="6" t="s">
        <v>14</v>
      </c>
      <c r="D237" s="7">
        <v>7.885</v>
      </c>
      <c r="E237" s="7">
        <v>7.656</v>
      </c>
      <c r="F237" s="7">
        <v>7.771</v>
      </c>
      <c r="G237" s="8" t="s">
        <v>619</v>
      </c>
      <c r="H237" s="8" t="s">
        <v>619</v>
      </c>
      <c r="I237" s="8" t="s">
        <v>617</v>
      </c>
      <c r="J237" s="8" t="s">
        <v>615</v>
      </c>
    </row>
    <row r="238" ht="15.6" spans="1:10">
      <c r="A238" s="4">
        <v>235</v>
      </c>
      <c r="B238" s="5" t="s">
        <v>250</v>
      </c>
      <c r="C238" s="6" t="s">
        <v>14</v>
      </c>
      <c r="D238" s="7">
        <v>2.611</v>
      </c>
      <c r="E238" s="7">
        <v>2.738</v>
      </c>
      <c r="F238" s="7">
        <v>2.675</v>
      </c>
      <c r="G238" s="8" t="s">
        <v>613</v>
      </c>
      <c r="H238" s="8" t="s">
        <v>615</v>
      </c>
      <c r="I238" s="8" t="s">
        <v>621</v>
      </c>
      <c r="J238" s="8" t="s">
        <v>613</v>
      </c>
    </row>
    <row r="239" ht="15.6" spans="1:10">
      <c r="A239" s="4">
        <v>236</v>
      </c>
      <c r="B239" s="5" t="s">
        <v>251</v>
      </c>
      <c r="C239" s="6" t="s">
        <v>14</v>
      </c>
      <c r="D239" s="7">
        <v>4.553</v>
      </c>
      <c r="E239" s="7">
        <v>5.138</v>
      </c>
      <c r="F239" s="7">
        <v>4.846</v>
      </c>
      <c r="G239" s="8" t="s">
        <v>618</v>
      </c>
      <c r="H239" s="8" t="s">
        <v>619</v>
      </c>
      <c r="I239" s="8" t="s">
        <v>613</v>
      </c>
      <c r="J239" s="8" t="s">
        <v>620</v>
      </c>
    </row>
    <row r="240" ht="15.6" spans="1:10">
      <c r="A240" s="4">
        <v>237</v>
      </c>
      <c r="B240" s="5" t="s">
        <v>252</v>
      </c>
      <c r="C240" s="6" t="s">
        <v>19</v>
      </c>
      <c r="D240" s="7">
        <v>2.95</v>
      </c>
      <c r="E240" s="7">
        <v>4.227</v>
      </c>
      <c r="F240" s="7">
        <v>3.589</v>
      </c>
      <c r="G240" s="8" t="s">
        <v>614</v>
      </c>
      <c r="H240" s="8" t="s">
        <v>617</v>
      </c>
      <c r="I240" s="8" t="s">
        <v>621</v>
      </c>
      <c r="J240" s="8" t="s">
        <v>617</v>
      </c>
    </row>
    <row r="241" ht="15.6" spans="1:10">
      <c r="A241" s="4">
        <v>238</v>
      </c>
      <c r="B241" s="5" t="s">
        <v>253</v>
      </c>
      <c r="C241" s="6" t="s">
        <v>14</v>
      </c>
      <c r="D241" s="7">
        <v>5.78</v>
      </c>
      <c r="E241" s="7">
        <v>6.936</v>
      </c>
      <c r="F241" s="7">
        <v>6.358</v>
      </c>
      <c r="G241" s="8" t="s">
        <v>613</v>
      </c>
      <c r="H241" s="8" t="s">
        <v>613</v>
      </c>
      <c r="I241" s="8" t="s">
        <v>617</v>
      </c>
      <c r="J241" s="8" t="s">
        <v>615</v>
      </c>
    </row>
    <row r="242" ht="15.6" spans="1:10">
      <c r="A242" s="4">
        <v>239</v>
      </c>
      <c r="B242" s="5" t="s">
        <v>254</v>
      </c>
      <c r="C242" s="6" t="s">
        <v>14</v>
      </c>
      <c r="D242" s="7">
        <v>2.369</v>
      </c>
      <c r="E242" s="7">
        <v>4.917</v>
      </c>
      <c r="F242" s="7">
        <v>3.643</v>
      </c>
      <c r="G242" s="8" t="s">
        <v>619</v>
      </c>
      <c r="H242" s="8" t="s">
        <v>634</v>
      </c>
      <c r="I242" s="8" t="s">
        <v>613</v>
      </c>
      <c r="J242" s="8" t="s">
        <v>633</v>
      </c>
    </row>
    <row r="243" ht="15.6" spans="1:10">
      <c r="A243" s="4">
        <v>240</v>
      </c>
      <c r="B243" s="5" t="s">
        <v>255</v>
      </c>
      <c r="C243" s="6" t="s">
        <v>14</v>
      </c>
      <c r="D243" s="7">
        <v>6.372</v>
      </c>
      <c r="E243" s="7">
        <v>4.045</v>
      </c>
      <c r="F243" s="7">
        <v>5.209</v>
      </c>
      <c r="G243" s="8" t="s">
        <v>617</v>
      </c>
      <c r="H243" s="8" t="s">
        <v>613</v>
      </c>
      <c r="I243" s="8" t="s">
        <v>613</v>
      </c>
      <c r="J243" s="8" t="s">
        <v>613</v>
      </c>
    </row>
    <row r="244" ht="15.6" spans="1:10">
      <c r="A244" s="4">
        <v>241</v>
      </c>
      <c r="B244" s="5" t="s">
        <v>256</v>
      </c>
      <c r="C244" s="6" t="s">
        <v>14</v>
      </c>
      <c r="D244" s="7">
        <v>3.14</v>
      </c>
      <c r="E244" s="7">
        <v>3.19</v>
      </c>
      <c r="F244" s="7">
        <v>3.165</v>
      </c>
      <c r="G244" s="8" t="s">
        <v>615</v>
      </c>
      <c r="H244" s="8" t="s">
        <v>615</v>
      </c>
      <c r="I244" s="8" t="s">
        <v>615</v>
      </c>
      <c r="J244" s="8" t="s">
        <v>619</v>
      </c>
    </row>
    <row r="245" ht="15.6" spans="1:10">
      <c r="A245" s="4">
        <v>242</v>
      </c>
      <c r="B245" s="5" t="s">
        <v>257</v>
      </c>
      <c r="C245" s="6" t="s">
        <v>14</v>
      </c>
      <c r="D245" s="7">
        <v>2.721</v>
      </c>
      <c r="E245" s="7">
        <v>2.051</v>
      </c>
      <c r="F245" s="7">
        <v>2.386</v>
      </c>
      <c r="G245" s="8" t="s">
        <v>617</v>
      </c>
      <c r="H245" s="8" t="s">
        <v>619</v>
      </c>
      <c r="I245" s="8" t="s">
        <v>615</v>
      </c>
      <c r="J245" s="8" t="s">
        <v>615</v>
      </c>
    </row>
    <row r="246" ht="15.6" spans="1:10">
      <c r="A246" s="4">
        <v>243</v>
      </c>
      <c r="B246" s="5" t="s">
        <v>258</v>
      </c>
      <c r="C246" s="6" t="s">
        <v>14</v>
      </c>
      <c r="D246" s="7">
        <v>3.841</v>
      </c>
      <c r="E246" s="7">
        <v>4.916</v>
      </c>
      <c r="F246" s="7">
        <v>4.379</v>
      </c>
      <c r="G246" s="8" t="s">
        <v>617</v>
      </c>
      <c r="H246" s="8" t="s">
        <v>618</v>
      </c>
      <c r="I246" s="8" t="s">
        <v>615</v>
      </c>
      <c r="J246" s="8" t="s">
        <v>617</v>
      </c>
    </row>
    <row r="247" ht="15.6" spans="1:10">
      <c r="A247" s="4">
        <v>244</v>
      </c>
      <c r="B247" s="5" t="s">
        <v>259</v>
      </c>
      <c r="C247" s="6" t="s">
        <v>14</v>
      </c>
      <c r="D247" s="7">
        <v>6.325</v>
      </c>
      <c r="E247" s="7">
        <v>4.632</v>
      </c>
      <c r="F247" s="7">
        <v>5.479</v>
      </c>
      <c r="G247" s="8" t="s">
        <v>615</v>
      </c>
      <c r="H247" s="8" t="s">
        <v>620</v>
      </c>
      <c r="I247" s="8" t="s">
        <v>615</v>
      </c>
      <c r="J247" s="8" t="s">
        <v>619</v>
      </c>
    </row>
    <row r="248" ht="15.6" spans="1:10">
      <c r="A248" s="4">
        <v>245</v>
      </c>
      <c r="B248" s="5" t="s">
        <v>260</v>
      </c>
      <c r="C248" s="6" t="s">
        <v>19</v>
      </c>
      <c r="D248" s="7">
        <v>3.163</v>
      </c>
      <c r="E248" s="7">
        <v>3.118</v>
      </c>
      <c r="F248" s="7">
        <v>3.141</v>
      </c>
      <c r="G248" s="8" t="s">
        <v>613</v>
      </c>
      <c r="H248" s="8" t="s">
        <v>618</v>
      </c>
      <c r="I248" s="8" t="s">
        <v>615</v>
      </c>
      <c r="J248" s="8" t="s">
        <v>620</v>
      </c>
    </row>
    <row r="249" ht="15.6" spans="1:10">
      <c r="A249" s="4">
        <v>246</v>
      </c>
      <c r="B249" s="5" t="s">
        <v>261</v>
      </c>
      <c r="C249" s="6" t="s">
        <v>14</v>
      </c>
      <c r="D249" s="7">
        <v>2.216</v>
      </c>
      <c r="E249" s="7">
        <v>2.687</v>
      </c>
      <c r="F249" s="7">
        <v>2.452</v>
      </c>
      <c r="G249" s="8" t="s">
        <v>613</v>
      </c>
      <c r="H249" s="8" t="s">
        <v>618</v>
      </c>
      <c r="I249" s="8" t="s">
        <v>615</v>
      </c>
      <c r="J249" s="8" t="s">
        <v>620</v>
      </c>
    </row>
    <row r="250" ht="15.6" spans="1:10">
      <c r="A250" s="4">
        <v>247</v>
      </c>
      <c r="B250" s="5" t="s">
        <v>262</v>
      </c>
      <c r="C250" s="6" t="s">
        <v>14</v>
      </c>
      <c r="D250" s="7">
        <v>2.852</v>
      </c>
      <c r="E250" s="7">
        <v>2.931</v>
      </c>
      <c r="F250" s="7">
        <v>2.892</v>
      </c>
      <c r="G250" s="8" t="s">
        <v>615</v>
      </c>
      <c r="H250" s="8" t="s">
        <v>617</v>
      </c>
      <c r="I250" s="8" t="s">
        <v>615</v>
      </c>
      <c r="J250" s="8" t="s">
        <v>621</v>
      </c>
    </row>
    <row r="251" ht="15.6" spans="1:10">
      <c r="A251" s="4">
        <v>248</v>
      </c>
      <c r="B251" s="5" t="s">
        <v>263</v>
      </c>
      <c r="C251" s="6" t="s">
        <v>14</v>
      </c>
      <c r="D251" s="7">
        <v>5.841</v>
      </c>
      <c r="E251" s="7">
        <v>6.678</v>
      </c>
      <c r="F251" s="7">
        <v>6.26</v>
      </c>
      <c r="G251" s="8" t="s">
        <v>618</v>
      </c>
      <c r="H251" s="8" t="s">
        <v>615</v>
      </c>
      <c r="I251" s="8" t="s">
        <v>613</v>
      </c>
      <c r="J251" s="8" t="s">
        <v>621</v>
      </c>
    </row>
    <row r="252" ht="15.6" spans="1:10">
      <c r="A252" s="4">
        <v>249</v>
      </c>
      <c r="B252" s="5" t="s">
        <v>264</v>
      </c>
      <c r="C252" s="6" t="s">
        <v>19</v>
      </c>
      <c r="D252" s="7">
        <v>2.381</v>
      </c>
      <c r="E252" s="7">
        <v>2.572</v>
      </c>
      <c r="F252" s="7">
        <v>2.477</v>
      </c>
      <c r="G252" s="8" t="s">
        <v>614</v>
      </c>
      <c r="H252" s="8" t="s">
        <v>621</v>
      </c>
      <c r="I252" s="8" t="s">
        <v>615</v>
      </c>
      <c r="J252" s="8" t="s">
        <v>616</v>
      </c>
    </row>
    <row r="253" ht="15.6" spans="1:10">
      <c r="A253" s="4">
        <v>250</v>
      </c>
      <c r="B253" s="5" t="s">
        <v>265</v>
      </c>
      <c r="C253" s="6" t="s">
        <v>14</v>
      </c>
      <c r="D253" s="7">
        <v>3.599</v>
      </c>
      <c r="E253" s="7">
        <v>4.956</v>
      </c>
      <c r="F253" s="7">
        <v>4.278</v>
      </c>
      <c r="G253" s="8" t="s">
        <v>615</v>
      </c>
      <c r="H253" s="8" t="s">
        <v>613</v>
      </c>
      <c r="I253" s="8" t="s">
        <v>613</v>
      </c>
      <c r="J253" s="8" t="s">
        <v>620</v>
      </c>
    </row>
    <row r="254" ht="15.6" spans="1:10">
      <c r="A254" s="4">
        <v>251</v>
      </c>
      <c r="B254" s="5" t="s">
        <v>266</v>
      </c>
      <c r="C254" s="6" t="s">
        <v>19</v>
      </c>
      <c r="D254" s="7">
        <v>2.067</v>
      </c>
      <c r="E254" s="7">
        <v>3.056</v>
      </c>
      <c r="F254" s="7">
        <v>2.562</v>
      </c>
      <c r="G254" s="8" t="s">
        <v>614</v>
      </c>
      <c r="H254" s="8" t="s">
        <v>621</v>
      </c>
      <c r="I254" s="8" t="s">
        <v>615</v>
      </c>
      <c r="J254" s="8" t="s">
        <v>616</v>
      </c>
    </row>
    <row r="255" ht="15.6" spans="1:10">
      <c r="A255" s="4">
        <v>252</v>
      </c>
      <c r="B255" s="5" t="s">
        <v>267</v>
      </c>
      <c r="C255" s="6" t="s">
        <v>19</v>
      </c>
      <c r="D255" s="7">
        <v>2.815</v>
      </c>
      <c r="E255" s="7">
        <v>2.404</v>
      </c>
      <c r="F255" s="7">
        <v>2.61</v>
      </c>
      <c r="G255" s="8" t="s">
        <v>614</v>
      </c>
      <c r="H255" s="8" t="s">
        <v>617</v>
      </c>
      <c r="I255" s="8" t="s">
        <v>615</v>
      </c>
      <c r="J255" s="8" t="s">
        <v>616</v>
      </c>
    </row>
    <row r="256" ht="15.6" spans="1:10">
      <c r="A256" s="4">
        <v>253</v>
      </c>
      <c r="B256" s="5" t="s">
        <v>268</v>
      </c>
      <c r="C256" s="6" t="s">
        <v>14</v>
      </c>
      <c r="D256" s="7">
        <v>1.728</v>
      </c>
      <c r="E256" s="7">
        <v>2.081</v>
      </c>
      <c r="F256" s="7">
        <v>1.905</v>
      </c>
      <c r="G256" s="8" t="s">
        <v>620</v>
      </c>
      <c r="H256" s="8" t="s">
        <v>615</v>
      </c>
      <c r="I256" s="8" t="s">
        <v>615</v>
      </c>
      <c r="J256" s="8" t="s">
        <v>615</v>
      </c>
    </row>
    <row r="257" ht="15.6" spans="1:10">
      <c r="A257" s="4">
        <v>254</v>
      </c>
      <c r="B257" s="5" t="s">
        <v>269</v>
      </c>
      <c r="C257" s="6" t="s">
        <v>14</v>
      </c>
      <c r="D257" s="7">
        <v>4.303</v>
      </c>
      <c r="E257" s="7">
        <v>4.144</v>
      </c>
      <c r="F257" s="7">
        <v>4.224</v>
      </c>
      <c r="G257" s="8" t="s">
        <v>614</v>
      </c>
      <c r="H257" s="8" t="s">
        <v>615</v>
      </c>
      <c r="I257" s="8" t="s">
        <v>615</v>
      </c>
      <c r="J257" s="8" t="s">
        <v>615</v>
      </c>
    </row>
    <row r="258" ht="15.6" spans="1:10">
      <c r="A258" s="4">
        <v>255</v>
      </c>
      <c r="B258" s="5" t="s">
        <v>270</v>
      </c>
      <c r="C258" s="6" t="s">
        <v>14</v>
      </c>
      <c r="D258" s="7">
        <v>3.996</v>
      </c>
      <c r="E258" s="7">
        <v>3.86</v>
      </c>
      <c r="F258" s="7">
        <v>3.928</v>
      </c>
      <c r="G258" s="8" t="s">
        <v>613</v>
      </c>
      <c r="H258" s="8" t="s">
        <v>618</v>
      </c>
      <c r="I258" s="8" t="s">
        <v>613</v>
      </c>
      <c r="J258" s="8" t="s">
        <v>620</v>
      </c>
    </row>
    <row r="259" ht="15.6" spans="1:10">
      <c r="A259" s="4">
        <v>256</v>
      </c>
      <c r="B259" s="5" t="s">
        <v>271</v>
      </c>
      <c r="C259" s="6" t="s">
        <v>14</v>
      </c>
      <c r="D259" s="7">
        <v>4.834</v>
      </c>
      <c r="E259" s="7">
        <v>2.876</v>
      </c>
      <c r="F259" s="7">
        <v>3.855</v>
      </c>
      <c r="G259" s="8" t="s">
        <v>620</v>
      </c>
      <c r="H259" s="8" t="s">
        <v>620</v>
      </c>
      <c r="I259" s="8" t="s">
        <v>613</v>
      </c>
      <c r="J259" s="8" t="s">
        <v>633</v>
      </c>
    </row>
    <row r="260" ht="15.6" spans="1:10">
      <c r="A260" s="4">
        <v>257</v>
      </c>
      <c r="B260" s="5" t="s">
        <v>272</v>
      </c>
      <c r="C260" s="6" t="s">
        <v>14</v>
      </c>
      <c r="D260" s="7">
        <v>3.756</v>
      </c>
      <c r="E260" s="7">
        <v>4.312</v>
      </c>
      <c r="F260" s="7">
        <v>4.034</v>
      </c>
      <c r="G260" s="8" t="s">
        <v>617</v>
      </c>
      <c r="H260" s="8" t="s">
        <v>613</v>
      </c>
      <c r="I260" s="8" t="s">
        <v>613</v>
      </c>
      <c r="J260" s="8" t="s">
        <v>613</v>
      </c>
    </row>
    <row r="261" ht="15.6" spans="1:10">
      <c r="A261" s="4">
        <v>258</v>
      </c>
      <c r="B261" s="5" t="s">
        <v>273</v>
      </c>
      <c r="C261" s="6" t="s">
        <v>14</v>
      </c>
      <c r="D261" s="7">
        <v>3.732</v>
      </c>
      <c r="E261" s="7">
        <v>5.07</v>
      </c>
      <c r="F261" s="7">
        <v>4.401</v>
      </c>
      <c r="G261" s="8" t="s">
        <v>613</v>
      </c>
      <c r="H261" s="8" t="s">
        <v>618</v>
      </c>
      <c r="I261" s="8" t="s">
        <v>617</v>
      </c>
      <c r="J261" s="8" t="s">
        <v>620</v>
      </c>
    </row>
    <row r="262" ht="15.6" spans="1:10">
      <c r="A262" s="4">
        <v>259</v>
      </c>
      <c r="B262" s="5" t="s">
        <v>274</v>
      </c>
      <c r="C262" s="6" t="s">
        <v>19</v>
      </c>
      <c r="D262" s="7">
        <v>0.697</v>
      </c>
      <c r="E262" s="7">
        <v>0.899</v>
      </c>
      <c r="F262" s="7">
        <v>0.798</v>
      </c>
      <c r="G262" s="8" t="s">
        <v>620</v>
      </c>
      <c r="H262" s="8" t="s">
        <v>616</v>
      </c>
      <c r="I262" s="8" t="s">
        <v>620</v>
      </c>
      <c r="J262" s="8" t="s">
        <v>616</v>
      </c>
    </row>
    <row r="263" ht="15.6" spans="1:10">
      <c r="A263" s="4">
        <v>260</v>
      </c>
      <c r="B263" s="5" t="s">
        <v>275</v>
      </c>
      <c r="C263" s="6" t="s">
        <v>19</v>
      </c>
      <c r="D263" s="7">
        <v>2.575</v>
      </c>
      <c r="E263" s="7">
        <v>2.155</v>
      </c>
      <c r="F263" s="7">
        <v>2.365</v>
      </c>
      <c r="G263" s="8" t="s">
        <v>615</v>
      </c>
      <c r="H263" s="8" t="s">
        <v>619</v>
      </c>
      <c r="I263" s="8" t="s">
        <v>615</v>
      </c>
      <c r="J263" s="8" t="s">
        <v>621</v>
      </c>
    </row>
    <row r="264" ht="15.6" spans="1:10">
      <c r="A264" s="4">
        <v>261</v>
      </c>
      <c r="B264" s="5" t="s">
        <v>276</v>
      </c>
      <c r="C264" s="6" t="s">
        <v>19</v>
      </c>
      <c r="D264" s="7">
        <v>2.485</v>
      </c>
      <c r="E264" s="7">
        <v>3.147</v>
      </c>
      <c r="F264" s="7">
        <v>2.816</v>
      </c>
      <c r="G264" s="8" t="s">
        <v>615</v>
      </c>
      <c r="H264" s="8" t="s">
        <v>617</v>
      </c>
      <c r="I264" s="8" t="s">
        <v>619</v>
      </c>
      <c r="J264" s="8" t="s">
        <v>617</v>
      </c>
    </row>
    <row r="265" ht="15.6" spans="1:10">
      <c r="A265" s="4">
        <v>262</v>
      </c>
      <c r="B265" s="5" t="s">
        <v>277</v>
      </c>
      <c r="C265" s="6" t="s">
        <v>14</v>
      </c>
      <c r="D265" s="7">
        <v>0.922</v>
      </c>
      <c r="E265" s="7">
        <v>1.449</v>
      </c>
      <c r="F265" s="7">
        <v>1.186</v>
      </c>
      <c r="G265" s="8" t="s">
        <v>617</v>
      </c>
      <c r="H265" s="8" t="s">
        <v>613</v>
      </c>
      <c r="I265" s="8" t="s">
        <v>621</v>
      </c>
      <c r="J265" s="8" t="s">
        <v>617</v>
      </c>
    </row>
    <row r="266" ht="15.6" spans="1:10">
      <c r="A266" s="4">
        <v>263</v>
      </c>
      <c r="B266" s="5" t="s">
        <v>278</v>
      </c>
      <c r="C266" s="6" t="s">
        <v>19</v>
      </c>
      <c r="D266" s="7">
        <v>3.3</v>
      </c>
      <c r="E266" s="7">
        <v>2.54</v>
      </c>
      <c r="F266" s="7">
        <v>2.92</v>
      </c>
      <c r="G266" s="8" t="s">
        <v>615</v>
      </c>
      <c r="H266" s="8" t="s">
        <v>613</v>
      </c>
      <c r="I266" s="8" t="s">
        <v>615</v>
      </c>
      <c r="J266" s="8" t="s">
        <v>617</v>
      </c>
    </row>
    <row r="267" ht="15.6" spans="1:10">
      <c r="A267" s="4">
        <v>264</v>
      </c>
      <c r="B267" s="5" t="s">
        <v>279</v>
      </c>
      <c r="C267" s="6" t="s">
        <v>14</v>
      </c>
      <c r="D267" s="7">
        <v>8.666</v>
      </c>
      <c r="E267" s="7">
        <v>9.026</v>
      </c>
      <c r="F267" s="7">
        <v>8.846</v>
      </c>
      <c r="G267" s="8" t="s">
        <v>617</v>
      </c>
      <c r="H267" s="8" t="s">
        <v>613</v>
      </c>
      <c r="I267" s="8" t="s">
        <v>613</v>
      </c>
      <c r="J267" s="8" t="s">
        <v>620</v>
      </c>
    </row>
    <row r="268" ht="15.6" spans="1:10">
      <c r="A268" s="4">
        <v>265</v>
      </c>
      <c r="B268" s="5" t="s">
        <v>280</v>
      </c>
      <c r="C268" s="6" t="s">
        <v>19</v>
      </c>
      <c r="D268" s="7">
        <v>2.628</v>
      </c>
      <c r="E268" s="7">
        <v>3.281</v>
      </c>
      <c r="F268" s="7">
        <v>2.955</v>
      </c>
      <c r="G268" s="8" t="s">
        <v>615</v>
      </c>
      <c r="H268" s="8" t="s">
        <v>619</v>
      </c>
      <c r="I268" s="8" t="s">
        <v>620</v>
      </c>
      <c r="J268" s="8" t="s">
        <v>616</v>
      </c>
    </row>
    <row r="269" ht="15.6" spans="1:10">
      <c r="A269" s="4">
        <v>266</v>
      </c>
      <c r="B269" s="5" t="s">
        <v>281</v>
      </c>
      <c r="C269" s="6" t="s">
        <v>14</v>
      </c>
      <c r="D269" s="7">
        <v>4.438</v>
      </c>
      <c r="E269" s="7">
        <v>2.84</v>
      </c>
      <c r="F269" s="7">
        <v>3.639</v>
      </c>
      <c r="G269" s="8" t="s">
        <v>617</v>
      </c>
      <c r="H269" s="8" t="s">
        <v>613</v>
      </c>
      <c r="I269" s="8" t="s">
        <v>613</v>
      </c>
      <c r="J269" s="8" t="s">
        <v>613</v>
      </c>
    </row>
    <row r="270" ht="15.6" spans="1:10">
      <c r="A270" s="4">
        <v>267</v>
      </c>
      <c r="B270" s="5" t="s">
        <v>282</v>
      </c>
      <c r="C270" s="6" t="s">
        <v>14</v>
      </c>
      <c r="D270" s="7">
        <v>10.877</v>
      </c>
      <c r="E270" s="7">
        <v>8.013</v>
      </c>
      <c r="F270" s="7">
        <v>9.445</v>
      </c>
      <c r="G270" s="8" t="s">
        <v>627</v>
      </c>
      <c r="H270" s="8" t="s">
        <v>628</v>
      </c>
      <c r="I270" s="8" t="s">
        <v>613</v>
      </c>
      <c r="J270" s="8" t="s">
        <v>615</v>
      </c>
    </row>
    <row r="271" ht="15.6" spans="1:10">
      <c r="A271" s="4">
        <v>268</v>
      </c>
      <c r="B271" s="5" t="s">
        <v>283</v>
      </c>
      <c r="C271" s="6" t="s">
        <v>14</v>
      </c>
      <c r="D271" s="7">
        <v>2.039</v>
      </c>
      <c r="E271" s="7">
        <v>3.128</v>
      </c>
      <c r="F271" s="7">
        <v>2.584</v>
      </c>
      <c r="G271" s="8" t="s">
        <v>613</v>
      </c>
      <c r="H271" s="8" t="s">
        <v>626</v>
      </c>
      <c r="I271" s="8" t="s">
        <v>620</v>
      </c>
      <c r="J271" s="8" t="s">
        <v>615</v>
      </c>
    </row>
    <row r="272" ht="15.6" spans="1:10">
      <c r="A272" s="4">
        <v>269</v>
      </c>
      <c r="B272" s="5" t="s">
        <v>284</v>
      </c>
      <c r="C272" s="6" t="s">
        <v>14</v>
      </c>
      <c r="D272" s="7">
        <v>3.862</v>
      </c>
      <c r="E272" s="7">
        <v>2.297</v>
      </c>
      <c r="F272" s="7">
        <v>3.08</v>
      </c>
      <c r="G272" s="8" t="s">
        <v>617</v>
      </c>
      <c r="H272" s="8" t="s">
        <v>613</v>
      </c>
      <c r="I272" s="8" t="s">
        <v>613</v>
      </c>
      <c r="J272" s="8" t="s">
        <v>621</v>
      </c>
    </row>
    <row r="273" ht="15.6" spans="1:10">
      <c r="A273" s="4">
        <v>270</v>
      </c>
      <c r="B273" s="5" t="s">
        <v>285</v>
      </c>
      <c r="C273" s="6" t="s">
        <v>14</v>
      </c>
      <c r="D273" s="7">
        <v>3.083</v>
      </c>
      <c r="E273" s="7">
        <v>3.442</v>
      </c>
      <c r="F273" s="7">
        <v>3.263</v>
      </c>
      <c r="G273" s="8" t="s">
        <v>614</v>
      </c>
      <c r="H273" s="8" t="s">
        <v>619</v>
      </c>
      <c r="I273" s="8" t="s">
        <v>613</v>
      </c>
      <c r="J273" s="8" t="s">
        <v>633</v>
      </c>
    </row>
    <row r="274" ht="15.6" spans="1:10">
      <c r="A274" s="4">
        <v>271</v>
      </c>
      <c r="B274" s="5" t="s">
        <v>286</v>
      </c>
      <c r="C274" s="6" t="s">
        <v>14</v>
      </c>
      <c r="D274" s="7">
        <v>3.805</v>
      </c>
      <c r="E274" s="7">
        <v>4.429</v>
      </c>
      <c r="F274" s="7">
        <v>4.117</v>
      </c>
      <c r="G274" s="8" t="s">
        <v>617</v>
      </c>
      <c r="H274" s="8" t="s">
        <v>613</v>
      </c>
      <c r="I274" s="8" t="s">
        <v>613</v>
      </c>
      <c r="J274" s="8" t="s">
        <v>615</v>
      </c>
    </row>
    <row r="275" ht="15.6" spans="1:10">
      <c r="A275" s="4">
        <v>272</v>
      </c>
      <c r="B275" s="5" t="s">
        <v>287</v>
      </c>
      <c r="C275" s="6" t="s">
        <v>19</v>
      </c>
      <c r="D275" s="7">
        <v>1.39</v>
      </c>
      <c r="E275" s="7">
        <v>2.363</v>
      </c>
      <c r="F275" s="7">
        <v>1.877</v>
      </c>
      <c r="G275" s="8" t="s">
        <v>614</v>
      </c>
      <c r="H275" s="8" t="s">
        <v>616</v>
      </c>
      <c r="I275" s="8" t="s">
        <v>617</v>
      </c>
      <c r="J275" s="8" t="s">
        <v>616</v>
      </c>
    </row>
    <row r="276" ht="15.6" spans="1:10">
      <c r="A276" s="4">
        <v>273</v>
      </c>
      <c r="B276" s="5" t="s">
        <v>288</v>
      </c>
      <c r="C276" s="6" t="s">
        <v>14</v>
      </c>
      <c r="D276" s="7">
        <v>2.159</v>
      </c>
      <c r="E276" s="7">
        <v>1.915</v>
      </c>
      <c r="F276" s="7">
        <v>2.037</v>
      </c>
      <c r="G276" s="8" t="s">
        <v>613</v>
      </c>
      <c r="H276" s="8" t="s">
        <v>618</v>
      </c>
      <c r="I276" s="8" t="s">
        <v>615</v>
      </c>
      <c r="J276" s="8" t="s">
        <v>620</v>
      </c>
    </row>
    <row r="277" ht="15.6" spans="1:10">
      <c r="A277" s="4">
        <v>274</v>
      </c>
      <c r="B277" s="5" t="s">
        <v>289</v>
      </c>
      <c r="C277" s="9" t="s">
        <v>37</v>
      </c>
      <c r="D277" s="7">
        <v>1.973</v>
      </c>
      <c r="E277" s="7">
        <v>2.14</v>
      </c>
      <c r="F277" s="7">
        <v>2.057</v>
      </c>
      <c r="G277" s="8" t="s">
        <v>615</v>
      </c>
      <c r="H277" s="8" t="s">
        <v>615</v>
      </c>
      <c r="I277" s="8" t="s">
        <v>615</v>
      </c>
      <c r="J277" s="8" t="s">
        <v>614</v>
      </c>
    </row>
    <row r="278" ht="15.6" spans="1:10">
      <c r="A278" s="4">
        <v>275</v>
      </c>
      <c r="B278" s="5" t="s">
        <v>290</v>
      </c>
      <c r="C278" s="6" t="s">
        <v>14</v>
      </c>
      <c r="D278" s="7">
        <v>2.594</v>
      </c>
      <c r="E278" s="7">
        <v>3.327</v>
      </c>
      <c r="F278" s="7">
        <v>2.961</v>
      </c>
      <c r="G278" s="8" t="s">
        <v>618</v>
      </c>
      <c r="H278" s="8" t="s">
        <v>619</v>
      </c>
      <c r="I278" s="8" t="s">
        <v>617</v>
      </c>
      <c r="J278" s="8" t="s">
        <v>615</v>
      </c>
    </row>
    <row r="279" ht="15.6" spans="1:10">
      <c r="A279" s="4">
        <v>276</v>
      </c>
      <c r="B279" s="5" t="s">
        <v>291</v>
      </c>
      <c r="C279" s="6" t="s">
        <v>19</v>
      </c>
      <c r="D279" s="7">
        <v>2.725</v>
      </c>
      <c r="E279" s="7">
        <v>3.309</v>
      </c>
      <c r="F279" s="7">
        <v>3.017</v>
      </c>
      <c r="G279" s="8" t="s">
        <v>615</v>
      </c>
      <c r="H279" s="8" t="s">
        <v>621</v>
      </c>
      <c r="I279" s="8" t="s">
        <v>615</v>
      </c>
      <c r="J279" s="8" t="s">
        <v>617</v>
      </c>
    </row>
    <row r="280" ht="15.6" spans="1:10">
      <c r="A280" s="4">
        <v>277</v>
      </c>
      <c r="B280" s="5" t="s">
        <v>292</v>
      </c>
      <c r="C280" s="6" t="s">
        <v>14</v>
      </c>
      <c r="D280" s="7">
        <v>3.943</v>
      </c>
      <c r="E280" s="7">
        <v>2.332</v>
      </c>
      <c r="F280" s="7">
        <v>3.138</v>
      </c>
      <c r="G280" s="8" t="s">
        <v>613</v>
      </c>
      <c r="H280" s="8" t="s">
        <v>615</v>
      </c>
      <c r="I280" s="8" t="s">
        <v>621</v>
      </c>
      <c r="J280" s="8" t="s">
        <v>613</v>
      </c>
    </row>
    <row r="281" ht="15.6" spans="1:10">
      <c r="A281" s="4">
        <v>278</v>
      </c>
      <c r="B281" s="5" t="s">
        <v>293</v>
      </c>
      <c r="C281" s="6" t="s">
        <v>14</v>
      </c>
      <c r="D281" s="7">
        <v>3.649</v>
      </c>
      <c r="E281" s="7">
        <v>3.142</v>
      </c>
      <c r="F281" s="7">
        <v>3.396</v>
      </c>
      <c r="G281" s="8" t="s">
        <v>614</v>
      </c>
      <c r="H281" s="8" t="s">
        <v>613</v>
      </c>
      <c r="I281" s="8" t="s">
        <v>615</v>
      </c>
      <c r="J281" s="8" t="s">
        <v>613</v>
      </c>
    </row>
    <row r="282" ht="15.6" spans="1:10">
      <c r="A282" s="4">
        <v>279</v>
      </c>
      <c r="B282" s="5" t="s">
        <v>294</v>
      </c>
      <c r="C282" s="9" t="s">
        <v>37</v>
      </c>
      <c r="D282" s="7">
        <v>1.611</v>
      </c>
      <c r="E282" s="7">
        <v>0.706</v>
      </c>
      <c r="F282" s="7">
        <v>1.159</v>
      </c>
      <c r="G282" s="8" t="s">
        <v>620</v>
      </c>
      <c r="H282" s="8" t="s">
        <v>616</v>
      </c>
      <c r="I282" s="8" t="s">
        <v>620</v>
      </c>
      <c r="J282" s="8" t="s">
        <v>616</v>
      </c>
    </row>
    <row r="283" ht="15.6" spans="1:10">
      <c r="A283" s="4">
        <v>280</v>
      </c>
      <c r="B283" s="5" t="s">
        <v>295</v>
      </c>
      <c r="C283" s="6" t="s">
        <v>14</v>
      </c>
      <c r="D283" s="7">
        <v>3.751</v>
      </c>
      <c r="E283" s="7">
        <v>2.601</v>
      </c>
      <c r="F283" s="7">
        <v>3.176</v>
      </c>
      <c r="G283" s="8" t="s">
        <v>613</v>
      </c>
      <c r="H283" s="8" t="s">
        <v>613</v>
      </c>
      <c r="I283" s="8" t="s">
        <v>613</v>
      </c>
      <c r="J283" s="8" t="s">
        <v>621</v>
      </c>
    </row>
    <row r="284" ht="15.6" spans="1:10">
      <c r="A284" s="4">
        <v>281</v>
      </c>
      <c r="B284" s="5" t="s">
        <v>296</v>
      </c>
      <c r="C284" s="6" t="s">
        <v>19</v>
      </c>
      <c r="D284" s="7">
        <v>3.776</v>
      </c>
      <c r="E284" s="7">
        <v>4.026</v>
      </c>
      <c r="F284" s="7">
        <v>3.901</v>
      </c>
      <c r="G284" s="8" t="s">
        <v>614</v>
      </c>
      <c r="H284" s="8" t="s">
        <v>617</v>
      </c>
      <c r="I284" s="8" t="s">
        <v>615</v>
      </c>
      <c r="J284" s="8" t="s">
        <v>617</v>
      </c>
    </row>
    <row r="285" ht="15.6" spans="1:10">
      <c r="A285" s="4">
        <v>282</v>
      </c>
      <c r="B285" s="5" t="s">
        <v>297</v>
      </c>
      <c r="C285" s="6" t="s">
        <v>19</v>
      </c>
      <c r="D285" s="7">
        <v>2.875</v>
      </c>
      <c r="E285" s="7">
        <v>2.055</v>
      </c>
      <c r="F285" s="7">
        <v>2.465</v>
      </c>
      <c r="G285" s="8" t="s">
        <v>614</v>
      </c>
      <c r="H285" s="8" t="s">
        <v>617</v>
      </c>
      <c r="I285" s="8" t="s">
        <v>615</v>
      </c>
      <c r="J285" s="8" t="s">
        <v>625</v>
      </c>
    </row>
    <row r="286" ht="15.6" spans="1:10">
      <c r="A286" s="4">
        <v>283</v>
      </c>
      <c r="B286" s="5" t="s">
        <v>298</v>
      </c>
      <c r="C286" s="6" t="s">
        <v>14</v>
      </c>
      <c r="D286" s="7">
        <v>3.498</v>
      </c>
      <c r="E286" s="7">
        <v>4.179</v>
      </c>
      <c r="F286" s="7">
        <v>3.839</v>
      </c>
      <c r="G286" s="8" t="s">
        <v>614</v>
      </c>
      <c r="H286" s="8" t="s">
        <v>615</v>
      </c>
      <c r="I286" s="8" t="s">
        <v>617</v>
      </c>
      <c r="J286" s="8" t="s">
        <v>617</v>
      </c>
    </row>
    <row r="287" ht="15.6" spans="1:10">
      <c r="A287" s="4">
        <v>284</v>
      </c>
      <c r="B287" s="5" t="s">
        <v>299</v>
      </c>
      <c r="C287" s="6" t="s">
        <v>14</v>
      </c>
      <c r="D287" s="7">
        <v>2.966</v>
      </c>
      <c r="E287" s="7">
        <v>3.827</v>
      </c>
      <c r="F287" s="7">
        <v>3.397</v>
      </c>
      <c r="G287" s="8" t="s">
        <v>615</v>
      </c>
      <c r="H287" s="8" t="s">
        <v>615</v>
      </c>
      <c r="I287" s="8" t="s">
        <v>617</v>
      </c>
      <c r="J287" s="8" t="s">
        <v>633</v>
      </c>
    </row>
    <row r="288" ht="15.6" spans="1:10">
      <c r="A288" s="4">
        <v>285</v>
      </c>
      <c r="B288" s="5" t="s">
        <v>300</v>
      </c>
      <c r="C288" s="6" t="s">
        <v>19</v>
      </c>
      <c r="D288" s="7">
        <v>2.911</v>
      </c>
      <c r="E288" s="7">
        <v>1.765</v>
      </c>
      <c r="F288" s="7">
        <v>2.338</v>
      </c>
      <c r="G288" s="8" t="s">
        <v>615</v>
      </c>
      <c r="H288" s="8" t="s">
        <v>621</v>
      </c>
      <c r="I288" s="8" t="s">
        <v>621</v>
      </c>
      <c r="J288" s="8" t="s">
        <v>617</v>
      </c>
    </row>
    <row r="289" ht="15.6" spans="1:10">
      <c r="A289" s="4">
        <v>286</v>
      </c>
      <c r="B289" s="5" t="s">
        <v>301</v>
      </c>
      <c r="C289" s="6" t="s">
        <v>14</v>
      </c>
      <c r="D289" s="7">
        <v>3.197</v>
      </c>
      <c r="E289" s="7">
        <v>3.589</v>
      </c>
      <c r="F289" s="7">
        <v>3.393</v>
      </c>
      <c r="G289" s="8" t="s">
        <v>617</v>
      </c>
      <c r="H289" s="8" t="s">
        <v>613</v>
      </c>
      <c r="I289" s="8" t="s">
        <v>613</v>
      </c>
      <c r="J289" s="8" t="s">
        <v>619</v>
      </c>
    </row>
    <row r="290" ht="15.6" spans="1:10">
      <c r="A290" s="4">
        <v>287</v>
      </c>
      <c r="B290" s="5" t="s">
        <v>302</v>
      </c>
      <c r="C290" s="6" t="s">
        <v>14</v>
      </c>
      <c r="D290" s="7">
        <v>2.265</v>
      </c>
      <c r="E290" s="7">
        <v>2.742</v>
      </c>
      <c r="F290" s="7">
        <v>2.504</v>
      </c>
      <c r="G290" s="8" t="s">
        <v>615</v>
      </c>
      <c r="H290" s="8" t="s">
        <v>615</v>
      </c>
      <c r="I290" s="8" t="s">
        <v>613</v>
      </c>
      <c r="J290" s="8" t="s">
        <v>620</v>
      </c>
    </row>
    <row r="291" ht="15.6" spans="1:10">
      <c r="A291" s="4">
        <v>288</v>
      </c>
      <c r="B291" s="5" t="s">
        <v>303</v>
      </c>
      <c r="C291" s="6" t="s">
        <v>14</v>
      </c>
      <c r="D291" s="7">
        <v>3.113</v>
      </c>
      <c r="E291" s="7">
        <v>4.045</v>
      </c>
      <c r="F291" s="7">
        <v>3.579</v>
      </c>
      <c r="G291" s="8" t="s">
        <v>617</v>
      </c>
      <c r="H291" s="8" t="s">
        <v>613</v>
      </c>
      <c r="I291" s="8" t="s">
        <v>613</v>
      </c>
      <c r="J291" s="8" t="s">
        <v>613</v>
      </c>
    </row>
    <row r="292" ht="15.6" spans="1:10">
      <c r="A292" s="4">
        <v>289</v>
      </c>
      <c r="B292" s="5" t="s">
        <v>304</v>
      </c>
      <c r="C292" s="6" t="s">
        <v>14</v>
      </c>
      <c r="D292" s="7">
        <v>3.118</v>
      </c>
      <c r="E292" s="7">
        <v>2.223</v>
      </c>
      <c r="F292" s="7">
        <v>2.671</v>
      </c>
      <c r="G292" s="8" t="s">
        <v>613</v>
      </c>
      <c r="H292" s="8" t="s">
        <v>615</v>
      </c>
      <c r="I292" s="8" t="s">
        <v>613</v>
      </c>
      <c r="J292" s="8" t="s">
        <v>617</v>
      </c>
    </row>
    <row r="293" ht="15.6" spans="1:10">
      <c r="A293" s="4">
        <v>290</v>
      </c>
      <c r="B293" s="5" t="s">
        <v>305</v>
      </c>
      <c r="C293" s="6" t="s">
        <v>19</v>
      </c>
      <c r="D293" s="7">
        <v>1.955</v>
      </c>
      <c r="E293" s="7">
        <v>3.378</v>
      </c>
      <c r="F293" s="7">
        <v>2.667</v>
      </c>
      <c r="G293" s="8" t="s">
        <v>617</v>
      </c>
      <c r="H293" s="8" t="s">
        <v>615</v>
      </c>
      <c r="I293" s="8" t="s">
        <v>617</v>
      </c>
      <c r="J293" s="8" t="s">
        <v>617</v>
      </c>
    </row>
    <row r="294" ht="15.6" spans="1:10">
      <c r="A294" s="4">
        <v>291</v>
      </c>
      <c r="B294" s="5" t="s">
        <v>306</v>
      </c>
      <c r="C294" s="6" t="s">
        <v>19</v>
      </c>
      <c r="D294" s="7">
        <v>4.558</v>
      </c>
      <c r="E294" s="7">
        <v>6.49</v>
      </c>
      <c r="F294" s="7">
        <v>5.524</v>
      </c>
      <c r="G294" s="8" t="s">
        <v>614</v>
      </c>
      <c r="H294" s="8" t="s">
        <v>617</v>
      </c>
      <c r="I294" s="8" t="s">
        <v>615</v>
      </c>
      <c r="J294" s="8" t="s">
        <v>616</v>
      </c>
    </row>
    <row r="295" ht="15.6" spans="1:10">
      <c r="A295" s="4">
        <v>292</v>
      </c>
      <c r="B295" s="5" t="s">
        <v>307</v>
      </c>
      <c r="C295" s="6" t="s">
        <v>14</v>
      </c>
      <c r="D295" s="7">
        <v>3.373</v>
      </c>
      <c r="E295" s="7">
        <v>4.687</v>
      </c>
      <c r="F295" s="7">
        <v>4.03</v>
      </c>
      <c r="G295" s="8" t="s">
        <v>613</v>
      </c>
      <c r="H295" s="8" t="s">
        <v>630</v>
      </c>
      <c r="I295" s="8" t="s">
        <v>616</v>
      </c>
      <c r="J295" s="8" t="s">
        <v>613</v>
      </c>
    </row>
    <row r="296" ht="15.6" spans="1:10">
      <c r="A296" s="4">
        <v>293</v>
      </c>
      <c r="B296" s="5" t="s">
        <v>308</v>
      </c>
      <c r="C296" s="6" t="s">
        <v>14</v>
      </c>
      <c r="D296" s="7">
        <v>2.001</v>
      </c>
      <c r="E296" s="7">
        <v>2.143</v>
      </c>
      <c r="F296" s="7">
        <v>2.072</v>
      </c>
      <c r="G296" s="8" t="s">
        <v>617</v>
      </c>
      <c r="H296" s="8" t="s">
        <v>613</v>
      </c>
      <c r="I296" s="8" t="s">
        <v>613</v>
      </c>
      <c r="J296" s="8" t="s">
        <v>619</v>
      </c>
    </row>
    <row r="297" ht="15.6" spans="1:10">
      <c r="A297" s="4">
        <v>294</v>
      </c>
      <c r="B297" s="5" t="s">
        <v>309</v>
      </c>
      <c r="C297" s="6" t="s">
        <v>14</v>
      </c>
      <c r="D297" s="7">
        <v>5.713</v>
      </c>
      <c r="E297" s="7">
        <v>4.601</v>
      </c>
      <c r="F297" s="7">
        <v>5.157</v>
      </c>
      <c r="G297" s="8" t="s">
        <v>617</v>
      </c>
      <c r="H297" s="8" t="s">
        <v>618</v>
      </c>
      <c r="I297" s="8" t="s">
        <v>620</v>
      </c>
      <c r="J297" s="8" t="s">
        <v>619</v>
      </c>
    </row>
    <row r="298" ht="15.6" spans="1:10">
      <c r="A298" s="4">
        <v>295</v>
      </c>
      <c r="B298" s="5" t="s">
        <v>310</v>
      </c>
      <c r="C298" s="6" t="s">
        <v>14</v>
      </c>
      <c r="D298" s="7">
        <v>3.234</v>
      </c>
      <c r="E298" s="7">
        <v>2.313</v>
      </c>
      <c r="F298" s="7">
        <v>2.774</v>
      </c>
      <c r="G298" s="8" t="s">
        <v>617</v>
      </c>
      <c r="H298" s="8" t="s">
        <v>613</v>
      </c>
      <c r="I298" s="8" t="s">
        <v>617</v>
      </c>
      <c r="J298" s="8" t="s">
        <v>613</v>
      </c>
    </row>
    <row r="299" ht="15.6" spans="1:10">
      <c r="A299" s="4">
        <v>296</v>
      </c>
      <c r="B299" s="5" t="s">
        <v>311</v>
      </c>
      <c r="C299" s="6" t="s">
        <v>14</v>
      </c>
      <c r="D299" s="7">
        <v>2.587</v>
      </c>
      <c r="E299" s="7">
        <v>2.176</v>
      </c>
      <c r="F299" s="7">
        <v>2.382</v>
      </c>
      <c r="G299" s="8" t="s">
        <v>615</v>
      </c>
      <c r="H299" s="8" t="s">
        <v>615</v>
      </c>
      <c r="I299" s="8" t="s">
        <v>615</v>
      </c>
      <c r="J299" s="8" t="s">
        <v>614</v>
      </c>
    </row>
    <row r="300" ht="15.6" spans="1:10">
      <c r="A300" s="4">
        <v>297</v>
      </c>
      <c r="B300" s="5" t="s">
        <v>312</v>
      </c>
      <c r="C300" s="6" t="s">
        <v>14</v>
      </c>
      <c r="D300" s="7">
        <v>2.792</v>
      </c>
      <c r="E300" s="7">
        <v>2.66</v>
      </c>
      <c r="F300" s="7">
        <v>2.726</v>
      </c>
      <c r="G300" s="8" t="s">
        <v>613</v>
      </c>
      <c r="H300" s="8" t="s">
        <v>618</v>
      </c>
      <c r="I300" s="8" t="s">
        <v>621</v>
      </c>
      <c r="J300" s="8" t="s">
        <v>620</v>
      </c>
    </row>
    <row r="301" ht="15.6" spans="1:10">
      <c r="A301" s="4">
        <v>298</v>
      </c>
      <c r="B301" s="5" t="s">
        <v>313</v>
      </c>
      <c r="C301" s="6" t="s">
        <v>14</v>
      </c>
      <c r="D301" s="7">
        <v>4.956</v>
      </c>
      <c r="E301" s="7">
        <v>4.685</v>
      </c>
      <c r="F301" s="7">
        <v>4.821</v>
      </c>
      <c r="G301" s="8" t="s">
        <v>613</v>
      </c>
      <c r="H301" s="8" t="s">
        <v>615</v>
      </c>
      <c r="I301" s="8" t="s">
        <v>613</v>
      </c>
      <c r="J301" s="8" t="s">
        <v>617</v>
      </c>
    </row>
    <row r="302" ht="15.6" spans="1:10">
      <c r="A302" s="4">
        <v>299</v>
      </c>
      <c r="B302" s="5" t="s">
        <v>314</v>
      </c>
      <c r="C302" s="6" t="s">
        <v>14</v>
      </c>
      <c r="D302" s="7">
        <v>4.207</v>
      </c>
      <c r="E302" s="7">
        <v>5.127</v>
      </c>
      <c r="F302" s="7">
        <v>4.667</v>
      </c>
      <c r="G302" s="8" t="s">
        <v>630</v>
      </c>
      <c r="H302" s="8" t="s">
        <v>629</v>
      </c>
      <c r="I302" s="8" t="s">
        <v>613</v>
      </c>
      <c r="J302" s="8" t="s">
        <v>615</v>
      </c>
    </row>
    <row r="303" ht="15.6" spans="1:10">
      <c r="A303" s="4">
        <v>300</v>
      </c>
      <c r="B303" s="5" t="s">
        <v>315</v>
      </c>
      <c r="C303" s="6" t="s">
        <v>14</v>
      </c>
      <c r="D303" s="7">
        <v>10.457</v>
      </c>
      <c r="E303" s="7">
        <v>9.21</v>
      </c>
      <c r="F303" s="7">
        <v>9.834</v>
      </c>
      <c r="G303" s="8" t="s">
        <v>618</v>
      </c>
      <c r="H303" s="8" t="s">
        <v>619</v>
      </c>
      <c r="I303" s="8" t="s">
        <v>613</v>
      </c>
      <c r="J303" s="8" t="s">
        <v>617</v>
      </c>
    </row>
    <row r="304" ht="15.6" spans="1:10">
      <c r="A304" s="4">
        <v>301</v>
      </c>
      <c r="B304" s="5" t="s">
        <v>316</v>
      </c>
      <c r="C304" s="6" t="s">
        <v>14</v>
      </c>
      <c r="D304" s="7">
        <v>2.154</v>
      </c>
      <c r="E304" s="7">
        <v>4.243</v>
      </c>
      <c r="F304" s="7">
        <v>3.199</v>
      </c>
      <c r="G304" s="8" t="s">
        <v>615</v>
      </c>
      <c r="H304" s="8" t="s">
        <v>635</v>
      </c>
      <c r="I304" s="8" t="s">
        <v>617</v>
      </c>
      <c r="J304" s="8" t="s">
        <v>633</v>
      </c>
    </row>
    <row r="305" ht="15.6" spans="1:10">
      <c r="A305" s="4">
        <v>302</v>
      </c>
      <c r="B305" s="5" t="s">
        <v>317</v>
      </c>
      <c r="C305" s="6" t="s">
        <v>14</v>
      </c>
      <c r="D305" s="7">
        <v>4.011</v>
      </c>
      <c r="E305" s="7">
        <v>3.691</v>
      </c>
      <c r="F305" s="7">
        <v>3.851</v>
      </c>
      <c r="G305" s="8" t="s">
        <v>613</v>
      </c>
      <c r="H305" s="8" t="s">
        <v>613</v>
      </c>
      <c r="I305" s="8" t="s">
        <v>613</v>
      </c>
      <c r="J305" s="8" t="s">
        <v>620</v>
      </c>
    </row>
    <row r="306" ht="15.6" spans="1:10">
      <c r="A306" s="4">
        <v>303</v>
      </c>
      <c r="B306" s="5" t="s">
        <v>318</v>
      </c>
      <c r="C306" s="6" t="s">
        <v>14</v>
      </c>
      <c r="D306" s="7">
        <v>3.176</v>
      </c>
      <c r="E306" s="7">
        <v>2.985</v>
      </c>
      <c r="F306" s="7">
        <v>3.081</v>
      </c>
      <c r="G306" s="8" t="s">
        <v>614</v>
      </c>
      <c r="H306" s="8" t="s">
        <v>615</v>
      </c>
      <c r="I306" s="8" t="s">
        <v>613</v>
      </c>
      <c r="J306" s="8" t="s">
        <v>629</v>
      </c>
    </row>
    <row r="307" ht="15.6" spans="1:10">
      <c r="A307" s="4">
        <v>304</v>
      </c>
      <c r="B307" s="5" t="s">
        <v>319</v>
      </c>
      <c r="C307" s="6" t="s">
        <v>19</v>
      </c>
      <c r="D307" s="7">
        <v>1.734</v>
      </c>
      <c r="E307" s="7">
        <v>2.633</v>
      </c>
      <c r="F307" s="7">
        <v>2.184</v>
      </c>
      <c r="G307" s="8" t="s">
        <v>614</v>
      </c>
      <c r="H307" s="8" t="s">
        <v>619</v>
      </c>
      <c r="I307" s="8" t="s">
        <v>615</v>
      </c>
      <c r="J307" s="8" t="s">
        <v>615</v>
      </c>
    </row>
    <row r="308" ht="15.6" spans="1:10">
      <c r="A308" s="4">
        <v>305</v>
      </c>
      <c r="B308" s="5" t="s">
        <v>320</v>
      </c>
      <c r="C308" s="6" t="s">
        <v>19</v>
      </c>
      <c r="D308" s="7">
        <v>2.393</v>
      </c>
      <c r="E308" s="7">
        <v>2.239</v>
      </c>
      <c r="F308" s="7">
        <v>2.316</v>
      </c>
      <c r="G308" s="8" t="s">
        <v>614</v>
      </c>
      <c r="H308" s="8" t="s">
        <v>619</v>
      </c>
      <c r="I308" s="8" t="s">
        <v>620</v>
      </c>
      <c r="J308" s="8" t="s">
        <v>617</v>
      </c>
    </row>
    <row r="309" ht="15.6" spans="1:10">
      <c r="A309" s="4">
        <v>306</v>
      </c>
      <c r="B309" s="5" t="s">
        <v>154</v>
      </c>
      <c r="C309" s="6" t="s">
        <v>14</v>
      </c>
      <c r="D309" s="7">
        <v>3.206</v>
      </c>
      <c r="E309" s="7">
        <v>3.406</v>
      </c>
      <c r="F309" s="7">
        <v>3.306</v>
      </c>
      <c r="G309" s="8" t="s">
        <v>617</v>
      </c>
      <c r="H309" s="8" t="s">
        <v>617</v>
      </c>
      <c r="I309" s="8" t="s">
        <v>613</v>
      </c>
      <c r="J309" s="8" t="s">
        <v>620</v>
      </c>
    </row>
    <row r="310" ht="15.6" spans="1:10">
      <c r="A310" s="4">
        <v>307</v>
      </c>
      <c r="B310" s="5" t="s">
        <v>321</v>
      </c>
      <c r="C310" s="6" t="s">
        <v>14</v>
      </c>
      <c r="D310" s="7">
        <v>3.531</v>
      </c>
      <c r="E310" s="7">
        <v>4.276</v>
      </c>
      <c r="F310" s="7">
        <v>3.904</v>
      </c>
      <c r="G310" s="8" t="s">
        <v>617</v>
      </c>
      <c r="H310" s="8" t="s">
        <v>613</v>
      </c>
      <c r="I310" s="8" t="s">
        <v>613</v>
      </c>
      <c r="J310" s="8" t="s">
        <v>613</v>
      </c>
    </row>
    <row r="311" ht="15.6" spans="1:10">
      <c r="A311" s="4">
        <v>308</v>
      </c>
      <c r="B311" s="5" t="s">
        <v>322</v>
      </c>
      <c r="C311" s="6" t="s">
        <v>14</v>
      </c>
      <c r="D311" s="7">
        <v>2.054</v>
      </c>
      <c r="E311" s="7">
        <v>2.547</v>
      </c>
      <c r="F311" s="7">
        <v>2.301</v>
      </c>
      <c r="G311" s="8" t="s">
        <v>617</v>
      </c>
      <c r="H311" s="8" t="s">
        <v>613</v>
      </c>
      <c r="I311" s="8" t="s">
        <v>613</v>
      </c>
      <c r="J311" s="8" t="s">
        <v>619</v>
      </c>
    </row>
    <row r="312" ht="15.6" spans="1:10">
      <c r="A312" s="4">
        <v>309</v>
      </c>
      <c r="B312" s="5" t="s">
        <v>323</v>
      </c>
      <c r="C312" s="6" t="s">
        <v>14</v>
      </c>
      <c r="D312" s="7">
        <v>4.011</v>
      </c>
      <c r="E312" s="7">
        <v>3.091</v>
      </c>
      <c r="F312" s="7">
        <v>3.551</v>
      </c>
      <c r="G312" s="8" t="s">
        <v>613</v>
      </c>
      <c r="H312" s="8" t="s">
        <v>615</v>
      </c>
      <c r="I312" s="8" t="s">
        <v>615</v>
      </c>
      <c r="J312" s="8" t="s">
        <v>617</v>
      </c>
    </row>
    <row r="313" ht="15.6" spans="1:10">
      <c r="A313" s="4">
        <v>310</v>
      </c>
      <c r="B313" s="5" t="s">
        <v>324</v>
      </c>
      <c r="C313" s="6" t="s">
        <v>19</v>
      </c>
      <c r="D313" s="7">
        <v>2.047</v>
      </c>
      <c r="E313" s="7">
        <v>1.746</v>
      </c>
      <c r="F313" s="7">
        <v>1.897</v>
      </c>
      <c r="G313" s="8" t="s">
        <v>614</v>
      </c>
      <c r="H313" s="8" t="s">
        <v>617</v>
      </c>
      <c r="I313" s="8" t="s">
        <v>615</v>
      </c>
      <c r="J313" s="8" t="s">
        <v>614</v>
      </c>
    </row>
    <row r="314" ht="15.6" spans="1:10">
      <c r="A314" s="4">
        <v>311</v>
      </c>
      <c r="B314" s="5" t="s">
        <v>325</v>
      </c>
      <c r="C314" s="6" t="s">
        <v>19</v>
      </c>
      <c r="D314" s="7">
        <v>2.62</v>
      </c>
      <c r="E314" s="7">
        <v>3.665</v>
      </c>
      <c r="F314" s="7">
        <v>3.143</v>
      </c>
      <c r="G314" s="8" t="s">
        <v>613</v>
      </c>
      <c r="H314" s="8" t="s">
        <v>613</v>
      </c>
      <c r="I314" s="8" t="s">
        <v>617</v>
      </c>
      <c r="J314" s="8" t="s">
        <v>613</v>
      </c>
    </row>
    <row r="315" ht="15.6" spans="1:10">
      <c r="A315" s="4">
        <v>312</v>
      </c>
      <c r="B315" s="5" t="s">
        <v>326</v>
      </c>
      <c r="C315" s="6" t="s">
        <v>14</v>
      </c>
      <c r="D315" s="7">
        <v>5.824</v>
      </c>
      <c r="E315" s="7">
        <v>4.616</v>
      </c>
      <c r="F315" s="7">
        <v>5.22</v>
      </c>
      <c r="G315" s="8" t="s">
        <v>617</v>
      </c>
      <c r="H315" s="8" t="s">
        <v>613</v>
      </c>
      <c r="I315" s="8" t="s">
        <v>613</v>
      </c>
      <c r="J315" s="8" t="s">
        <v>615</v>
      </c>
    </row>
    <row r="316" ht="15.6" spans="1:10">
      <c r="A316" s="4">
        <v>313</v>
      </c>
      <c r="B316" s="5" t="s">
        <v>327</v>
      </c>
      <c r="C316" s="6" t="s">
        <v>14</v>
      </c>
      <c r="D316" s="7">
        <v>2.715</v>
      </c>
      <c r="E316" s="7">
        <v>3.571</v>
      </c>
      <c r="F316" s="7">
        <v>3.143</v>
      </c>
      <c r="G316" s="8" t="s">
        <v>617</v>
      </c>
      <c r="H316" s="8" t="s">
        <v>613</v>
      </c>
      <c r="I316" s="8" t="s">
        <v>613</v>
      </c>
      <c r="J316" s="8" t="s">
        <v>617</v>
      </c>
    </row>
    <row r="317" ht="15.6" spans="1:10">
      <c r="A317" s="4">
        <v>314</v>
      </c>
      <c r="B317" s="5" t="s">
        <v>328</v>
      </c>
      <c r="C317" s="6" t="s">
        <v>14</v>
      </c>
      <c r="D317" s="7">
        <v>3.715</v>
      </c>
      <c r="E317" s="7">
        <v>3.068</v>
      </c>
      <c r="F317" s="7">
        <v>3.392</v>
      </c>
      <c r="G317" s="8" t="s">
        <v>617</v>
      </c>
      <c r="H317" s="8" t="s">
        <v>613</v>
      </c>
      <c r="I317" s="8" t="s">
        <v>613</v>
      </c>
      <c r="J317" s="8" t="s">
        <v>617</v>
      </c>
    </row>
    <row r="318" ht="15.6" spans="1:10">
      <c r="A318" s="4">
        <v>315</v>
      </c>
      <c r="B318" s="5" t="s">
        <v>329</v>
      </c>
      <c r="C318" s="6" t="s">
        <v>19</v>
      </c>
      <c r="D318" s="7">
        <v>1.666</v>
      </c>
      <c r="E318" s="7">
        <v>1.116</v>
      </c>
      <c r="F318" s="7">
        <v>1.391</v>
      </c>
      <c r="G318" s="8" t="s">
        <v>620</v>
      </c>
      <c r="H318" s="8" t="s">
        <v>616</v>
      </c>
      <c r="I318" s="8" t="s">
        <v>620</v>
      </c>
      <c r="J318" s="8" t="s">
        <v>616</v>
      </c>
    </row>
    <row r="319" ht="15.6" spans="1:10">
      <c r="A319" s="4">
        <v>316</v>
      </c>
      <c r="B319" s="5" t="s">
        <v>330</v>
      </c>
      <c r="C319" s="6" t="s">
        <v>14</v>
      </c>
      <c r="D319" s="7">
        <v>2.392</v>
      </c>
      <c r="E319" s="7">
        <v>2.542</v>
      </c>
      <c r="F319" s="7">
        <v>2.467</v>
      </c>
      <c r="G319" s="8" t="s">
        <v>614</v>
      </c>
      <c r="H319" s="8" t="s">
        <v>617</v>
      </c>
      <c r="I319" s="8" t="s">
        <v>621</v>
      </c>
      <c r="J319" s="8" t="s">
        <v>617</v>
      </c>
    </row>
    <row r="320" ht="15.6" spans="1:10">
      <c r="A320" s="4">
        <v>317</v>
      </c>
      <c r="B320" s="5" t="s">
        <v>331</v>
      </c>
      <c r="C320" s="6" t="s">
        <v>19</v>
      </c>
      <c r="D320" s="7">
        <v>1.495</v>
      </c>
      <c r="E320" s="7">
        <v>2.894</v>
      </c>
      <c r="F320" s="7">
        <v>2.195</v>
      </c>
      <c r="G320" s="8" t="s">
        <v>615</v>
      </c>
      <c r="H320" s="8" t="s">
        <v>617</v>
      </c>
      <c r="I320" s="8" t="s">
        <v>615</v>
      </c>
      <c r="J320" s="8" t="s">
        <v>629</v>
      </c>
    </row>
    <row r="321" ht="15.6" spans="1:10">
      <c r="A321" s="4">
        <v>318</v>
      </c>
      <c r="B321" s="5" t="s">
        <v>332</v>
      </c>
      <c r="C321" s="6" t="s">
        <v>14</v>
      </c>
      <c r="D321" s="7">
        <v>2.65</v>
      </c>
      <c r="E321" s="7">
        <v>1.453</v>
      </c>
      <c r="F321" s="7">
        <v>2.052</v>
      </c>
      <c r="G321" s="8" t="s">
        <v>614</v>
      </c>
      <c r="H321" s="8" t="s">
        <v>615</v>
      </c>
      <c r="I321" s="8" t="s">
        <v>613</v>
      </c>
      <c r="J321" s="8" t="s">
        <v>617</v>
      </c>
    </row>
    <row r="322" ht="15.6" spans="1:10">
      <c r="A322" s="4">
        <v>319</v>
      </c>
      <c r="B322" s="5" t="s">
        <v>333</v>
      </c>
      <c r="C322" s="6" t="s">
        <v>14</v>
      </c>
      <c r="D322" s="7">
        <v>1.654</v>
      </c>
      <c r="E322" s="7">
        <v>1.684</v>
      </c>
      <c r="F322" s="7">
        <v>1.669</v>
      </c>
      <c r="G322" s="8" t="s">
        <v>614</v>
      </c>
      <c r="H322" s="8" t="s">
        <v>618</v>
      </c>
      <c r="I322" s="8" t="s">
        <v>613</v>
      </c>
      <c r="J322" s="8" t="s">
        <v>621</v>
      </c>
    </row>
    <row r="323" ht="15.6" spans="1:10">
      <c r="A323" s="4">
        <v>320</v>
      </c>
      <c r="B323" s="5" t="s">
        <v>334</v>
      </c>
      <c r="C323" s="6" t="s">
        <v>14</v>
      </c>
      <c r="D323" s="7">
        <v>7.755</v>
      </c>
      <c r="E323" s="7">
        <v>6.649</v>
      </c>
      <c r="F323" s="7">
        <v>7.202</v>
      </c>
      <c r="G323" s="8" t="s">
        <v>618</v>
      </c>
      <c r="H323" s="8" t="s">
        <v>618</v>
      </c>
      <c r="I323" s="8" t="s">
        <v>613</v>
      </c>
      <c r="J323" s="8" t="s">
        <v>615</v>
      </c>
    </row>
    <row r="324" ht="15.6" spans="1:10">
      <c r="A324" s="4">
        <v>321</v>
      </c>
      <c r="B324" s="5" t="s">
        <v>335</v>
      </c>
      <c r="C324" s="6" t="s">
        <v>14</v>
      </c>
      <c r="D324" s="7">
        <v>3.177</v>
      </c>
      <c r="E324" s="7">
        <v>2.503</v>
      </c>
      <c r="F324" s="7">
        <v>2.84</v>
      </c>
      <c r="G324" s="8" t="s">
        <v>613</v>
      </c>
      <c r="H324" s="8" t="s">
        <v>614</v>
      </c>
      <c r="I324" s="8" t="s">
        <v>615</v>
      </c>
      <c r="J324" s="8" t="s">
        <v>629</v>
      </c>
    </row>
    <row r="325" ht="15.6" spans="1:10">
      <c r="A325" s="4">
        <v>322</v>
      </c>
      <c r="B325" s="5" t="s">
        <v>336</v>
      </c>
      <c r="C325" s="6" t="s">
        <v>19</v>
      </c>
      <c r="D325" s="7">
        <v>3.533</v>
      </c>
      <c r="E325" s="7">
        <v>2.779</v>
      </c>
      <c r="F325" s="7">
        <v>3.156</v>
      </c>
      <c r="G325" s="8" t="s">
        <v>613</v>
      </c>
      <c r="H325" s="8" t="s">
        <v>613</v>
      </c>
      <c r="I325" s="8" t="s">
        <v>615</v>
      </c>
      <c r="J325" s="8" t="s">
        <v>629</v>
      </c>
    </row>
    <row r="326" ht="15.6" spans="1:10">
      <c r="A326" s="4">
        <v>323</v>
      </c>
      <c r="B326" s="5" t="s">
        <v>337</v>
      </c>
      <c r="C326" s="6" t="s">
        <v>19</v>
      </c>
      <c r="D326" s="7">
        <v>2.092</v>
      </c>
      <c r="E326" s="7">
        <v>1.747</v>
      </c>
      <c r="F326" s="7">
        <v>1.92</v>
      </c>
      <c r="G326" s="8" t="s">
        <v>615</v>
      </c>
      <c r="H326" s="8" t="s">
        <v>617</v>
      </c>
      <c r="I326" s="8" t="s">
        <v>615</v>
      </c>
      <c r="J326" s="8" t="s">
        <v>615</v>
      </c>
    </row>
    <row r="327" ht="15.6" spans="1:10">
      <c r="A327" s="4">
        <v>324</v>
      </c>
      <c r="B327" s="5" t="s">
        <v>338</v>
      </c>
      <c r="C327" s="6" t="s">
        <v>14</v>
      </c>
      <c r="D327" s="7">
        <v>4.573</v>
      </c>
      <c r="E327" s="7">
        <v>5.669</v>
      </c>
      <c r="F327" s="7">
        <v>5.121</v>
      </c>
      <c r="G327" s="8" t="s">
        <v>613</v>
      </c>
      <c r="H327" s="8" t="s">
        <v>615</v>
      </c>
      <c r="I327" s="8" t="s">
        <v>615</v>
      </c>
      <c r="J327" s="8" t="s">
        <v>629</v>
      </c>
    </row>
    <row r="328" ht="15.6" spans="1:10">
      <c r="A328" s="4">
        <v>325</v>
      </c>
      <c r="B328" s="5" t="s">
        <v>339</v>
      </c>
      <c r="C328" s="6" t="s">
        <v>14</v>
      </c>
      <c r="D328" s="7">
        <v>2.513</v>
      </c>
      <c r="E328" s="7">
        <v>1.787</v>
      </c>
      <c r="F328" s="7">
        <v>2.15</v>
      </c>
      <c r="G328" s="8" t="s">
        <v>613</v>
      </c>
      <c r="H328" s="8" t="s">
        <v>630</v>
      </c>
      <c r="I328" s="8" t="s">
        <v>613</v>
      </c>
      <c r="J328" s="8" t="s">
        <v>621</v>
      </c>
    </row>
    <row r="329" ht="15.6" spans="1:10">
      <c r="A329" s="4">
        <v>326</v>
      </c>
      <c r="B329" s="5" t="s">
        <v>340</v>
      </c>
      <c r="C329" s="6" t="s">
        <v>14</v>
      </c>
      <c r="D329" s="7">
        <v>3.573</v>
      </c>
      <c r="E329" s="7">
        <v>3.933</v>
      </c>
      <c r="F329" s="7">
        <v>3.753</v>
      </c>
      <c r="G329" s="8" t="s">
        <v>615</v>
      </c>
      <c r="H329" s="8" t="s">
        <v>615</v>
      </c>
      <c r="I329" s="8" t="s">
        <v>615</v>
      </c>
      <c r="J329" s="8" t="s">
        <v>633</v>
      </c>
    </row>
    <row r="330" ht="15.6" spans="1:10">
      <c r="A330" s="4">
        <v>327</v>
      </c>
      <c r="B330" s="5" t="s">
        <v>341</v>
      </c>
      <c r="C330" s="6" t="s">
        <v>19</v>
      </c>
      <c r="D330" s="7">
        <v>2.016</v>
      </c>
      <c r="E330" s="7">
        <v>2.127</v>
      </c>
      <c r="F330" s="7">
        <v>2.072</v>
      </c>
      <c r="G330" s="8" t="s">
        <v>617</v>
      </c>
      <c r="H330" s="8" t="s">
        <v>614</v>
      </c>
      <c r="I330" s="8" t="s">
        <v>620</v>
      </c>
      <c r="J330" s="8" t="s">
        <v>616</v>
      </c>
    </row>
  </sheetData>
  <mergeCells count="1">
    <mergeCell ref="B1:J1"/>
  </mergeCells>
  <conditionalFormatting sqref="B202:B211">
    <cfRule type="duplicateValues" dxfId="0" priority="5"/>
  </conditionalFormatting>
  <conditionalFormatting sqref="B212:B221">
    <cfRule type="duplicateValues" dxfId="0" priority="4"/>
  </conditionalFormatting>
  <conditionalFormatting sqref="B222:B234">
    <cfRule type="duplicateValues" dxfId="0" priority="3"/>
  </conditionalFormatting>
  <conditionalFormatting sqref="B235:B241">
    <cfRule type="duplicateValues" dxfId="0" priority="2"/>
  </conditionalFormatting>
  <conditionalFormatting sqref="B250:B253">
    <cfRule type="duplicateValues" dxfId="0" priority="1"/>
  </conditionalFormatting>
  <conditionalFormatting sqref="B296:B330">
    <cfRule type="duplicateValues" dxfId="0" priority="6"/>
  </conditionalFormatting>
  <conditionalFormatting sqref="B4:B48 B50:B74 B76:B83 B85:B151 B153:B163 B165:B176 B178:B201 B242:B249 B255:B269 B271:B295">
    <cfRule type="duplicateValues" dxfId="0" priority="7"/>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Supplementary Table S1</vt:lpstr>
      <vt:lpstr>Supplementary Table S2</vt:lpstr>
      <vt:lpstr>Supplementary Table S3</vt:lpstr>
      <vt:lpstr>Supplementary Table S4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WWT</dc:creator>
  <cp:lastModifiedBy>相濡以沫</cp:lastModifiedBy>
  <dcterms:created xsi:type="dcterms:W3CDTF">2026-08-26T14:45:00Z</dcterms:created>
  <dcterms:modified xsi:type="dcterms:W3CDTF">2026-09-22T10:44:41Z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A015A4E60CD0465BB954FD494337356B_11</vt:lpwstr>
  </property>
  <property fmtid="{D5CDD505-2E9C-101B-9397-08002B2CF9AE}" pid="3" name="KSOProductBuildVer">
    <vt:lpwstr>2052-12.1.0.28488</vt:lpwstr>
  </property>
  <property fmtid="{D5CDD505-2E9C-101B-9397-08002B2CF9AE}" pid="4" name="CalculationRule">
    <vt:i4>1</vt:i4>
  </property>
</Properties>
</file>