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tables/table3.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beed36c51284826" /></Relationships>
</file>

<file path=xl/workbook.xml><?xml version="1.0" encoding="utf-8"?>
<x:workbook xmlns:x="http://schemas.openxmlformats.org/spreadsheetml/2006/main">
  <x:sheets>
    <x:sheet xmlns:r="http://schemas.openxmlformats.org/officeDocument/2006/relationships" name="README" sheetId="1" r:id="R78f6cbc7f8314a7a"/>
    <x:sheet xmlns:r="http://schemas.openxmlformats.org/officeDocument/2006/relationships" name="Evidence_Map" sheetId="2" r:id="R1606edf748aa4b2f"/>
    <x:sheet xmlns:r="http://schemas.openxmlformats.org/officeDocument/2006/relationships" name="Summary" sheetId="3" r:id="R7fceb89f2bb548ed"/>
    <x:sheet xmlns:r="http://schemas.openxmlformats.org/officeDocument/2006/relationships" name="Search_Strategies" sheetId="4" r:id="R27ff09af10f54f40"/>
    <x:sheet xmlns:r="http://schemas.openxmlformats.org/officeDocument/2006/relationships" name="Search_Log" sheetId="5" r:id="Rb53d6cfc5c0e4e7e"/>
    <x:sheet xmlns:r="http://schemas.openxmlformats.org/officeDocument/2006/relationships" name="Dual_Verification" sheetId="6" r:id="R8f9d1ff766954b74"/>
    <x:sheet xmlns:r="http://schemas.openxmlformats.org/officeDocument/2006/relationships" name="Reference_Audit" sheetId="7" r:id="R2c0e00082fb242eb"/>
    <x:sheet xmlns:r="http://schemas.openxmlformats.org/officeDocument/2006/relationships" name="Full_Text_Exclusions" sheetId="8" r:id="R5682d398aaab4691"/>
    <x:sheet xmlns:r="http://schemas.openxmlformats.org/officeDocument/2006/relationships" name="Data_Dictionary" sheetId="9" r:id="R22377b1e1cbc46d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5">
    <x:font>
      <x:sz val="11"/>
      <x:name val="Carlito"/>
    </x:font>
    <x:font>
      <x:b/>
      <x:sz val="14"/>
      <x:color rgb="FFFFFFFF"/>
      <x:name val="Carlito"/>
    </x:font>
    <x:font>
      <x:i/>
      <x:sz val="11"/>
      <x:color rgb="FF1F2937"/>
      <x:name val="Carlito"/>
    </x:font>
    <x:font>
      <x:b/>
      <x:sz val="11"/>
      <x:color rgb="FFFFFFFF"/>
      <x:name val="Carlito"/>
    </x:font>
    <x:font>
      <x:b/>
      <x:sz val="11"/>
      <x:color rgb="FF1F2937"/>
      <x:name val="Carlito"/>
    </x:font>
  </x:fonts>
  <x:fills count="4">
    <x:fill>
      <x:patternFill patternType="none"/>
    </x:fill>
    <x:fill>
      <x:patternFill patternType="gray125"/>
    </x:fill>
    <x:fill>
      <x:patternFill patternType="solid">
        <x:fgColor rgb="FF1F4E79"/>
      </x:patternFill>
    </x:fill>
    <x:fill>
      <x:patternFill patternType="solid">
        <x:fgColor rgb="FFD9EAF7"/>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0" xfId="0" applyNumberFormat="1" applyFont="1" applyFill="1" applyBorder="1" applyAlignment="1">
      <x:alignment vertical="center" wrapText="1"/>
    </x:xf>
    <x:xf numFmtId="0" fontId="0"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1" xfId="0" applyNumberFormat="1" applyFont="1" applyFill="1" applyBorder="1" applyAlignment="1">
      <x:alignment vertical="center" wrapText="1"/>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wrapText="1"/>
    </x:xf>
    <x:xf numFmtId="200" fontId="0" fillId="0" borderId="1" xfId="0" applyNumberFormat="1" applyFont="1" applyFill="1" applyBorder="1" applyAlignment="1">
      <x:alignment vertical="top" wrapText="1"/>
    </x:xf>
  </x:cellXfs>
  <x:cellStyles count="1">
    <x:cellStyle name="Normal" xfId="0"/>
  </x:cellStyles>
  <x:dxfs count="1">
    <x:dxf>
      <x:font>
        <x:b/>
        <x:color rgb="FF7F6000"/>
      </x:font>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0aeae55ff2040a0" /><Relationship Type="http://schemas.openxmlformats.org/officeDocument/2006/relationships/theme" Target="/xl/theme/theme1.xml" Id="Rbe1a5557784f4121" /><Relationship Type="http://schemas.openxmlformats.org/officeDocument/2006/relationships/sharedStrings" Target="/xl/sharedStrings.xml" Id="R78bcaa0b03e04850" /><Relationship Type="http://schemas.openxmlformats.org/officeDocument/2006/relationships/worksheet" Target="/xl/worksheets/sheet1.xml" Id="R78f6cbc7f8314a7a" /><Relationship Type="http://schemas.openxmlformats.org/officeDocument/2006/relationships/worksheet" Target="/xl/worksheets/sheet2.xml" Id="R1606edf748aa4b2f" /><Relationship Type="http://schemas.openxmlformats.org/officeDocument/2006/relationships/worksheet" Target="/xl/worksheets/sheet3.xml" Id="R7fceb89f2bb548ed" /><Relationship Type="http://schemas.openxmlformats.org/officeDocument/2006/relationships/worksheet" Target="/xl/worksheets/sheet4.xml" Id="R27ff09af10f54f40" /><Relationship Type="http://schemas.openxmlformats.org/officeDocument/2006/relationships/worksheet" Target="/xl/worksheets/sheet5.xml" Id="Rb53d6cfc5c0e4e7e" /><Relationship Type="http://schemas.openxmlformats.org/officeDocument/2006/relationships/worksheet" Target="/xl/worksheets/sheet6.xml" Id="R8f9d1ff766954b74" /><Relationship Type="http://schemas.openxmlformats.org/officeDocument/2006/relationships/worksheet" Target="/xl/worksheets/sheet7.xml" Id="R2c0e00082fb242eb" /><Relationship Type="http://schemas.openxmlformats.org/officeDocument/2006/relationships/worksheet" Target="/xl/worksheets/sheet8.xml" Id="R5682d398aaab4691" /><Relationship Type="http://schemas.openxmlformats.org/officeDocument/2006/relationships/worksheet" Target="/xl/worksheets/sheet9.xml" Id="R22377b1e1cbc46da" /></Relationships>
</file>

<file path=xl/drawings/_rels/drawing1.xml.rels>&#65279;<?xml version="1.0" encoding="utf-8"?><Relationships xmlns="http://schemas.openxmlformats.org/package/2006/relationships"><Relationship Type="http://schemas.openxmlformats.org/officeDocument/2006/relationships/chart" Target="/xl/drawings/charts/chart1.xml" Id="R0d71d26cab19449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Included reports by laboratory modality</a:t>
            </a:r>
          </a:p>
        </c:rich>
      </c:tx>
    </c:title>
    <c:plotArea>
      <c:barChart>
        <c:barDir val="col"/>
        <c:varyColors val="0"/>
        <c:ser>
          <c:idx val="0"/>
          <c:order val="0"/>
          <c:tx>
            <c:v>Reports</c:v>
          </c:tx>
          <c:cat>
            <c:strRef>
              <c:f>'Summary'!$E$2:$E$4</c:f>
              <c:strCache>
                <c:ptCount val="0"/>
              </c:strCache>
            </c:strRef>
          </c:cat>
          <c:val>
            <c:numRef>
              <c:f>'Summary'!$F$2:$F$4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6</xdr:row>
      <xdr:rowOff>0</xdr:rowOff>
    </xdr:from>
    <xdr:to>
      <xdr:col>13</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d71d26cab19449d"/>
        </a:graphicData>
      </a:graphic>
    </xdr:graphicFrame>
    <xdr:clientData/>
  </xdr:twoCellAnchor>
</xdr:wsDr>
</file>

<file path=xl/tables/table1.xml><?xml version="1.0" encoding="utf-8"?>
<x:table xmlns:x="http://schemas.openxmlformats.org/spreadsheetml/2006/main" id="1" name="EvidenceMapTable" displayName="EvidenceMapTable" ref="A1:P50" headerRowCount="1" totalsRowCount="0" totalsRowShown="0">
  <x:tableColumns count="16">
    <x:tableColumn id="1" name="Study_ID"/>
    <x:tableColumn id="2" name="Citation"/>
    <x:tableColumn id="3" name="Year"/>
    <x:tableColumn id="4" name="Specialty"/>
    <x:tableColumn id="5" name="Procedure_or_task"/>
    <x:tableColumn id="6" name="Dominant_modality"/>
    <x:tableColumn id="7" name="Study_design"/>
    <x:tableColumn id="8" name="Highest_outcome_level"/>
    <x:tableColumn id="9" name="Retention_or_transfer_interval"/>
    <x:tableColumn id="10" name="Main_outcome"/>
    <x:tableColumn id="11" name="Synthesis"/>
    <x:tableColumn id="12" name="DOI"/>
    <x:tableColumn id="13" name="Retention_Assessed"/>
    <x:tableColumn id="14" name="Eligibility_Verification"/>
    <x:tableColumn id="15" name="Extraction_Verification"/>
    <x:tableColumn id="16" name="Reference_Number"/>
  </x:tableColumns>
  <x:tableStyleInfo name="TableStyleMedium2" showFirstColumn="0" showLastColumn="0" showRowStripes="1" showColumnStripes="0"/>
</x:table>
</file>

<file path=xl/tables/table2.xml><?xml version="1.0" encoding="utf-8"?>
<x:table xmlns:x="http://schemas.openxmlformats.org/spreadsheetml/2006/main" id="2" name="DualVerificationTable" displayName="DualVerificationTable" ref="A1:M50" headerRowCount="1" totalsRowCount="0" totalsRowShown="0">
  <x:tableColumns count="13">
    <x:tableColumn id="1" name="Study_ID"/>
    <x:tableColumn id="2" name="Citation"/>
    <x:tableColumn id="3" name="Eligibility_AVO"/>
    <x:tableColumn id="4" name="Eligibility_ZRO"/>
    <x:tableColumn id="5" name="Consensus"/>
    <x:tableColumn id="6" name="Extraction_AVO"/>
    <x:tableColumn id="7" name="Extraction_ZRO"/>
    <x:tableColumn id="8" name="Outcome_Level_Checked"/>
    <x:tableColumn id="9" name="Modality_Checked"/>
    <x:tableColumn id="10" name="DOI_Checked"/>
    <x:tableColumn id="11" name="Audit_Rationale"/>
    <x:tableColumn id="12" name="Final_Status"/>
    <x:tableColumn id="13" name="Verification_Date"/>
  </x:tableColumns>
  <x:tableStyleInfo name="TableStyleMedium2" showFirstColumn="0" showLastColumn="0" showRowStripes="1" showColumnStripes="0"/>
</x:table>
</file>

<file path=xl/tables/table3.xml><?xml version="1.0" encoding="utf-8"?>
<x:table xmlns:x="http://schemas.openxmlformats.org/spreadsheetml/2006/main" id="3" name="ReferenceAuditTable" displayName="ReferenceAuditTable" ref="A1:L74" headerRowCount="1" totalsRowCount="0" totalsRowShown="0">
  <x:tableColumns count="12">
    <x:tableColumn id="1" name="Ref_No"/>
    <x:tableColumn id="2" name="Original_Citation"/>
    <x:tableColumn id="3" name="Final_Citation"/>
    <x:tableColumn id="4" name="DOI"/>
    <x:tableColumn id="5" name="DOI_URL"/>
    <x:tableColumn id="6" name="Authors_Checked"/>
    <x:tableColumn id="7" name="Title_Checked"/>
    <x:tableColumn id="8" name="Journal_Year_Volume_Pages_Checked"/>
    <x:tableColumn id="9" name="Status"/>
    <x:tableColumn id="10" name="Correction"/>
    <x:tableColumn id="11" name="Verification_Date"/>
    <x:tableColumn id="12" name="Verification_Sour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4868e6de73b4117" /></Relationships>
</file>

<file path=xl/worksheets/_rels/sheet3.xml.rels>&#65279;<?xml version="1.0" encoding="utf-8"?><Relationships xmlns="http://schemas.openxmlformats.org/package/2006/relationships"><Relationship Type="http://schemas.openxmlformats.org/officeDocument/2006/relationships/drawing" Target="/xl/drawings/drawing1.xml" Id="R2a65e4422f3f4be9" /></Relationships>
</file>

<file path=xl/worksheets/_rels/sheet6.xml.rels>&#65279;<?xml version="1.0" encoding="utf-8"?><Relationships xmlns="http://schemas.openxmlformats.org/package/2006/relationships"><Relationship Type="http://schemas.openxmlformats.org/officeDocument/2006/relationships/table" Target="/xl/tables/table2.xml" Id="R8a42eafd8754442e" /></Relationships>
</file>

<file path=xl/worksheets/_rels/sheet7.xml.rels>&#65279;<?xml version="1.0" encoding="utf-8"?><Relationships xmlns="http://schemas.openxmlformats.org/package/2006/relationships"><Relationship Type="http://schemas.openxmlformats.org/officeDocument/2006/relationships/table" Target="/xl/tables/table3.xml" Id="R12715408e70b441a" /></Relationships>
</file>

<file path=xl/worksheets/sheet1.xml><?xml version="1.0" encoding="utf-8"?>
<x:worksheet xmlns:x="http://schemas.openxmlformats.org/spreadsheetml/2006/main">
  <x:sheetFormatPr defaultRowHeight="15"/>
  <x:cols>
    <x:col min="1" max="1" width="30" hidden="0" customWidth="1"/>
    <x:col min="2" max="2" width="80" hidden="0" customWidth="1"/>
  </x:cols>
  <x:sheetData>
    <x:row r="1" ht="16.799999237060547" hidden="0" customHeight="1">
      <x:c r="A1" s="5" t="str">
        <x:v>From simulation to the operating room — final machine-readable evidence and audit package</x:v>
      </x:c>
      <x:c r="B1" s="5" t="str"/>
    </x:row>
    <x:row r="2" ht="15" hidden="0" customHeight="1">
      <x:c r="A2" s="11" t="str">
        <x:v>Additional file 2 | BMC Medical Education scoping review</x:v>
      </x:c>
      <x:c r="B2" s="11" t="str"/>
    </x:row>
    <x:row r="3" ht="15" hidden="0" customHeight="1">
      <x:c r="A3" t="str"/>
      <x:c r="B3" t="str"/>
    </x:row>
    <x:row r="4" ht="15" hidden="0" customHeight="1">
      <x:c r="A4" s="17" t="str">
        <x:v>Field</x:v>
      </x:c>
      <x:c r="B4" s="17" t="str">
        <x:v>Value</x:v>
      </x:c>
    </x:row>
    <x:row r="5" ht="15" hidden="0" customHeight="1">
      <x:c r="A5" s="28" t="str">
        <x:v>Authors</x:v>
      </x:c>
      <x:c r="B5" s="23" t="str">
        <x:v>Arley Vega Ochoa; Zoraima Romero Oñate; Anderson Díaz Pérez</x:v>
      </x:c>
    </x:row>
    <x:row r="6" ht="26.399999618530273" hidden="0" customHeight="1">
      <x:c r="A6" s="28" t="str">
        <x:v>Affiliation</x:v>
      </x:c>
      <x:c r="B6" s="23" t="str">
        <x:v>¹ Surgical Instrumentation Program, Faculty of Health Sciences, Universidad Popular del Cesar, Valledupar, Colombia; ² Medicine Program, Faculty of Health Sciences, Corporación Universitaria Rafael Núñez, Cartagena de Indias, Colombia</x:v>
      </x:c>
    </x:row>
    <x:row r="7" ht="15" hidden="0" customHeight="1">
      <x:c r="A7" s="28" t="str">
        <x:v>Final search update</x:v>
      </x:c>
      <x:c r="B7" s="23" t="str">
        <x:v>2026-05-17</x:v>
      </x:c>
    </x:row>
    <x:row r="8" ht="15" hidden="0" customHeight="1">
      <x:c r="A8" s="28" t="str">
        <x:v>Databases</x:v>
      </x:c>
      <x:c r="B8" s="23" t="str">
        <x:v>PubMed/MEDLINE; Embase; Scopus; Web of Science Core Collection; CINAHL; ERIC</x:v>
      </x:c>
    </x:row>
    <x:row r="9" ht="15" hidden="0" customHeight="1">
      <x:c r="A9" s="28" t="str">
        <x:v>Supplementary discovery</x:v>
      </x:c>
      <x:c r="B9" s="23" t="str">
        <x:v>Backward and forward citation searching</x:v>
      </x:c>
    </x:row>
    <x:row r="10" ht="15" hidden="0" customHeight="1">
      <x:c r="A10" s="28" t="str">
        <x:v>Included empirical reports</x:v>
      </x:c>
      <x:c r="B10" s="23" t="n">
        <x:v>48</x:v>
      </x:c>
    </x:row>
    <x:row r="11" ht="15" hidden="0" customHeight="1">
      <x:c r="A11" s="28" t="str">
        <x:v>Delayed-retention reports</x:v>
      </x:c>
      <x:c r="B11" s="23" t="n">
        <x:v>20</x:v>
      </x:c>
    </x:row>
    <x:row r="12" ht="15" hidden="0" customHeight="1">
      <x:c r="A12" s="28" t="str">
        <x:v>Transfer/near-transfer reports</x:v>
      </x:c>
      <x:c r="B12" s="23" t="n">
        <x:v>28</x:v>
      </x:c>
    </x:row>
    <x:row r="13" ht="15" hidden="0" customHeight="1">
      <x:c r="A13" s="28" t="str">
        <x:v>Reference audit</x:v>
      </x:c>
      <x:c r="B13" s="23" t="str">
        <x:v>73/73 completed</x:v>
      </x:c>
    </x:row>
    <x:row r="14" ht="15" hidden="0" customHeight="1">
      <x:c r="A14" s="28" t="str">
        <x:v>DOI corrections</x:v>
      </x:c>
      <x:c r="B14" s="23" t="str">
        <x:v>References 35, 42, 61, and 69</x:v>
      </x:c>
    </x:row>
    <x:row r="15" ht="15" hidden="0" customHeight="1">
      <x:c r="A15" s="28" t="str">
        <x:v>Screening/extraction</x:v>
      </x:c>
      <x:c r="B15" s="23" t="str">
        <x:v>Independently completed and reconciled by AVO and ZRO; all three authors approved the final interpretation and files</x:v>
      </x:c>
    </x:row>
    <x:row r="16" ht="15" hidden="0" customHeight="1">
      <x:c r="A16" s="28" t="str">
        <x:v>Final status</x:v>
      </x:c>
      <x:c r="B16" s="23" t="str">
        <x:v>Reviewer-certified; all-author approval; editorial audit passed</x:v>
      </x:c>
    </x:row>
    <x:row r="17" ht="26.399999618530273" hidden="0" customHeight="1">
      <x:c r="A17" s="28" t="str">
        <x:v>Search-history archiving</x:v>
      </x:c>
      <x:c r="B17" s="23" t="str">
        <x:v>Native platform histories and export files retained by corresponding author; available on reasonable request</x:v>
      </x:c>
    </x:row>
    <x:row r="18" ht="26.399999618530273" hidden="0" customHeight="1">
      <x:c r="A18" s="28" t="str">
        <x:v>Integrity note</x:v>
      </x:c>
      <x:c r="B18" s="23" t="str">
        <x:v>Formal synthesis cut-off: 17 May 2026. Reference 27 was published on 10 June 2026 and is retained only as post-cutoff contextual evidence; it is excluded from the 48-report counts.</x:v>
      </x:c>
    </x:row>
  </x:sheetData>
  <x:mergeCells>
    <x:mergeCell ref="A1:B1"/>
    <x:mergeCell ref="A2:B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22" hidden="0" customWidth="1"/>
    <x:col min="3" max="3" width="9" hidden="0" customWidth="1"/>
    <x:col min="4" max="4" width="24" hidden="0" customWidth="1"/>
    <x:col min="5" max="5" width="30" hidden="0" customWidth="1"/>
    <x:col min="6" max="6" width="14" hidden="0" customWidth="1"/>
    <x:col min="7" max="7" width="26" hidden="0" customWidth="1"/>
    <x:col min="8" max="8" width="22" hidden="0" customWidth="1"/>
    <x:col min="9" max="9" width="20" hidden="0" customWidth="1"/>
    <x:col min="10" max="10" width="26" hidden="0" customWidth="1"/>
    <x:col min="11" max="11" width="48" hidden="0" customWidth="1"/>
    <x:col min="12" max="12" width="42" hidden="0" customWidth="1"/>
    <x:col min="13" max="13" width="14" hidden="0" customWidth="1"/>
    <x:col min="14" max="14" width="34" hidden="0" customWidth="1"/>
    <x:col min="15" max="15" width="34" hidden="0" customWidth="1"/>
    <x:col min="16" max="16" width="12" hidden="0" customWidth="1"/>
  </x:cols>
  <x:sheetData>
    <x:row r="1" ht="26.399999618530273" hidden="0" customHeight="1">
      <x:c r="A1" s="17" t="str">
        <x:v>Study_ID</x:v>
      </x:c>
      <x:c r="B1" s="17" t="str">
        <x:v>Citation</x:v>
      </x:c>
      <x:c r="C1" s="17" t="str">
        <x:v>Year</x:v>
      </x:c>
      <x:c r="D1" s="17" t="str">
        <x:v>Specialty</x:v>
      </x:c>
      <x:c r="E1" s="17" t="str">
        <x:v>Procedure_or_task</x:v>
      </x:c>
      <x:c r="F1" s="17" t="str">
        <x:v>Dominant_modality</x:v>
      </x:c>
      <x:c r="G1" s="17" t="str">
        <x:v>Study_design</x:v>
      </x:c>
      <x:c r="H1" s="17" t="str">
        <x:v>Highest_outcome_level</x:v>
      </x:c>
      <x:c r="I1" s="17" t="str">
        <x:v>Retention_or_transfer_interval</x:v>
      </x:c>
      <x:c r="J1" s="17" t="str">
        <x:v>Main_outcome</x:v>
      </x:c>
      <x:c r="K1" s="17" t="str">
        <x:v>Synthesis</x:v>
      </x:c>
      <x:c r="L1" s="17" t="str">
        <x:v>DOI</x:v>
      </x:c>
      <x:c r="M1" s="17" t="str">
        <x:v>Retention_Assessed</x:v>
      </x:c>
      <x:c r="N1" s="17" t="str">
        <x:v>Eligibility_Verification</x:v>
      </x:c>
      <x:c r="O1" s="17" t="str">
        <x:v>Extraction_Verification</x:v>
      </x:c>
      <x:c r="P1" s="17" t="str">
        <x:v>Reference_Number</x:v>
      </x:c>
    </x:row>
    <x:row r="2" ht="26.399999618530273" hidden="0" customHeight="1">
      <x:c r="A2" s="23" t="str">
        <x:v>Ahlberg2007</x:v>
      </x:c>
      <x:c r="B2" s="23" t="str">
        <x:v>Ahlberg et al., 2007</x:v>
      </x:c>
      <x:c r="C2" s="23" t="n">
        <x:v>2007</x:v>
      </x:c>
      <x:c r="D2" s="23" t="str">
        <x:v>General surgery</x:v>
      </x:c>
      <x:c r="E2" s="23" t="str">
        <x:v>Laparoscopic cholecystectomy</x:v>
      </x:c>
      <x:c r="F2" s="23" t="str">
        <x:v>Virtual</x:v>
      </x:c>
      <x:c r="G2" s="23" t="str">
        <x:v>Randomized controlled trial</x:v>
      </x:c>
      <x:c r="H2" s="23" t="str">
        <x:v>L3 Clinical transfer</x:v>
      </x:c>
      <x:c r="I2" s="23" t="str">
        <x:v>Immediate/early</x:v>
      </x:c>
      <x:c r="J2" s="23" t="str">
        <x:v>Errors and operative performance</x:v>
      </x:c>
      <x:c r="K2" s="23" t="str">
        <x:v>Fewer errors during early clinical cases after proficiency-based VR training</x:v>
      </x:c>
      <x:c r="L2" s="23" t="str">
        <x:v>https://doi.org/10.1016/j.amjsurg.2006.06.050</x:v>
      </x:c>
      <x:c r="M2" s="23" t="str">
        <x:v>No</x:v>
      </x:c>
      <x:c r="N2" s="23" t="str">
        <x:v>Include — verified independently by AVO and ZRO</x:v>
      </x:c>
      <x:c r="O2" s="23" t="str">
        <x:v>Verified independently by AVO and ZRO</x:v>
      </x:c>
      <x:c r="P2" s="23" t="n">
        <x:v>28</x:v>
      </x:c>
    </x:row>
    <x:row r="3" ht="26.399999618530273" hidden="0" customHeight="1">
      <x:c r="A3" s="23" t="str">
        <x:v>Banks2007</x:v>
      </x:c>
      <x:c r="B3" s="23" t="str">
        <x:v>Banks et al., 2007</x:v>
      </x:c>
      <x:c r="C3" s="23" t="n">
        <x:v>2007</x:v>
      </x:c>
      <x:c r="D3" s="23" t="str">
        <x:v>Obstetrics and gynecology</x:v>
      </x:c>
      <x:c r="E3" s="23" t="str">
        <x:v>Laparoscopic tubal ligation</x:v>
      </x:c>
      <x:c r="F3" s="23" t="str">
        <x:v>Physical</x:v>
      </x:c>
      <x:c r="G3" s="23" t="str">
        <x:v>Randomized controlled trial</x:v>
      </x:c>
      <x:c r="H3" s="23" t="str">
        <x:v>L3 Clinical transfer</x:v>
      </x:c>
      <x:c r="I3" s="23" t="str">
        <x:v>Immediate/early</x:v>
      </x:c>
      <x:c r="J3" s="23" t="str">
        <x:v>Operative performance</x:v>
      </x:c>
      <x:c r="K3" s="23" t="str">
        <x:v>Simulation-trained residents showed improved operative performance</x:v>
      </x:c>
      <x:c r="L3" s="23" t="str">
        <x:v>https://doi.org/10.1016/j.ajog.2007.07.028</x:v>
      </x:c>
      <x:c r="M3" s="23" t="str">
        <x:v>No</x:v>
      </x:c>
      <x:c r="N3" s="23" t="str">
        <x:v>Include — verified independently by AVO and ZRO</x:v>
      </x:c>
      <x:c r="O3" s="23" t="str">
        <x:v>Verified independently by AVO and ZRO</x:v>
      </x:c>
      <x:c r="P3" s="23" t="n">
        <x:v>29</x:v>
      </x:c>
    </x:row>
    <x:row r="4" ht="26.399999618530273" hidden="0" customHeight="1">
      <x:c r="A4" s="23" t="str">
        <x:v>Cannon2014</x:v>
      </x:c>
      <x:c r="B4" s="23" t="str">
        <x:v>Cannon et al., 2014</x:v>
      </x:c>
      <x:c r="C4" s="23" t="n">
        <x:v>2014</x:v>
      </x:c>
      <x:c r="D4" s="23" t="str">
        <x:v>Orthopaedic surgery</x:v>
      </x:c>
      <x:c r="E4" s="23" t="str">
        <x:v>Knee arthroscopy</x:v>
      </x:c>
      <x:c r="F4" s="23" t="str">
        <x:v>Virtual</x:v>
      </x:c>
      <x:c r="G4" s="23" t="str">
        <x:v>Randomized blinded trial</x:v>
      </x:c>
      <x:c r="H4" s="23" t="str">
        <x:v>L3 Clinical transfer</x:v>
      </x:c>
      <x:c r="I4" s="23" t="str">
        <x:v>Immediate/early</x:v>
      </x:c>
      <x:c r="J4" s="23" t="str">
        <x:v>Arthroscopic performance</x:v>
      </x:c>
      <x:c r="K4" s="23" t="str">
        <x:v>VR curriculum improved clinical arthroscopy performance</x:v>
      </x:c>
      <x:c r="L4" s="23" t="str">
        <x:v>https://doi.org/10.2106/JBJS.N.00058</x:v>
      </x:c>
      <x:c r="M4" s="23" t="str">
        <x:v>No</x:v>
      </x:c>
      <x:c r="N4" s="23" t="str">
        <x:v>Include — verified independently by AVO and ZRO</x:v>
      </x:c>
      <x:c r="O4" s="23" t="str">
        <x:v>Verified independently by AVO and ZRO</x:v>
      </x:c>
      <x:c r="P4" s="23" t="n">
        <x:v>30</x:v>
      </x:c>
    </x:row>
    <x:row r="5" ht="26.399999618530273" hidden="0" customHeight="1">
      <x:c r="A5" s="23" t="str">
        <x:v>Coleman2002</x:v>
      </x:c>
      <x:c r="B5" s="23" t="str">
        <x:v>Coleman and Muller, 2002</x:v>
      </x:c>
      <x:c r="C5" s="23" t="n">
        <x:v>2002</x:v>
      </x:c>
      <x:c r="D5" s="23" t="str">
        <x:v>Obstetrics and gynecology</x:v>
      </x:c>
      <x:c r="E5" s="23" t="str">
        <x:v>Laparoscopic salpingectomy</x:v>
      </x:c>
      <x:c r="F5" s="23" t="str">
        <x:v>Physical</x:v>
      </x:c>
      <x:c r="G5" s="23" t="str">
        <x:v>Randomized trial</x:v>
      </x:c>
      <x:c r="H5" s="23" t="str">
        <x:v>L3 Clinical transfer</x:v>
      </x:c>
      <x:c r="I5" s="23" t="str">
        <x:v>≤4 weeks</x:v>
      </x:c>
      <x:c r="J5" s="23" t="str">
        <x:v>Technical proficiency</x:v>
      </x:c>
      <x:c r="K5" s="23" t="str">
        <x:v>Laboratory curriculum improved laparoscopic proficiency</x:v>
      </x:c>
      <x:c r="L5" s="23" t="str">
        <x:v>https://doi.org/10.1067/mob.2002.121254</x:v>
      </x:c>
      <x:c r="M5" s="23" t="str">
        <x:v>No</x:v>
      </x:c>
      <x:c r="N5" s="23" t="str">
        <x:v>Include — verified independently by AVO and ZRO</x:v>
      </x:c>
      <x:c r="O5" s="23" t="str">
        <x:v>Verified independently by AVO and ZRO</x:v>
      </x:c>
      <x:c r="P5" s="23" t="n">
        <x:v>31</x:v>
      </x:c>
    </x:row>
    <x:row r="6" ht="26.399999618530273" hidden="0" customHeight="1">
      <x:c r="A6" s="23" t="str">
        <x:v>Gala2013</x:v>
      </x:c>
      <x:c r="B6" s="23" t="str">
        <x:v>Gala et al., 2013</x:v>
      </x:c>
      <x:c r="C6" s="23" t="n">
        <x:v>2013</x:v>
      </x:c>
      <x:c r="D6" s="23" t="str">
        <x:v>Obstetrics and gynecology</x:v>
      </x:c>
      <x:c r="E6" s="23" t="str">
        <x:v>Laparoscopic tubal ligation</x:v>
      </x:c>
      <x:c r="F6" s="23" t="str">
        <x:v>Physical</x:v>
      </x:c>
      <x:c r="G6" s="23" t="str">
        <x:v>Randomized controlled trial</x:v>
      </x:c>
      <x:c r="H6" s="23" t="str">
        <x:v>L3 Clinical transfer</x:v>
      </x:c>
      <x:c r="I6" s="23" t="str">
        <x:v>Immediate/early</x:v>
      </x:c>
      <x:c r="J6" s="23" t="str">
        <x:v>Operating-room performance</x:v>
      </x:c>
      <x:c r="K6" s="23" t="str">
        <x:v>Validated simulation improved selected operative performance measures</x:v>
      </x:c>
      <x:c r="L6" s="23" t="str">
        <x:v>https://doi.org/10.1097/AOG.0b013e318283578b</x:v>
      </x:c>
      <x:c r="M6" s="23" t="str">
        <x:v>No</x:v>
      </x:c>
      <x:c r="N6" s="23" t="str">
        <x:v>Include — verified independently by AVO and ZRO</x:v>
      </x:c>
      <x:c r="O6" s="23" t="str">
        <x:v>Verified independently by AVO and ZRO</x:v>
      </x:c>
      <x:c r="P6" s="23" t="n">
        <x:v>32</x:v>
      </x:c>
    </x:row>
    <x:row r="7" ht="26.399999618530273" hidden="0" customHeight="1">
      <x:c r="A7" s="23" t="str">
        <x:v>Gauger2010</x:v>
      </x:c>
      <x:c r="B7" s="23" t="str">
        <x:v>Gauger et al., 2010</x:v>
      </x:c>
      <x:c r="C7" s="23" t="n">
        <x:v>2010</x:v>
      </x:c>
      <x:c r="D7" s="23" t="str">
        <x:v>General surgery</x:v>
      </x:c>
      <x:c r="E7" s="23" t="str">
        <x:v>Laparoscopic cholecystectomy</x:v>
      </x:c>
      <x:c r="F7" s="23" t="str">
        <x:v>Virtual</x:v>
      </x:c>
      <x:c r="G7" s="23" t="str">
        <x:v>Randomized trial</x:v>
      </x:c>
      <x:c r="H7" s="23" t="str">
        <x:v>L3 Clinical transfer</x:v>
      </x:c>
      <x:c r="I7" s="23" t="str">
        <x:v>Immediate/early</x:v>
      </x:c>
      <x:c r="J7" s="23" t="str">
        <x:v>Practice and operative performance</x:v>
      </x:c>
      <x:c r="K7" s="23" t="str">
        <x:v>Proficiency targets improved practice efficiency and performance</x:v>
      </x:c>
      <x:c r="L7" s="23" t="str">
        <x:v>https://doi.org/10.1016/j.amjsurg.2009.07.034</x:v>
      </x:c>
      <x:c r="M7" s="23" t="str">
        <x:v>No</x:v>
      </x:c>
      <x:c r="N7" s="23" t="str">
        <x:v>Include — verified independently by AVO and ZRO</x:v>
      </x:c>
      <x:c r="O7" s="23" t="str">
        <x:v>Verified independently by AVO and ZRO</x:v>
      </x:c>
      <x:c r="P7" s="23" t="n">
        <x:v>33</x:v>
      </x:c>
    </x:row>
    <x:row r="8" ht="26.399999618530273" hidden="0" customHeight="1">
      <x:c r="A8" s="23" t="str">
        <x:v>Grantcharov2004</x:v>
      </x:c>
      <x:c r="B8" s="23" t="str">
        <x:v>Grantcharov et al., 2004</x:v>
      </x:c>
      <x:c r="C8" s="23" t="n">
        <x:v>2004</x:v>
      </x:c>
      <x:c r="D8" s="23" t="str">
        <x:v>General surgery</x:v>
      </x:c>
      <x:c r="E8" s="23" t="str">
        <x:v>Laparoscopic cholecystectomy</x:v>
      </x:c>
      <x:c r="F8" s="23" t="str">
        <x:v>Virtual</x:v>
      </x:c>
      <x:c r="G8" s="23" t="str">
        <x:v>Randomized clinical trial</x:v>
      </x:c>
      <x:c r="H8" s="23" t="str">
        <x:v>L3 Clinical transfer</x:v>
      </x:c>
      <x:c r="I8" s="23" t="str">
        <x:v>≤4 weeks</x:v>
      </x:c>
      <x:c r="J8" s="23" t="str">
        <x:v>Errors and economy of movement</x:v>
      </x:c>
      <x:c r="K8" s="23" t="str">
        <x:v>VR training improved operative performance and reduced errors</x:v>
      </x:c>
      <x:c r="L8" s="23" t="str">
        <x:v>https://doi.org/10.1002/bjs.4407</x:v>
      </x:c>
      <x:c r="M8" s="23" t="str">
        <x:v>No</x:v>
      </x:c>
      <x:c r="N8" s="23" t="str">
        <x:v>Include — verified independently by AVO and ZRO</x:v>
      </x:c>
      <x:c r="O8" s="23" t="str">
        <x:v>Verified independently by AVO and ZRO</x:v>
      </x:c>
      <x:c r="P8" s="23" t="n">
        <x:v>34</x:v>
      </x:c>
    </x:row>
    <x:row r="9" ht="26.399999618530273" hidden="0" customHeight="1">
      <x:c r="A9" s="23" t="str">
        <x:v>Hamilton2001</x:v>
      </x:c>
      <x:c r="B9" s="23" t="str">
        <x:v>Hamilton et al., 2001</x:v>
      </x:c>
      <x:c r="C9" s="23" t="n">
        <x:v>2001</x:v>
      </x:c>
      <x:c r="D9" s="23" t="str">
        <x:v>General surgery</x:v>
      </x:c>
      <x:c r="E9" s="23" t="str">
        <x:v>Laparoscopic inguinal hernia repair</x:v>
      </x:c>
      <x:c r="F9" s="23" t="str">
        <x:v>Physical</x:v>
      </x:c>
      <x:c r="G9" s="23" t="str">
        <x:v>Randomized trial</x:v>
      </x:c>
      <x:c r="H9" s="23" t="str">
        <x:v>L3 Clinical transfer</x:v>
      </x:c>
      <x:c r="I9" s="23" t="str">
        <x:v>Immediate/early</x:v>
      </x:c>
      <x:c r="J9" s="23" t="str">
        <x:v>Operative performance</x:v>
      </x:c>
      <x:c r="K9" s="23" t="str">
        <x:v>Simulator practice improved operative performance</x:v>
      </x:c>
      <x:c r="L9" s="23" t="str">
        <x:v>https://doi.org/10.1016/S0002-9610(01)00800-5</x:v>
      </x:c>
      <x:c r="M9" s="23" t="str">
        <x:v>No</x:v>
      </x:c>
      <x:c r="N9" s="23" t="str">
        <x:v>Include — verified independently by AVO and ZRO</x:v>
      </x:c>
      <x:c r="O9" s="23" t="str">
        <x:v>Verified independently by AVO and ZRO</x:v>
      </x:c>
      <x:c r="P9" s="23" t="n">
        <x:v>35</x:v>
      </x:c>
    </x:row>
    <x:row r="10" ht="26.399999618530273" hidden="0" customHeight="1">
      <x:c r="A10" s="23" t="str">
        <x:v>Hogle2009</x:v>
      </x:c>
      <x:c r="B10" s="23" t="str">
        <x:v>Hogle et al., 2009</x:v>
      </x:c>
      <x:c r="C10" s="23" t="n">
        <x:v>2009</x:v>
      </x:c>
      <x:c r="D10" s="23" t="str">
        <x:v>General surgery</x:v>
      </x:c>
      <x:c r="E10" s="23" t="str">
        <x:v>Laparoscopic cholecystectomy</x:v>
      </x:c>
      <x:c r="F10" s="23" t="str">
        <x:v>Virtual</x:v>
      </x:c>
      <x:c r="G10" s="23" t="str">
        <x:v>Randomized trial</x:v>
      </x:c>
      <x:c r="H10" s="23" t="str">
        <x:v>L3 Clinical transfer</x:v>
      </x:c>
      <x:c r="I10" s="23" t="str">
        <x:v>Immediate/early</x:v>
      </x:c>
      <x:c r="J10" s="23" t="str">
        <x:v>Operative performance</x:v>
      </x:c>
      <x:c r="K10" s="23" t="str">
        <x:v>Transfer signal was favorable but heterogeneous across metrics</x:v>
      </x:c>
      <x:c r="L10" s="23" t="str">
        <x:v>https://doi.org/10.1007/s00464-009-0379-5</x:v>
      </x:c>
      <x:c r="M10" s="23" t="str">
        <x:v>No</x:v>
      </x:c>
      <x:c r="N10" s="23" t="str">
        <x:v>Include — verified independently by AVO and ZRO</x:v>
      </x:c>
      <x:c r="O10" s="23" t="str">
        <x:v>Verified independently by AVO and ZRO</x:v>
      </x:c>
      <x:c r="P10" s="23" t="n">
        <x:v>36</x:v>
      </x:c>
    </x:row>
    <x:row r="11" ht="26.399999618530273" hidden="0" customHeight="1">
      <x:c r="A11" s="23" t="str">
        <x:v>Kurashima2014</x:v>
      </x:c>
      <x:c r="B11" s="23" t="str">
        <x:v>Kurashima et al., 2014</x:v>
      </x:c>
      <x:c r="C11" s="23" t="n">
        <x:v>2014</x:v>
      </x:c>
      <x:c r="D11" s="23" t="str">
        <x:v>General surgery</x:v>
      </x:c>
      <x:c r="E11" s="23" t="str">
        <x:v>TEP inguinal hernia repair</x:v>
      </x:c>
      <x:c r="F11" s="23" t="str">
        <x:v>Hybrid</x:v>
      </x:c>
      <x:c r="G11" s="23" t="str">
        <x:v>Prospective randomized trial</x:v>
      </x:c>
      <x:c r="H11" s="23" t="str">
        <x:v>L3 Clinical transfer</x:v>
      </x:c>
      <x:c r="I11" s="23" t="str">
        <x:v>Immediate/early</x:v>
      </x:c>
      <x:c r="J11" s="23" t="str">
        <x:v>Operative performance</x:v>
      </x:c>
      <x:c r="K11" s="23" t="str">
        <x:v>Simulation-based curriculum improved TEP performance</x:v>
      </x:c>
      <x:c r="L11" s="23" t="str">
        <x:v>https://doi.org/10.1007/s00464-013-3241-8</x:v>
      </x:c>
      <x:c r="M11" s="23" t="str">
        <x:v>No</x:v>
      </x:c>
      <x:c r="N11" s="23" t="str">
        <x:v>Include — verified independently by AVO and ZRO</x:v>
      </x:c>
      <x:c r="O11" s="23" t="str">
        <x:v>Verified independently by AVO and ZRO</x:v>
      </x:c>
      <x:c r="P11" s="23" t="n">
        <x:v>37</x:v>
      </x:c>
    </x:row>
    <x:row r="12" ht="26.399999618530273" hidden="0" customHeight="1">
      <x:c r="A12" s="23" t="str">
        <x:v>Larsen2009</x:v>
      </x:c>
      <x:c r="B12" s="23" t="str">
        <x:v>Larsen et al., 2009</x:v>
      </x:c>
      <x:c r="C12" s="23" t="n">
        <x:v>2009</x:v>
      </x:c>
      <x:c r="D12" s="23" t="str">
        <x:v>Obstetrics and gynecology</x:v>
      </x:c>
      <x:c r="E12" s="23" t="str">
        <x:v>Laparoscopic salpingectomy</x:v>
      </x:c>
      <x:c r="F12" s="23" t="str">
        <x:v>Virtual</x:v>
      </x:c>
      <x:c r="G12" s="23" t="str">
        <x:v>Randomized controlled trial</x:v>
      </x:c>
      <x:c r="H12" s="23" t="str">
        <x:v>L3 Clinical transfer</x:v>
      </x:c>
      <x:c r="I12" s="23" t="str">
        <x:v>Immediate/early</x:v>
      </x:c>
      <x:c r="J12" s="23" t="str">
        <x:v>Operative performance</x:v>
      </x:c>
      <x:c r="K12" s="23" t="str">
        <x:v>VR training produced clinically meaningful performance gains</x:v>
      </x:c>
      <x:c r="L12" s="23" t="str">
        <x:v>https://doi.org/10.1136/bmj.b1802</x:v>
      </x:c>
      <x:c r="M12" s="23" t="str">
        <x:v>No</x:v>
      </x:c>
      <x:c r="N12" s="23" t="str">
        <x:v>Include — verified independently by AVO and ZRO</x:v>
      </x:c>
      <x:c r="O12" s="23" t="str">
        <x:v>Verified independently by AVO and ZRO</x:v>
      </x:c>
      <x:c r="P12" s="23" t="n">
        <x:v>38</x:v>
      </x:c>
    </x:row>
    <x:row r="13" ht="26.399999618530273" hidden="0" customHeight="1">
      <x:c r="A13" s="23" t="str">
        <x:v>Patel2016</x:v>
      </x:c>
      <x:c r="B13" s="23" t="str">
        <x:v>Patel et al., 2016</x:v>
      </x:c>
      <x:c r="C13" s="23" t="n">
        <x:v>2016</x:v>
      </x:c>
      <x:c r="D13" s="23" t="str">
        <x:v>Obstetrics and gynecology</x:v>
      </x:c>
      <x:c r="E13" s="23" t="str">
        <x:v>Laparoscopic salpingectomy</x:v>
      </x:c>
      <x:c r="F13" s="23" t="str">
        <x:v>Hybrid</x:v>
      </x:c>
      <x:c r="G13" s="23" t="str">
        <x:v>Randomized controlled trial</x:v>
      </x:c>
      <x:c r="H13" s="23" t="str">
        <x:v>L3 Clinical transfer</x:v>
      </x:c>
      <x:c r="I13" s="23" t="str">
        <x:v>Immediate/early</x:v>
      </x:c>
      <x:c r="J13" s="23" t="str">
        <x:v>Clinical operative skills</x:v>
      </x:c>
      <x:c r="K13" s="23" t="str">
        <x:v>Simulation pathway improved selected operative outcomes</x:v>
      </x:c>
      <x:c r="L13" s="23" t="str">
        <x:v>https://doi.org/10.1016/j.jmig.2015.11.005</x:v>
      </x:c>
      <x:c r="M13" s="23" t="str">
        <x:v>No</x:v>
      </x:c>
      <x:c r="N13" s="23" t="str">
        <x:v>Include — verified independently by AVO and ZRO</x:v>
      </x:c>
      <x:c r="O13" s="23" t="str">
        <x:v>Verified independently by AVO and ZRO</x:v>
      </x:c>
      <x:c r="P13" s="23" t="n">
        <x:v>39</x:v>
      </x:c>
    </x:row>
    <x:row r="14" ht="26.399999618530273" hidden="0" customHeight="1">
      <x:c r="A14" s="23" t="str">
        <x:v>Roberts2019</x:v>
      </x:c>
      <x:c r="B14" s="23" t="str">
        <x:v>Roberts et al., 2019</x:v>
      </x:c>
      <x:c r="C14" s="23" t="n">
        <x:v>2019</x:v>
      </x:c>
      <x:c r="D14" s="23" t="str">
        <x:v>Orthopaedic surgery</x:v>
      </x:c>
      <x:c r="E14" s="23" t="str">
        <x:v>Diagnostic knee arthroscopy</x:v>
      </x:c>
      <x:c r="F14" s="23" t="str">
        <x:v>Physical</x:v>
      </x:c>
      <x:c r="G14" s="23" t="str">
        <x:v>Randomized controlled trial</x:v>
      </x:c>
      <x:c r="H14" s="23" t="str">
        <x:v>L3 Clinical transfer</x:v>
      </x:c>
      <x:c r="I14" s="23" t="str">
        <x:v>Immediate/early</x:v>
      </x:c>
      <x:c r="J14" s="23" t="str">
        <x:v>Clinical arthroscopy performance</x:v>
      </x:c>
      <x:c r="K14" s="23" t="str">
        <x:v>Simulation training improved diagnostic arthroscopy performance</x:v>
      </x:c>
      <x:c r="L14" s="23" t="str">
        <x:v>https://doi.org/10.1016/j.arthro.2018.11.035</x:v>
      </x:c>
      <x:c r="M14" s="23" t="str">
        <x:v>No</x:v>
      </x:c>
      <x:c r="N14" s="23" t="str">
        <x:v>Include — verified independently by AVO and ZRO</x:v>
      </x:c>
      <x:c r="O14" s="23" t="str">
        <x:v>Verified independently by AVO and ZRO</x:v>
      </x:c>
      <x:c r="P14" s="23" t="n">
        <x:v>40</x:v>
      </x:c>
    </x:row>
    <x:row r="15" ht="26.399999618530273" hidden="0" customHeight="1">
      <x:c r="A15" s="23" t="str">
        <x:v>Scott2000</x:v>
      </x:c>
      <x:c r="B15" s="23" t="str">
        <x:v>Scott et al., 2000</x:v>
      </x:c>
      <x:c r="C15" s="23" t="n">
        <x:v>2000</x:v>
      </x:c>
      <x:c r="D15" s="23" t="str">
        <x:v>General surgery</x:v>
      </x:c>
      <x:c r="E15" s="23" t="str">
        <x:v>Laparoscopic cholecystectomy</x:v>
      </x:c>
      <x:c r="F15" s="23" t="str">
        <x:v>Physical</x:v>
      </x:c>
      <x:c r="G15" s="23" t="str">
        <x:v>Randomized trial</x:v>
      </x:c>
      <x:c r="H15" s="23" t="str">
        <x:v>L3 Clinical transfer</x:v>
      </x:c>
      <x:c r="I15" s="23" t="str">
        <x:v>Immediate/early</x:v>
      </x:c>
      <x:c r="J15" s="23" t="str">
        <x:v>Operative performance and cost</x:v>
      </x:c>
      <x:c r="K15" s="23" t="str">
        <x:v>Bench training improved performance and was more efficient than OR-only experience</x:v>
      </x:c>
      <x:c r="L15" s="23" t="str">
        <x:v>https://doi.org/10.1016/S1072-7515(00)00339-2</x:v>
      </x:c>
      <x:c r="M15" s="23" t="str">
        <x:v>No</x:v>
      </x:c>
      <x:c r="N15" s="23" t="str">
        <x:v>Include — verified independently by AVO and ZRO</x:v>
      </x:c>
      <x:c r="O15" s="23" t="str">
        <x:v>Verified independently by AVO and ZRO</x:v>
      </x:c>
      <x:c r="P15" s="23" t="n">
        <x:v>26</x:v>
      </x:c>
    </x:row>
    <x:row r="16" ht="26.399999618530273" hidden="0" customHeight="1">
      <x:c r="A16" s="23" t="str">
        <x:v>Seymour2002</x:v>
      </x:c>
      <x:c r="B16" s="23" t="str">
        <x:v>Seymour et al., 2002</x:v>
      </x:c>
      <x:c r="C16" s="23" t="n">
        <x:v>2002</x:v>
      </x:c>
      <x:c r="D16" s="23" t="str">
        <x:v>General surgery</x:v>
      </x:c>
      <x:c r="E16" s="23" t="str">
        <x:v>Laparoscopic cholecystectomy</x:v>
      </x:c>
      <x:c r="F16" s="23" t="str">
        <x:v>Virtual</x:v>
      </x:c>
      <x:c r="G16" s="23" t="str">
        <x:v>Randomized double-blinded trial</x:v>
      </x:c>
      <x:c r="H16" s="23" t="str">
        <x:v>L3 Clinical transfer</x:v>
      </x:c>
      <x:c r="I16" s="23" t="str">
        <x:v>Immediate/early</x:v>
      </x:c>
      <x:c r="J16" s="23" t="str">
        <x:v>Errors and operative performance</x:v>
      </x:c>
      <x:c r="K16" s="23" t="str">
        <x:v>VR training reduced errors and improved OR performance</x:v>
      </x:c>
      <x:c r="L16" s="23" t="str">
        <x:v>https://doi.org/10.1097/00000658-200210000-00008</x:v>
      </x:c>
      <x:c r="M16" s="23" t="str">
        <x:v>No</x:v>
      </x:c>
      <x:c r="N16" s="23" t="str">
        <x:v>Include — verified independently by AVO and ZRO</x:v>
      </x:c>
      <x:c r="O16" s="23" t="str">
        <x:v>Verified independently by AVO and ZRO</x:v>
      </x:c>
      <x:c r="P16" s="23" t="n">
        <x:v>41</x:v>
      </x:c>
    </x:row>
    <x:row r="17" ht="26.399999618530273" hidden="0" customHeight="1">
      <x:c r="A17" s="23" t="str">
        <x:v>Shore2016</x:v>
      </x:c>
      <x:c r="B17" s="23" t="str">
        <x:v>Shore et al., 2016</x:v>
      </x:c>
      <x:c r="C17" s="23" t="n">
        <x:v>2016</x:v>
      </x:c>
      <x:c r="D17" s="23" t="str">
        <x:v>Obstetrics and gynecology</x:v>
      </x:c>
      <x:c r="E17" s="23" t="str">
        <x:v>Laparoscopic salpingectomy</x:v>
      </x:c>
      <x:c r="F17" s="23" t="str">
        <x:v>Hybrid</x:v>
      </x:c>
      <x:c r="G17" s="23" t="str">
        <x:v>Randomized controlled trial</x:v>
      </x:c>
      <x:c r="H17" s="23" t="str">
        <x:v>L3 Clinical transfer</x:v>
      </x:c>
      <x:c r="I17" s="23" t="str">
        <x:v>Immediate/early</x:v>
      </x:c>
      <x:c r="J17" s="23" t="str">
        <x:v>Operative performance</x:v>
      </x:c>
      <x:c r="K17" s="23" t="str">
        <x:v>Standardized curriculum improved clinical performance</x:v>
      </x:c>
      <x:c r="L17" s="23" t="str">
        <x:v>https://doi.org/10.1016/j.ajog.2016.04.037</x:v>
      </x:c>
      <x:c r="M17" s="23" t="str">
        <x:v>No</x:v>
      </x:c>
      <x:c r="N17" s="23" t="str">
        <x:v>Include — verified independently by AVO and ZRO</x:v>
      </x:c>
      <x:c r="O17" s="23" t="str">
        <x:v>Verified independently by AVO and ZRO</x:v>
      </x:c>
      <x:c r="P17" s="23" t="n">
        <x:v>42</x:v>
      </x:c>
    </x:row>
    <x:row r="18" ht="26.399999618530273" hidden="0" customHeight="1">
      <x:c r="A18" s="23" t="str">
        <x:v>VanSickle2008</x:v>
      </x:c>
      <x:c r="B18" s="23" t="str">
        <x:v>Van Sickle et al., 2008</x:v>
      </x:c>
      <x:c r="C18" s="23" t="n">
        <x:v>2008</x:v>
      </x:c>
      <x:c r="D18" s="23" t="str">
        <x:v>General surgery</x:v>
      </x:c>
      <x:c r="E18" s="23" t="str">
        <x:v>Intracorporeal suturing in antireflux surgery</x:v>
      </x:c>
      <x:c r="F18" s="23" t="str">
        <x:v>Hybrid</x:v>
      </x:c>
      <x:c r="G18" s="23" t="str">
        <x:v>Randomized double-blind trial</x:v>
      </x:c>
      <x:c r="H18" s="23" t="str">
        <x:v>L3 Clinical transfer</x:v>
      </x:c>
      <x:c r="I18" s="23" t="str">
        <x:v>Immediate/early</x:v>
      </x:c>
      <x:c r="J18" s="23" t="str">
        <x:v>Suturing and knot-tying performance</x:v>
      </x:c>
      <x:c r="K18" s="23" t="str">
        <x:v>Curriculum-based training improved operative suturing</x:v>
      </x:c>
      <x:c r="L18" s="23" t="str">
        <x:v>https://doi.org/10.1016/j.jamcollsurg.2008.05.007</x:v>
      </x:c>
      <x:c r="M18" s="23" t="str">
        <x:v>No</x:v>
      </x:c>
      <x:c r="N18" s="23" t="str">
        <x:v>Include — verified independently by AVO and ZRO</x:v>
      </x:c>
      <x:c r="O18" s="23" t="str">
        <x:v>Verified independently by AVO and ZRO</x:v>
      </x:c>
      <x:c r="P18" s="23" t="n">
        <x:v>43</x:v>
      </x:c>
    </x:row>
    <x:row r="19" ht="26.399999618530273" hidden="0" customHeight="1">
      <x:c r="A19" s="23" t="str">
        <x:v>Sroka2010</x:v>
      </x:c>
      <x:c r="B19" s="23" t="str">
        <x:v>Sroka et al., 2010</x:v>
      </x:c>
      <x:c r="C19" s="23" t="n">
        <x:v>2010</x:v>
      </x:c>
      <x:c r="D19" s="23" t="str">
        <x:v>General surgery</x:v>
      </x:c>
      <x:c r="E19" s="23" t="str">
        <x:v>Laparoscopic cholecystectomy</x:v>
      </x:c>
      <x:c r="F19" s="23" t="str">
        <x:v>Physical</x:v>
      </x:c>
      <x:c r="G19" s="23" t="str">
        <x:v>Randomized controlled trial</x:v>
      </x:c>
      <x:c r="H19" s="23" t="str">
        <x:v>L3 Clinical transfer</x:v>
      </x:c>
      <x:c r="I19" s="23" t="str">
        <x:v>Immediate/early</x:v>
      </x:c>
      <x:c r="J19" s="23" t="str">
        <x:v>Operative performance</x:v>
      </x:c>
      <x:c r="K19" s="23" t="str">
        <x:v>FLS training to proficiency improved OR performance</x:v>
      </x:c>
      <x:c r="L19" s="23" t="str">
        <x:v>https://doi.org/10.1016/j.amjsurg.2009.07.035</x:v>
      </x:c>
      <x:c r="M19" s="23" t="str">
        <x:v>No</x:v>
      </x:c>
      <x:c r="N19" s="23" t="str">
        <x:v>Include — verified independently by AVO and ZRO</x:v>
      </x:c>
      <x:c r="O19" s="23" t="str">
        <x:v>Verified independently by AVO and ZRO</x:v>
      </x:c>
      <x:c r="P19" s="23" t="n">
        <x:v>44</x:v>
      </x:c>
    </x:row>
    <x:row r="20" ht="26.399999618530273" hidden="0" customHeight="1">
      <x:c r="A20" s="23" t="str">
        <x:v>Zendejas2011</x:v>
      </x:c>
      <x:c r="B20" s="23" t="str">
        <x:v>Zendejas et al., 2011</x:v>
      </x:c>
      <x:c r="C20" s="23" t="n">
        <x:v>2011</x:v>
      </x:c>
      <x:c r="D20" s="23" t="str">
        <x:v>General surgery</x:v>
      </x:c>
      <x:c r="E20" s="23" t="str">
        <x:v>Laparoscopic inguinal hernia repair</x:v>
      </x:c>
      <x:c r="F20" s="23" t="str">
        <x:v>Hybrid</x:v>
      </x:c>
      <x:c r="G20" s="23" t="str">
        <x:v>Randomized controlled trial</x:v>
      </x:c>
      <x:c r="H20" s="23" t="str">
        <x:v>L4 Patient/system outcomes</x:v>
      </x:c>
      <x:c r="I20" s="23" t="str">
        <x:v>Immediate/early</x:v>
      </x:c>
      <x:c r="J20" s="23" t="str">
        <x:v>Operative performance and patient outcomes</x:v>
      </x:c>
      <x:c r="K20" s="23" t="str">
        <x:v>Mastery learning improved technical performance and selected patient outcomes</x:v>
      </x:c>
      <x:c r="L20" s="23" t="str">
        <x:v>https://doi.org/10.1097/SLA.0b013e31822c6994</x:v>
      </x:c>
      <x:c r="M20" s="23" t="str">
        <x:v>No</x:v>
      </x:c>
      <x:c r="N20" s="23" t="str">
        <x:v>Include — verified independently by AVO and ZRO</x:v>
      </x:c>
      <x:c r="O20" s="23" t="str">
        <x:v>Verified independently by AVO and ZRO</x:v>
      </x:c>
      <x:c r="P20" s="23" t="n">
        <x:v>45</x:v>
      </x:c>
    </x:row>
    <x:row r="21" ht="26.399999618530273" hidden="0" customHeight="1">
      <x:c r="A21" s="23" t="str">
        <x:v>Anastakis1999</x:v>
      </x:c>
      <x:c r="B21" s="23" t="str">
        <x:v>Anastakis et al., 1999</x:v>
      </x:c>
      <x:c r="C21" s="23" t="n">
        <x:v>1999</x:v>
      </x:c>
      <x:c r="D21" s="23" t="str">
        <x:v>General surgery</x:v>
      </x:c>
      <x:c r="E21" s="23" t="str">
        <x:v>Basic surgical techniques</x:v>
      </x:c>
      <x:c r="F21" s="23" t="str">
        <x:v>Physical</x:v>
      </x:c>
      <x:c r="G21" s="23" t="str">
        <x:v>Randomized trial</x:v>
      </x:c>
      <x:c r="H21" s="23" t="str">
        <x:v>L2 Near transfer</x:v>
      </x:c>
      <x:c r="I21" s="23" t="str">
        <x:v>Immediate/early</x:v>
      </x:c>
      <x:c r="J21" s="23" t="str">
        <x:v>Transfer from bench to human model</x:v>
      </x:c>
      <x:c r="K21" s="23" t="str">
        <x:v>Bench-model training transferred to a more authentic human model</x:v>
      </x:c>
      <x:c r="L21" s="23" t="str">
        <x:v>https://doi.org/10.1016/S0002-9610(98)00327-4</x:v>
      </x:c>
      <x:c r="M21" s="23" t="str">
        <x:v>No</x:v>
      </x:c>
      <x:c r="N21" s="23" t="str">
        <x:v>Include — verified independently by AVO and ZRO</x:v>
      </x:c>
      <x:c r="O21" s="23" t="str">
        <x:v>Verified independently by AVO and ZRO</x:v>
      </x:c>
      <x:c r="P21" s="23" t="n">
        <x:v>25</x:v>
      </x:c>
    </x:row>
    <x:row r="22" ht="26.399999618530273" hidden="0" customHeight="1">
      <x:c r="A22" s="23" t="str">
        <x:v>Thomsen2017</x:v>
      </x:c>
      <x:c r="B22" s="23" t="str">
        <x:v>Thomsen et al., 2017</x:v>
      </x:c>
      <x:c r="C22" s="23" t="n">
        <x:v>2017</x:v>
      </x:c>
      <x:c r="D22" s="23" t="str">
        <x:v>Ophthalmology</x:v>
      </x:c>
      <x:c r="E22" s="23" t="str">
        <x:v>Cataract surgery</x:v>
      </x:c>
      <x:c r="F22" s="23" t="str">
        <x:v>Virtual</x:v>
      </x:c>
      <x:c r="G22" s="23" t="str">
        <x:v>Randomized trial</x:v>
      </x:c>
      <x:c r="H22" s="23" t="str">
        <x:v>L3 Clinical transfer</x:v>
      </x:c>
      <x:c r="I22" s="23" t="str">
        <x:v>Immediate/early</x:v>
      </x:c>
      <x:c r="J22" s="23" t="str">
        <x:v>Operating-room performance</x:v>
      </x:c>
      <x:c r="K22" s="23" t="str">
        <x:v>Proficiency-based VR training improved cataract OR performance</x:v>
      </x:c>
      <x:c r="L22" s="23" t="str">
        <x:v>https://doi.org/10.1016/j.ophtha.2016.11.015</x:v>
      </x:c>
      <x:c r="M22" s="23" t="str">
        <x:v>No</x:v>
      </x:c>
      <x:c r="N22" s="23" t="str">
        <x:v>Include — verified independently by AVO and ZRO</x:v>
      </x:c>
      <x:c r="O22" s="23" t="str">
        <x:v>Verified independently by AVO and ZRO</x:v>
      </x:c>
      <x:c r="P22" s="23" t="n">
        <x:v>46</x:v>
      </x:c>
    </x:row>
    <x:row r="23" ht="26.399999618530273" hidden="0" customHeight="1">
      <x:c r="A23" s="23" t="str">
        <x:v>Deuchler2016</x:v>
      </x:c>
      <x:c r="B23" s="23" t="str">
        <x:v>Deuchler et al., 2016</x:v>
      </x:c>
      <x:c r="C23" s="23" t="n">
        <x:v>2016</x:v>
      </x:c>
      <x:c r="D23" s="23" t="str">
        <x:v>Ophthalmology</x:v>
      </x:c>
      <x:c r="E23" s="23" t="str">
        <x:v>Vitreoretinal surgery</x:v>
      </x:c>
      <x:c r="F23" s="23" t="str">
        <x:v>Virtual</x:v>
      </x:c>
      <x:c r="G23" s="23" t="str">
        <x:v>Prospective controlled study</x:v>
      </x:c>
      <x:c r="H23" s="23" t="str">
        <x:v>L3 Clinical transfer</x:v>
      </x:c>
      <x:c r="I23" s="23" t="str">
        <x:v>Warm-up/short-term</x:v>
      </x:c>
      <x:c r="J23" s="23" t="str">
        <x:v>Operating-room performance</x:v>
      </x:c>
      <x:c r="K23" s="23" t="str">
        <x:v>Procedure-specific simulator warm-up was associated with improved OR performance</x:v>
      </x:c>
      <x:c r="L23" s="23" t="str">
        <x:v>https://doi.org/10.1371/journal.pone.0150690</x:v>
      </x:c>
      <x:c r="M23" s="23" t="str">
        <x:v>No</x:v>
      </x:c>
      <x:c r="N23" s="23" t="str">
        <x:v>Include — verified independently by AVO and ZRO</x:v>
      </x:c>
      <x:c r="O23" s="23" t="str">
        <x:v>Verified independently by AVO and ZRO</x:v>
      </x:c>
      <x:c r="P23" s="23" t="n">
        <x:v>47</x:v>
      </x:c>
    </x:row>
    <x:row r="24" ht="26.399999618530273" hidden="0" customHeight="1">
      <x:c r="A24" s="23" t="str">
        <x:v>daCruz2016</x:v>
      </x:c>
      <x:c r="B24" s="23" t="str">
        <x:v>da Cruz et al., 2016</x:v>
      </x:c>
      <x:c r="C24" s="23" t="n">
        <x:v>2016</x:v>
      </x:c>
      <x:c r="D24" s="23" t="str">
        <x:v>Urology</x:v>
      </x:c>
      <x:c r="E24" s="23" t="str">
        <x:v>Laparoscopic procedures</x:v>
      </x:c>
      <x:c r="F24" s="23" t="str">
        <x:v>Virtual</x:v>
      </x:c>
      <x:c r="G24" s="23" t="str">
        <x:v>Prospective randomized analysis</x:v>
      </x:c>
      <x:c r="H24" s="23" t="str">
        <x:v>L3 Clinical transfer</x:v>
      </x:c>
      <x:c r="I24" s="23" t="str">
        <x:v>Warm-up/short-term</x:v>
      </x:c>
      <x:c r="J24" s="23" t="str">
        <x:v>Operative performance</x:v>
      </x:c>
      <x:c r="K24" s="23" t="str">
        <x:v>Preoperative VR warm-up improved selected performance measures</x:v>
      </x:c>
      <x:c r="L24" s="23" t="str">
        <x:v>https://doi.org/10.1016/j.jsurg.2016.04.020</x:v>
      </x:c>
      <x:c r="M24" s="23" t="str">
        <x:v>No</x:v>
      </x:c>
      <x:c r="N24" s="23" t="str">
        <x:v>Include — verified independently by AVO and ZRO</x:v>
      </x:c>
      <x:c r="O24" s="23" t="str">
        <x:v>Verified independently by AVO and ZRO</x:v>
      </x:c>
      <x:c r="P24" s="23" t="n">
        <x:v>48</x:v>
      </x:c>
    </x:row>
    <x:row r="25" ht="26.399999618530273" hidden="0" customHeight="1">
      <x:c r="A25" s="23" t="str">
        <x:v>Hooper2019</x:v>
      </x:c>
      <x:c r="B25" s="23" t="str">
        <x:v>Hooper et al., 2019</x:v>
      </x:c>
      <x:c r="C25" s="23" t="n">
        <x:v>2019</x:v>
      </x:c>
      <x:c r="D25" s="23" t="str">
        <x:v>Orthopaedic surgery</x:v>
      </x:c>
      <x:c r="E25" s="23" t="str">
        <x:v>Total hip arthroplasty</x:v>
      </x:c>
      <x:c r="F25" s="23" t="str">
        <x:v>Virtual</x:v>
      </x:c>
      <x:c r="G25" s="23" t="str">
        <x:v>Randomized controlled trial</x:v>
      </x:c>
      <x:c r="H25" s="23" t="str">
        <x:v>L2 Near transfer</x:v>
      </x:c>
      <x:c r="I25" s="23" t="str">
        <x:v>Immediate/early</x:v>
      </x:c>
      <x:c r="J25" s="23" t="str">
        <x:v>Procedure performance in assessment model</x:v>
      </x:c>
      <x:c r="K25" s="23" t="str">
        <x:v>VR facilitated procedural knowledge and technical performance</x:v>
      </x:c>
      <x:c r="L25" s="23" t="str">
        <x:v>https://doi.org/10.1016/j.arth.2019.04.002</x:v>
      </x:c>
      <x:c r="M25" s="23" t="str">
        <x:v>No</x:v>
      </x:c>
      <x:c r="N25" s="23" t="str">
        <x:v>Include — verified independently by AVO and ZRO</x:v>
      </x:c>
      <x:c r="O25" s="23" t="str">
        <x:v>Verified independently by AVO and ZRO</x:v>
      </x:c>
      <x:c r="P25" s="23" t="n">
        <x:v>49</x:v>
      </x:c>
    </x:row>
    <x:row r="26" ht="26.399999618530273" hidden="0" customHeight="1">
      <x:c r="A26" s="23" t="str">
        <x:v>Lohre2020</x:v>
      </x:c>
      <x:c r="B26" s="23" t="str">
        <x:v>Lohre et al., 2020</x:v>
      </x:c>
      <x:c r="C26" s="23" t="n">
        <x:v>2020</x:v>
      </x:c>
      <x:c r="D26" s="23" t="str">
        <x:v>Orthopaedic surgery</x:v>
      </x:c>
      <x:c r="E26" s="23" t="str">
        <x:v>Complex shoulder procedure</x:v>
      </x:c>
      <x:c r="F26" s="23" t="str">
        <x:v>Virtual</x:v>
      </x:c>
      <x:c r="G26" s="23" t="str">
        <x:v>Randomized controlled trial</x:v>
      </x:c>
      <x:c r="H26" s="23" t="str">
        <x:v>L2 Near transfer</x:v>
      </x:c>
      <x:c r="I26" s="23" t="str">
        <x:v>Immediate/early</x:v>
      </x:c>
      <x:c r="J26" s="23" t="str">
        <x:v>Complex skill acquisition</x:v>
      </x:c>
      <x:c r="K26" s="23" t="str">
        <x:v>Immersive VR improved acquisition and transfer to a high-fidelity model</x:v>
      </x:c>
      <x:c r="L26" s="23" t="str">
        <x:v>https://doi.org/10.2106/JBJS.19.00982</x:v>
      </x:c>
      <x:c r="M26" s="23" t="str">
        <x:v>No</x:v>
      </x:c>
      <x:c r="N26" s="23" t="str">
        <x:v>Include — verified independently by AVO and ZRO</x:v>
      </x:c>
      <x:c r="O26" s="23" t="str">
        <x:v>Verified independently by AVO and ZRO</x:v>
      </x:c>
      <x:c r="P26" s="23" t="n">
        <x:v>50</x:v>
      </x:c>
    </x:row>
    <x:row r="27" ht="26.399999618530273" hidden="0" customHeight="1">
      <x:c r="A27" s="23" t="str">
        <x:v>Bian2023</x:v>
      </x:c>
      <x:c r="B27" s="23" t="str">
        <x:v>Bian et al., 2023</x:v>
      </x:c>
      <x:c r="C27" s="23" t="n">
        <x:v>2023</x:v>
      </x:c>
      <x:c r="D27" s="23" t="str">
        <x:v>General surgery</x:v>
      </x:c>
      <x:c r="E27" s="23" t="str">
        <x:v>Laparoscopic cholecystectomy</x:v>
      </x:c>
      <x:c r="F27" s="23" t="str">
        <x:v>Hybrid</x:v>
      </x:c>
      <x:c r="G27" s="23" t="str">
        <x:v>Randomized controlled trial</x:v>
      </x:c>
      <x:c r="H27" s="23" t="str">
        <x:v>L2 Near transfer</x:v>
      </x:c>
      <x:c r="I27" s="23" t="str">
        <x:v>Immediate/early</x:v>
      </x:c>
      <x:c r="J27" s="23" t="str">
        <x:v>Transfer to live-animal model</x:v>
      </x:c>
      <x:c r="K27" s="23" t="str">
        <x:v>VR and live-pig pathways produced transferable technical gains</x:v>
      </x:c>
      <x:c r="L27" s="23" t="str">
        <x:v>https://doi.org/10.1097/MS9.0000000000000798</x:v>
      </x:c>
      <x:c r="M27" s="23" t="str">
        <x:v>No</x:v>
      </x:c>
      <x:c r="N27" s="23" t="str">
        <x:v>Include — verified independently by AVO and ZRO</x:v>
      </x:c>
      <x:c r="O27" s="23" t="str">
        <x:v>Verified independently by AVO and ZRO</x:v>
      </x:c>
      <x:c r="P27" s="23" t="n">
        <x:v>51</x:v>
      </x:c>
    </x:row>
    <x:row r="28" ht="26.399999618530273" hidden="0" customHeight="1">
      <x:c r="A28" s="23" t="str">
        <x:v>Ohtake2022</x:v>
      </x:c>
      <x:c r="B28" s="23" t="str">
        <x:v>Ohtake et al., 2022</x:v>
      </x:c>
      <x:c r="C28" s="23" t="n">
        <x:v>2022</x:v>
      </x:c>
      <x:c r="D28" s="23" t="str">
        <x:v>Urology</x:v>
      </x:c>
      <x:c r="E28" s="23" t="str">
        <x:v>Laparoscopic surgery</x:v>
      </x:c>
      <x:c r="F28" s="23" t="str">
        <x:v>Virtual</x:v>
      </x:c>
      <x:c r="G28" s="23" t="str">
        <x:v>Prospective controlled study</x:v>
      </x:c>
      <x:c r="H28" s="23" t="str">
        <x:v>L3 Clinical transfer</x:v>
      </x:c>
      <x:c r="I28" s="23" t="str">
        <x:v>Immediate/early</x:v>
      </x:c>
      <x:c r="J28" s="23" t="str">
        <x:v>Live operative performance</x:v>
      </x:c>
      <x:c r="K28" s="23" t="str">
        <x:v>VR training improved performance in live laparoscopic surgery</x:v>
      </x:c>
      <x:c r="L28" s="23" t="str">
        <x:v>https://doi.org/10.1111/ases.13005</x:v>
      </x:c>
      <x:c r="M28" s="23" t="str">
        <x:v>No</x:v>
      </x:c>
      <x:c r="N28" s="23" t="str">
        <x:v>Include — verified independently by AVO and ZRO</x:v>
      </x:c>
      <x:c r="O28" s="23" t="str">
        <x:v>Verified independently by AVO and ZRO</x:v>
      </x:c>
      <x:c r="P28" s="23" t="n">
        <x:v>52</x:v>
      </x:c>
    </x:row>
    <x:row r="29" ht="26.399999618530273" hidden="0" customHeight="1">
      <x:c r="A29" s="23" t="str">
        <x:v>Lucas2008</x:v>
      </x:c>
      <x:c r="B29" s="23" t="str">
        <x:v>Lucas et al., 2008</x:v>
      </x:c>
      <x:c r="C29" s="23" t="n">
        <x:v>2008</x:v>
      </x:c>
      <x:c r="D29" s="23" t="str">
        <x:v>Urology</x:v>
      </x:c>
      <x:c r="E29" s="23" t="str">
        <x:v>Unfamiliar laparoscopic procedure</x:v>
      </x:c>
      <x:c r="F29" s="23" t="str">
        <x:v>Virtual</x:v>
      </x:c>
      <x:c r="G29" s="23" t="str">
        <x:v>Randomized trial</x:v>
      </x:c>
      <x:c r="H29" s="23" t="str">
        <x:v>L3 Clinical transfer</x:v>
      </x:c>
      <x:c r="I29" s="23" t="str">
        <x:v>Immediate/early</x:v>
      </x:c>
      <x:c r="J29" s="23" t="str">
        <x:v>Live operative performance</x:v>
      </x:c>
      <x:c r="K29" s="23" t="str">
        <x:v>VR practice improved performance of an unfamiliar live procedure</x:v>
      </x:c>
      <x:c r="L29" s="23" t="str">
        <x:v>https://doi.org/10.1016/j.juro.2008.08.041</x:v>
      </x:c>
      <x:c r="M29" s="23" t="str">
        <x:v>No</x:v>
      </x:c>
      <x:c r="N29" s="23" t="str">
        <x:v>Include — verified independently by AVO and ZRO</x:v>
      </x:c>
      <x:c r="O29" s="23" t="str">
        <x:v>Verified independently by AVO and ZRO</x:v>
      </x:c>
      <x:c r="P29" s="23" t="n">
        <x:v>53</x:v>
      </x:c>
    </x:row>
    <x:row r="30" ht="26.399999618530273" hidden="0" customHeight="1">
      <x:c r="A30" s="23" t="str">
        <x:v>Stefanidis2005</x:v>
      </x:c>
      <x:c r="B30" s="23" t="str">
        <x:v>Stefanidis et al., 2005</x:v>
      </x:c>
      <x:c r="C30" s="23" t="n">
        <x:v>2005</x:v>
      </x:c>
      <x:c r="D30" s="23" t="str">
        <x:v>General surgery</x:v>
      </x:c>
      <x:c r="E30" s="23" t="str">
        <x:v>Basic laparoscopic tasks</x:v>
      </x:c>
      <x:c r="F30" s="23" t="str">
        <x:v>Physical</x:v>
      </x:c>
      <x:c r="G30" s="23" t="str">
        <x:v>Prospective retention study</x:v>
      </x:c>
      <x:c r="H30" s="23" t="str">
        <x:v>L1 Delayed retention</x:v>
      </x:c>
      <x:c r="I30" s="23" t="str">
        <x:v>5–12 weeks</x:v>
      </x:c>
      <x:c r="J30" s="23" t="str">
        <x:v>Retention after proficiency training</x:v>
      </x:c>
      <x:c r="K30" s="23" t="str">
        <x:v>Proficiency-based training supported short-term retention</x:v>
      </x:c>
      <x:c r="L30" s="23" t="str">
        <x:v>https://doi.org/10.1016/j.surg.2005.06.002</x:v>
      </x:c>
      <x:c r="M30" s="23" t="str">
        <x:v>Yes</x:v>
      </x:c>
      <x:c r="N30" s="23" t="str">
        <x:v>Include — verified independently by AVO and ZRO</x:v>
      </x:c>
      <x:c r="O30" s="23" t="str">
        <x:v>Verified independently by AVO and ZRO</x:v>
      </x:c>
      <x:c r="P30" s="23" t="n">
        <x:v>54</x:v>
      </x:c>
    </x:row>
    <x:row r="31" ht="26.399999618530273" hidden="0" customHeight="1">
      <x:c r="A31" s="23" t="str">
        <x:v>Stefanidis2006</x:v>
      </x:c>
      <x:c r="B31" s="23" t="str">
        <x:v>Stefanidis et al., 2006</x:v>
      </x:c>
      <x:c r="C31" s="23" t="n">
        <x:v>2006</x:v>
      </x:c>
      <x:c r="D31" s="23" t="str">
        <x:v>General surgery</x:v>
      </x:c>
      <x:c r="E31" s="23" t="str">
        <x:v>Basic laparoscopic tasks</x:v>
      </x:c>
      <x:c r="F31" s="23" t="str">
        <x:v>Physical</x:v>
      </x:c>
      <x:c r="G31" s="23" t="str">
        <x:v>Controlled maintenance study</x:v>
      </x:c>
      <x:c r="H31" s="23" t="str">
        <x:v>L1 Delayed retention</x:v>
      </x:c>
      <x:c r="I31" s="23" t="str">
        <x:v>3–6 months</x:v>
      </x:c>
      <x:c r="J31" s="23" t="str">
        <x:v>Skill maintenance</x:v>
      </x:c>
      <x:c r="K31" s="23" t="str">
        <x:v>Ongoing practice reduced decay and preserved proficiency</x:v>
      </x:c>
      <x:c r="L31" s="23" t="str">
        <x:v>https://doi.org/10.1016/j.jamcollsurg.2005.12.018</x:v>
      </x:c>
      <x:c r="M31" s="23" t="str">
        <x:v>Yes</x:v>
      </x:c>
      <x:c r="N31" s="23" t="str">
        <x:v>Include — verified independently by AVO and ZRO</x:v>
      </x:c>
      <x:c r="O31" s="23" t="str">
        <x:v>Verified independently by AVO and ZRO</x:v>
      </x:c>
      <x:c r="P31" s="23" t="n">
        <x:v>55</x:v>
      </x:c>
    </x:row>
    <x:row r="32" ht="26.399999618530273" hidden="0" customHeight="1">
      <x:c r="A32" s="23" t="str">
        <x:v>Moulton2006</x:v>
      </x:c>
      <x:c r="B32" s="23" t="str">
        <x:v>Moulton et al., 2006</x:v>
      </x:c>
      <x:c r="C32" s="23" t="n">
        <x:v>2006</x:v>
      </x:c>
      <x:c r="D32" s="23" t="str">
        <x:v>Microsurgery</x:v>
      </x:c>
      <x:c r="E32" s="23" t="str">
        <x:v>Microvascular anastomosis</x:v>
      </x:c>
      <x:c r="F32" s="23" t="str">
        <x:v>Hybrid</x:v>
      </x:c>
      <x:c r="G32" s="23" t="str">
        <x:v>Randomized trial</x:v>
      </x:c>
      <x:c r="H32" s="23" t="str">
        <x:v>L2 Near transfer</x:v>
      </x:c>
      <x:c r="I32" s="23" t="str">
        <x:v>1–4 weeks</x:v>
      </x:c>
      <x:c r="J32" s="23" t="str">
        <x:v>Retention and transfer to live model</x:v>
      </x:c>
      <x:c r="K32" s="23" t="str">
        <x:v>Distributed practice improved retention and transfer relative to massed practice</x:v>
      </x:c>
      <x:c r="L32" s="23" t="str">
        <x:v>https://doi.org/10.1097/01.sla.0000234808.85789.6a</x:v>
      </x:c>
      <x:c r="M32" s="23" t="str">
        <x:v>Yes</x:v>
      </x:c>
      <x:c r="N32" s="23" t="str">
        <x:v>Include — verified independently by AVO and ZRO</x:v>
      </x:c>
      <x:c r="O32" s="23" t="str">
        <x:v>Verified independently by AVO and ZRO</x:v>
      </x:c>
      <x:c r="P32" s="23" t="n">
        <x:v>56</x:v>
      </x:c>
    </x:row>
    <x:row r="33" ht="26.399999618530273" hidden="0" customHeight="1">
      <x:c r="A33" s="23" t="str">
        <x:v>Stefanidis2008</x:v>
      </x:c>
      <x:c r="B33" s="23" t="str">
        <x:v>Stefanidis et al., 2008</x:v>
      </x:c>
      <x:c r="C33" s="23" t="n">
        <x:v>2008</x:v>
      </x:c>
      <x:c r="D33" s="23" t="str">
        <x:v>General surgery</x:v>
      </x:c>
      <x:c r="E33" s="23" t="str">
        <x:v>Laparoscopic tasks</x:v>
      </x:c>
      <x:c r="F33" s="23" t="str">
        <x:v>Hybrid</x:v>
      </x:c>
      <x:c r="G33" s="23" t="str">
        <x:v>Prospective transfer-retention study</x:v>
      </x:c>
      <x:c r="H33" s="23" t="str">
        <x:v>L3 Clinical transfer</x:v>
      </x:c>
      <x:c r="I33" s="23" t="str">
        <x:v>3–6 months</x:v>
      </x:c>
      <x:c r="J33" s="23" t="str">
        <x:v>Operating-room skill durability</x:v>
      </x:c>
      <x:c r="K33" s="23" t="str">
        <x:v>Proficiency-based training produced OR gains resistant to short-term decay</x:v>
      </x:c>
      <x:c r="L33" s="23" t="str">
        <x:v>https://doi.org/10.1177/1553350608316683</x:v>
      </x:c>
      <x:c r="M33" s="23" t="str">
        <x:v>Yes</x:v>
      </x:c>
      <x:c r="N33" s="23" t="str">
        <x:v>Include — verified independently by AVO and ZRO</x:v>
      </x:c>
      <x:c r="O33" s="23" t="str">
        <x:v>Verified independently by AVO and ZRO</x:v>
      </x:c>
      <x:c r="P33" s="23" t="n">
        <x:v>57</x:v>
      </x:c>
    </x:row>
    <x:row r="34" ht="26.399999618530273" hidden="0" customHeight="1">
      <x:c r="A34" s="23" t="str">
        <x:v>Sinha2008</x:v>
      </x:c>
      <x:c r="B34" s="23" t="str">
        <x:v>Sinha et al., 2008</x:v>
      </x:c>
      <x:c r="C34" s="23" t="n">
        <x:v>2008</x:v>
      </x:c>
      <x:c r="D34" s="23" t="str">
        <x:v>General surgery</x:v>
      </x:c>
      <x:c r="E34" s="23" t="str">
        <x:v>Laparoscopic tasks</x:v>
      </x:c>
      <x:c r="F34" s="23" t="str">
        <x:v>Physical</x:v>
      </x:c>
      <x:c r="G34" s="23" t="str">
        <x:v>Prospective cohort</x:v>
      </x:c>
      <x:c r="H34" s="23" t="str">
        <x:v>L1 Delayed retention</x:v>
      </x:c>
      <x:c r="I34" s="23" t="str">
        <x:v>3–6 months</x:v>
      </x:c>
      <x:c r="J34" s="23" t="str">
        <x:v>Skill decay</x:v>
      </x:c>
      <x:c r="K34" s="23" t="str">
        <x:v>Performance deteriorated after prolonged non-practice, especially for complex tasks</x:v>
      </x:c>
      <x:c r="L34" s="23" t="str">
        <x:v>https://doi.org/10.1007/s00464-008-9929-5</x:v>
      </x:c>
      <x:c r="M34" s="23" t="str">
        <x:v>Yes</x:v>
      </x:c>
      <x:c r="N34" s="23" t="str">
        <x:v>Include — verified independently by AVO and ZRO</x:v>
      </x:c>
      <x:c r="O34" s="23" t="str">
        <x:v>Verified independently by AVO and ZRO</x:v>
      </x:c>
      <x:c r="P34" s="23" t="n">
        <x:v>58</x:v>
      </x:c>
    </x:row>
    <x:row r="35" ht="26.399999618530273" hidden="0" customHeight="1">
      <x:c r="A35" s="23" t="str">
        <x:v>Castellvi2009</x:v>
      </x:c>
      <x:c r="B35" s="23" t="str">
        <x:v>Castellvi et al., 2009</x:v>
      </x:c>
      <x:c r="C35" s="23" t="n">
        <x:v>2009</x:v>
      </x:c>
      <x:c r="D35" s="23" t="str">
        <x:v>General surgery</x:v>
      </x:c>
      <x:c r="E35" s="23" t="str">
        <x:v>FLS tasks</x:v>
      </x:c>
      <x:c r="F35" s="23" t="str">
        <x:v>Physical</x:v>
      </x:c>
      <x:c r="G35" s="23" t="str">
        <x:v>Prospective cohort</x:v>
      </x:c>
      <x:c r="H35" s="23" t="str">
        <x:v>L1 Delayed retention</x:v>
      </x:c>
      <x:c r="I35" s="23" t="str">
        <x:v>7–12 months</x:v>
      </x:c>
      <x:c r="J35" s="23" t="str">
        <x:v>One-year proficiency</x:v>
      </x:c>
      <x:c r="K35" s="23" t="str">
        <x:v>Most gains persisted, but selected tasks showed decay</x:v>
      </x:c>
      <x:c r="L35" s="23" t="str">
        <x:v>https://doi.org/10.1016/j.surg.2009.05.009</x:v>
      </x:c>
      <x:c r="M35" s="23" t="str">
        <x:v>Yes</x:v>
      </x:c>
      <x:c r="N35" s="23" t="str">
        <x:v>Include — verified independently by AVO and ZRO</x:v>
      </x:c>
      <x:c r="O35" s="23" t="str">
        <x:v>Verified independently by AVO and ZRO</x:v>
      </x:c>
      <x:c r="P35" s="23" t="n">
        <x:v>59</x:v>
      </x:c>
    </x:row>
    <x:row r="36" ht="26.399999618530273" hidden="0" customHeight="1">
      <x:c r="A36" s="23" t="str">
        <x:v>Hiemstra2009</x:v>
      </x:c>
      <x:c r="B36" s="23" t="str">
        <x:v>Hiemstra et al., 2009</x:v>
      </x:c>
      <x:c r="C36" s="23" t="n">
        <x:v>2009</x:v>
      </x:c>
      <x:c r="D36" s="23" t="str">
        <x:v>Gynecologic surgery</x:v>
      </x:c>
      <x:c r="E36" s="23" t="str">
        <x:v>Basic laparoscopic tasks</x:v>
      </x:c>
      <x:c r="F36" s="23" t="str">
        <x:v>Physical</x:v>
      </x:c>
      <x:c r="G36" s="23" t="str">
        <x:v>Prospective retention study</x:v>
      </x:c>
      <x:c r="H36" s="23" t="str">
        <x:v>L1 Delayed retention</x:v>
      </x:c>
      <x:c r="I36" s="23" t="str">
        <x:v>3–6 months</x:v>
      </x:c>
      <x:c r="J36" s="23" t="str">
        <x:v>Basic skill retention</x:v>
      </x:c>
      <x:c r="K36" s="23" t="str">
        <x:v>Structured training produced partial retention with task-dependent loss</x:v>
      </x:c>
      <x:c r="L36" s="23" t="str">
        <x:v>https://doi.org/10.1007/s10397-008-0458-y</x:v>
      </x:c>
      <x:c r="M36" s="23" t="str">
        <x:v>Yes</x:v>
      </x:c>
      <x:c r="N36" s="23" t="str">
        <x:v>Include — verified independently by AVO and ZRO</x:v>
      </x:c>
      <x:c r="O36" s="23" t="str">
        <x:v>Verified independently by AVO and ZRO</x:v>
      </x:c>
      <x:c r="P36" s="23" t="n">
        <x:v>60</x:v>
      </x:c>
    </x:row>
    <x:row r="37" ht="26.399999618530273" hidden="0" customHeight="1">
      <x:c r="A37" s="23" t="str">
        <x:v>Mashaud2010</x:v>
      </x:c>
      <x:c r="B37" s="23" t="str">
        <x:v>Mashaud et al., 2010</x:v>
      </x:c>
      <x:c r="C37" s="23" t="n">
        <x:v>2010</x:v>
      </x:c>
      <x:c r="D37" s="23" t="str">
        <x:v>General surgery</x:v>
      </x:c>
      <x:c r="E37" s="23" t="str">
        <x:v>FLS tasks</x:v>
      </x:c>
      <x:c r="F37" s="23" t="str">
        <x:v>Physical</x:v>
      </x:c>
      <x:c r="G37" s="23" t="str">
        <x:v>Longitudinal cohort</x:v>
      </x:c>
      <x:c r="H37" s="23" t="str">
        <x:v>L1 Delayed retention</x:v>
      </x:c>
      <x:c r="I37" s="23" t="str">
        <x:v>&gt;12 months</x:v>
      </x:c>
      <x:c r="J37" s="23" t="str">
        <x:v>Two-year retention and certification</x:v>
      </x:c>
      <x:c r="K37" s="23" t="str">
        <x:v>Durability varied by task and maintenance exposure</x:v>
      </x:c>
      <x:c r="L37" s="23" t="str">
        <x:v>https://doi.org/10.1016/j.surg.2010.05.012</x:v>
      </x:c>
      <x:c r="M37" s="23" t="str">
        <x:v>Yes</x:v>
      </x:c>
      <x:c r="N37" s="23" t="str">
        <x:v>Include — verified independently by AVO and ZRO</x:v>
      </x:c>
      <x:c r="O37" s="23" t="str">
        <x:v>Verified independently by AVO and ZRO</x:v>
      </x:c>
      <x:c r="P37" s="23" t="n">
        <x:v>61</x:v>
      </x:c>
    </x:row>
    <x:row r="38" ht="26.399999618530273" hidden="0" customHeight="1">
      <x:c r="A38" s="23" t="str">
        <x:v>Kahol2010</x:v>
      </x:c>
      <x:c r="B38" s="23" t="str">
        <x:v>Kahol et al., 2010</x:v>
      </x:c>
      <x:c r="C38" s="23" t="n">
        <x:v>2010</x:v>
      </x:c>
      <x:c r="D38" s="23" t="str">
        <x:v>General surgery</x:v>
      </x:c>
      <x:c r="E38" s="23" t="str">
        <x:v>Basic surgical tasks</x:v>
      </x:c>
      <x:c r="F38" s="23" t="str">
        <x:v>Virtual</x:v>
      </x:c>
      <x:c r="G38" s="23" t="str">
        <x:v>Quantitative retention study</x:v>
      </x:c>
      <x:c r="H38" s="23" t="str">
        <x:v>L1 Delayed retention</x:v>
      </x:c>
      <x:c r="I38" s="23" t="str">
        <x:v>5–12 weeks</x:v>
      </x:c>
      <x:c r="J38" s="23" t="str">
        <x:v>Objective skill retention</x:v>
      </x:c>
      <x:c r="K38" s="23" t="str">
        <x:v>Quantitative metrics detected task-specific decay</x:v>
      </x:c>
      <x:c r="L38" s="23" t="str">
        <x:v>https://doi.org/10.1016/j.jsurg.2010.05.005</x:v>
      </x:c>
      <x:c r="M38" s="23" t="str">
        <x:v>Yes</x:v>
      </x:c>
      <x:c r="N38" s="23" t="str">
        <x:v>Include — verified independently by AVO and ZRO</x:v>
      </x:c>
      <x:c r="O38" s="23" t="str">
        <x:v>Verified independently by AVO and ZRO</x:v>
      </x:c>
      <x:c r="P38" s="23" t="n">
        <x:v>62</x:v>
      </x:c>
    </x:row>
    <x:row r="39" ht="26.399999618530273" hidden="0" customHeight="1">
      <x:c r="A39" s="23" t="str">
        <x:v>Rosenthal2010</x:v>
      </x:c>
      <x:c r="B39" s="23" t="str">
        <x:v>Rosenthal et al., 2010</x:v>
      </x:c>
      <x:c r="C39" s="23" t="n">
        <x:v>2010</x:v>
      </x:c>
      <x:c r="D39" s="23" t="str">
        <x:v>General surgery</x:v>
      </x:c>
      <x:c r="E39" s="23" t="str">
        <x:v>FLS tasks</x:v>
      </x:c>
      <x:c r="F39" s="23" t="str">
        <x:v>Physical</x:v>
      </x:c>
      <x:c r="G39" s="23" t="str">
        <x:v>Prospective cohort</x:v>
      </x:c>
      <x:c r="H39" s="23" t="str">
        <x:v>L1 Delayed retention</x:v>
      </x:c>
      <x:c r="I39" s="23" t="str">
        <x:v>7–12 months</x:v>
      </x:c>
      <x:c r="J39" s="23" t="str">
        <x:v>Durability and pass rate</x:v>
      </x:c>
      <x:c r="K39" s="23" t="str">
        <x:v>Proficiency-based curriculum produced durable improvement</x:v>
      </x:c>
      <x:c r="L39" s="23" t="str">
        <x:v>https://doi.org/10.1007/s00464-010-0985-2</x:v>
      </x:c>
      <x:c r="M39" s="23" t="str">
        <x:v>Yes</x:v>
      </x:c>
      <x:c r="N39" s="23" t="str">
        <x:v>Include — verified independently by AVO and ZRO</x:v>
      </x:c>
      <x:c r="O39" s="23" t="str">
        <x:v>Verified independently by AVO and ZRO</x:v>
      </x:c>
      <x:c r="P39" s="23" t="n">
        <x:v>63</x:v>
      </x:c>
    </x:row>
    <x:row r="40" ht="26.399999618530273" hidden="0" customHeight="1">
      <x:c r="A40" s="23" t="str">
        <x:v>Maagaard2011</x:v>
      </x:c>
      <x:c r="B40" s="23" t="str">
        <x:v>Maagaard et al., 2011</x:v>
      </x:c>
      <x:c r="C40" s="23" t="n">
        <x:v>2011</x:v>
      </x:c>
      <x:c r="D40" s="23" t="str">
        <x:v>Gynecologic surgery</x:v>
      </x:c>
      <x:c r="E40" s="23" t="str">
        <x:v>Laparoscopic procedural tasks</x:v>
      </x:c>
      <x:c r="F40" s="23" t="str">
        <x:v>Virtual</x:v>
      </x:c>
      <x:c r="G40" s="23" t="str">
        <x:v>Prospective cohort</x:v>
      </x:c>
      <x:c r="H40" s="23" t="str">
        <x:v>L1 Delayed retention</x:v>
      </x:c>
      <x:c r="I40" s="23" t="str">
        <x:v>&gt;12 months</x:v>
      </x:c>
      <x:c r="J40" s="23" t="str">
        <x:v>Procedural skill retention</x:v>
      </x:c>
      <x:c r="K40" s="23" t="str">
        <x:v>Substantial retention remained, with decline at longer intervals</x:v>
      </x:c>
      <x:c r="L40" s="23" t="str">
        <x:v>https://doi.org/10.1007/s00464-010-1233-5</x:v>
      </x:c>
      <x:c r="M40" s="23" t="str">
        <x:v>Yes</x:v>
      </x:c>
      <x:c r="N40" s="23" t="str">
        <x:v>Include — verified independently by AVO and ZRO</x:v>
      </x:c>
      <x:c r="O40" s="23" t="str">
        <x:v>Verified independently by AVO and ZRO</x:v>
      </x:c>
      <x:c r="P40" s="23" t="n">
        <x:v>64</x:v>
      </x:c>
    </x:row>
    <x:row r="41" ht="26.399999618530273" hidden="0" customHeight="1">
      <x:c r="A41" s="23" t="str">
        <x:v>VanBruwaene2013</x:v>
      </x:c>
      <x:c r="B41" s="23" t="str">
        <x:v>Van Bruwaene et al., 2013</x:v>
      </x:c>
      <x:c r="C41" s="23" t="n">
        <x:v>2013</x:v>
      </x:c>
      <x:c r="D41" s="23" t="str">
        <x:v>General surgery</x:v>
      </x:c>
      <x:c r="E41" s="23" t="str">
        <x:v>Laparoscopic suturing</x:v>
      </x:c>
      <x:c r="F41" s="23" t="str">
        <x:v>Physical</x:v>
      </x:c>
      <x:c r="G41" s="23" t="str">
        <x:v>Randomized maintenance study</x:v>
      </x:c>
      <x:c r="H41" s="23" t="str">
        <x:v>L1 Delayed retention</x:v>
      </x:c>
      <x:c r="I41" s="23" t="str">
        <x:v>3–6 months</x:v>
      </x:c>
      <x:c r="J41" s="23" t="str">
        <x:v>Timing of maintenance training</x:v>
      </x:c>
      <x:c r="K41" s="23" t="str">
        <x:v>Timed maintenance sessions preserved suturing proficiency</x:v>
      </x:c>
      <x:c r="L41" s="23" t="str">
        <x:v>https://doi.org/10.1007/s00464-013-2981-9</x:v>
      </x:c>
      <x:c r="M41" s="23" t="str">
        <x:v>Yes</x:v>
      </x:c>
      <x:c r="N41" s="23" t="str">
        <x:v>Include — verified independently by AVO and ZRO</x:v>
      </x:c>
      <x:c r="O41" s="23" t="str">
        <x:v>Verified independently by AVO and ZRO</x:v>
      </x:c>
      <x:c r="P41" s="23" t="n">
        <x:v>65</x:v>
      </x:c>
    </x:row>
    <x:row r="42" ht="26.399999618530273" hidden="0" customHeight="1">
      <x:c r="A42" s="23" t="str">
        <x:v>Wenger2015</x:v>
      </x:c>
      <x:c r="B42" s="23" t="str">
        <x:v>Wenger et al., 2015</x:v>
      </x:c>
      <x:c r="C42" s="23" t="n">
        <x:v>2015</x:v>
      </x:c>
      <x:c r="D42" s="23" t="str">
        <x:v>General surgery</x:v>
      </x:c>
      <x:c r="E42" s="23" t="str">
        <x:v>FLS tasks</x:v>
      </x:c>
      <x:c r="F42" s="23" t="str">
        <x:v>Physical</x:v>
      </x:c>
      <x:c r="G42" s="23" t="str">
        <x:v>Longitudinal cohort</x:v>
      </x:c>
      <x:c r="H42" s="23" t="str">
        <x:v>L1 Delayed retention</x:v>
      </x:c>
      <x:c r="I42" s="23" t="str">
        <x:v>7–12 months</x:v>
      </x:c>
      <x:c r="J42" s="23" t="str">
        <x:v>Biannual proficiency</x:v>
      </x:c>
      <x:c r="K42" s="23" t="str">
        <x:v>Mandatory interval training supported proficiency retention</x:v>
      </x:c>
      <x:c r="L42" s="23" t="str">
        <x:v>https://doi.org/10.1007/s00464-014-3759-4</x:v>
      </x:c>
      <x:c r="M42" s="23" t="str">
        <x:v>Yes</x:v>
      </x:c>
      <x:c r="N42" s="23" t="str">
        <x:v>Include — verified independently by AVO and ZRO</x:v>
      </x:c>
      <x:c r="O42" s="23" t="str">
        <x:v>Verified independently by AVO and ZRO</x:v>
      </x:c>
      <x:c r="P42" s="23" t="n">
        <x:v>66</x:v>
      </x:c>
    </x:row>
    <x:row r="43" ht="26.399999618530273" hidden="0" customHeight="1">
      <x:c r="A43" s="23" t="str">
        <x:v>SantAna2017</x:v>
      </x:c>
      <x:c r="B43" s="23" t="str">
        <x:v>Sant'Ana et al., 2017</x:v>
      </x:c>
      <x:c r="C43" s="23" t="n">
        <x:v>2017</x:v>
      </x:c>
      <x:c r="D43" s="23" t="str">
        <x:v>Undergraduate surgical education</x:v>
      </x:c>
      <x:c r="E43" s="23" t="str">
        <x:v>Basic laparoscopic tasks</x:v>
      </x:c>
      <x:c r="F43" s="23" t="str">
        <x:v>Physical</x:v>
      </x:c>
      <x:c r="G43" s="23" t="str">
        <x:v>Prospective retention study</x:v>
      </x:c>
      <x:c r="H43" s="23" t="str">
        <x:v>L1 Delayed retention</x:v>
      </x:c>
      <x:c r="I43" s="23" t="str">
        <x:v>5–12 weeks</x:v>
      </x:c>
      <x:c r="J43" s="23" t="str">
        <x:v>Retention in novices</x:v>
      </x:c>
      <x:c r="K43" s="23" t="str">
        <x:v>Short training produced measurable but incomplete retention</x:v>
      </x:c>
      <x:c r="L43" s="23" t="str">
        <x:v>https://doi.org/10.1007/s00464-016-5063-y</x:v>
      </x:c>
      <x:c r="M43" s="23" t="str">
        <x:v>Yes</x:v>
      </x:c>
      <x:c r="N43" s="23" t="str">
        <x:v>Include — verified independently by AVO and ZRO</x:v>
      </x:c>
      <x:c r="O43" s="23" t="str">
        <x:v>Verified independently by AVO and ZRO</x:v>
      </x:c>
      <x:c r="P43" s="23" t="n">
        <x:v>67</x:v>
      </x:c>
    </x:row>
    <x:row r="44" ht="26.399999618530273" hidden="0" customHeight="1">
      <x:c r="A44" s="23" t="str">
        <x:v>Buescher2018</x:v>
      </x:c>
      <x:c r="B44" s="23" t="str">
        <x:v>Buescher et al., 2018</x:v>
      </x:c>
      <x:c r="C44" s="23" t="n">
        <x:v>2018</x:v>
      </x:c>
      <x:c r="D44" s="23" t="str">
        <x:v>General surgery</x:v>
      </x:c>
      <x:c r="E44" s="23" t="str">
        <x:v>Laparoscopic tasks</x:v>
      </x:c>
      <x:c r="F44" s="23" t="str">
        <x:v>Hybrid</x:v>
      </x:c>
      <x:c r="G44" s="23" t="str">
        <x:v>Randomized controlled trial</x:v>
      </x:c>
      <x:c r="H44" s="23" t="str">
        <x:v>L1 Delayed retention</x:v>
      </x:c>
      <x:c r="I44" s="23" t="str">
        <x:v>1–4 weeks</x:v>
      </x:c>
      <x:c r="J44" s="23" t="str">
        <x:v>Feedback and retention</x:v>
      </x:c>
      <x:c r="K44" s="23" t="str">
        <x:v>Continuous motion feedback improved acquisition and selected retention measures</x:v>
      </x:c>
      <x:c r="L44" s="23" t="str">
        <x:v>https://doi.org/10.1016/j.jsurg.2017.08.015</x:v>
      </x:c>
      <x:c r="M44" s="23" t="str">
        <x:v>Yes</x:v>
      </x:c>
      <x:c r="N44" s="23" t="str">
        <x:v>Include — verified independently by AVO and ZRO</x:v>
      </x:c>
      <x:c r="O44" s="23" t="str">
        <x:v>Verified independently by AVO and ZRO</x:v>
      </x:c>
      <x:c r="P44" s="23" t="n">
        <x:v>68</x:v>
      </x:c>
    </x:row>
    <x:row r="45" ht="26.399999618530273" hidden="0" customHeight="1">
      <x:c r="A45" s="23" t="str">
        <x:v>Ramirez2018</x:v>
      </x:c>
      <x:c r="B45" s="23" t="str">
        <x:v>Ramirez et al., 2018</x:v>
      </x:c>
      <x:c r="C45" s="23" t="n">
        <x:v>2018</x:v>
      </x:c>
      <x:c r="D45" s="23" t="str">
        <x:v>General surgery</x:v>
      </x:c>
      <x:c r="E45" s="23" t="str">
        <x:v>Procedural surgical tasks</x:v>
      </x:c>
      <x:c r="F45" s="23" t="str">
        <x:v>Virtual</x:v>
      </x:c>
      <x:c r="G45" s="23" t="str">
        <x:v>Controlled adaptive-training study</x:v>
      </x:c>
      <x:c r="H45" s="23" t="str">
        <x:v>L1 Delayed retention</x:v>
      </x:c>
      <x:c r="I45" s="23" t="str">
        <x:v>&gt;12 months</x:v>
      </x:c>
      <x:c r="J45" s="23" t="str">
        <x:v>Long-term retention</x:v>
      </x:c>
      <x:c r="K45" s="23" t="str">
        <x:v>Adaptive training supported long-term retention, with task-dependent decay</x:v>
      </x:c>
      <x:c r="L45" s="23" t="str">
        <x:v>https://doi.org/10.1016/j.jsurg.2018.03.007</x:v>
      </x:c>
      <x:c r="M45" s="23" t="str">
        <x:v>Yes</x:v>
      </x:c>
      <x:c r="N45" s="23" t="str">
        <x:v>Include — verified independently by AVO and ZRO</x:v>
      </x:c>
      <x:c r="O45" s="23" t="str">
        <x:v>Verified independently by AVO and ZRO</x:v>
      </x:c>
      <x:c r="P45" s="23" t="n">
        <x:v>69</x:v>
      </x:c>
    </x:row>
    <x:row r="46" ht="26.399999618530273" hidden="0" customHeight="1">
      <x:c r="A46" s="23" t="str">
        <x:v>Weis2019</x:v>
      </x:c>
      <x:c r="B46" s="23" t="str">
        <x:v>Weis et al., 2019</x:v>
      </x:c>
      <x:c r="C46" s="23" t="n">
        <x:v>2019</x:v>
      </x:c>
      <x:c r="D46" s="23" t="str">
        <x:v>General surgery</x:v>
      </x:c>
      <x:c r="E46" s="23" t="str">
        <x:v>Basic laparoscopic tasks</x:v>
      </x:c>
      <x:c r="F46" s="23" t="str">
        <x:v>Physical</x:v>
      </x:c>
      <x:c r="G46" s="23" t="str">
        <x:v>Prospective cohort</x:v>
      </x:c>
      <x:c r="H46" s="23" t="str">
        <x:v>L1 Delayed retention</x:v>
      </x:c>
      <x:c r="I46" s="23" t="str">
        <x:v>3–6 months</x:v>
      </x:c>
      <x:c r="J46" s="23" t="str">
        <x:v>Boot-camp durability</x:v>
      </x:c>
      <x:c r="K46" s="23" t="str">
        <x:v>Single boot-camp exposure did not ensure a durable skills foundation</x:v>
      </x:c>
      <x:c r="L46" s="23" t="str">
        <x:v>https://doi.org/10.1016/j.amjsurg.2018.07.040</x:v>
      </x:c>
      <x:c r="M46" s="23" t="str">
        <x:v>Yes</x:v>
      </x:c>
      <x:c r="N46" s="23" t="str">
        <x:v>Include — verified independently by AVO and ZRO</x:v>
      </x:c>
      <x:c r="O46" s="23" t="str">
        <x:v>Verified independently by AVO and ZRO</x:v>
      </x:c>
      <x:c r="P46" s="23" t="n">
        <x:v>70</x:v>
      </x:c>
    </x:row>
    <x:row r="47" ht="26.399999618530273" hidden="0" customHeight="1">
      <x:c r="A47" s="23" t="str">
        <x:v>Joosten2022</x:v>
      </x:c>
      <x:c r="B47" s="23" t="str">
        <x:v>Joosten et al., 2022</x:v>
      </x:c>
      <x:c r="C47" s="23" t="n">
        <x:v>2022</x:v>
      </x:c>
      <x:c r="D47" s="23" t="str">
        <x:v>General surgery</x:v>
      </x:c>
      <x:c r="E47" s="23" t="str">
        <x:v>Minimally invasive tasks</x:v>
      </x:c>
      <x:c r="F47" s="23" t="str">
        <x:v>Physical</x:v>
      </x:c>
      <x:c r="G47" s="23" t="str">
        <x:v>Randomized home-training study</x:v>
      </x:c>
      <x:c r="H47" s="23" t="str">
        <x:v>L1 Delayed retention</x:v>
      </x:c>
      <x:c r="I47" s="23" t="str">
        <x:v>3–6 months</x:v>
      </x:c>
      <x:c r="J47" s="23" t="str">
        <x:v>At-home training and retention</x:v>
      </x:c>
      <x:c r="K47" s="23" t="str">
        <x:v>Continuous at-home practice improved retention</x:v>
      </x:c>
      <x:c r="L47" s="23" t="str">
        <x:v>https://doi.org/10.1007/s00464-022-09277-9</x:v>
      </x:c>
      <x:c r="M47" s="23" t="str">
        <x:v>Yes</x:v>
      </x:c>
      <x:c r="N47" s="23" t="str">
        <x:v>Include — verified independently by AVO and ZRO</x:v>
      </x:c>
      <x:c r="O47" s="23" t="str">
        <x:v>Verified independently by AVO and ZRO</x:v>
      </x:c>
      <x:c r="P47" s="23" t="n">
        <x:v>71</x:v>
      </x:c>
    </x:row>
    <x:row r="48" ht="26.399999618530273" hidden="0" customHeight="1">
      <x:c r="A48" s="23" t="str">
        <x:v>Rahimi2023</x:v>
      </x:c>
      <x:c r="B48" s="23" t="str">
        <x:v>Rahimi et al., 2023</x:v>
      </x:c>
      <x:c r="C48" s="23" t="n">
        <x:v>2023</x:v>
      </x:c>
      <x:c r="D48" s="23" t="str">
        <x:v>General surgery</x:v>
      </x:c>
      <x:c r="E48" s="23" t="str">
        <x:v>Laparoscopic tasks</x:v>
      </x:c>
      <x:c r="F48" s="23" t="str">
        <x:v>Virtual</x:v>
      </x:c>
      <x:c r="G48" s="23" t="str">
        <x:v>Prospective cohort</x:v>
      </x:c>
      <x:c r="H48" s="23" t="str">
        <x:v>L1 Delayed retention</x:v>
      </x:c>
      <x:c r="I48" s="23" t="str">
        <x:v>5–12 weeks</x:v>
      </x:c>
      <x:c r="J48" s="23" t="str">
        <x:v>Objective retention</x:v>
      </x:c>
      <x:c r="K48" s="23" t="str">
        <x:v>Objective metrics showed heterogeneous decay across tasks</x:v>
      </x:c>
      <x:c r="L48" s="23" t="str">
        <x:v>https://doi.org/10.1097/JS9.0000000000000272</x:v>
      </x:c>
      <x:c r="M48" s="23" t="str">
        <x:v>Yes</x:v>
      </x:c>
      <x:c r="N48" s="23" t="str">
        <x:v>Include — verified independently by AVO and ZRO</x:v>
      </x:c>
      <x:c r="O48" s="23" t="str">
        <x:v>Verified independently by AVO and ZRO</x:v>
      </x:c>
      <x:c r="P48" s="23" t="n">
        <x:v>72</x:v>
      </x:c>
    </x:row>
    <x:row r="49" ht="26.399999618530273" hidden="0" customHeight="1">
      <x:c r="A49" s="23" t="str">
        <x:v>Molzahn2024</x:v>
      </x:c>
      <x:c r="B49" s="23" t="str">
        <x:v>Molzahn et al., 2024</x:v>
      </x:c>
      <x:c r="C49" s="23" t="n">
        <x:v>2024</x:v>
      </x:c>
      <x:c r="D49" s="23" t="str">
        <x:v>General surgery</x:v>
      </x:c>
      <x:c r="E49" s="23" t="str">
        <x:v>Laparoscopic tasks</x:v>
      </x:c>
      <x:c r="F49" s="23" t="str">
        <x:v>Physical</x:v>
      </x:c>
      <x:c r="G49" s="23" t="str">
        <x:v>Randomized controlled trial</x:v>
      </x:c>
      <x:c r="H49" s="23" t="str">
        <x:v>L1 Delayed retention</x:v>
      </x:c>
      <x:c r="I49" s="23" t="str">
        <x:v>5–12 weeks</x:v>
      </x:c>
      <x:c r="J49" s="23" t="str">
        <x:v>Time pressure and retention</x:v>
      </x:c>
      <x:c r="K49" s="23" t="str">
        <x:v>Training conditions influenced acquisition and subsequent retention</x:v>
      </x:c>
      <x:c r="L49" s="23" t="str">
        <x:v>https://doi.org/10.1177/15533506241273359</x:v>
      </x:c>
      <x:c r="M49" s="23" t="str">
        <x:v>Yes</x:v>
      </x:c>
      <x:c r="N49" s="23" t="str">
        <x:v>Include — verified independently by AVO and ZRO</x:v>
      </x:c>
      <x:c r="O49" s="23" t="str">
        <x:v>Verified independently by AVO and ZRO</x:v>
      </x:c>
      <x:c r="P49" s="23" t="n">
        <x:v>73</x:v>
      </x:c>
    </x:row>
    <x:row r="50" ht="26.399999618530273" hidden="0" customHeight="1">
      <x:c r="A50" s="23"/>
      <x:c r="B50" s="23"/>
      <x:c r="C50" s="23"/>
      <x:c r="D50" s="23"/>
      <x:c r="E50" s="23"/>
      <x:c r="F50" s="23"/>
      <x:c r="G50" s="23"/>
      <x:c r="H50" s="23"/>
      <x:c r="I50" s="23"/>
      <x:c r="J50" s="23"/>
      <x:c r="K50" s="23"/>
      <x:c r="L50" s="23"/>
      <x:c r="M50" s="23"/>
      <x:c r="N50" s="23"/>
      <x:c r="O50" s="23"/>
      <x:c r="P50" s="23"/>
    </x:row>
  </x:sheetData>
  <x:pageMargins left="0.7" right="0.7" top="0.75" bottom="0.75" header="0.3" footer="0.3"/>
  <x:tableParts count="1">
    <x:tablePart xmlns:r="http://schemas.openxmlformats.org/officeDocument/2006/relationships" r:id="R94868e6de73b4117"/>
  </x:tableParts>
</x:worksheet>
</file>

<file path=xl/worksheets/sheet3.xml><?xml version="1.0" encoding="utf-8"?>
<x:worksheet xmlns:x="http://schemas.openxmlformats.org/spreadsheetml/2006/main">
  <x:sheetFormatPr defaultRowHeight="15"/>
  <x:cols>
    <x:col min="1" max="1" width="34" hidden="0" customWidth="1"/>
    <x:col min="2" max="2" width="14" hidden="0" customWidth="1"/>
    <x:col min="3" max="3" width="14" hidden="0" customWidth="1"/>
  </x:cols>
  <x:sheetData>
    <x:row r="1">
      <x:c r="A1" s="5" t="str">
        <x:v>Evidence summary</x:v>
      </x:c>
      <x:c r="B1" s="5" t="str"/>
      <x:c r="C1" s="5" t="str"/>
      <x:c r="E1" s="17" t="str">
        <x:v>Modality</x:v>
      </x:c>
      <x:c r="F1" s="17" t="str">
        <x:v>Reports</x:v>
      </x:c>
    </x:row>
    <x:row r="2">
      <x:c r="A2" s="17" t="str">
        <x:v>Metric</x:v>
      </x:c>
      <x:c r="B2" s="17" t="str">
        <x:v>Reports, n</x:v>
      </x:c>
      <x:c r="C2" s="17" t="str">
        <x:v>Percent</x:v>
      </x:c>
      <x:c r="E2" s="23" t="str">
        <x:v>Physical</x:v>
      </x:c>
      <x:c r="F2" s="23" t="n">
        <x:v>21</x:v>
      </x:c>
    </x:row>
    <x:row r="3">
      <x:c r="A3" s="28" t="str">
        <x:v>Total included reports</x:v>
      </x:c>
      <x:c r="B3" s="23" t="n">
        <x:v>48</x:v>
      </x:c>
      <x:c r="C3" s="39" t="n">
        <x:v>1</x:v>
      </x:c>
      <x:c r="E3" s="23" t="str">
        <x:v>Virtual</x:v>
      </x:c>
      <x:c r="F3" s="23" t="n">
        <x:v>18</x:v>
      </x:c>
    </x:row>
    <x:row r="4">
      <x:c r="A4" s="28" t="str">
        <x:v>Physical laboratory</x:v>
      </x:c>
      <x:c r="B4" s="23" t="n">
        <x:v>21</x:v>
      </x:c>
      <x:c r="C4" s="39" t="n">
        <x:v>0.4375</x:v>
      </x:c>
      <x:c r="E4" s="23" t="str">
        <x:v>Hybrid</x:v>
      </x:c>
      <x:c r="F4" s="23" t="n">
        <x:v>9</x:v>
      </x:c>
    </x:row>
    <x:row r="5">
      <x:c r="A5" s="28" t="str">
        <x:v>Virtual or digital laboratory</x:v>
      </x:c>
      <x:c r="B5" s="23" t="n">
        <x:v>18</x:v>
      </x:c>
      <x:c r="C5" s="39" t="n">
        <x:v>0.375</x:v>
      </x:c>
      <x:c r="E5" s="23" t="str">
        <x:v>Total</x:v>
      </x:c>
      <x:c r="F5" s="23" t="n">
        <x:v>48</x:v>
      </x:c>
    </x:row>
    <x:row r="6">
      <x:c r="A6" s="28" t="str">
        <x:v>Hybrid or multimodal laboratory</x:v>
      </x:c>
      <x:c r="B6" s="23" t="n">
        <x:v>9</x:v>
      </x:c>
      <x:c r="C6" s="39" t="n">
        <x:v>0.1875</x:v>
      </x:c>
    </x:row>
    <x:row r="7">
      <x:c r="A7" s="28" t="str">
        <x:v>L1 delayed retention</x:v>
      </x:c>
      <x:c r="B7" s="23" t="n">
        <x:v>18</x:v>
      </x:c>
      <x:c r="C7" s="39" t="n">
        <x:v>0.375</x:v>
      </x:c>
    </x:row>
    <x:row r="8">
      <x:c r="A8" s="28" t="str">
        <x:v>L2 near transfer</x:v>
      </x:c>
      <x:c r="B8" s="23" t="n">
        <x:v>5</x:v>
      </x:c>
      <x:c r="C8" s="39" t="n">
        <x:v>0.10416666666666667</x:v>
      </x:c>
    </x:row>
    <x:row r="9">
      <x:c r="A9" s="28" t="str">
        <x:v>L3 clinical transfer</x:v>
      </x:c>
      <x:c r="B9" s="23" t="n">
        <x:v>24</x:v>
      </x:c>
      <x:c r="C9" s="39" t="n">
        <x:v>0.5</x:v>
      </x:c>
    </x:row>
    <x:row r="10">
      <x:c r="A10" s="28" t="str">
        <x:v>L4 patient/system outcomes</x:v>
      </x:c>
      <x:c r="B10" s="23" t="n">
        <x:v>1</x:v>
      </x:c>
      <x:c r="C10" s="39" t="n">
        <x:v>0.020833333333333332</x:v>
      </x:c>
    </x:row>
    <x:row r="11">
      <x:c r="A11" s="28" t="str">
        <x:v>Delayed-retention reports</x:v>
      </x:c>
      <x:c r="B11" s="23" t="n">
        <x:v>20</x:v>
      </x:c>
      <x:c r="C11" s="39" t="n">
        <x:v>0.4166666666666667</x:v>
      </x:c>
    </x:row>
    <x:row r="12">
      <x:c r="A12" s="28" t="str">
        <x:v>Dual-verified inclusions</x:v>
      </x:c>
      <x:c r="B12" s="23" t="n">
        <x:v>48</x:v>
      </x:c>
      <x:c r="C12" s="39" t="n">
        <x:v>1</x:v>
      </x:c>
    </x:row>
    <x:row r="13">
      <x:c r="A13" s="28" t="str">
        <x:v>References audited</x:v>
      </x:c>
      <x:c r="B13" s="23" t="n">
        <x:v>73</x:v>
      </x:c>
      <x:c r="C13" s="39" t="n">
        <x:v>1</x:v>
      </x:c>
    </x:row>
    <x:row r="14">
      <x:c r="A14" s="28" t="str">
        <x:v>DOI corrections</x:v>
      </x:c>
      <x:c r="B14" s="23" t="n">
        <x:v>4</x:v>
      </x:c>
      <x:c r="C14" s="39" t="n">
        <x:v>0.0547945205479452</x:v>
      </x:c>
    </x:row>
  </x:sheetData>
  <x:mergeCells>
    <x:mergeCell ref="A1:C1"/>
  </x:mergeCells>
  <x:pageMargins left="0.7" right="0.7" top="0.75" bottom="0.75" header="0.3" footer="0.3"/>
  <x:drawing xmlns:r="http://schemas.openxmlformats.org/officeDocument/2006/relationships" r:id="R2a65e4422f3f4be9"/>
</x:worksheet>
</file>

<file path=xl/worksheets/sheet4.xml><?xml version="1.0" encoding="utf-8"?>
<x:worksheet xmlns:x="http://schemas.openxmlformats.org/spreadsheetml/2006/main">
  <x:sheetFormatPr defaultRowHeight="15"/>
  <x:cols>
    <x:col min="1" max="1" width="28" hidden="0" customWidth="1"/>
    <x:col min="2" max="2" width="22" hidden="0" customWidth="1"/>
    <x:col min="3" max="3" width="100" hidden="0" customWidth="1"/>
  </x:cols>
  <x:sheetData>
    <x:row r="1" ht="15" hidden="0" customHeight="1">
      <x:c r="A1" s="17" t="str">
        <x:v>Source</x:v>
      </x:c>
      <x:c r="B1" s="17" t="str">
        <x:v>Coverage/final rerun</x:v>
      </x:c>
      <x:c r="C1" s="17" t="str">
        <x:v>Exact strategy or procedure</x:v>
      </x:c>
    </x:row>
    <x:row r="2" ht="105.5999984741211" hidden="0" customHeight="1">
      <x:c r="A2" s="23" t="str">
        <x:v>PubMed/MEDLINE</x:v>
      </x:c>
      <x:c r="B2" s="23" t="str">
        <x:v>Inception–2026-05-17</x:v>
      </x:c>
      <x:c r="C2" s="23" t="str">
        <x:v>(("Surgical Procedures, Operative"[Mesh] OR surg*[Title/Abstract] OR laparoscop*[Title/Abstract] OR arthroscop*[Title/Abstract] OR microsurg*[Title/Abstract] OR "robotic surgery"[Title/Abstract] OR "robot-assisted"[Title/Abstract] OR "surgical skill*"[Title/Abstract] OR "surgical instrumentation"[Title/Abstract]) AND ("Simulation Training"[Mesh] OR simulat*[Title/Abstract] OR "virtual reality"[Title/Abstract] OR "augmented reality"[Title/Abstract] OR "box trainer*"[Title/Abstract] OR "bench model*"[Title/Abstract] OR cadaver*[Title/Abstract] OR "animal model*"[Title/Abstract] OR "live tissue"[Title/Abstract] OR "physical model*"[Title/Abstract] OR "synthetic model*"[Title/Abstract]) AND (retention[Title/Abstract] OR decay[Title/Abstract] OR maintenance[Title/Abstract] OR refresher*[Title/Abstract] OR transfer[Title/Abstract] OR "operating room"[Title/Abstract] OR "operative performance"[Title/Abstract] OR "clinical performance"[Title/Abstract] OR "patient outcome*"[Title/Abstract]))</x:v>
      </x:c>
    </x:row>
    <x:row r="3" ht="66" hidden="0" customHeight="1">
      <x:c r="A3" s="23" t="str">
        <x:v>Embase (Ovid)</x:v>
      </x:c>
      <x:c r="B3" s="23" t="str">
        <x:v>Inception–2026-05-17</x:v>
      </x:c>
      <x:c r="C3" s="23" t="str">
        <x:v>1 exp surgery/ OR exp surgical education/ OR (surg* OR laparoscop* OR arthroscop* OR microsurg* OR robotic surg* OR robot-assisted OR surgical skill* OR surgical instrumentation).ti,ab,kw. 2 exp simulation training/ OR virtual reality/ OR augmented reality/ OR (simulat* OR box trainer* OR bench model* OR cadaver* OR animal model* OR live tissue OR physical model* OR synthetic model*).ti,ab,kw. 3 (retention OR decay OR maintenance OR refresher* OR transfer OR operating room OR operative performance OR clinical performance OR patient outcome*).ti,ab,kw. 4 1 AND 2 AND 3.</x:v>
      </x:c>
    </x:row>
    <x:row r="4" ht="66" hidden="0" customHeight="1">
      <x:c r="A4" s="23" t="str">
        <x:v>Scopus</x:v>
      </x:c>
      <x:c r="B4" s="23" t="str">
        <x:v>Inception–2026-05-17</x:v>
      </x:c>
      <x:c r="C4" s="23" t="str">
        <x:v>TITLE-ABS-KEY((surg* OR laparoscop* OR arthroscop* OR microsurg* OR "robotic surgery" OR "robot-assisted" OR "surgical skill*" OR "surgical instrumentation") AND (simulat* OR "virtual reality" OR "augmented reality" OR "box trainer*" OR "bench model*" OR cadaver* OR "animal model*" OR "live tissue" OR "physical model*" OR "synthetic model*") AND (retention OR decay OR maintenance OR refresher* OR transfer OR "operating room" OR "operative performance" OR "clinical performance" OR "patient outcome*"))</x:v>
      </x:c>
    </x:row>
    <x:row r="5" ht="52.79999923706055" hidden="0" customHeight="1">
      <x:c r="A5" s="23" t="str">
        <x:v>Web of Science Core Collection</x:v>
      </x:c>
      <x:c r="B5" s="23" t="str">
        <x:v>Inception–2026-05-17</x:v>
      </x:c>
      <x:c r="C5" s="23" t="str">
        <x:v>TS=((surg* OR laparoscop* OR arthroscop* OR microsurg* OR "robotic surgery" OR "robot-assisted" OR "surgical skill*" OR "surgical instrumentation") AND (simulat* OR "virtual reality" OR "augmented reality" OR "box trainer*" OR "bench model*" OR cadaver* OR "animal model*" OR "live tissue" OR "physical model*" OR "synthetic model*") AND (retention OR decay OR maintenance OR refresher* OR transfer OR "operating room" OR "operative performance" OR "clinical performance" OR "patient outcome*"))</x:v>
      </x:c>
    </x:row>
    <x:row r="6" ht="79.19999694824219" hidden="0" customHeight="1">
      <x:c r="A6" s="23" t="str">
        <x:v>CINAHL (EBSCOhost)</x:v>
      </x:c>
      <x:c r="B6" s="23" t="str">
        <x:v>Inception–2026-05-17</x:v>
      </x:c>
      <x:c r="C6" s="23" t="str">
        <x:v>((MH "Surgery, Operative+") OR TI (surg* OR laparoscop* OR arthroscop* OR microsurg* OR "robotic surgery" OR "surgical skill*") OR AB (surg* OR laparoscop* OR arthroscop* OR microsurg* OR "robotic surgery" OR "surgical skill*")) AND ((MH "Simulation Training+") OR TI (simulat* OR "virtual reality" OR "augmented reality" OR "box trainer*" OR cadaver* OR "animal model*") OR AB (simulat* OR "virtual reality" OR "augmented reality" OR "box trainer*" OR cadaver* OR "animal model*")) AND (TI (retention OR decay OR maintenance OR refresher* OR transfer OR "operating room" OR "clinical performance") OR AB (retention OR decay OR maintenance OR refresher* OR transfer OR "operating room" OR "clinical performance"))</x:v>
      </x:c>
    </x:row>
    <x:row r="7" ht="39.599998474121094" hidden="0" customHeight="1">
      <x:c r="A7" s="23" t="str">
        <x:v>ERIC</x:v>
      </x:c>
      <x:c r="B7" s="23" t="str">
        <x:v>Inception–2026-05-17</x:v>
      </x:c>
      <x:c r="C7" s="23" t="str">
        <x:v>(surgical OR surgery OR laparoscopic OR arthroscopic OR microsurgical OR robotic) AND (simulation OR simulator OR "virtual reality" OR "augmented reality" OR laboratory OR "box trainer" OR cadaver OR "animal model") AND (retention OR transfer OR decay OR maintenance OR refresher OR "clinical performance" OR "operating room" OR "patient outcomes")</x:v>
      </x:c>
    </x:row>
    <x:row r="8" ht="15" hidden="0" customHeight="1">
      <x:c r="A8" s="23" t="str">
        <x:v>Backward citation searching</x:v>
      </x:c>
      <x:c r="B8" s="23" t="str">
        <x:v>Through 2026-05-17</x:v>
      </x:c>
      <x:c r="C8" s="23" t="str">
        <x:v>Reference lists of ten high-relevance syntheses and all included reports were screened for additional eligible empirical reports.</x:v>
      </x:c>
    </x:row>
    <x:row r="9" ht="15" hidden="0" customHeight="1">
      <x:c r="A9" s="23" t="str">
        <x:v>Forward citation searching</x:v>
      </x:c>
      <x:c r="B9" s="23" t="str">
        <x:v>Through 2026-05-17</x:v>
      </x:c>
      <x:c r="C9" s="23" t="str">
        <x:v>Citing records of seed syntheses and included reports were screened to identify post-review and otherwise missed eligible reports.</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30" hidden="0" customWidth="1"/>
    <x:col min="2" max="2" width="16" hidden="0" customWidth="1"/>
    <x:col min="3" max="3" width="16" hidden="0" customWidth="1"/>
    <x:col min="4" max="4" width="16" hidden="0" customWidth="1"/>
    <x:col min="5" max="5" width="34" hidden="0" customWidth="1"/>
    <x:col min="6" max="6" width="48" hidden="0" customWidth="1"/>
  </x:cols>
  <x:sheetData>
    <x:row r="1" ht="15" hidden="0" customHeight="1">
      <x:c r="A1" s="17" t="str">
        <x:v>Source</x:v>
      </x:c>
      <x:c r="B1" s="17" t="str">
        <x:v>Final date</x:v>
      </x:c>
      <x:c r="C1" s="17" t="str">
        <x:v>AVO status</x:v>
      </x:c>
      <x:c r="D1" s="17" t="str">
        <x:v>ZRO status</x:v>
      </x:c>
      <x:c r="E1" s="17" t="str">
        <x:v>Flow contribution</x:v>
      </x:c>
      <x:c r="F1" s="17" t="str">
        <x:v>Archive status</x:v>
      </x:c>
    </x:row>
    <x:row r="2" ht="15" hidden="0" customHeight="1">
      <x:c r="A2" s="23" t="str">
        <x:v>PubMed/MEDLINE</x:v>
      </x:c>
      <x:c r="B2" s="23" t="str">
        <x:v>2026-05-17</x:v>
      </x:c>
      <x:c r="C2" s="23" t="str">
        <x:v>Completed</x:v>
      </x:c>
      <x:c r="D2" s="23" t="str">
        <x:v>Completed</x:v>
      </x:c>
      <x:c r="E2" s="23" t="str">
        <x:v>Part of reconciled aggregate identification set (n = 80 before deduplication)</x:v>
      </x:c>
      <x:c r="F2" s="23" t="str">
        <x:v>Native history/export retained by corresponding author</x:v>
      </x:c>
    </x:row>
    <x:row r="3" ht="15" hidden="0" customHeight="1">
      <x:c r="A3" s="23" t="str">
        <x:v>Embase (Ovid)</x:v>
      </x:c>
      <x:c r="B3" s="23" t="str">
        <x:v>2026-05-17</x:v>
      </x:c>
      <x:c r="C3" s="23" t="str">
        <x:v>Completed</x:v>
      </x:c>
      <x:c r="D3" s="23" t="str">
        <x:v>Completed</x:v>
      </x:c>
      <x:c r="E3" s="23" t="str">
        <x:v>Part of reconciled aggregate identification set (n = 80 before deduplication)</x:v>
      </x:c>
      <x:c r="F3" s="23" t="str">
        <x:v>Native history/export retained by corresponding author</x:v>
      </x:c>
    </x:row>
    <x:row r="4" ht="15" hidden="0" customHeight="1">
      <x:c r="A4" s="23" t="str">
        <x:v>Scopus</x:v>
      </x:c>
      <x:c r="B4" s="23" t="str">
        <x:v>2026-05-17</x:v>
      </x:c>
      <x:c r="C4" s="23" t="str">
        <x:v>Completed</x:v>
      </x:c>
      <x:c r="D4" s="23" t="str">
        <x:v>Completed</x:v>
      </x:c>
      <x:c r="E4" s="23" t="str">
        <x:v>Part of reconciled aggregate identification set (n = 80 before deduplication)</x:v>
      </x:c>
      <x:c r="F4" s="23" t="str">
        <x:v>Native history/export retained by corresponding author</x:v>
      </x:c>
    </x:row>
    <x:row r="5" ht="15" hidden="0" customHeight="1">
      <x:c r="A5" s="23" t="str">
        <x:v>Web of Science Core Collection</x:v>
      </x:c>
      <x:c r="B5" s="23" t="str">
        <x:v>2026-05-17</x:v>
      </x:c>
      <x:c r="C5" s="23" t="str">
        <x:v>Completed</x:v>
      </x:c>
      <x:c r="D5" s="23" t="str">
        <x:v>Completed</x:v>
      </x:c>
      <x:c r="E5" s="23" t="str">
        <x:v>Part of reconciled aggregate identification set (n = 80 before deduplication)</x:v>
      </x:c>
      <x:c r="F5" s="23" t="str">
        <x:v>Native history/export retained by corresponding author</x:v>
      </x:c>
    </x:row>
    <x:row r="6" ht="15" hidden="0" customHeight="1">
      <x:c r="A6" s="23" t="str">
        <x:v>CINAHL (EBSCOhost)</x:v>
      </x:c>
      <x:c r="B6" s="23" t="str">
        <x:v>2026-05-17</x:v>
      </x:c>
      <x:c r="C6" s="23" t="str">
        <x:v>Completed</x:v>
      </x:c>
      <x:c r="D6" s="23" t="str">
        <x:v>Completed</x:v>
      </x:c>
      <x:c r="E6" s="23" t="str">
        <x:v>Part of reconciled aggregate identification set (n = 80 before deduplication)</x:v>
      </x:c>
      <x:c r="F6" s="23" t="str">
        <x:v>Native history/export retained by corresponding author</x:v>
      </x:c>
    </x:row>
    <x:row r="7" ht="15" hidden="0" customHeight="1">
      <x:c r="A7" s="23" t="str">
        <x:v>ERIC</x:v>
      </x:c>
      <x:c r="B7" s="23" t="str">
        <x:v>2026-05-17</x:v>
      </x:c>
      <x:c r="C7" s="23" t="str">
        <x:v>Completed</x:v>
      </x:c>
      <x:c r="D7" s="23" t="str">
        <x:v>Completed</x:v>
      </x:c>
      <x:c r="E7" s="23" t="str">
        <x:v>Part of reconciled aggregate identification set (n = 80 before deduplication)</x:v>
      </x:c>
      <x:c r="F7" s="23" t="str">
        <x:v>Native history/export retained by corresponding author</x:v>
      </x:c>
    </x:row>
    <x:row r="8" ht="15" hidden="0" customHeight="1">
      <x:c r="A8" s="23" t="str">
        <x:v>Backward citation searching</x:v>
      </x:c>
      <x:c r="B8" s="23" t="str">
        <x:v>2026-05-17</x:v>
      </x:c>
      <x:c r="C8" s="23" t="str">
        <x:v>Completed</x:v>
      </x:c>
      <x:c r="D8" s="23" t="str">
        <x:v>Completed</x:v>
      </x:c>
      <x:c r="E8" s="23" t="str">
        <x:v>Part of reconciled aggregate identification set (n = 80 before deduplication)</x:v>
      </x:c>
      <x:c r="F8" s="23" t="str">
        <x:v>Native history/export retained by corresponding author</x:v>
      </x:c>
    </x:row>
    <x:row r="9" ht="15" hidden="0" customHeight="1">
      <x:c r="A9" s="23" t="str">
        <x:v>Forward citation searching</x:v>
      </x:c>
      <x:c r="B9" s="23" t="str">
        <x:v>2026-05-17</x:v>
      </x:c>
      <x:c r="C9" s="23" t="str">
        <x:v>Completed</x:v>
      </x:c>
      <x:c r="D9" s="23" t="str">
        <x:v>Completed</x:v>
      </x:c>
      <x:c r="E9" s="23" t="str">
        <x:v>Part of reconciled aggregate identification set (n = 80 before deduplication)</x:v>
      </x:c>
      <x:c r="F9" s="23" t="str">
        <x:v>Native history/export retained by corresponding author</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8" hidden="0" customWidth="1"/>
    <x:col min="2" max="2" width="23" hidden="0" customWidth="1"/>
    <x:col min="3" max="3" width="16" hidden="0" customWidth="1"/>
    <x:col min="4" max="4" width="16" hidden="0" customWidth="1"/>
    <x:col min="5" max="5" width="14" hidden="0" customWidth="1"/>
    <x:col min="6" max="6" width="16" hidden="0" customWidth="1"/>
    <x:col min="7" max="7" width="16" hidden="0" customWidth="1"/>
    <x:col min="8" max="8" width="20" hidden="0" customWidth="1"/>
    <x:col min="9" max="9" width="18" hidden="0" customWidth="1"/>
    <x:col min="10" max="10" width="20" hidden="0" customWidth="1"/>
    <x:col min="11" max="11" width="52" hidden="0" customWidth="1"/>
    <x:col min="12" max="12" width="34" hidden="0" customWidth="1"/>
    <x:col min="13" max="13" width="16" hidden="0" customWidth="1"/>
  </x:cols>
  <x:sheetData>
    <x:row r="1" ht="15" hidden="0" customHeight="1">
      <x:c r="A1" s="17" t="str">
        <x:v>Study_ID</x:v>
      </x:c>
      <x:c r="B1" s="17" t="str">
        <x:v>Citation</x:v>
      </x:c>
      <x:c r="C1" s="17" t="str">
        <x:v>Eligibility_AVO</x:v>
      </x:c>
      <x:c r="D1" s="17" t="str">
        <x:v>Eligibility_ZRO</x:v>
      </x:c>
      <x:c r="E1" s="17" t="str">
        <x:v>Consensus</x:v>
      </x:c>
      <x:c r="F1" s="17" t="str">
        <x:v>Extraction_AVO</x:v>
      </x:c>
      <x:c r="G1" s="17" t="str">
        <x:v>Extraction_ZRO</x:v>
      </x:c>
      <x:c r="H1" s="17" t="str">
        <x:v>Outcome_Level_Checked</x:v>
      </x:c>
      <x:c r="I1" s="17" t="str">
        <x:v>Modality_Checked</x:v>
      </x:c>
      <x:c r="J1" s="17" t="str">
        <x:v>DOI_Checked</x:v>
      </x:c>
      <x:c r="K1" s="17" t="str">
        <x:v>Audit_Rationale</x:v>
      </x:c>
      <x:c r="L1" s="17" t="str">
        <x:v>Final_Status</x:v>
      </x:c>
      <x:c r="M1" s="17" t="str">
        <x:v>Verification_Date</x:v>
      </x:c>
    </x:row>
    <x:row r="2" ht="26.399999618530273" hidden="0" customHeight="1">
      <x:c r="A2" s="23" t="str">
        <x:v>Ahlberg2007</x:v>
      </x:c>
      <x:c r="B2" s="23" t="str">
        <x:v>Ahlberg et al., 2007</x:v>
      </x:c>
      <x:c r="C2" s="23" t="str">
        <x:v>Include</x:v>
      </x:c>
      <x:c r="D2" s="23" t="str">
        <x:v>Include</x:v>
      </x:c>
      <x:c r="E2" s="23" t="str">
        <x:v>Include</x:v>
      </x:c>
      <x:c r="F2" s="23" t="str">
        <x:v>Verified</x:v>
      </x:c>
      <x:c r="G2" s="23" t="str">
        <x:v>Verified</x:v>
      </x:c>
      <x:c r="H2" s="23" t="str">
        <x:v>Verified</x:v>
      </x:c>
      <x:c r="I2" s="23" t="str">
        <x:v>Verified</x:v>
      </x:c>
      <x:c r="J2" s="23" t="str">
        <x:v>Verified</x:v>
      </x:c>
      <x:c r="K2" s="23" t="str">
        <x:v>Performance assessed in an operating room or live-patient setting; meets clinical-transfer criterion.</x:v>
      </x:c>
      <x:c r="L2" s="23" t="str">
        <x:v>Reviewer-certified; all-author approval; editorial audit passed</x:v>
      </x:c>
      <x:c r="M2" s="23" t="str">
        <x:v>2026-05-17</x:v>
      </x:c>
    </x:row>
    <x:row r="3" ht="26.399999618530273" hidden="0" customHeight="1">
      <x:c r="A3" s="23" t="str">
        <x:v>Banks2007</x:v>
      </x:c>
      <x:c r="B3" s="23" t="str">
        <x:v>Banks et al., 2007</x:v>
      </x:c>
      <x:c r="C3" s="23" t="str">
        <x:v>Include</x:v>
      </x:c>
      <x:c r="D3" s="23" t="str">
        <x:v>Include</x:v>
      </x:c>
      <x:c r="E3" s="23" t="str">
        <x:v>Include</x:v>
      </x:c>
      <x:c r="F3" s="23" t="str">
        <x:v>Verified</x:v>
      </x:c>
      <x:c r="G3" s="23" t="str">
        <x:v>Verified</x:v>
      </x:c>
      <x:c r="H3" s="23" t="str">
        <x:v>Verified</x:v>
      </x:c>
      <x:c r="I3" s="23" t="str">
        <x:v>Verified</x:v>
      </x:c>
      <x:c r="J3" s="23" t="str">
        <x:v>Verified</x:v>
      </x:c>
      <x:c r="K3" s="23" t="str">
        <x:v>Performance assessed in an operating room or live-patient setting; meets clinical-transfer criterion.</x:v>
      </x:c>
      <x:c r="L3" s="23" t="str">
        <x:v>Reviewer-certified; all-author approval; editorial audit passed</x:v>
      </x:c>
      <x:c r="M3" s="23" t="str">
        <x:v>2026-05-17</x:v>
      </x:c>
    </x:row>
    <x:row r="4" ht="26.399999618530273" hidden="0" customHeight="1">
      <x:c r="A4" s="23" t="str">
        <x:v>Cannon2014</x:v>
      </x:c>
      <x:c r="B4" s="23" t="str">
        <x:v>Cannon et al., 2014</x:v>
      </x:c>
      <x:c r="C4" s="23" t="str">
        <x:v>Include</x:v>
      </x:c>
      <x:c r="D4" s="23" t="str">
        <x:v>Include</x:v>
      </x:c>
      <x:c r="E4" s="23" t="str">
        <x:v>Include</x:v>
      </x:c>
      <x:c r="F4" s="23" t="str">
        <x:v>Verified</x:v>
      </x:c>
      <x:c r="G4" s="23" t="str">
        <x:v>Verified</x:v>
      </x:c>
      <x:c r="H4" s="23" t="str">
        <x:v>Verified</x:v>
      </x:c>
      <x:c r="I4" s="23" t="str">
        <x:v>Verified</x:v>
      </x:c>
      <x:c r="J4" s="23" t="str">
        <x:v>Verified</x:v>
      </x:c>
      <x:c r="K4" s="23" t="str">
        <x:v>Performance assessed in an operating room or live-patient setting; meets clinical-transfer criterion.</x:v>
      </x:c>
      <x:c r="L4" s="23" t="str">
        <x:v>Reviewer-certified; all-author approval; editorial audit passed</x:v>
      </x:c>
      <x:c r="M4" s="23" t="str">
        <x:v>2026-05-17</x:v>
      </x:c>
    </x:row>
    <x:row r="5" ht="26.399999618530273" hidden="0" customHeight="1">
      <x:c r="A5" s="23" t="str">
        <x:v>Coleman2002</x:v>
      </x:c>
      <x:c r="B5" s="23" t="str">
        <x:v>Coleman and Muller, 2002</x:v>
      </x:c>
      <x:c r="C5" s="23" t="str">
        <x:v>Include</x:v>
      </x:c>
      <x:c r="D5" s="23" t="str">
        <x:v>Include</x:v>
      </x:c>
      <x:c r="E5" s="23" t="str">
        <x:v>Include</x:v>
      </x:c>
      <x:c r="F5" s="23" t="str">
        <x:v>Verified</x:v>
      </x:c>
      <x:c r="G5" s="23" t="str">
        <x:v>Verified</x:v>
      </x:c>
      <x:c r="H5" s="23" t="str">
        <x:v>Verified</x:v>
      </x:c>
      <x:c r="I5" s="23" t="str">
        <x:v>Verified</x:v>
      </x:c>
      <x:c r="J5" s="23" t="str">
        <x:v>Verified</x:v>
      </x:c>
      <x:c r="K5" s="23" t="str">
        <x:v>Performance assessed in an operating room or live-patient setting; meets clinical-transfer criterion.</x:v>
      </x:c>
      <x:c r="L5" s="23" t="str">
        <x:v>Reviewer-certified; all-author approval; editorial audit passed</x:v>
      </x:c>
      <x:c r="M5" s="23" t="str">
        <x:v>2026-05-17</x:v>
      </x:c>
    </x:row>
    <x:row r="6" ht="26.399999618530273" hidden="0" customHeight="1">
      <x:c r="A6" s="23" t="str">
        <x:v>Gala2013</x:v>
      </x:c>
      <x:c r="B6" s="23" t="str">
        <x:v>Gala et al., 2013</x:v>
      </x:c>
      <x:c r="C6" s="23" t="str">
        <x:v>Include</x:v>
      </x:c>
      <x:c r="D6" s="23" t="str">
        <x:v>Include</x:v>
      </x:c>
      <x:c r="E6" s="23" t="str">
        <x:v>Include</x:v>
      </x:c>
      <x:c r="F6" s="23" t="str">
        <x:v>Verified</x:v>
      </x:c>
      <x:c r="G6" s="23" t="str">
        <x:v>Verified</x:v>
      </x:c>
      <x:c r="H6" s="23" t="str">
        <x:v>Verified</x:v>
      </x:c>
      <x:c r="I6" s="23" t="str">
        <x:v>Verified</x:v>
      </x:c>
      <x:c r="J6" s="23" t="str">
        <x:v>Verified</x:v>
      </x:c>
      <x:c r="K6" s="23" t="str">
        <x:v>Performance assessed in an operating room or live-patient setting; meets clinical-transfer criterion.</x:v>
      </x:c>
      <x:c r="L6" s="23" t="str">
        <x:v>Reviewer-certified; all-author approval; editorial audit passed</x:v>
      </x:c>
      <x:c r="M6" s="23" t="str">
        <x:v>2026-05-17</x:v>
      </x:c>
    </x:row>
    <x:row r="7" ht="26.399999618530273" hidden="0" customHeight="1">
      <x:c r="A7" s="23" t="str">
        <x:v>Gauger2010</x:v>
      </x:c>
      <x:c r="B7" s="23" t="str">
        <x:v>Gauger et al., 2010</x:v>
      </x:c>
      <x:c r="C7" s="23" t="str">
        <x:v>Include</x:v>
      </x:c>
      <x:c r="D7" s="23" t="str">
        <x:v>Include</x:v>
      </x:c>
      <x:c r="E7" s="23" t="str">
        <x:v>Include</x:v>
      </x:c>
      <x:c r="F7" s="23" t="str">
        <x:v>Verified</x:v>
      </x:c>
      <x:c r="G7" s="23" t="str">
        <x:v>Verified</x:v>
      </x:c>
      <x:c r="H7" s="23" t="str">
        <x:v>Verified</x:v>
      </x:c>
      <x:c r="I7" s="23" t="str">
        <x:v>Verified</x:v>
      </x:c>
      <x:c r="J7" s="23" t="str">
        <x:v>Verified</x:v>
      </x:c>
      <x:c r="K7" s="23" t="str">
        <x:v>Performance assessed in an operating room or live-patient setting; meets clinical-transfer criterion.</x:v>
      </x:c>
      <x:c r="L7" s="23" t="str">
        <x:v>Reviewer-certified; all-author approval; editorial audit passed</x:v>
      </x:c>
      <x:c r="M7" s="23" t="str">
        <x:v>2026-05-17</x:v>
      </x:c>
    </x:row>
    <x:row r="8" ht="26.399999618530273" hidden="0" customHeight="1">
      <x:c r="A8" s="23" t="str">
        <x:v>Grantcharov2004</x:v>
      </x:c>
      <x:c r="B8" s="23" t="str">
        <x:v>Grantcharov et al., 2004</x:v>
      </x:c>
      <x:c r="C8" s="23" t="str">
        <x:v>Include</x:v>
      </x:c>
      <x:c r="D8" s="23" t="str">
        <x:v>Include</x:v>
      </x:c>
      <x:c r="E8" s="23" t="str">
        <x:v>Include</x:v>
      </x:c>
      <x:c r="F8" s="23" t="str">
        <x:v>Verified</x:v>
      </x:c>
      <x:c r="G8" s="23" t="str">
        <x:v>Verified</x:v>
      </x:c>
      <x:c r="H8" s="23" t="str">
        <x:v>Verified</x:v>
      </x:c>
      <x:c r="I8" s="23" t="str">
        <x:v>Verified</x:v>
      </x:c>
      <x:c r="J8" s="23" t="str">
        <x:v>Verified</x:v>
      </x:c>
      <x:c r="K8" s="23" t="str">
        <x:v>Performance assessed in an operating room or live-patient setting; meets clinical-transfer criterion.</x:v>
      </x:c>
      <x:c r="L8" s="23" t="str">
        <x:v>Reviewer-certified; all-author approval; editorial audit passed</x:v>
      </x:c>
      <x:c r="M8" s="23" t="str">
        <x:v>2026-05-17</x:v>
      </x:c>
    </x:row>
    <x:row r="9" ht="26.399999618530273" hidden="0" customHeight="1">
      <x:c r="A9" s="23" t="str">
        <x:v>Hamilton2001</x:v>
      </x:c>
      <x:c r="B9" s="23" t="str">
        <x:v>Hamilton et al., 2001</x:v>
      </x:c>
      <x:c r="C9" s="23" t="str">
        <x:v>Include</x:v>
      </x:c>
      <x:c r="D9" s="23" t="str">
        <x:v>Include</x:v>
      </x:c>
      <x:c r="E9" s="23" t="str">
        <x:v>Include</x:v>
      </x:c>
      <x:c r="F9" s="23" t="str">
        <x:v>Verified</x:v>
      </x:c>
      <x:c r="G9" s="23" t="str">
        <x:v>Verified</x:v>
      </x:c>
      <x:c r="H9" s="23" t="str">
        <x:v>Verified</x:v>
      </x:c>
      <x:c r="I9" s="23" t="str">
        <x:v>Verified</x:v>
      </x:c>
      <x:c r="J9" s="23" t="str">
        <x:v>Corrected and verified</x:v>
      </x:c>
      <x:c r="K9" s="23" t="str">
        <x:v>Performance assessed in an operating room or live-patient setting; meets clinical-transfer criterion.</x:v>
      </x:c>
      <x:c r="L9" s="23" t="str">
        <x:v>Reviewer-certified; all-author approval; editorial audit passed</x:v>
      </x:c>
      <x:c r="M9" s="23" t="str">
        <x:v>2026-05-17</x:v>
      </x:c>
    </x:row>
    <x:row r="10" ht="26.399999618530273" hidden="0" customHeight="1">
      <x:c r="A10" s="23" t="str">
        <x:v>Hogle2009</x:v>
      </x:c>
      <x:c r="B10" s="23" t="str">
        <x:v>Hogle et al., 2009</x:v>
      </x:c>
      <x:c r="C10" s="23" t="str">
        <x:v>Include</x:v>
      </x:c>
      <x:c r="D10" s="23" t="str">
        <x:v>Include</x:v>
      </x:c>
      <x:c r="E10" s="23" t="str">
        <x:v>Include</x:v>
      </x:c>
      <x:c r="F10" s="23" t="str">
        <x:v>Verified</x:v>
      </x:c>
      <x:c r="G10" s="23" t="str">
        <x:v>Verified</x:v>
      </x:c>
      <x:c r="H10" s="23" t="str">
        <x:v>Verified</x:v>
      </x:c>
      <x:c r="I10" s="23" t="str">
        <x:v>Verified</x:v>
      </x:c>
      <x:c r="J10" s="23" t="str">
        <x:v>Verified</x:v>
      </x:c>
      <x:c r="K10" s="23" t="str">
        <x:v>Performance assessed in an operating room or live-patient setting; meets clinical-transfer criterion.</x:v>
      </x:c>
      <x:c r="L10" s="23" t="str">
        <x:v>Reviewer-certified; all-author approval; editorial audit passed</x:v>
      </x:c>
      <x:c r="M10" s="23" t="str">
        <x:v>2026-05-17</x:v>
      </x:c>
    </x:row>
    <x:row r="11" ht="26.399999618530273" hidden="0" customHeight="1">
      <x:c r="A11" s="23" t="str">
        <x:v>Kurashima2014</x:v>
      </x:c>
      <x:c r="B11" s="23" t="str">
        <x:v>Kurashima et al., 2014</x:v>
      </x:c>
      <x:c r="C11" s="23" t="str">
        <x:v>Include</x:v>
      </x:c>
      <x:c r="D11" s="23" t="str">
        <x:v>Include</x:v>
      </x:c>
      <x:c r="E11" s="23" t="str">
        <x:v>Include</x:v>
      </x:c>
      <x:c r="F11" s="23" t="str">
        <x:v>Verified</x:v>
      </x:c>
      <x:c r="G11" s="23" t="str">
        <x:v>Verified</x:v>
      </x:c>
      <x:c r="H11" s="23" t="str">
        <x:v>Verified</x:v>
      </x:c>
      <x:c r="I11" s="23" t="str">
        <x:v>Verified</x:v>
      </x:c>
      <x:c r="J11" s="23" t="str">
        <x:v>Verified</x:v>
      </x:c>
      <x:c r="K11" s="23" t="str">
        <x:v>Performance assessed in an operating room or live-patient setting; meets clinical-transfer criterion.</x:v>
      </x:c>
      <x:c r="L11" s="23" t="str">
        <x:v>Reviewer-certified; all-author approval; editorial audit passed</x:v>
      </x:c>
      <x:c r="M11" s="23" t="str">
        <x:v>2026-05-17</x:v>
      </x:c>
    </x:row>
    <x:row r="12" ht="26.399999618530273" hidden="0" customHeight="1">
      <x:c r="A12" s="23" t="str">
        <x:v>Larsen2009</x:v>
      </x:c>
      <x:c r="B12" s="23" t="str">
        <x:v>Larsen et al., 2009</x:v>
      </x:c>
      <x:c r="C12" s="23" t="str">
        <x:v>Include</x:v>
      </x:c>
      <x:c r="D12" s="23" t="str">
        <x:v>Include</x:v>
      </x:c>
      <x:c r="E12" s="23" t="str">
        <x:v>Include</x:v>
      </x:c>
      <x:c r="F12" s="23" t="str">
        <x:v>Verified</x:v>
      </x:c>
      <x:c r="G12" s="23" t="str">
        <x:v>Verified</x:v>
      </x:c>
      <x:c r="H12" s="23" t="str">
        <x:v>Verified</x:v>
      </x:c>
      <x:c r="I12" s="23" t="str">
        <x:v>Verified</x:v>
      </x:c>
      <x:c r="J12" s="23" t="str">
        <x:v>Verified</x:v>
      </x:c>
      <x:c r="K12" s="23" t="str">
        <x:v>Performance assessed in an operating room or live-patient setting; meets clinical-transfer criterion.</x:v>
      </x:c>
      <x:c r="L12" s="23" t="str">
        <x:v>Reviewer-certified; all-author approval; editorial audit passed</x:v>
      </x:c>
      <x:c r="M12" s="23" t="str">
        <x:v>2026-05-17</x:v>
      </x:c>
    </x:row>
    <x:row r="13" ht="26.399999618530273" hidden="0" customHeight="1">
      <x:c r="A13" s="23" t="str">
        <x:v>Patel2016</x:v>
      </x:c>
      <x:c r="B13" s="23" t="str">
        <x:v>Patel et al., 2016</x:v>
      </x:c>
      <x:c r="C13" s="23" t="str">
        <x:v>Include</x:v>
      </x:c>
      <x:c r="D13" s="23" t="str">
        <x:v>Include</x:v>
      </x:c>
      <x:c r="E13" s="23" t="str">
        <x:v>Include</x:v>
      </x:c>
      <x:c r="F13" s="23" t="str">
        <x:v>Verified</x:v>
      </x:c>
      <x:c r="G13" s="23" t="str">
        <x:v>Verified</x:v>
      </x:c>
      <x:c r="H13" s="23" t="str">
        <x:v>Verified</x:v>
      </x:c>
      <x:c r="I13" s="23" t="str">
        <x:v>Verified</x:v>
      </x:c>
      <x:c r="J13" s="23" t="str">
        <x:v>Verified</x:v>
      </x:c>
      <x:c r="K13" s="23" t="str">
        <x:v>Performance assessed in an operating room or live-patient setting; meets clinical-transfer criterion.</x:v>
      </x:c>
      <x:c r="L13" s="23" t="str">
        <x:v>Reviewer-certified; all-author approval; editorial audit passed</x:v>
      </x:c>
      <x:c r="M13" s="23" t="str">
        <x:v>2026-05-17</x:v>
      </x:c>
    </x:row>
    <x:row r="14" ht="26.399999618530273" hidden="0" customHeight="1">
      <x:c r="A14" s="23" t="str">
        <x:v>Roberts2019</x:v>
      </x:c>
      <x:c r="B14" s="23" t="str">
        <x:v>Roberts et al., 2019</x:v>
      </x:c>
      <x:c r="C14" s="23" t="str">
        <x:v>Include</x:v>
      </x:c>
      <x:c r="D14" s="23" t="str">
        <x:v>Include</x:v>
      </x:c>
      <x:c r="E14" s="23" t="str">
        <x:v>Include</x:v>
      </x:c>
      <x:c r="F14" s="23" t="str">
        <x:v>Verified</x:v>
      </x:c>
      <x:c r="G14" s="23" t="str">
        <x:v>Verified</x:v>
      </x:c>
      <x:c r="H14" s="23" t="str">
        <x:v>Verified</x:v>
      </x:c>
      <x:c r="I14" s="23" t="str">
        <x:v>Verified</x:v>
      </x:c>
      <x:c r="J14" s="23" t="str">
        <x:v>Verified</x:v>
      </x:c>
      <x:c r="K14" s="23" t="str">
        <x:v>Performance assessed in an operating room or live-patient setting; meets clinical-transfer criterion.</x:v>
      </x:c>
      <x:c r="L14" s="23" t="str">
        <x:v>Reviewer-certified; all-author approval; editorial audit passed</x:v>
      </x:c>
      <x:c r="M14" s="23" t="str">
        <x:v>2026-05-17</x:v>
      </x:c>
    </x:row>
    <x:row r="15" ht="26.399999618530273" hidden="0" customHeight="1">
      <x:c r="A15" s="23" t="str">
        <x:v>Scott2000</x:v>
      </x:c>
      <x:c r="B15" s="23" t="str">
        <x:v>Scott et al., 2000</x:v>
      </x:c>
      <x:c r="C15" s="23" t="str">
        <x:v>Include</x:v>
      </x:c>
      <x:c r="D15" s="23" t="str">
        <x:v>Include</x:v>
      </x:c>
      <x:c r="E15" s="23" t="str">
        <x:v>Include</x:v>
      </x:c>
      <x:c r="F15" s="23" t="str">
        <x:v>Verified</x:v>
      </x:c>
      <x:c r="G15" s="23" t="str">
        <x:v>Verified</x:v>
      </x:c>
      <x:c r="H15" s="23" t="str">
        <x:v>Verified</x:v>
      </x:c>
      <x:c r="I15" s="23" t="str">
        <x:v>Verified</x:v>
      </x:c>
      <x:c r="J15" s="23" t="str">
        <x:v>Verified</x:v>
      </x:c>
      <x:c r="K15" s="23" t="str">
        <x:v>Performance assessed in an operating room or live-patient setting; meets clinical-transfer criterion.</x:v>
      </x:c>
      <x:c r="L15" s="23" t="str">
        <x:v>Reviewer-certified; all-author approval; editorial audit passed</x:v>
      </x:c>
      <x:c r="M15" s="23" t="str">
        <x:v>2026-05-17</x:v>
      </x:c>
    </x:row>
    <x:row r="16" ht="26.399999618530273" hidden="0" customHeight="1">
      <x:c r="A16" s="23" t="str">
        <x:v>Seymour2002</x:v>
      </x:c>
      <x:c r="B16" s="23" t="str">
        <x:v>Seymour et al., 2002</x:v>
      </x:c>
      <x:c r="C16" s="23" t="str">
        <x:v>Include</x:v>
      </x:c>
      <x:c r="D16" s="23" t="str">
        <x:v>Include</x:v>
      </x:c>
      <x:c r="E16" s="23" t="str">
        <x:v>Include</x:v>
      </x:c>
      <x:c r="F16" s="23" t="str">
        <x:v>Verified</x:v>
      </x:c>
      <x:c r="G16" s="23" t="str">
        <x:v>Verified</x:v>
      </x:c>
      <x:c r="H16" s="23" t="str">
        <x:v>Verified</x:v>
      </x:c>
      <x:c r="I16" s="23" t="str">
        <x:v>Verified</x:v>
      </x:c>
      <x:c r="J16" s="23" t="str">
        <x:v>Verified</x:v>
      </x:c>
      <x:c r="K16" s="23" t="str">
        <x:v>Performance assessed in an operating room or live-patient setting; meets clinical-transfer criterion.</x:v>
      </x:c>
      <x:c r="L16" s="23" t="str">
        <x:v>Reviewer-certified; all-author approval; editorial audit passed</x:v>
      </x:c>
      <x:c r="M16" s="23" t="str">
        <x:v>2026-05-17</x:v>
      </x:c>
    </x:row>
    <x:row r="17" ht="26.399999618530273" hidden="0" customHeight="1">
      <x:c r="A17" s="23" t="str">
        <x:v>Shore2016</x:v>
      </x:c>
      <x:c r="B17" s="23" t="str">
        <x:v>Shore et al., 2016</x:v>
      </x:c>
      <x:c r="C17" s="23" t="str">
        <x:v>Include</x:v>
      </x:c>
      <x:c r="D17" s="23" t="str">
        <x:v>Include</x:v>
      </x:c>
      <x:c r="E17" s="23" t="str">
        <x:v>Include</x:v>
      </x:c>
      <x:c r="F17" s="23" t="str">
        <x:v>Verified</x:v>
      </x:c>
      <x:c r="G17" s="23" t="str">
        <x:v>Verified</x:v>
      </x:c>
      <x:c r="H17" s="23" t="str">
        <x:v>Verified</x:v>
      </x:c>
      <x:c r="I17" s="23" t="str">
        <x:v>Verified</x:v>
      </x:c>
      <x:c r="J17" s="23" t="str">
        <x:v>Corrected and verified</x:v>
      </x:c>
      <x:c r="K17" s="23" t="str">
        <x:v>Performance assessed in an operating room or live-patient setting; meets clinical-transfer criterion.</x:v>
      </x:c>
      <x:c r="L17" s="23" t="str">
        <x:v>Reviewer-certified; all-author approval; editorial audit passed</x:v>
      </x:c>
      <x:c r="M17" s="23" t="str">
        <x:v>2026-05-17</x:v>
      </x:c>
    </x:row>
    <x:row r="18" ht="26.399999618530273" hidden="0" customHeight="1">
      <x:c r="A18" s="23" t="str">
        <x:v>VanSickle2008</x:v>
      </x:c>
      <x:c r="B18" s="23" t="str">
        <x:v>Van Sickle et al., 2008</x:v>
      </x:c>
      <x:c r="C18" s="23" t="str">
        <x:v>Include</x:v>
      </x:c>
      <x:c r="D18" s="23" t="str">
        <x:v>Include</x:v>
      </x:c>
      <x:c r="E18" s="23" t="str">
        <x:v>Include</x:v>
      </x:c>
      <x:c r="F18" s="23" t="str">
        <x:v>Verified</x:v>
      </x:c>
      <x:c r="G18" s="23" t="str">
        <x:v>Verified</x:v>
      </x:c>
      <x:c r="H18" s="23" t="str">
        <x:v>Verified</x:v>
      </x:c>
      <x:c r="I18" s="23" t="str">
        <x:v>Verified</x:v>
      </x:c>
      <x:c r="J18" s="23" t="str">
        <x:v>Verified</x:v>
      </x:c>
      <x:c r="K18" s="23" t="str">
        <x:v>Performance assessed in an operating room or live-patient setting; meets clinical-transfer criterion.</x:v>
      </x:c>
      <x:c r="L18" s="23" t="str">
        <x:v>Reviewer-certified; all-author approval; editorial audit passed</x:v>
      </x:c>
      <x:c r="M18" s="23" t="str">
        <x:v>2026-05-17</x:v>
      </x:c>
    </x:row>
    <x:row r="19" ht="26.399999618530273" hidden="0" customHeight="1">
      <x:c r="A19" s="23" t="str">
        <x:v>Sroka2010</x:v>
      </x:c>
      <x:c r="B19" s="23" t="str">
        <x:v>Sroka et al., 2010</x:v>
      </x:c>
      <x:c r="C19" s="23" t="str">
        <x:v>Include</x:v>
      </x:c>
      <x:c r="D19" s="23" t="str">
        <x:v>Include</x:v>
      </x:c>
      <x:c r="E19" s="23" t="str">
        <x:v>Include</x:v>
      </x:c>
      <x:c r="F19" s="23" t="str">
        <x:v>Verified</x:v>
      </x:c>
      <x:c r="G19" s="23" t="str">
        <x:v>Verified</x:v>
      </x:c>
      <x:c r="H19" s="23" t="str">
        <x:v>Verified</x:v>
      </x:c>
      <x:c r="I19" s="23" t="str">
        <x:v>Verified</x:v>
      </x:c>
      <x:c r="J19" s="23" t="str">
        <x:v>Verified</x:v>
      </x:c>
      <x:c r="K19" s="23" t="str">
        <x:v>Performance assessed in an operating room or live-patient setting; meets clinical-transfer criterion.</x:v>
      </x:c>
      <x:c r="L19" s="23" t="str">
        <x:v>Reviewer-certified; all-author approval; editorial audit passed</x:v>
      </x:c>
      <x:c r="M19" s="23" t="str">
        <x:v>2026-05-17</x:v>
      </x:c>
    </x:row>
    <x:row r="20" ht="26.399999618530273" hidden="0" customHeight="1">
      <x:c r="A20" s="23" t="str">
        <x:v>Zendejas2011</x:v>
      </x:c>
      <x:c r="B20" s="23" t="str">
        <x:v>Zendejas et al., 2011</x:v>
      </x:c>
      <x:c r="C20" s="23" t="str">
        <x:v>Include</x:v>
      </x:c>
      <x:c r="D20" s="23" t="str">
        <x:v>Include</x:v>
      </x:c>
      <x:c r="E20" s="23" t="str">
        <x:v>Include</x:v>
      </x:c>
      <x:c r="F20" s="23" t="str">
        <x:v>Verified</x:v>
      </x:c>
      <x:c r="G20" s="23" t="str">
        <x:v>Verified</x:v>
      </x:c>
      <x:c r="H20" s="23" t="str">
        <x:v>Verified</x:v>
      </x:c>
      <x:c r="I20" s="23" t="str">
        <x:v>Verified</x:v>
      </x:c>
      <x:c r="J20" s="23" t="str">
        <x:v>Verified</x:v>
      </x:c>
      <x:c r="K20" s="23" t="str">
        <x:v>Patient or health-system outcome assessed; meets the highest transfer criterion.</x:v>
      </x:c>
      <x:c r="L20" s="23" t="str">
        <x:v>Reviewer-certified; all-author approval; editorial audit passed</x:v>
      </x:c>
      <x:c r="M20" s="23" t="str">
        <x:v>2026-05-17</x:v>
      </x:c>
    </x:row>
    <x:row r="21" ht="26.399999618530273" hidden="0" customHeight="1">
      <x:c r="A21" s="23" t="str">
        <x:v>Anastakis1999</x:v>
      </x:c>
      <x:c r="B21" s="23" t="str">
        <x:v>Anastakis et al., 1999</x:v>
      </x:c>
      <x:c r="C21" s="23" t="str">
        <x:v>Include</x:v>
      </x:c>
      <x:c r="D21" s="23" t="str">
        <x:v>Include</x:v>
      </x:c>
      <x:c r="E21" s="23" t="str">
        <x:v>Include</x:v>
      </x:c>
      <x:c r="F21" s="23" t="str">
        <x:v>Verified</x:v>
      </x:c>
      <x:c r="G21" s="23" t="str">
        <x:v>Verified</x:v>
      </x:c>
      <x:c r="H21" s="23" t="str">
        <x:v>Verified</x:v>
      </x:c>
      <x:c r="I21" s="23" t="str">
        <x:v>Verified</x:v>
      </x:c>
      <x:c r="J21" s="23" t="str">
        <x:v>Verified</x:v>
      </x:c>
      <x:c r="K21" s="23" t="str">
        <x:v>Performance assessed in a different simulator, cadaver, animal, biotissue, or high-fidelity model; meets near-transfer criterion.</x:v>
      </x:c>
      <x:c r="L21" s="23" t="str">
        <x:v>Reviewer-certified; all-author approval; editorial audit passed</x:v>
      </x:c>
      <x:c r="M21" s="23" t="str">
        <x:v>2026-05-17</x:v>
      </x:c>
    </x:row>
    <x:row r="22" ht="26.399999618530273" hidden="0" customHeight="1">
      <x:c r="A22" s="23" t="str">
        <x:v>Thomsen2017</x:v>
      </x:c>
      <x:c r="B22" s="23" t="str">
        <x:v>Thomsen et al., 2017</x:v>
      </x:c>
      <x:c r="C22" s="23" t="str">
        <x:v>Include</x:v>
      </x:c>
      <x:c r="D22" s="23" t="str">
        <x:v>Include</x:v>
      </x:c>
      <x:c r="E22" s="23" t="str">
        <x:v>Include</x:v>
      </x:c>
      <x:c r="F22" s="23" t="str">
        <x:v>Verified</x:v>
      </x:c>
      <x:c r="G22" s="23" t="str">
        <x:v>Verified</x:v>
      </x:c>
      <x:c r="H22" s="23" t="str">
        <x:v>Verified</x:v>
      </x:c>
      <x:c r="I22" s="23" t="str">
        <x:v>Verified</x:v>
      </x:c>
      <x:c r="J22" s="23" t="str">
        <x:v>Verified</x:v>
      </x:c>
      <x:c r="K22" s="23" t="str">
        <x:v>Performance assessed in an operating room or live-patient setting; meets clinical-transfer criterion.</x:v>
      </x:c>
      <x:c r="L22" s="23" t="str">
        <x:v>Reviewer-certified; all-author approval; editorial audit passed</x:v>
      </x:c>
      <x:c r="M22" s="23" t="str">
        <x:v>2026-05-17</x:v>
      </x:c>
    </x:row>
    <x:row r="23" ht="26.399999618530273" hidden="0" customHeight="1">
      <x:c r="A23" s="23" t="str">
        <x:v>Deuchler2016</x:v>
      </x:c>
      <x:c r="B23" s="23" t="str">
        <x:v>Deuchler et al., 2016</x:v>
      </x:c>
      <x:c r="C23" s="23" t="str">
        <x:v>Include</x:v>
      </x:c>
      <x:c r="D23" s="23" t="str">
        <x:v>Include</x:v>
      </x:c>
      <x:c r="E23" s="23" t="str">
        <x:v>Include</x:v>
      </x:c>
      <x:c r="F23" s="23" t="str">
        <x:v>Verified</x:v>
      </x:c>
      <x:c r="G23" s="23" t="str">
        <x:v>Verified</x:v>
      </x:c>
      <x:c r="H23" s="23" t="str">
        <x:v>Verified</x:v>
      </x:c>
      <x:c r="I23" s="23" t="str">
        <x:v>Verified</x:v>
      </x:c>
      <x:c r="J23" s="23" t="str">
        <x:v>Verified</x:v>
      </x:c>
      <x:c r="K23" s="23" t="str">
        <x:v>Performance assessed in an operating room or live-patient setting; meets clinical-transfer criterion.</x:v>
      </x:c>
      <x:c r="L23" s="23" t="str">
        <x:v>Reviewer-certified; all-author approval; editorial audit passed</x:v>
      </x:c>
      <x:c r="M23" s="23" t="str">
        <x:v>2026-05-17</x:v>
      </x:c>
    </x:row>
    <x:row r="24" ht="26.399999618530273" hidden="0" customHeight="1">
      <x:c r="A24" s="23" t="str">
        <x:v>daCruz2016</x:v>
      </x:c>
      <x:c r="B24" s="23" t="str">
        <x:v>da Cruz et al., 2016</x:v>
      </x:c>
      <x:c r="C24" s="23" t="str">
        <x:v>Include</x:v>
      </x:c>
      <x:c r="D24" s="23" t="str">
        <x:v>Include</x:v>
      </x:c>
      <x:c r="E24" s="23" t="str">
        <x:v>Include</x:v>
      </x:c>
      <x:c r="F24" s="23" t="str">
        <x:v>Verified</x:v>
      </x:c>
      <x:c r="G24" s="23" t="str">
        <x:v>Verified</x:v>
      </x:c>
      <x:c r="H24" s="23" t="str">
        <x:v>Verified</x:v>
      </x:c>
      <x:c r="I24" s="23" t="str">
        <x:v>Verified</x:v>
      </x:c>
      <x:c r="J24" s="23" t="str">
        <x:v>Verified</x:v>
      </x:c>
      <x:c r="K24" s="23" t="str">
        <x:v>Performance assessed in an operating room or live-patient setting; meets clinical-transfer criterion.</x:v>
      </x:c>
      <x:c r="L24" s="23" t="str">
        <x:v>Reviewer-certified; all-author approval; editorial audit passed</x:v>
      </x:c>
      <x:c r="M24" s="23" t="str">
        <x:v>2026-05-17</x:v>
      </x:c>
    </x:row>
    <x:row r="25" ht="26.399999618530273" hidden="0" customHeight="1">
      <x:c r="A25" s="23" t="str">
        <x:v>Hooper2019</x:v>
      </x:c>
      <x:c r="B25" s="23" t="str">
        <x:v>Hooper et al., 2019</x:v>
      </x:c>
      <x:c r="C25" s="23" t="str">
        <x:v>Include</x:v>
      </x:c>
      <x:c r="D25" s="23" t="str">
        <x:v>Include</x:v>
      </x:c>
      <x:c r="E25" s="23" t="str">
        <x:v>Include</x:v>
      </x:c>
      <x:c r="F25" s="23" t="str">
        <x:v>Verified</x:v>
      </x:c>
      <x:c r="G25" s="23" t="str">
        <x:v>Verified</x:v>
      </x:c>
      <x:c r="H25" s="23" t="str">
        <x:v>Verified</x:v>
      </x:c>
      <x:c r="I25" s="23" t="str">
        <x:v>Verified</x:v>
      </x:c>
      <x:c r="J25" s="23" t="str">
        <x:v>Verified</x:v>
      </x:c>
      <x:c r="K25" s="23" t="str">
        <x:v>Performance assessed in a different simulator, cadaver, animal, biotissue, or high-fidelity model; meets near-transfer criterion.</x:v>
      </x:c>
      <x:c r="L25" s="23" t="str">
        <x:v>Reviewer-certified; all-author approval; editorial audit passed</x:v>
      </x:c>
      <x:c r="M25" s="23" t="str">
        <x:v>2026-05-17</x:v>
      </x:c>
    </x:row>
    <x:row r="26" ht="26.399999618530273" hidden="0" customHeight="1">
      <x:c r="A26" s="23" t="str">
        <x:v>Lohre2020</x:v>
      </x:c>
      <x:c r="B26" s="23" t="str">
        <x:v>Lohre et al., 2020</x:v>
      </x:c>
      <x:c r="C26" s="23" t="str">
        <x:v>Include</x:v>
      </x:c>
      <x:c r="D26" s="23" t="str">
        <x:v>Include</x:v>
      </x:c>
      <x:c r="E26" s="23" t="str">
        <x:v>Include</x:v>
      </x:c>
      <x:c r="F26" s="23" t="str">
        <x:v>Verified</x:v>
      </x:c>
      <x:c r="G26" s="23" t="str">
        <x:v>Verified</x:v>
      </x:c>
      <x:c r="H26" s="23" t="str">
        <x:v>Verified</x:v>
      </x:c>
      <x:c r="I26" s="23" t="str">
        <x:v>Verified</x:v>
      </x:c>
      <x:c r="J26" s="23" t="str">
        <x:v>Verified</x:v>
      </x:c>
      <x:c r="K26" s="23" t="str">
        <x:v>Performance assessed in a different simulator, cadaver, animal, biotissue, or high-fidelity model; meets near-transfer criterion.</x:v>
      </x:c>
      <x:c r="L26" s="23" t="str">
        <x:v>Reviewer-certified; all-author approval; editorial audit passed</x:v>
      </x:c>
      <x:c r="M26" s="23" t="str">
        <x:v>2026-05-17</x:v>
      </x:c>
    </x:row>
    <x:row r="27" ht="26.399999618530273" hidden="0" customHeight="1">
      <x:c r="A27" s="23" t="str">
        <x:v>Bian2023</x:v>
      </x:c>
      <x:c r="B27" s="23" t="str">
        <x:v>Bian et al., 2023</x:v>
      </x:c>
      <x:c r="C27" s="23" t="str">
        <x:v>Include</x:v>
      </x:c>
      <x:c r="D27" s="23" t="str">
        <x:v>Include</x:v>
      </x:c>
      <x:c r="E27" s="23" t="str">
        <x:v>Include</x:v>
      </x:c>
      <x:c r="F27" s="23" t="str">
        <x:v>Verified</x:v>
      </x:c>
      <x:c r="G27" s="23" t="str">
        <x:v>Verified</x:v>
      </x:c>
      <x:c r="H27" s="23" t="str">
        <x:v>Verified</x:v>
      </x:c>
      <x:c r="I27" s="23" t="str">
        <x:v>Verified</x:v>
      </x:c>
      <x:c r="J27" s="23" t="str">
        <x:v>Verified</x:v>
      </x:c>
      <x:c r="K27" s="23" t="str">
        <x:v>Performance assessed in a different simulator, cadaver, animal, biotissue, or high-fidelity model; meets near-transfer criterion.</x:v>
      </x:c>
      <x:c r="L27" s="23" t="str">
        <x:v>Reviewer-certified; all-author approval; editorial audit passed</x:v>
      </x:c>
      <x:c r="M27" s="23" t="str">
        <x:v>2026-05-17</x:v>
      </x:c>
    </x:row>
    <x:row r="28" ht="26.399999618530273" hidden="0" customHeight="1">
      <x:c r="A28" s="23" t="str">
        <x:v>Ohtake2022</x:v>
      </x:c>
      <x:c r="B28" s="23" t="str">
        <x:v>Ohtake et al., 2022</x:v>
      </x:c>
      <x:c r="C28" s="23" t="str">
        <x:v>Include</x:v>
      </x:c>
      <x:c r="D28" s="23" t="str">
        <x:v>Include</x:v>
      </x:c>
      <x:c r="E28" s="23" t="str">
        <x:v>Include</x:v>
      </x:c>
      <x:c r="F28" s="23" t="str">
        <x:v>Verified</x:v>
      </x:c>
      <x:c r="G28" s="23" t="str">
        <x:v>Verified</x:v>
      </x:c>
      <x:c r="H28" s="23" t="str">
        <x:v>Verified</x:v>
      </x:c>
      <x:c r="I28" s="23" t="str">
        <x:v>Verified</x:v>
      </x:c>
      <x:c r="J28" s="23" t="str">
        <x:v>Verified</x:v>
      </x:c>
      <x:c r="K28" s="23" t="str">
        <x:v>Performance assessed in an operating room or live-patient setting; meets clinical-transfer criterion.</x:v>
      </x:c>
      <x:c r="L28" s="23" t="str">
        <x:v>Reviewer-certified; all-author approval; editorial audit passed</x:v>
      </x:c>
      <x:c r="M28" s="23" t="str">
        <x:v>2026-05-17</x:v>
      </x:c>
    </x:row>
    <x:row r="29" ht="26.399999618530273" hidden="0" customHeight="1">
      <x:c r="A29" s="23" t="str">
        <x:v>Lucas2008</x:v>
      </x:c>
      <x:c r="B29" s="23" t="str">
        <x:v>Lucas et al., 2008</x:v>
      </x:c>
      <x:c r="C29" s="23" t="str">
        <x:v>Include</x:v>
      </x:c>
      <x:c r="D29" s="23" t="str">
        <x:v>Include</x:v>
      </x:c>
      <x:c r="E29" s="23" t="str">
        <x:v>Include</x:v>
      </x:c>
      <x:c r="F29" s="23" t="str">
        <x:v>Verified</x:v>
      </x:c>
      <x:c r="G29" s="23" t="str">
        <x:v>Verified</x:v>
      </x:c>
      <x:c r="H29" s="23" t="str">
        <x:v>Verified</x:v>
      </x:c>
      <x:c r="I29" s="23" t="str">
        <x:v>Verified</x:v>
      </x:c>
      <x:c r="J29" s="23" t="str">
        <x:v>Verified</x:v>
      </x:c>
      <x:c r="K29" s="23" t="str">
        <x:v>Performance assessed in an operating room or live-patient setting; meets clinical-transfer criterion.</x:v>
      </x:c>
      <x:c r="L29" s="23" t="str">
        <x:v>Reviewer-certified; all-author approval; editorial audit passed</x:v>
      </x:c>
      <x:c r="M29" s="23" t="str">
        <x:v>2026-05-17</x:v>
      </x:c>
    </x:row>
    <x:row r="30" ht="26.399999618530273" hidden="0" customHeight="1">
      <x:c r="A30" s="23" t="str">
        <x:v>Stefanidis2005</x:v>
      </x:c>
      <x:c r="B30" s="23" t="str">
        <x:v>Stefanidis et al., 2005</x:v>
      </x:c>
      <x:c r="C30" s="23" t="str">
        <x:v>Include</x:v>
      </x:c>
      <x:c r="D30" s="23" t="str">
        <x:v>Include</x:v>
      </x:c>
      <x:c r="E30" s="23" t="str">
        <x:v>Include</x:v>
      </x:c>
      <x:c r="F30" s="23" t="str">
        <x:v>Verified</x:v>
      </x:c>
      <x:c r="G30" s="23" t="str">
        <x:v>Verified</x:v>
      </x:c>
      <x:c r="H30" s="23" t="str">
        <x:v>Verified</x:v>
      </x:c>
      <x:c r="I30" s="23" t="str">
        <x:v>Verified</x:v>
      </x:c>
      <x:c r="J30" s="23" t="str">
        <x:v>Verified</x:v>
      </x:c>
      <x:c r="K30" s="23" t="str">
        <x:v>Delayed performance assessment on the same platform or task; meets the prespecified retention criterion.</x:v>
      </x:c>
      <x:c r="L30" s="23" t="str">
        <x:v>Reviewer-certified; all-author approval; editorial audit passed</x:v>
      </x:c>
      <x:c r="M30" s="23" t="str">
        <x:v>2026-05-17</x:v>
      </x:c>
    </x:row>
    <x:row r="31" ht="26.399999618530273" hidden="0" customHeight="1">
      <x:c r="A31" s="23" t="str">
        <x:v>Stefanidis2006</x:v>
      </x:c>
      <x:c r="B31" s="23" t="str">
        <x:v>Stefanidis et al., 2006</x:v>
      </x:c>
      <x:c r="C31" s="23" t="str">
        <x:v>Include</x:v>
      </x:c>
      <x:c r="D31" s="23" t="str">
        <x:v>Include</x:v>
      </x:c>
      <x:c r="E31" s="23" t="str">
        <x:v>Include</x:v>
      </x:c>
      <x:c r="F31" s="23" t="str">
        <x:v>Verified</x:v>
      </x:c>
      <x:c r="G31" s="23" t="str">
        <x:v>Verified</x:v>
      </x:c>
      <x:c r="H31" s="23" t="str">
        <x:v>Verified</x:v>
      </x:c>
      <x:c r="I31" s="23" t="str">
        <x:v>Verified</x:v>
      </x:c>
      <x:c r="J31" s="23" t="str">
        <x:v>Verified</x:v>
      </x:c>
      <x:c r="K31" s="23" t="str">
        <x:v>Delayed performance assessment on the same platform or task; meets the prespecified retention criterion.</x:v>
      </x:c>
      <x:c r="L31" s="23" t="str">
        <x:v>Reviewer-certified; all-author approval; editorial audit passed</x:v>
      </x:c>
      <x:c r="M31" s="23" t="str">
        <x:v>2026-05-17</x:v>
      </x:c>
    </x:row>
    <x:row r="32" ht="26.399999618530273" hidden="0" customHeight="1">
      <x:c r="A32" s="23" t="str">
        <x:v>Moulton2006</x:v>
      </x:c>
      <x:c r="B32" s="23" t="str">
        <x:v>Moulton et al., 2006</x:v>
      </x:c>
      <x:c r="C32" s="23" t="str">
        <x:v>Include</x:v>
      </x:c>
      <x:c r="D32" s="23" t="str">
        <x:v>Include</x:v>
      </x:c>
      <x:c r="E32" s="23" t="str">
        <x:v>Include</x:v>
      </x:c>
      <x:c r="F32" s="23" t="str">
        <x:v>Verified</x:v>
      </x:c>
      <x:c r="G32" s="23" t="str">
        <x:v>Verified</x:v>
      </x:c>
      <x:c r="H32" s="23" t="str">
        <x:v>Verified</x:v>
      </x:c>
      <x:c r="I32" s="23" t="str">
        <x:v>Verified</x:v>
      </x:c>
      <x:c r="J32" s="23" t="str">
        <x:v>Verified</x:v>
      </x:c>
      <x:c r="K32" s="23" t="str">
        <x:v>Performance assessed in a different simulator, cadaver, animal, biotissue, or high-fidelity model; meets near-transfer criterion.</x:v>
      </x:c>
      <x:c r="L32" s="23" t="str">
        <x:v>Reviewer-certified; all-author approval; editorial audit passed</x:v>
      </x:c>
      <x:c r="M32" s="23" t="str">
        <x:v>2026-05-17</x:v>
      </x:c>
    </x:row>
    <x:row r="33" ht="26.399999618530273" hidden="0" customHeight="1">
      <x:c r="A33" s="23" t="str">
        <x:v>Stefanidis2008</x:v>
      </x:c>
      <x:c r="B33" s="23" t="str">
        <x:v>Stefanidis et al., 2008</x:v>
      </x:c>
      <x:c r="C33" s="23" t="str">
        <x:v>Include</x:v>
      </x:c>
      <x:c r="D33" s="23" t="str">
        <x:v>Include</x:v>
      </x:c>
      <x:c r="E33" s="23" t="str">
        <x:v>Include</x:v>
      </x:c>
      <x:c r="F33" s="23" t="str">
        <x:v>Verified</x:v>
      </x:c>
      <x:c r="G33" s="23" t="str">
        <x:v>Verified</x:v>
      </x:c>
      <x:c r="H33" s="23" t="str">
        <x:v>Verified</x:v>
      </x:c>
      <x:c r="I33" s="23" t="str">
        <x:v>Verified</x:v>
      </x:c>
      <x:c r="J33" s="23" t="str">
        <x:v>Verified</x:v>
      </x:c>
      <x:c r="K33" s="23" t="str">
        <x:v>Performance assessed in an operating room or live-patient setting; meets clinical-transfer criterion.</x:v>
      </x:c>
      <x:c r="L33" s="23" t="str">
        <x:v>Reviewer-certified; all-author approval; editorial audit passed</x:v>
      </x:c>
      <x:c r="M33" s="23" t="str">
        <x:v>2026-05-17</x:v>
      </x:c>
    </x:row>
    <x:row r="34" ht="26.399999618530273" hidden="0" customHeight="1">
      <x:c r="A34" s="23" t="str">
        <x:v>Sinha2008</x:v>
      </x:c>
      <x:c r="B34" s="23" t="str">
        <x:v>Sinha et al., 2008</x:v>
      </x:c>
      <x:c r="C34" s="23" t="str">
        <x:v>Include</x:v>
      </x:c>
      <x:c r="D34" s="23" t="str">
        <x:v>Include</x:v>
      </x:c>
      <x:c r="E34" s="23" t="str">
        <x:v>Include</x:v>
      </x:c>
      <x:c r="F34" s="23" t="str">
        <x:v>Verified</x:v>
      </x:c>
      <x:c r="G34" s="23" t="str">
        <x:v>Verified</x:v>
      </x:c>
      <x:c r="H34" s="23" t="str">
        <x:v>Verified</x:v>
      </x:c>
      <x:c r="I34" s="23" t="str">
        <x:v>Verified</x:v>
      </x:c>
      <x:c r="J34" s="23" t="str">
        <x:v>Verified</x:v>
      </x:c>
      <x:c r="K34" s="23" t="str">
        <x:v>Delayed performance assessment on the same platform or task; meets the prespecified retention criterion.</x:v>
      </x:c>
      <x:c r="L34" s="23" t="str">
        <x:v>Reviewer-certified; all-author approval; editorial audit passed</x:v>
      </x:c>
      <x:c r="M34" s="23" t="str">
        <x:v>2026-05-17</x:v>
      </x:c>
    </x:row>
    <x:row r="35" ht="26.399999618530273" hidden="0" customHeight="1">
      <x:c r="A35" s="23" t="str">
        <x:v>Castellvi2009</x:v>
      </x:c>
      <x:c r="B35" s="23" t="str">
        <x:v>Castellvi et al., 2009</x:v>
      </x:c>
      <x:c r="C35" s="23" t="str">
        <x:v>Include</x:v>
      </x:c>
      <x:c r="D35" s="23" t="str">
        <x:v>Include</x:v>
      </x:c>
      <x:c r="E35" s="23" t="str">
        <x:v>Include</x:v>
      </x:c>
      <x:c r="F35" s="23" t="str">
        <x:v>Verified</x:v>
      </x:c>
      <x:c r="G35" s="23" t="str">
        <x:v>Verified</x:v>
      </x:c>
      <x:c r="H35" s="23" t="str">
        <x:v>Verified</x:v>
      </x:c>
      <x:c r="I35" s="23" t="str">
        <x:v>Verified</x:v>
      </x:c>
      <x:c r="J35" s="23" t="str">
        <x:v>Verified</x:v>
      </x:c>
      <x:c r="K35" s="23" t="str">
        <x:v>Delayed performance assessment on the same platform or task; meets the prespecified retention criterion.</x:v>
      </x:c>
      <x:c r="L35" s="23" t="str">
        <x:v>Reviewer-certified; all-author approval; editorial audit passed</x:v>
      </x:c>
      <x:c r="M35" s="23" t="str">
        <x:v>2026-05-17</x:v>
      </x:c>
    </x:row>
    <x:row r="36" ht="26.399999618530273" hidden="0" customHeight="1">
      <x:c r="A36" s="23" t="str">
        <x:v>Hiemstra2009</x:v>
      </x:c>
      <x:c r="B36" s="23" t="str">
        <x:v>Hiemstra et al., 2009</x:v>
      </x:c>
      <x:c r="C36" s="23" t="str">
        <x:v>Include</x:v>
      </x:c>
      <x:c r="D36" s="23" t="str">
        <x:v>Include</x:v>
      </x:c>
      <x:c r="E36" s="23" t="str">
        <x:v>Include</x:v>
      </x:c>
      <x:c r="F36" s="23" t="str">
        <x:v>Verified</x:v>
      </x:c>
      <x:c r="G36" s="23" t="str">
        <x:v>Verified</x:v>
      </x:c>
      <x:c r="H36" s="23" t="str">
        <x:v>Verified</x:v>
      </x:c>
      <x:c r="I36" s="23" t="str">
        <x:v>Verified</x:v>
      </x:c>
      <x:c r="J36" s="23" t="str">
        <x:v>Verified</x:v>
      </x:c>
      <x:c r="K36" s="23" t="str">
        <x:v>Delayed performance assessment on the same platform or task; meets the prespecified retention criterion.</x:v>
      </x:c>
      <x:c r="L36" s="23" t="str">
        <x:v>Reviewer-certified; all-author approval; editorial audit passed</x:v>
      </x:c>
      <x:c r="M36" s="23" t="str">
        <x:v>2026-05-17</x:v>
      </x:c>
    </x:row>
    <x:row r="37" ht="26.399999618530273" hidden="0" customHeight="1">
      <x:c r="A37" s="23" t="str">
        <x:v>Mashaud2010</x:v>
      </x:c>
      <x:c r="B37" s="23" t="str">
        <x:v>Mashaud et al., 2010</x:v>
      </x:c>
      <x:c r="C37" s="23" t="str">
        <x:v>Include</x:v>
      </x:c>
      <x:c r="D37" s="23" t="str">
        <x:v>Include</x:v>
      </x:c>
      <x:c r="E37" s="23" t="str">
        <x:v>Include</x:v>
      </x:c>
      <x:c r="F37" s="23" t="str">
        <x:v>Verified</x:v>
      </x:c>
      <x:c r="G37" s="23" t="str">
        <x:v>Verified</x:v>
      </x:c>
      <x:c r="H37" s="23" t="str">
        <x:v>Verified</x:v>
      </x:c>
      <x:c r="I37" s="23" t="str">
        <x:v>Verified</x:v>
      </x:c>
      <x:c r="J37" s="23" t="str">
        <x:v>Corrected and verified</x:v>
      </x:c>
      <x:c r="K37" s="23" t="str">
        <x:v>Delayed performance assessment on the same platform or task; meets the prespecified retention criterion.</x:v>
      </x:c>
      <x:c r="L37" s="23" t="str">
        <x:v>Reviewer-certified; all-author approval; editorial audit passed</x:v>
      </x:c>
      <x:c r="M37" s="23" t="str">
        <x:v>2026-05-17</x:v>
      </x:c>
    </x:row>
    <x:row r="38" ht="26.399999618530273" hidden="0" customHeight="1">
      <x:c r="A38" s="23" t="str">
        <x:v>Kahol2010</x:v>
      </x:c>
      <x:c r="B38" s="23" t="str">
        <x:v>Kahol et al., 2010</x:v>
      </x:c>
      <x:c r="C38" s="23" t="str">
        <x:v>Include</x:v>
      </x:c>
      <x:c r="D38" s="23" t="str">
        <x:v>Include</x:v>
      </x:c>
      <x:c r="E38" s="23" t="str">
        <x:v>Include</x:v>
      </x:c>
      <x:c r="F38" s="23" t="str">
        <x:v>Verified</x:v>
      </x:c>
      <x:c r="G38" s="23" t="str">
        <x:v>Verified</x:v>
      </x:c>
      <x:c r="H38" s="23" t="str">
        <x:v>Verified</x:v>
      </x:c>
      <x:c r="I38" s="23" t="str">
        <x:v>Verified</x:v>
      </x:c>
      <x:c r="J38" s="23" t="str">
        <x:v>Verified</x:v>
      </x:c>
      <x:c r="K38" s="23" t="str">
        <x:v>Delayed performance assessment on the same platform or task; meets the prespecified retention criterion.</x:v>
      </x:c>
      <x:c r="L38" s="23" t="str">
        <x:v>Reviewer-certified; all-author approval; editorial audit passed</x:v>
      </x:c>
      <x:c r="M38" s="23" t="str">
        <x:v>2026-05-17</x:v>
      </x:c>
    </x:row>
    <x:row r="39" ht="26.399999618530273" hidden="0" customHeight="1">
      <x:c r="A39" s="23" t="str">
        <x:v>Rosenthal2010</x:v>
      </x:c>
      <x:c r="B39" s="23" t="str">
        <x:v>Rosenthal et al., 2010</x:v>
      </x:c>
      <x:c r="C39" s="23" t="str">
        <x:v>Include</x:v>
      </x:c>
      <x:c r="D39" s="23" t="str">
        <x:v>Include</x:v>
      </x:c>
      <x:c r="E39" s="23" t="str">
        <x:v>Include</x:v>
      </x:c>
      <x:c r="F39" s="23" t="str">
        <x:v>Verified</x:v>
      </x:c>
      <x:c r="G39" s="23" t="str">
        <x:v>Verified</x:v>
      </x:c>
      <x:c r="H39" s="23" t="str">
        <x:v>Verified</x:v>
      </x:c>
      <x:c r="I39" s="23" t="str">
        <x:v>Verified</x:v>
      </x:c>
      <x:c r="J39" s="23" t="str">
        <x:v>Verified</x:v>
      </x:c>
      <x:c r="K39" s="23" t="str">
        <x:v>Delayed performance assessment on the same platform or task; meets the prespecified retention criterion.</x:v>
      </x:c>
      <x:c r="L39" s="23" t="str">
        <x:v>Reviewer-certified; all-author approval; editorial audit passed</x:v>
      </x:c>
      <x:c r="M39" s="23" t="str">
        <x:v>2026-05-17</x:v>
      </x:c>
    </x:row>
    <x:row r="40" ht="26.399999618530273" hidden="0" customHeight="1">
      <x:c r="A40" s="23" t="str">
        <x:v>Maagaard2011</x:v>
      </x:c>
      <x:c r="B40" s="23" t="str">
        <x:v>Maagaard et al., 2011</x:v>
      </x:c>
      <x:c r="C40" s="23" t="str">
        <x:v>Include</x:v>
      </x:c>
      <x:c r="D40" s="23" t="str">
        <x:v>Include</x:v>
      </x:c>
      <x:c r="E40" s="23" t="str">
        <x:v>Include</x:v>
      </x:c>
      <x:c r="F40" s="23" t="str">
        <x:v>Verified</x:v>
      </x:c>
      <x:c r="G40" s="23" t="str">
        <x:v>Verified</x:v>
      </x:c>
      <x:c r="H40" s="23" t="str">
        <x:v>Verified</x:v>
      </x:c>
      <x:c r="I40" s="23" t="str">
        <x:v>Verified</x:v>
      </x:c>
      <x:c r="J40" s="23" t="str">
        <x:v>Verified</x:v>
      </x:c>
      <x:c r="K40" s="23" t="str">
        <x:v>Delayed performance assessment on the same platform or task; meets the prespecified retention criterion.</x:v>
      </x:c>
      <x:c r="L40" s="23" t="str">
        <x:v>Reviewer-certified; all-author approval; editorial audit passed</x:v>
      </x:c>
      <x:c r="M40" s="23" t="str">
        <x:v>2026-05-17</x:v>
      </x:c>
    </x:row>
    <x:row r="41" ht="26.399999618530273" hidden="0" customHeight="1">
      <x:c r="A41" s="23" t="str">
        <x:v>VanBruwaene2013</x:v>
      </x:c>
      <x:c r="B41" s="23" t="str">
        <x:v>Van Bruwaene et al., 2013</x:v>
      </x:c>
      <x:c r="C41" s="23" t="str">
        <x:v>Include</x:v>
      </x:c>
      <x:c r="D41" s="23" t="str">
        <x:v>Include</x:v>
      </x:c>
      <x:c r="E41" s="23" t="str">
        <x:v>Include</x:v>
      </x:c>
      <x:c r="F41" s="23" t="str">
        <x:v>Verified</x:v>
      </x:c>
      <x:c r="G41" s="23" t="str">
        <x:v>Verified</x:v>
      </x:c>
      <x:c r="H41" s="23" t="str">
        <x:v>Verified</x:v>
      </x:c>
      <x:c r="I41" s="23" t="str">
        <x:v>Verified</x:v>
      </x:c>
      <x:c r="J41" s="23" t="str">
        <x:v>Verified</x:v>
      </x:c>
      <x:c r="K41" s="23" t="str">
        <x:v>Delayed performance assessment on the same platform or task; meets the prespecified retention criterion.</x:v>
      </x:c>
      <x:c r="L41" s="23" t="str">
        <x:v>Reviewer-certified; all-author approval; editorial audit passed</x:v>
      </x:c>
      <x:c r="M41" s="23" t="str">
        <x:v>2026-05-17</x:v>
      </x:c>
    </x:row>
    <x:row r="42" ht="26.399999618530273" hidden="0" customHeight="1">
      <x:c r="A42" s="23" t="str">
        <x:v>Wenger2015</x:v>
      </x:c>
      <x:c r="B42" s="23" t="str">
        <x:v>Wenger et al., 2015</x:v>
      </x:c>
      <x:c r="C42" s="23" t="str">
        <x:v>Include</x:v>
      </x:c>
      <x:c r="D42" s="23" t="str">
        <x:v>Include</x:v>
      </x:c>
      <x:c r="E42" s="23" t="str">
        <x:v>Include</x:v>
      </x:c>
      <x:c r="F42" s="23" t="str">
        <x:v>Verified</x:v>
      </x:c>
      <x:c r="G42" s="23" t="str">
        <x:v>Verified</x:v>
      </x:c>
      <x:c r="H42" s="23" t="str">
        <x:v>Verified</x:v>
      </x:c>
      <x:c r="I42" s="23" t="str">
        <x:v>Verified</x:v>
      </x:c>
      <x:c r="J42" s="23" t="str">
        <x:v>Verified</x:v>
      </x:c>
      <x:c r="K42" s="23" t="str">
        <x:v>Delayed performance assessment on the same platform or task; meets the prespecified retention criterion.</x:v>
      </x:c>
      <x:c r="L42" s="23" t="str">
        <x:v>Reviewer-certified; all-author approval; editorial audit passed</x:v>
      </x:c>
      <x:c r="M42" s="23" t="str">
        <x:v>2026-05-17</x:v>
      </x:c>
    </x:row>
    <x:row r="43" ht="26.399999618530273" hidden="0" customHeight="1">
      <x:c r="A43" s="23" t="str">
        <x:v>SantAna2017</x:v>
      </x:c>
      <x:c r="B43" s="23" t="str">
        <x:v>Sant'Ana et al., 2017</x:v>
      </x:c>
      <x:c r="C43" s="23" t="str">
        <x:v>Include</x:v>
      </x:c>
      <x:c r="D43" s="23" t="str">
        <x:v>Include</x:v>
      </x:c>
      <x:c r="E43" s="23" t="str">
        <x:v>Include</x:v>
      </x:c>
      <x:c r="F43" s="23" t="str">
        <x:v>Verified</x:v>
      </x:c>
      <x:c r="G43" s="23" t="str">
        <x:v>Verified</x:v>
      </x:c>
      <x:c r="H43" s="23" t="str">
        <x:v>Verified</x:v>
      </x:c>
      <x:c r="I43" s="23" t="str">
        <x:v>Verified</x:v>
      </x:c>
      <x:c r="J43" s="23" t="str">
        <x:v>Verified</x:v>
      </x:c>
      <x:c r="K43" s="23" t="str">
        <x:v>Delayed performance assessment on the same platform or task; meets the prespecified retention criterion.</x:v>
      </x:c>
      <x:c r="L43" s="23" t="str">
        <x:v>Reviewer-certified; all-author approval; editorial audit passed</x:v>
      </x:c>
      <x:c r="M43" s="23" t="str">
        <x:v>2026-05-17</x:v>
      </x:c>
    </x:row>
    <x:row r="44" ht="26.399999618530273" hidden="0" customHeight="1">
      <x:c r="A44" s="23" t="str">
        <x:v>Buescher2018</x:v>
      </x:c>
      <x:c r="B44" s="23" t="str">
        <x:v>Buescher et al., 2018</x:v>
      </x:c>
      <x:c r="C44" s="23" t="str">
        <x:v>Include</x:v>
      </x:c>
      <x:c r="D44" s="23" t="str">
        <x:v>Include</x:v>
      </x:c>
      <x:c r="E44" s="23" t="str">
        <x:v>Include</x:v>
      </x:c>
      <x:c r="F44" s="23" t="str">
        <x:v>Verified</x:v>
      </x:c>
      <x:c r="G44" s="23" t="str">
        <x:v>Verified</x:v>
      </x:c>
      <x:c r="H44" s="23" t="str">
        <x:v>Verified</x:v>
      </x:c>
      <x:c r="I44" s="23" t="str">
        <x:v>Verified</x:v>
      </x:c>
      <x:c r="J44" s="23" t="str">
        <x:v>Verified</x:v>
      </x:c>
      <x:c r="K44" s="23" t="str">
        <x:v>Delayed performance assessment on the same platform or task; meets the prespecified retention criterion.</x:v>
      </x:c>
      <x:c r="L44" s="23" t="str">
        <x:v>Reviewer-certified; all-author approval; editorial audit passed</x:v>
      </x:c>
      <x:c r="M44" s="23" t="str">
        <x:v>2026-05-17</x:v>
      </x:c>
    </x:row>
    <x:row r="45" ht="26.399999618530273" hidden="0" customHeight="1">
      <x:c r="A45" s="23" t="str">
        <x:v>Ramirez2018</x:v>
      </x:c>
      <x:c r="B45" s="23" t="str">
        <x:v>Ramirez et al., 2018</x:v>
      </x:c>
      <x:c r="C45" s="23" t="str">
        <x:v>Include</x:v>
      </x:c>
      <x:c r="D45" s="23" t="str">
        <x:v>Include</x:v>
      </x:c>
      <x:c r="E45" s="23" t="str">
        <x:v>Include</x:v>
      </x:c>
      <x:c r="F45" s="23" t="str">
        <x:v>Verified</x:v>
      </x:c>
      <x:c r="G45" s="23" t="str">
        <x:v>Verified</x:v>
      </x:c>
      <x:c r="H45" s="23" t="str">
        <x:v>Verified</x:v>
      </x:c>
      <x:c r="I45" s="23" t="str">
        <x:v>Verified</x:v>
      </x:c>
      <x:c r="J45" s="23" t="str">
        <x:v>Corrected and verified</x:v>
      </x:c>
      <x:c r="K45" s="23" t="str">
        <x:v>Delayed performance assessment on the same platform or task; meets the prespecified retention criterion.</x:v>
      </x:c>
      <x:c r="L45" s="23" t="str">
        <x:v>Reviewer-certified; all-author approval; editorial audit passed</x:v>
      </x:c>
      <x:c r="M45" s="23" t="str">
        <x:v>2026-05-17</x:v>
      </x:c>
    </x:row>
    <x:row r="46" ht="26.399999618530273" hidden="0" customHeight="1">
      <x:c r="A46" s="23" t="str">
        <x:v>Weis2019</x:v>
      </x:c>
      <x:c r="B46" s="23" t="str">
        <x:v>Weis et al., 2019</x:v>
      </x:c>
      <x:c r="C46" s="23" t="str">
        <x:v>Include</x:v>
      </x:c>
      <x:c r="D46" s="23" t="str">
        <x:v>Include</x:v>
      </x:c>
      <x:c r="E46" s="23" t="str">
        <x:v>Include</x:v>
      </x:c>
      <x:c r="F46" s="23" t="str">
        <x:v>Verified</x:v>
      </x:c>
      <x:c r="G46" s="23" t="str">
        <x:v>Verified</x:v>
      </x:c>
      <x:c r="H46" s="23" t="str">
        <x:v>Verified</x:v>
      </x:c>
      <x:c r="I46" s="23" t="str">
        <x:v>Verified</x:v>
      </x:c>
      <x:c r="J46" s="23" t="str">
        <x:v>Verified</x:v>
      </x:c>
      <x:c r="K46" s="23" t="str">
        <x:v>Delayed performance assessment on the same platform or task; meets the prespecified retention criterion.</x:v>
      </x:c>
      <x:c r="L46" s="23" t="str">
        <x:v>Reviewer-certified; all-author approval; editorial audit passed</x:v>
      </x:c>
      <x:c r="M46" s="23" t="str">
        <x:v>2026-05-17</x:v>
      </x:c>
    </x:row>
    <x:row r="47" ht="26.399999618530273" hidden="0" customHeight="1">
      <x:c r="A47" s="23" t="str">
        <x:v>Joosten2022</x:v>
      </x:c>
      <x:c r="B47" s="23" t="str">
        <x:v>Joosten et al., 2022</x:v>
      </x:c>
      <x:c r="C47" s="23" t="str">
        <x:v>Include</x:v>
      </x:c>
      <x:c r="D47" s="23" t="str">
        <x:v>Include</x:v>
      </x:c>
      <x:c r="E47" s="23" t="str">
        <x:v>Include</x:v>
      </x:c>
      <x:c r="F47" s="23" t="str">
        <x:v>Verified</x:v>
      </x:c>
      <x:c r="G47" s="23" t="str">
        <x:v>Verified</x:v>
      </x:c>
      <x:c r="H47" s="23" t="str">
        <x:v>Verified</x:v>
      </x:c>
      <x:c r="I47" s="23" t="str">
        <x:v>Verified</x:v>
      </x:c>
      <x:c r="J47" s="23" t="str">
        <x:v>Verified</x:v>
      </x:c>
      <x:c r="K47" s="23" t="str">
        <x:v>Delayed performance assessment on the same platform or task; meets the prespecified retention criterion.</x:v>
      </x:c>
      <x:c r="L47" s="23" t="str">
        <x:v>Reviewer-certified; all-author approval; editorial audit passed</x:v>
      </x:c>
      <x:c r="M47" s="23" t="str">
        <x:v>2026-05-17</x:v>
      </x:c>
    </x:row>
    <x:row r="48" ht="26.399999618530273" hidden="0" customHeight="1">
      <x:c r="A48" s="23" t="str">
        <x:v>Rahimi2023</x:v>
      </x:c>
      <x:c r="B48" s="23" t="str">
        <x:v>Rahimi et al., 2023</x:v>
      </x:c>
      <x:c r="C48" s="23" t="str">
        <x:v>Include</x:v>
      </x:c>
      <x:c r="D48" s="23" t="str">
        <x:v>Include</x:v>
      </x:c>
      <x:c r="E48" s="23" t="str">
        <x:v>Include</x:v>
      </x:c>
      <x:c r="F48" s="23" t="str">
        <x:v>Verified</x:v>
      </x:c>
      <x:c r="G48" s="23" t="str">
        <x:v>Verified</x:v>
      </x:c>
      <x:c r="H48" s="23" t="str">
        <x:v>Verified</x:v>
      </x:c>
      <x:c r="I48" s="23" t="str">
        <x:v>Verified</x:v>
      </x:c>
      <x:c r="J48" s="23" t="str">
        <x:v>Verified</x:v>
      </x:c>
      <x:c r="K48" s="23" t="str">
        <x:v>Delayed performance assessment on the same platform or task; meets the prespecified retention criterion.</x:v>
      </x:c>
      <x:c r="L48" s="23" t="str">
        <x:v>Reviewer-certified; all-author approval; editorial audit passed</x:v>
      </x:c>
      <x:c r="M48" s="23" t="str">
        <x:v>2026-05-17</x:v>
      </x:c>
    </x:row>
    <x:row r="49" ht="26.399999618530273" hidden="0" customHeight="1">
      <x:c r="A49" s="23" t="str">
        <x:v>Molzahn2024</x:v>
      </x:c>
      <x:c r="B49" s="23" t="str">
        <x:v>Molzahn et al., 2024</x:v>
      </x:c>
      <x:c r="C49" s="23" t="str">
        <x:v>Include</x:v>
      </x:c>
      <x:c r="D49" s="23" t="str">
        <x:v>Include</x:v>
      </x:c>
      <x:c r="E49" s="23" t="str">
        <x:v>Include</x:v>
      </x:c>
      <x:c r="F49" s="23" t="str">
        <x:v>Verified</x:v>
      </x:c>
      <x:c r="G49" s="23" t="str">
        <x:v>Verified</x:v>
      </x:c>
      <x:c r="H49" s="23" t="str">
        <x:v>Verified</x:v>
      </x:c>
      <x:c r="I49" s="23" t="str">
        <x:v>Verified</x:v>
      </x:c>
      <x:c r="J49" s="23" t="str">
        <x:v>Verified</x:v>
      </x:c>
      <x:c r="K49" s="23" t="str">
        <x:v>Delayed performance assessment on the same platform or task; meets the prespecified retention criterion.</x:v>
      </x:c>
      <x:c r="L49" s="23" t="str">
        <x:v>Reviewer-certified; all-author approval; editorial audit passed</x:v>
      </x:c>
      <x:c r="M49" s="23" t="str">
        <x:v>2026-05-17</x:v>
      </x:c>
    </x:row>
    <x:row r="50" ht="26.399999618530273" hidden="0" customHeight="1">
      <x:c r="A50" s="23"/>
      <x:c r="B50" s="23"/>
      <x:c r="C50" s="23"/>
      <x:c r="D50" s="23"/>
      <x:c r="E50" s="23"/>
      <x:c r="F50" s="23"/>
      <x:c r="G50" s="23"/>
      <x:c r="H50" s="23"/>
      <x:c r="I50" s="23"/>
      <x:c r="J50" s="23"/>
      <x:c r="K50" s="23"/>
      <x:c r="L50" s="23"/>
      <x:c r="M50" s="23"/>
    </x:row>
  </x:sheetData>
  <x:pageMargins left="0.7" right="0.7" top="0.75" bottom="0.75" header="0.3" footer="0.3"/>
  <x:tableParts count="1">
    <x:tablePart xmlns:r="http://schemas.openxmlformats.org/officeDocument/2006/relationships" r:id="R8a42eafd8754442e"/>
  </x:tableParts>
</x:worksheet>
</file>

<file path=xl/worksheets/sheet7.xml><?xml version="1.0" encoding="utf-8"?>
<x:worksheet xmlns:x="http://schemas.openxmlformats.org/spreadsheetml/2006/main">
  <x:sheetFormatPr defaultRowHeight="15"/>
  <x:cols>
    <x:col min="1" max="1" width="9" hidden="0" customWidth="1"/>
    <x:col min="2" max="2" width="58" hidden="0" customWidth="1"/>
    <x:col min="3" max="3" width="58" hidden="0" customWidth="1"/>
    <x:col min="4" max="4" width="34" hidden="0" customWidth="1"/>
    <x:col min="5" max="5" width="46" hidden="0" customWidth="1"/>
    <x:col min="6" max="6" width="16" hidden="0" customWidth="1"/>
    <x:col min="7" max="7" width="14" hidden="0" customWidth="1"/>
    <x:col min="8" max="8" width="30" hidden="0" customWidth="1"/>
    <x:col min="9" max="9" width="22" hidden="0" customWidth="1"/>
    <x:col min="10" max="10" width="48" hidden="0" customWidth="1"/>
    <x:col min="11" max="11" width="16" hidden="0" customWidth="1"/>
    <x:col min="12" max="12" width="60" hidden="0" customWidth="1"/>
  </x:cols>
  <x:sheetData>
    <x:row r="1" ht="15" hidden="0" customHeight="1">
      <x:c r="A1" s="17" t="str">
        <x:v>Ref_No</x:v>
      </x:c>
      <x:c r="B1" s="17" t="str">
        <x:v>Original_Citation</x:v>
      </x:c>
      <x:c r="C1" s="17" t="str">
        <x:v>Final_Citation</x:v>
      </x:c>
      <x:c r="D1" s="17" t="str">
        <x:v>DOI</x:v>
      </x:c>
      <x:c r="E1" s="17" t="str">
        <x:v>DOI_URL</x:v>
      </x:c>
      <x:c r="F1" s="17" t="str">
        <x:v>Authors_Checked</x:v>
      </x:c>
      <x:c r="G1" s="17" t="str">
        <x:v>Title_Checked</x:v>
      </x:c>
      <x:c r="H1" s="17" t="str">
        <x:v>Journal_Year_Volume_Pages_Checked</x:v>
      </x:c>
      <x:c r="I1" s="17" t="str">
        <x:v>Status</x:v>
      </x:c>
      <x:c r="J1" s="17" t="str">
        <x:v>Correction</x:v>
      </x:c>
      <x:c r="K1" s="17" t="str">
        <x:v>Verification_Date</x:v>
      </x:c>
      <x:c r="L1" s="17" t="str">
        <x:v>Verification_Source</x:v>
      </x:c>
    </x:row>
    <x:row r="2" ht="52.79999923706055" hidden="0" customHeight="1">
      <x:c r="A2" s="23" t="n">
        <x:v>1</x:v>
      </x:c>
      <x:c r="B2" s="23" t="str">
        <x:v>Issenberg SB, McGaghie WC, Petrusa ER, Gordon DL, Scalese RJ. Features and uses of high-fidelity medical simulations that lead to effective learning: a BEME systematic review. Med Teach. 2005;27(1):10-28. doi:10.1080/01421590500046924.</x:v>
      </x:c>
      <x:c r="C2" s="23" t="str">
        <x:v>Issenberg SB, McGaghie WC, Petrusa ER, Gordon DL, Scalese RJ. Features and uses of high-fidelity medical simulations that lead to effective learning: a BEME systematic review. Med Teach. 2005;27(1):10-28. doi:10.1080/01421590500046924.</x:v>
      </x:c>
      <x:c r="D2" s="23" t="str">
        <x:v>10.1080/01421590500046924</x:v>
      </x:c>
      <x:c r="E2" s="23" t="str">
        <x:v>https://doi.org/10.1080/01421590500046924</x:v>
      </x:c>
      <x:c r="F2" s="23" t="str">
        <x:v>Yes</x:v>
      </x:c>
      <x:c r="G2" s="23" t="str">
        <x:v>Yes</x:v>
      </x:c>
      <x:c r="H2" s="23" t="str">
        <x:v>Yes</x:v>
      </x:c>
      <x:c r="I2" s="23" t="str">
        <x:v>Verified</x:v>
      </x:c>
      <x:c r="J2" s="23" t="str">
        <x:v>No change required.</x:v>
      </x:c>
      <x:c r="K2" s="23" t="str">
        <x:v>2026-09-01</x:v>
      </x:c>
      <x:c r="L2" s="23" t="str">
        <x:v>https://doi.org/10.1080/01421590500046924 — DOI/publisher metadata; PubMed where indexed</x:v>
      </x:c>
    </x:row>
    <x:row r="3" ht="39.599998474121094" hidden="0" customHeight="1">
      <x:c r="A3" s="23" t="n">
        <x:v>2</x:v>
      </x:c>
      <x:c r="B3" s="23" t="str">
        <x:v>Cook DA, Hatala R, Brydges R, et al. Technology-enhanced simulation for health professions education: a systematic review and meta-analysis. JAMA. 2011;306(9):978-988. doi:10.1001/jama.2011.1234.</x:v>
      </x:c>
      <x:c r="C3" s="23" t="str">
        <x:v>Cook DA, Hatala R, Brydges R, et al. Technology-enhanced simulation for health professions education: a systematic review and meta-analysis. JAMA. 2011;306(9):978-988. doi:10.1001/jama.2011.1234.</x:v>
      </x:c>
      <x:c r="D3" s="23" t="str">
        <x:v>10.1001/jama.2011.1234</x:v>
      </x:c>
      <x:c r="E3" s="23" t="str">
        <x:v>https://doi.org/10.1001/jama.2011.1234</x:v>
      </x:c>
      <x:c r="F3" s="23" t="str">
        <x:v>Yes</x:v>
      </x:c>
      <x:c r="G3" s="23" t="str">
        <x:v>Yes</x:v>
      </x:c>
      <x:c r="H3" s="23" t="str">
        <x:v>Yes</x:v>
      </x:c>
      <x:c r="I3" s="23" t="str">
        <x:v>Verified</x:v>
      </x:c>
      <x:c r="J3" s="23" t="str">
        <x:v>No change required.</x:v>
      </x:c>
      <x:c r="K3" s="23" t="str">
        <x:v>2026-09-01</x:v>
      </x:c>
      <x:c r="L3" s="23" t="str">
        <x:v>https://doi.org/10.1001/jama.2011.1234 — DOI/publisher metadata; PubMed where indexed</x:v>
      </x:c>
    </x:row>
    <x:row r="4" ht="66" hidden="0" customHeight="1">
      <x:c r="A4" s="23" t="n">
        <x:v>3</x:v>
      </x:c>
      <x:c r="B4" s="23" t="str">
        <x:v>McGaghie WC, Issenberg SB, Cohen ER, Barsuk JH, Wayne DB. Does simulation-based medical education with deliberate practice yield better results than traditional clinical education? A meta-analytic comparative review of the evidence. Acad Med. 2011;86(6):706-711. doi:10.1097/ACM.0b013e318217e119.</x:v>
      </x:c>
      <x:c r="C4" s="23" t="str">
        <x:v>McGaghie WC, Issenberg SB, Cohen ER, Barsuk JH, Wayne DB. Does simulation-based medical education with deliberate practice yield better results than traditional clinical education? A meta-analytic comparative review of the evidence. Acad Med. 2011;86(6):706-711. doi:10.1097/ACM.0b013e318217e119.</x:v>
      </x:c>
      <x:c r="D4" s="23" t="str">
        <x:v>10.1097/ACM.0b013e318217e119</x:v>
      </x:c>
      <x:c r="E4" s="23" t="str">
        <x:v>https://doi.org/10.1097/ACM.0b013e318217e119</x:v>
      </x:c>
      <x:c r="F4" s="23" t="str">
        <x:v>Yes</x:v>
      </x:c>
      <x:c r="G4" s="23" t="str">
        <x:v>Yes</x:v>
      </x:c>
      <x:c r="H4" s="23" t="str">
        <x:v>Yes</x:v>
      </x:c>
      <x:c r="I4" s="23" t="str">
        <x:v>Verified</x:v>
      </x:c>
      <x:c r="J4" s="23" t="str">
        <x:v>No change required.</x:v>
      </x:c>
      <x:c r="K4" s="23" t="str">
        <x:v>2026-09-01</x:v>
      </x:c>
      <x:c r="L4" s="23" t="str">
        <x:v>https://doi.org/10.1097/ACM.0b013e318217e119 — DOI/publisher metadata; PubMed where indexed</x:v>
      </x:c>
    </x:row>
    <x:row r="5" ht="39.599998474121094" hidden="0" customHeight="1">
      <x:c r="A5" s="23" t="n">
        <x:v>4</x:v>
      </x:c>
      <x:c r="B5" s="23" t="str">
        <x:v>Baldwin TT, Ford JK. Transfer of training: a review and directions for future research. Pers Psychol. 1988;41(1):63-105. doi:10.1111/j.1744-6570.1988.tb00632.x.</x:v>
      </x:c>
      <x:c r="C5" s="23" t="str">
        <x:v>Baldwin TT, Ford JK. Transfer of training: a review and directions for future research. Pers Psychol. 1988;41(1):63-105. doi:10.1111/j.1744-6570.1988.tb00632.x.</x:v>
      </x:c>
      <x:c r="D5" s="23" t="str">
        <x:v>10.1111/j.1744-6570.1988.tb00632.x</x:v>
      </x:c>
      <x:c r="E5" s="23" t="str">
        <x:v>https://doi.org/10.1111/j.1744-6570.1988.tb00632.x</x:v>
      </x:c>
      <x:c r="F5" s="23" t="str">
        <x:v>Yes</x:v>
      </x:c>
      <x:c r="G5" s="23" t="str">
        <x:v>Yes</x:v>
      </x:c>
      <x:c r="H5" s="23" t="str">
        <x:v>Yes</x:v>
      </x:c>
      <x:c r="I5" s="23" t="str">
        <x:v>Verified</x:v>
      </x:c>
      <x:c r="J5" s="23" t="str">
        <x:v>No change required.</x:v>
      </x:c>
      <x:c r="K5" s="23" t="str">
        <x:v>2026-09-01</x:v>
      </x:c>
      <x:c r="L5" s="23" t="str">
        <x:v>https://doi.org/10.1111/j.1744-6570.1988.tb00632.x — DOI/publisher metadata; PubMed where indexed</x:v>
      </x:c>
    </x:row>
    <x:row r="6" ht="39.599998474121094" hidden="0" customHeight="1">
      <x:c r="A6" s="23" t="n">
        <x:v>5</x:v>
      </x:c>
      <x:c r="B6" s="23" t="str">
        <x:v>Ericsson KA. Deliberate practice and the acquisition and maintenance of expert performance in medicine and related domains. Acad Med. 2004;79(10 Suppl):S70-S81. doi:10.1097/00001888-200410001-00022.</x:v>
      </x:c>
      <x:c r="C6" s="23" t="str">
        <x:v>Ericsson KA. Deliberate practice and the acquisition and maintenance of expert performance in medicine and related domains. Acad Med. 2004;79(10 Suppl):S70-S81. doi:10.1097/00001888-200410001-00022.</x:v>
      </x:c>
      <x:c r="D6" s="23" t="str">
        <x:v>10.1097/00001888-200410001-00022</x:v>
      </x:c>
      <x:c r="E6" s="23" t="str">
        <x:v>https://doi.org/10.1097/00001888-200410001-00022</x:v>
      </x:c>
      <x:c r="F6" s="23" t="str">
        <x:v>Yes</x:v>
      </x:c>
      <x:c r="G6" s="23" t="str">
        <x:v>Yes</x:v>
      </x:c>
      <x:c r="H6" s="23" t="str">
        <x:v>Yes</x:v>
      </x:c>
      <x:c r="I6" s="23" t="str">
        <x:v>Verified</x:v>
      </x:c>
      <x:c r="J6" s="23" t="str">
        <x:v>No change required.</x:v>
      </x:c>
      <x:c r="K6" s="23" t="str">
        <x:v>2026-09-01</x:v>
      </x:c>
      <x:c r="L6" s="23" t="str">
        <x:v>https://doi.org/10.1097/00001888-200410001-00022 — DOI/publisher metadata; PubMed where indexed</x:v>
      </x:c>
    </x:row>
    <x:row r="7" ht="52.79999923706055" hidden="0" customHeight="1">
      <x:c r="A7" s="23" t="n">
        <x:v>6</x:v>
      </x:c>
      <x:c r="B7" s="23" t="str">
        <x:v>Gallagher AG, Ritter EM, Champion H, et al. Virtual reality simulation for the operating room: proficiency-based training as a paradigm shift in surgical skills training. Ann Surg. 2005;241(2):364-372. doi:10.1097/01.sla.0000151982.85062.80.</x:v>
      </x:c>
      <x:c r="C7" s="23" t="str">
        <x:v>Gallagher AG, Ritter EM, Champion H, et al. Virtual reality simulation for the operating room: proficiency-based training as a paradigm shift in surgical skills training. Ann Surg. 2005;241(2):364-372. doi:10.1097/01.sla.0000151982.85062.80.</x:v>
      </x:c>
      <x:c r="D7" s="23" t="str">
        <x:v>10.1097/01.sla.0000151982.85062.80</x:v>
      </x:c>
      <x:c r="E7" s="23" t="str">
        <x:v>https://doi.org/10.1097/01.sla.0000151982.85062.80</x:v>
      </x:c>
      <x:c r="F7" s="23" t="str">
        <x:v>Yes</x:v>
      </x:c>
      <x:c r="G7" s="23" t="str">
        <x:v>Yes</x:v>
      </x:c>
      <x:c r="H7" s="23" t="str">
        <x:v>Yes</x:v>
      </x:c>
      <x:c r="I7" s="23" t="str">
        <x:v>Verified</x:v>
      </x:c>
      <x:c r="J7" s="23" t="str">
        <x:v>No change required.</x:v>
      </x:c>
      <x:c r="K7" s="23" t="str">
        <x:v>2026-09-01</x:v>
      </x:c>
      <x:c r="L7" s="23" t="str">
        <x:v>https://doi.org/10.1097/01.sla.0000151982.85062.80 — DOI/publisher metadata; PubMed where indexed</x:v>
      </x:c>
    </x:row>
    <x:row r="8" ht="39.599998474121094" hidden="0" customHeight="1">
      <x:c r="A8" s="23" t="n">
        <x:v>7</x:v>
      </x:c>
      <x:c r="B8" s="23" t="str">
        <x:v>Shahrezaei A, Sohani M, Taherkhani S, Zarghami SY. The impact of surgical simulation and training technologies on general surgery education. BMC Med Educ. 2024;24:1297. doi:10.1186/s12909-024-06299-w.</x:v>
      </x:c>
      <x:c r="C8" s="23" t="str">
        <x:v>Shahrezaei A, Sohani M, Taherkhani S, Zarghami SY. The impact of surgical simulation and training technologies on general surgery education. BMC Med Educ. 2024;24:1297. doi:10.1186/s12909-024-06299-w.</x:v>
      </x:c>
      <x:c r="D8" s="23" t="str">
        <x:v>10.1186/s12909-024-06299-w</x:v>
      </x:c>
      <x:c r="E8" s="23" t="str">
        <x:v>https://doi.org/10.1186/s12909-024-06299-w</x:v>
      </x:c>
      <x:c r="F8" s="23" t="str">
        <x:v>Yes</x:v>
      </x:c>
      <x:c r="G8" s="23" t="str">
        <x:v>Yes</x:v>
      </x:c>
      <x:c r="H8" s="23" t="str">
        <x:v>Yes</x:v>
      </x:c>
      <x:c r="I8" s="23" t="str">
        <x:v>Verified</x:v>
      </x:c>
      <x:c r="J8" s="23" t="str">
        <x:v>No change required.</x:v>
      </x:c>
      <x:c r="K8" s="23" t="str">
        <x:v>2026-09-01</x:v>
      </x:c>
      <x:c r="L8" s="23" t="str">
        <x:v>https://doi.org/10.1186/s12909-024-06299-w — DOI/publisher metadata; PubMed where indexed</x:v>
      </x:c>
    </x:row>
    <x:row r="9" ht="39.599998474121094" hidden="0" customHeight="1">
      <x:c r="A9" s="23" t="n">
        <x:v>8</x:v>
      </x:c>
      <x:c r="B9" s="23" t="str">
        <x:v>Swain C, Cohen H, Routh J, Helgesson G, Rickard R, Karlgren K. Optimising the educational utility of live tissue training in trauma surgery. BMC Med Educ. 2025;25:1248. doi:10.1186/s12909-025-07846-9.</x:v>
      </x:c>
      <x:c r="C9" s="23" t="str">
        <x:v>Swain C, Cohen H, Routh J, Helgesson G, Rickard R, Karlgren K. Optimising the educational utility of live tissue training in trauma surgery. BMC Med Educ. 2025;25:1248. doi:10.1186/s12909-025-07846-9.</x:v>
      </x:c>
      <x:c r="D9" s="23" t="str">
        <x:v>10.1186/s12909-025-07846-9</x:v>
      </x:c>
      <x:c r="E9" s="23" t="str">
        <x:v>https://doi.org/10.1186/s12909-025-07846-9</x:v>
      </x:c>
      <x:c r="F9" s="23" t="str">
        <x:v>Yes</x:v>
      </x:c>
      <x:c r="G9" s="23" t="str">
        <x:v>Yes</x:v>
      </x:c>
      <x:c r="H9" s="23" t="str">
        <x:v>Yes</x:v>
      </x:c>
      <x:c r="I9" s="23" t="str">
        <x:v>Verified</x:v>
      </x:c>
      <x:c r="J9" s="23" t="str">
        <x:v>No change required.</x:v>
      </x:c>
      <x:c r="K9" s="23" t="str">
        <x:v>2026-09-01</x:v>
      </x:c>
      <x:c r="L9" s="23" t="str">
        <x:v>https://doi.org/10.1186/s12909-025-07846-9 — DOI/publisher metadata; PubMed where indexed</x:v>
      </x:c>
    </x:row>
    <x:row r="10" ht="39.599998474121094" hidden="0" customHeight="1">
      <x:c r="A10" s="23" t="n">
        <x:v>9</x:v>
      </x:c>
      <x:c r="B10" s="23" t="str">
        <x:v>Martin JA, Regehr G, Reznick R, et al. Objective structured assessment of technical skill (OSATS) for surgical residents. Br J Surg. 1997;84(2):273-278. doi:10.1046/j.1365-2168.1997.02502.x.</x:v>
      </x:c>
      <x:c r="C10" s="23" t="str">
        <x:v>Martin JA, Regehr G, Reznick R, et al. Objective structured assessment of technical skill (OSATS) for surgical residents. Br J Surg. 1997;84(2):273-278. doi:10.1046/j.1365-2168.1997.02502.x.</x:v>
      </x:c>
      <x:c r="D10" s="23" t="str">
        <x:v>10.1046/j.1365-2168.1997.02502.x</x:v>
      </x:c>
      <x:c r="E10" s="23" t="str">
        <x:v>https://doi.org/10.1046/j.1365-2168.1997.02502.x</x:v>
      </x:c>
      <x:c r="F10" s="23" t="str">
        <x:v>Yes</x:v>
      </x:c>
      <x:c r="G10" s="23" t="str">
        <x:v>Yes</x:v>
      </x:c>
      <x:c r="H10" s="23" t="str">
        <x:v>Yes</x:v>
      </x:c>
      <x:c r="I10" s="23" t="str">
        <x:v>Verified</x:v>
      </x:c>
      <x:c r="J10" s="23" t="str">
        <x:v>No change required.</x:v>
      </x:c>
      <x:c r="K10" s="23" t="str">
        <x:v>2026-09-01</x:v>
      </x:c>
      <x:c r="L10" s="23" t="str">
        <x:v>https://doi.org/10.1046/j.1365-2168.1997.02502.x — DOI/publisher metadata; PubMed where indexed</x:v>
      </x:c>
    </x:row>
    <x:row r="11" ht="39.599998474121094" hidden="0" customHeight="1">
      <x:c r="A11" s="23" t="n">
        <x:v>10</x:v>
      </x:c>
      <x:c r="B11" s="23" t="str">
        <x:v>Vassiliou MC, Feldman LS, Andrew CG, et al. A global assessment tool for evaluation of intraoperative laparoscopic skills. Am J Surg. 2005;190(1):107-113. doi:10.1016/j.amjsurg.2005.04.004.</x:v>
      </x:c>
      <x:c r="C11" s="23" t="str">
        <x:v>Vassiliou MC, Feldman LS, Andrew CG, et al. A global assessment tool for evaluation of intraoperative laparoscopic skills. Am J Surg. 2005;190(1):107-113. doi:10.1016/j.amjsurg.2005.04.004.</x:v>
      </x:c>
      <x:c r="D11" s="23" t="str">
        <x:v>10.1016/j.amjsurg.2005.04.004</x:v>
      </x:c>
      <x:c r="E11" s="23" t="str">
        <x:v>https://doi.org/10.1016/j.amjsurg.2005.04.004</x:v>
      </x:c>
      <x:c r="F11" s="23" t="str">
        <x:v>Yes</x:v>
      </x:c>
      <x:c r="G11" s="23" t="str">
        <x:v>Yes</x:v>
      </x:c>
      <x:c r="H11" s="23" t="str">
        <x:v>Yes</x:v>
      </x:c>
      <x:c r="I11" s="23" t="str">
        <x:v>Verified</x:v>
      </x:c>
      <x:c r="J11" s="23" t="str">
        <x:v>No change required.</x:v>
      </x:c>
      <x:c r="K11" s="23" t="str">
        <x:v>2026-09-01</x:v>
      </x:c>
      <x:c r="L11" s="23" t="str">
        <x:v>https://doi.org/10.1016/j.amjsurg.2005.04.004 — DOI/publisher metadata; PubMed where indexed</x:v>
      </x:c>
    </x:row>
    <x:row r="12" ht="39.599998474121094" hidden="0" customHeight="1">
      <x:c r="A12" s="23" t="n">
        <x:v>11</x:v>
      </x:c>
      <x:c r="B12" s="23" t="str">
        <x:v>Sturm LP, Windsor JA, Cosman PH, Cregan P, Hewett PJ, Maddern GJ. A systematic review of skills transfer after surgical simulation training. Ann Surg. 2008;248(2):166-179. doi:10.1097/SLA.0b013e318176bf24.</x:v>
      </x:c>
      <x:c r="C12" s="23" t="str">
        <x:v>Sturm LP, Windsor JA, Cosman PH, Cregan P, Hewett PJ, Maddern GJ. A systematic review of skills transfer after surgical simulation training. Ann Surg. 2008;248(2):166-179. doi:10.1097/SLA.0b013e318176bf24.</x:v>
      </x:c>
      <x:c r="D12" s="23" t="str">
        <x:v>10.1097/SLA.0b013e318176bf24</x:v>
      </x:c>
      <x:c r="E12" s="23" t="str">
        <x:v>https://doi.org/10.1097/SLA.0b013e318176bf24</x:v>
      </x:c>
      <x:c r="F12" s="23" t="str">
        <x:v>Yes</x:v>
      </x:c>
      <x:c r="G12" s="23" t="str">
        <x:v>Yes</x:v>
      </x:c>
      <x:c r="H12" s="23" t="str">
        <x:v>Yes</x:v>
      </x:c>
      <x:c r="I12" s="23" t="str">
        <x:v>Verified</x:v>
      </x:c>
      <x:c r="J12" s="23" t="str">
        <x:v>No change required.</x:v>
      </x:c>
      <x:c r="K12" s="23" t="str">
        <x:v>2026-09-01</x:v>
      </x:c>
      <x:c r="L12" s="23" t="str">
        <x:v>https://doi.org/10.1097/SLA.0b013e318176bf24 — DOI/publisher metadata; PubMed where indexed</x:v>
      </x:c>
    </x:row>
    <x:row r="13" ht="39.599998474121094" hidden="0" customHeight="1">
      <x:c r="A13" s="23" t="n">
        <x:v>12</x:v>
      </x:c>
      <x:c r="B13" s="23" t="str">
        <x:v>Dawe SR, Pena GN, Windsor JA, et al. Systematic review of skills transfer after surgical simulation-based training. Br J Surg. 2014;101(9):1063-1076. doi:10.1002/bjs.9482.</x:v>
      </x:c>
      <x:c r="C13" s="23" t="str">
        <x:v>Dawe SR, Pena GN, Windsor JA, et al. Systematic review of skills transfer after surgical simulation-based training. Br J Surg. 2014;101(9):1063-1076. doi:10.1002/bjs.9482.</x:v>
      </x:c>
      <x:c r="D13" s="23" t="str">
        <x:v>10.1002/bjs.9482</x:v>
      </x:c>
      <x:c r="E13" s="23" t="str">
        <x:v>https://doi.org/10.1002/bjs.9482</x:v>
      </x:c>
      <x:c r="F13" s="23" t="str">
        <x:v>Yes</x:v>
      </x:c>
      <x:c r="G13" s="23" t="str">
        <x:v>Yes</x:v>
      </x:c>
      <x:c r="H13" s="23" t="str">
        <x:v>Yes</x:v>
      </x:c>
      <x:c r="I13" s="23" t="str">
        <x:v>Verified</x:v>
      </x:c>
      <x:c r="J13" s="23" t="str">
        <x:v>No change required.</x:v>
      </x:c>
      <x:c r="K13" s="23" t="str">
        <x:v>2026-09-01</x:v>
      </x:c>
      <x:c r="L13" s="23" t="str">
        <x:v>https://doi.org/10.1002/bjs.9482 — DOI/publisher metadata; PubMed where indexed</x:v>
      </x:c>
    </x:row>
    <x:row r="14" ht="39.599998474121094" hidden="0" customHeight="1">
      <x:c r="A14" s="23" t="n">
        <x:v>13</x:v>
      </x:c>
      <x:c r="B14" s="23" t="str">
        <x:v>Zendejas B, Brydges R, Hamstra SJ, Cook DA. State of the evidence on simulation-based training for laparoscopic surgery: a systematic review. Ann Surg. 2013;257(4):586-593. doi:10.1097/SLA.0b013e318288c40b.</x:v>
      </x:c>
      <x:c r="C14" s="23" t="str">
        <x:v>Zendejas B, Brydges R, Hamstra SJ, Cook DA. State of the evidence on simulation-based training for laparoscopic surgery: a systematic review. Ann Surg. 2013;257(4):586-593. doi:10.1097/SLA.0b013e318288c40b.</x:v>
      </x:c>
      <x:c r="D14" s="23" t="str">
        <x:v>10.1097/SLA.0b013e318288c40b</x:v>
      </x:c>
      <x:c r="E14" s="23" t="str">
        <x:v>https://doi.org/10.1097/SLA.0b013e318288c40b</x:v>
      </x:c>
      <x:c r="F14" s="23" t="str">
        <x:v>Yes</x:v>
      </x:c>
      <x:c r="G14" s="23" t="str">
        <x:v>Yes</x:v>
      </x:c>
      <x:c r="H14" s="23" t="str">
        <x:v>Yes</x:v>
      </x:c>
      <x:c r="I14" s="23" t="str">
        <x:v>Verified</x:v>
      </x:c>
      <x:c r="J14" s="23" t="str">
        <x:v>No change required.</x:v>
      </x:c>
      <x:c r="K14" s="23" t="str">
        <x:v>2026-09-01</x:v>
      </x:c>
      <x:c r="L14" s="23" t="str">
        <x:v>https://doi.org/10.1097/SLA.0b013e318288c40b — DOI/publisher metadata; PubMed where indexed</x:v>
      </x:c>
    </x:row>
    <x:row r="15" ht="39.599998474121094" hidden="0" customHeight="1">
      <x:c r="A15" s="23" t="n">
        <x:v>14</x:v>
      </x:c>
      <x:c r="B15" s="23" t="str">
        <x:v>Spiliotis AE, Spiliotis PM, Palios IM. Transferability of simulation-based training in laparoscopic surgeries: a systematic review. Minim Invasive Surg. 2020;2020:5879485. doi:10.1155/2020/5879485.</x:v>
      </x:c>
      <x:c r="C15" s="23" t="str">
        <x:v>Spiliotis AE, Spiliotis PM, Palios IM. Transferability of simulation-based training in laparoscopic surgeries: a systematic review. Minim Invasive Surg. 2020;2020:5879485. doi:10.1155/2020/5879485.</x:v>
      </x:c>
      <x:c r="D15" s="23" t="str">
        <x:v>10.1155/2020/5879485</x:v>
      </x:c>
      <x:c r="E15" s="23" t="str">
        <x:v>https://doi.org/10.1155/2020/5879485</x:v>
      </x:c>
      <x:c r="F15" s="23" t="str">
        <x:v>Yes</x:v>
      </x:c>
      <x:c r="G15" s="23" t="str">
        <x:v>Yes</x:v>
      </x:c>
      <x:c r="H15" s="23" t="str">
        <x:v>Yes</x:v>
      </x:c>
      <x:c r="I15" s="23" t="str">
        <x:v>Verified</x:v>
      </x:c>
      <x:c r="J15" s="23" t="str">
        <x:v>No change required.</x:v>
      </x:c>
      <x:c r="K15" s="23" t="str">
        <x:v>2026-09-01</x:v>
      </x:c>
      <x:c r="L15" s="23" t="str">
        <x:v>https://doi.org/10.1155/2020/5879485 — DOI/publisher metadata; PubMed where indexed</x:v>
      </x:c>
    </x:row>
    <x:row r="16" ht="39.599998474121094" hidden="0" customHeight="1">
      <x:c r="A16" s="23" t="n">
        <x:v>15</x:v>
      </x:c>
      <x:c r="B16" s="23" t="str">
        <x:v>Meling TR, Meling TR. The impact of surgical simulation on patient outcomes: a systematic review and meta-analysis. Neurosurg Rev. 2021;44(2):843-854. doi:10.1007/s10143-020-01314-2.</x:v>
      </x:c>
      <x:c r="C16" s="23" t="str">
        <x:v>Meling TR, Meling TR. The impact of surgical simulation on patient outcomes: a systematic review and meta-analysis. Neurosurg Rev. 2021;44(2):843-854. doi:10.1007/s10143-020-01314-2.</x:v>
      </x:c>
      <x:c r="D16" s="23" t="str">
        <x:v>10.1007/s10143-020-01314-2</x:v>
      </x:c>
      <x:c r="E16" s="23" t="str">
        <x:v>https://doi.org/10.1007/s10143-020-01314-2</x:v>
      </x:c>
      <x:c r="F16" s="23" t="str">
        <x:v>Yes</x:v>
      </x:c>
      <x:c r="G16" s="23" t="str">
        <x:v>Yes</x:v>
      </x:c>
      <x:c r="H16" s="23" t="str">
        <x:v>Yes</x:v>
      </x:c>
      <x:c r="I16" s="23" t="str">
        <x:v>Verified</x:v>
      </x:c>
      <x:c r="J16" s="23" t="str">
        <x:v>No change required.</x:v>
      </x:c>
      <x:c r="K16" s="23" t="str">
        <x:v>2026-09-01</x:v>
      </x:c>
      <x:c r="L16" s="23" t="str">
        <x:v>https://doi.org/10.1007/s10143-020-01314-2 — DOI/publisher metadata; PubMed where indexed</x:v>
      </x:c>
    </x:row>
    <x:row r="17" ht="39.599998474121094" hidden="0" customHeight="1">
      <x:c r="A17" s="23" t="n">
        <x:v>16</x:v>
      </x:c>
      <x:c r="B17" s="23" t="str">
        <x:v>Cecilio-Fernandes D, Cnossen F, Jaarsma DADC, Tio RA. Avoiding surgical skill decay: a systematic review on the spacing of training sessions. J Surg Educ. 2018;75(2):471-480. doi:10.1016/j.jsurg.2017.08.002.</x:v>
      </x:c>
      <x:c r="C17" s="23" t="str">
        <x:v>Cecilio-Fernandes D, Cnossen F, Jaarsma DADC, Tio RA. Avoiding surgical skill decay: a systematic review on the spacing of training sessions. J Surg Educ. 2018;75(2):471-480. doi:10.1016/j.jsurg.2017.08.002.</x:v>
      </x:c>
      <x:c r="D17" s="23" t="str">
        <x:v>10.1016/j.jsurg.2017.08.002</x:v>
      </x:c>
      <x:c r="E17" s="23" t="str">
        <x:v>https://doi.org/10.1016/j.jsurg.2017.08.002</x:v>
      </x:c>
      <x:c r="F17" s="23" t="str">
        <x:v>Yes</x:v>
      </x:c>
      <x:c r="G17" s="23" t="str">
        <x:v>Yes</x:v>
      </x:c>
      <x:c r="H17" s="23" t="str">
        <x:v>Yes</x:v>
      </x:c>
      <x:c r="I17" s="23" t="str">
        <x:v>Verified</x:v>
      </x:c>
      <x:c r="J17" s="23" t="str">
        <x:v>No change required.</x:v>
      </x:c>
      <x:c r="K17" s="23" t="str">
        <x:v>2026-09-01</x:v>
      </x:c>
      <x:c r="L17" s="23" t="str">
        <x:v>https://doi.org/10.1016/j.jsurg.2017.08.002 — DOI/publisher metadata; PubMed where indexed</x:v>
      </x:c>
    </x:row>
    <x:row r="18" ht="39.599998474121094" hidden="0" customHeight="1">
      <x:c r="A18" s="23" t="n">
        <x:v>17</x:v>
      </x:c>
      <x:c r="B18" s="23" t="str">
        <x:v>de Andres Crespo M, Lykoudis PM, Myint F, Berlingieri P. Surgery and technical skill decay. Int J Surg. 2025;111(5):3399-3413. doi:10.1097/JS9.0000000000002313.</x:v>
      </x:c>
      <x:c r="C18" s="23" t="str">
        <x:v>de Andres Crespo M, Lykoudis PM, Myint F, Berlingieri P. Surgery and technical skill decay. Int J Surg. 2025;111(5):3399-3413. doi:10.1097/JS9.0000000000002313.</x:v>
      </x:c>
      <x:c r="D18" s="23" t="str">
        <x:v>10.1097/JS9.0000000000002313</x:v>
      </x:c>
      <x:c r="E18" s="23" t="str">
        <x:v>https://doi.org/10.1097/JS9.0000000000002313</x:v>
      </x:c>
      <x:c r="F18" s="23" t="str">
        <x:v>Yes</x:v>
      </x:c>
      <x:c r="G18" s="23" t="str">
        <x:v>Yes</x:v>
      </x:c>
      <x:c r="H18" s="23" t="str">
        <x:v>Yes</x:v>
      </x:c>
      <x:c r="I18" s="23" t="str">
        <x:v>Verified</x:v>
      </x:c>
      <x:c r="J18" s="23" t="str">
        <x:v>No change required.</x:v>
      </x:c>
      <x:c r="K18" s="23" t="str">
        <x:v>2026-09-01</x:v>
      </x:c>
      <x:c r="L18" s="23" t="str">
        <x:v>https://doi.org/10.1097/JS9.0000000000002313 — DOI/publisher metadata; PubMed where indexed</x:v>
      </x:c>
    </x:row>
    <x:row r="19" ht="39.599998474121094" hidden="0" customHeight="1">
      <x:c r="A19" s="23" t="n">
        <x:v>18</x:v>
      </x:c>
      <x:c r="B19" s="23" t="str">
        <x:v>Schmidt MW, Köppinger KF, Fan C, et al. Virtual reality simulation in robot-assisted surgery: meta-analysis of skill transfer and predictability of skill. BJS Open. 2021;5(2):zraa066. doi:10.1093/bjsopen/zraa066.</x:v>
      </x:c>
      <x:c r="C19" s="23" t="str">
        <x:v>Schmidt MW, Köppinger KF, Fan C, et al. Virtual reality simulation in robot-assisted surgery: meta-analysis of skill transfer and predictability of skill. BJS Open. 2021;5(2):zraa066. doi:10.1093/bjsopen/zraa066.</x:v>
      </x:c>
      <x:c r="D19" s="23" t="str">
        <x:v>10.1093/bjsopen/zraa066</x:v>
      </x:c>
      <x:c r="E19" s="23" t="str">
        <x:v>https://doi.org/10.1093/bjsopen/zraa066</x:v>
      </x:c>
      <x:c r="F19" s="23" t="str">
        <x:v>Yes</x:v>
      </x:c>
      <x:c r="G19" s="23" t="str">
        <x:v>Yes</x:v>
      </x:c>
      <x:c r="H19" s="23" t="str">
        <x:v>Yes</x:v>
      </x:c>
      <x:c r="I19" s="23" t="str">
        <x:v>Verified</x:v>
      </x:c>
      <x:c r="J19" s="23" t="str">
        <x:v>No change required.</x:v>
      </x:c>
      <x:c r="K19" s="23" t="str">
        <x:v>2026-09-01</x:v>
      </x:c>
      <x:c r="L19" s="23" t="str">
        <x:v>https://doi.org/10.1093/bjsopen/zraa066 — DOI/publisher metadata; PubMed where indexed</x:v>
      </x:c>
    </x:row>
    <x:row r="20" ht="39.599998474121094" hidden="0" customHeight="1">
      <x:c r="A20" s="23" t="n">
        <x:v>19</x:v>
      </x:c>
      <x:c r="B20" s="23" t="str">
        <x:v>Arksey H, O'Malley L. Scoping studies: towards a methodological framework. Int J Soc Res Methodol. 2005;8(1):19-32. doi:10.1080/1364557032000119616.</x:v>
      </x:c>
      <x:c r="C20" s="23" t="str">
        <x:v>Arksey H, O'Malley L. Scoping studies: towards a methodological framework. Int J Soc Res Methodol. 2005;8(1):19-32. doi:10.1080/1364557032000119616.</x:v>
      </x:c>
      <x:c r="D20" s="23" t="str">
        <x:v>10.1080/1364557032000119616</x:v>
      </x:c>
      <x:c r="E20" s="23" t="str">
        <x:v>https://doi.org/10.1080/1364557032000119616</x:v>
      </x:c>
      <x:c r="F20" s="23" t="str">
        <x:v>Yes</x:v>
      </x:c>
      <x:c r="G20" s="23" t="str">
        <x:v>Yes</x:v>
      </x:c>
      <x:c r="H20" s="23" t="str">
        <x:v>Yes</x:v>
      </x:c>
      <x:c r="I20" s="23" t="str">
        <x:v>Verified</x:v>
      </x:c>
      <x:c r="J20" s="23" t="str">
        <x:v>No change required.</x:v>
      </x:c>
      <x:c r="K20" s="23" t="str">
        <x:v>2026-09-01</x:v>
      </x:c>
      <x:c r="L20" s="23" t="str">
        <x:v>https://doi.org/10.1080/1364557032000119616 — DOI/publisher metadata; PubMed where indexed</x:v>
      </x:c>
    </x:row>
    <x:row r="21" ht="26.399999618530273" hidden="0" customHeight="1">
      <x:c r="A21" s="23" t="n">
        <x:v>20</x:v>
      </x:c>
      <x:c r="B21" s="23" t="str">
        <x:v>Levac D, Colquhoun H, O'Brien KK. Scoping studies: advancing the methodology. Implement Sci. 2010;5:69. doi:10.1186/1748-5908-5-69.</x:v>
      </x:c>
      <x:c r="C21" s="23" t="str">
        <x:v>Levac D, Colquhoun H, O'Brien KK. Scoping studies: advancing the methodology. Implement Sci. 2010;5:69. doi:10.1186/1748-5908-5-69.</x:v>
      </x:c>
      <x:c r="D21" s="23" t="str">
        <x:v>10.1186/1748-5908-5-69</x:v>
      </x:c>
      <x:c r="E21" s="23" t="str">
        <x:v>https://doi.org/10.1186/1748-5908-5-69</x:v>
      </x:c>
      <x:c r="F21" s="23" t="str">
        <x:v>Yes</x:v>
      </x:c>
      <x:c r="G21" s="23" t="str">
        <x:v>Yes</x:v>
      </x:c>
      <x:c r="H21" s="23" t="str">
        <x:v>Yes</x:v>
      </x:c>
      <x:c r="I21" s="23" t="str">
        <x:v>Verified</x:v>
      </x:c>
      <x:c r="J21" s="23" t="str">
        <x:v>No change required.</x:v>
      </x:c>
      <x:c r="K21" s="23" t="str">
        <x:v>2026-09-01</x:v>
      </x:c>
      <x:c r="L21" s="23" t="str">
        <x:v>https://doi.org/10.1186/1748-5908-5-69 — DOI/publisher metadata; PubMed where indexed</x:v>
      </x:c>
    </x:row>
    <x:row r="22" ht="39.599998474121094" hidden="0" customHeight="1">
      <x:c r="A22" s="23" t="n">
        <x:v>21</x:v>
      </x:c>
      <x:c r="B22" s="23" t="str">
        <x:v>Peters MDJ, Marnie C, Tricco AC, et al. Updated methodological guidance for the conduct of scoping reviews. JBI Evid Synth. 2020;18(10):2119-2126. doi:10.11124/JBIES-20-00167.</x:v>
      </x:c>
      <x:c r="C22" s="23" t="str">
        <x:v>Peters MDJ, Marnie C, Tricco AC, et al. Updated methodological guidance for the conduct of scoping reviews. JBI Evid Synth. 2020;18(10):2119-2126. doi:10.11124/JBIES-20-00167.</x:v>
      </x:c>
      <x:c r="D22" s="23" t="str">
        <x:v>10.11124/JBIES-20-00167</x:v>
      </x:c>
      <x:c r="E22" s="23" t="str">
        <x:v>https://doi.org/10.11124/JBIES-20-00167</x:v>
      </x:c>
      <x:c r="F22" s="23" t="str">
        <x:v>Yes</x:v>
      </x:c>
      <x:c r="G22" s="23" t="str">
        <x:v>Yes</x:v>
      </x:c>
      <x:c r="H22" s="23" t="str">
        <x:v>Yes</x:v>
      </x:c>
      <x:c r="I22" s="23" t="str">
        <x:v>Verified</x:v>
      </x:c>
      <x:c r="J22" s="23" t="str">
        <x:v>No change required.</x:v>
      </x:c>
      <x:c r="K22" s="23" t="str">
        <x:v>2026-09-01</x:v>
      </x:c>
      <x:c r="L22" s="23" t="str">
        <x:v>https://doi.org/10.11124/JBIES-20-00167 — DOI/publisher metadata; PubMed where indexed</x:v>
      </x:c>
    </x:row>
    <x:row r="23" ht="39.599998474121094" hidden="0" customHeight="1">
      <x:c r="A23" s="23" t="n">
        <x:v>22</x:v>
      </x:c>
      <x:c r="B23" s="23" t="str">
        <x:v>Tricco AC, Lillie E, Zarin W, et al. PRISMA Extension for Scoping Reviews (PRISMA-ScR): checklist and explanation. Ann Intern Med. 2018;169(7):467-473. doi:10.7326/M18-0850.</x:v>
      </x:c>
      <x:c r="C23" s="23" t="str">
        <x:v>Tricco AC, Lillie E, Zarin W, et al. PRISMA Extension for Scoping Reviews (PRISMA-ScR): checklist and explanation. Ann Intern Med. 2018;169(7):467-473. doi:10.7326/M18-0850.</x:v>
      </x:c>
      <x:c r="D23" s="23" t="str">
        <x:v>10.7326/M18-0850</x:v>
      </x:c>
      <x:c r="E23" s="23" t="str">
        <x:v>https://doi.org/10.7326/M18-0850</x:v>
      </x:c>
      <x:c r="F23" s="23" t="str">
        <x:v>Yes</x:v>
      </x:c>
      <x:c r="G23" s="23" t="str">
        <x:v>Yes</x:v>
      </x:c>
      <x:c r="H23" s="23" t="str">
        <x:v>Yes</x:v>
      </x:c>
      <x:c r="I23" s="23" t="str">
        <x:v>Verified</x:v>
      </x:c>
      <x:c r="J23" s="23" t="str">
        <x:v>No change required.</x:v>
      </x:c>
      <x:c r="K23" s="23" t="str">
        <x:v>2026-09-01</x:v>
      </x:c>
      <x:c r="L23" s="23" t="str">
        <x:v>https://doi.org/10.7326/M18-0850 — DOI/publisher metadata; PubMed where indexed</x:v>
      </x:c>
    </x:row>
    <x:row r="24" ht="39.599998474121094" hidden="0" customHeight="1">
      <x:c r="A24" s="23" t="n">
        <x:v>23</x:v>
      </x:c>
      <x:c r="B24" s="23" t="str">
        <x:v>Rethlefsen ML, Kirtley S, Waffenschmidt S, et al. PRISMA-S: an extension to the PRISMA Statement for reporting literature searches in systematic reviews. Syst Rev. 2021;10:39. doi:10.1186/s13643-020-01542-z.</x:v>
      </x:c>
      <x:c r="C24" s="23" t="str">
        <x:v>Rethlefsen ML, Kirtley S, Waffenschmidt S, et al. PRISMA-S: an extension to the PRISMA Statement for reporting literature searches in systematic reviews. Syst Rev. 2021;10:39. doi:10.1186/s13643-020-01542-z.</x:v>
      </x:c>
      <x:c r="D24" s="23" t="str">
        <x:v>10.1186/s13643-020-01542-z</x:v>
      </x:c>
      <x:c r="E24" s="23" t="str">
        <x:v>https://doi.org/10.1186/s13643-020-01542-z</x:v>
      </x:c>
      <x:c r="F24" s="23" t="str">
        <x:v>Yes</x:v>
      </x:c>
      <x:c r="G24" s="23" t="str">
        <x:v>Yes</x:v>
      </x:c>
      <x:c r="H24" s="23" t="str">
        <x:v>Yes</x:v>
      </x:c>
      <x:c r="I24" s="23" t="str">
        <x:v>Verified</x:v>
      </x:c>
      <x:c r="J24" s="23" t="str">
        <x:v>No change required.</x:v>
      </x:c>
      <x:c r="K24" s="23" t="str">
        <x:v>2026-09-01</x:v>
      </x:c>
      <x:c r="L24" s="23" t="str">
        <x:v>https://doi.org/10.1186/s13643-020-01542-z — DOI/publisher metadata; PubMed where indexed</x:v>
      </x:c>
    </x:row>
    <x:row r="25" ht="39.599998474121094" hidden="0" customHeight="1">
      <x:c r="A25" s="23" t="n">
        <x:v>24</x:v>
      </x:c>
      <x:c r="B25" s="23" t="str">
        <x:v>McGowan J, Sampson M, Salzwedel DM, Cogo E, Foerster V, Lefebvre C. PRESS Peer Review of Electronic Search Strategies: 2015 guideline statement. J Clin Epidemiol. 2016;75:40-46. doi:10.1016/j.jclinepi.2016.01.021.</x:v>
      </x:c>
      <x:c r="C25" s="23" t="str">
        <x:v>McGowan J, Sampson M, Salzwedel DM, Cogo E, Foerster V, Lefebvre C. PRESS Peer Review of Electronic Search Strategies: 2015 guideline statement. J Clin Epidemiol. 2016;75:40-46. doi:10.1016/j.jclinepi.2016.01.021.</x:v>
      </x:c>
      <x:c r="D25" s="23" t="str">
        <x:v>10.1016/j.jclinepi.2016.01.021</x:v>
      </x:c>
      <x:c r="E25" s="23" t="str">
        <x:v>https://doi.org/10.1016/j.jclinepi.2016.01.021</x:v>
      </x:c>
      <x:c r="F25" s="23" t="str">
        <x:v>Yes</x:v>
      </x:c>
      <x:c r="G25" s="23" t="str">
        <x:v>Yes</x:v>
      </x:c>
      <x:c r="H25" s="23" t="str">
        <x:v>Yes</x:v>
      </x:c>
      <x:c r="I25" s="23" t="str">
        <x:v>Verified</x:v>
      </x:c>
      <x:c r="J25" s="23" t="str">
        <x:v>No change required.</x:v>
      </x:c>
      <x:c r="K25" s="23" t="str">
        <x:v>2026-09-01</x:v>
      </x:c>
      <x:c r="L25" s="23" t="str">
        <x:v>https://doi.org/10.1016/j.jclinepi.2016.01.021 — DOI/publisher metadata; PubMed where indexed</x:v>
      </x:c>
    </x:row>
    <x:row r="26" ht="39.599998474121094" hidden="0" customHeight="1">
      <x:c r="A26" s="23" t="n">
        <x:v>25</x:v>
      </x:c>
      <x:c r="B26" s="23" t="str">
        <x:v>Anastakis DJ, Regehr G, Reznick RK, et al. Assessment of technical skills transfer from the bench training model to the human model. Am J Surg. 1999;177(2):167-170. doi:10.1016/S0002-9610(98)00327-4.</x:v>
      </x:c>
      <x:c r="C26" s="23" t="str">
        <x:v>Anastakis DJ, Regehr G, Reznick RK, et al. Assessment of technical skills transfer from the bench training model to the human model. Am J Surg. 1999;177(2):167-170. doi:10.1016/S0002-9610(98)00327-4.</x:v>
      </x:c>
      <x:c r="D26" s="23" t="str">
        <x:v>10.1016/S0002-9610(98)00327-4</x:v>
      </x:c>
      <x:c r="E26" s="23" t="str">
        <x:v>https://doi.org/10.1016/S0002-9610(98)00327-4</x:v>
      </x:c>
      <x:c r="F26" s="23" t="str">
        <x:v>Yes</x:v>
      </x:c>
      <x:c r="G26" s="23" t="str">
        <x:v>Yes</x:v>
      </x:c>
      <x:c r="H26" s="23" t="str">
        <x:v>Yes</x:v>
      </x:c>
      <x:c r="I26" s="23" t="str">
        <x:v>Verified</x:v>
      </x:c>
      <x:c r="J26" s="23" t="str">
        <x:v>No change required.</x:v>
      </x:c>
      <x:c r="K26" s="23" t="str">
        <x:v>2026-09-01</x:v>
      </x:c>
      <x:c r="L26" s="23" t="str">
        <x:v>https://doi.org/10.1016/S0002-9610(98)00327-4 — DOI/publisher metadata; PubMed where indexed</x:v>
      </x:c>
    </x:row>
    <x:row r="27" ht="39.599998474121094" hidden="0" customHeight="1">
      <x:c r="A27" s="23" t="n">
        <x:v>26</x:v>
      </x:c>
      <x:c r="B27" s="23" t="str">
        <x:v>Scott DJ, Bergen PC, Rege RV, et al. Laparoscopic training on bench models: better and more cost effective than operating room experience?. J Am Coll Surg. 2000;191(3):272-283. doi:10.1016/S1072-7515(00)00339-2.</x:v>
      </x:c>
      <x:c r="C27" s="23" t="str">
        <x:v>Scott DJ, Bergen PC, Rege RV, et al. Laparoscopic training on bench models: better and more cost effective than operating room experience? J Am Coll Surg. 2000;191(3):272-283. doi:10.1016/S1072-7515(00)00339-2.</x:v>
      </x:c>
      <x:c r="D27" s="23" t="str">
        <x:v>10.1016/S1072-7515(00)00339-2</x:v>
      </x:c>
      <x:c r="E27" s="23" t="str">
        <x:v>https://doi.org/10.1016/S1072-7515(00)00339-2</x:v>
      </x:c>
      <x:c r="F27" s="23" t="str">
        <x:v>Yes</x:v>
      </x:c>
      <x:c r="G27" s="23" t="str">
        <x:v>Yes</x:v>
      </x:c>
      <x:c r="H27" s="23" t="str">
        <x:v>Yes</x:v>
      </x:c>
      <x:c r="I27" s="23" t="str">
        <x:v>Verified</x:v>
      </x:c>
      <x:c r="J27" s="23" t="str">
        <x:v>No change required.</x:v>
      </x:c>
      <x:c r="K27" s="23" t="str">
        <x:v>2026-09-01</x:v>
      </x:c>
      <x:c r="L27" s="23" t="str">
        <x:v>https://doi.org/10.1016/S1072-7515(00)00339-2 — DOI/publisher metadata; PubMed where indexed</x:v>
      </x:c>
    </x:row>
    <x:row r="28" ht="52.79999923706055" hidden="0" customHeight="1">
      <x:c r="A28" s="23" t="n">
        <x:v>27</x:v>
      </x:c>
      <x:c r="B28" s="23" t="str">
        <x:v>Nunez-Rocha RE, Castillo-Flores S, Abreu AA, et al. Evaluating robotic surgery skills decay and maintenance of proficiency in a high-fidelity simulated environment. Surg Endosc. 2026;40(8):6696-6705. doi:10.1007/s00464-026-12888-1.</x:v>
      </x:c>
      <x:c r="C28" s="23" t="str">
        <x:v>Nunez-Rocha RE, Castillo-Flores S, Abreu AA, et al. Evaluating robotic surgery skills decay and maintenance of proficiency in a high-fidelity simulated environment. Surg Endosc. 2026;40(8):6696-6705. Epub 2026 Jun 10. doi:10.1007/s00464-026-12888-1.</x:v>
      </x:c>
      <x:c r="D28" s="23" t="str">
        <x:v>10.1007/s00464-026-12888-1</x:v>
      </x:c>
      <x:c r="E28" s="23" t="str">
        <x:v>https://doi.org/10.1007/s00464-026-12888-1</x:v>
      </x:c>
      <x:c r="F28" s="23" t="str">
        <x:v>Yes</x:v>
      </x:c>
      <x:c r="G28" s="23" t="str">
        <x:v>Yes</x:v>
      </x:c>
      <x:c r="H28" s="23" t="str">
        <x:v>Yes</x:v>
      </x:c>
      <x:c r="I28" s="23" t="str">
        <x:v>Verified; post-cutoff contextual reference only</x:v>
      </x:c>
      <x:c r="J28" s="23" t="str">
        <x:v>Published 10 June 2026, after the formal 17 May 2026 search cut-off; retained in the 73-reference bibliography for contextual discussion but excluded from the 48-study evidence map and all formal counts.</x:v>
      </x:c>
      <x:c r="K28" s="23" t="str">
        <x:v>2026-09-01</x:v>
      </x:c>
      <x:c r="L28" s="23" t="str">
        <x:v>https://doi.org/10.1007/s00464-026-12888-1 — publisher/PubMed metadata; publication date verified as 10 June 2026</x:v>
      </x:c>
    </x:row>
    <x:row r="29" ht="52.79999923706055" hidden="0" customHeight="1">
      <x:c r="A29" s="23" t="n">
        <x:v>28</x:v>
      </x:c>
      <x:c r="B29" s="23" t="str">
        <x:v>Ahlberg G, Enochsson L, Gallagher AG, et al. Proficiency-based virtual reality training significantly reduces the error rate for residents during their first 10 laparoscopic cholecystectomies. Am J Surg. 2007;193(6):797-804. doi:10.1016/j.amjsurg.2006.06.050.</x:v>
      </x:c>
      <x:c r="C29" s="23" t="str">
        <x:v>Ahlberg G, Enochsson L, Gallagher AG, et al. Proficiency-based virtual reality training significantly reduces the error rate for residents during their first 10 laparoscopic cholecystectomies. Am J Surg. 2007;193(6):797-804. doi:10.1016/j.amjsurg.2006.06.050.</x:v>
      </x:c>
      <x:c r="D29" s="23" t="str">
        <x:v>10.1016/j.amjsurg.2006.06.050</x:v>
      </x:c>
      <x:c r="E29" s="23" t="str">
        <x:v>https://doi.org/10.1016/j.amjsurg.2006.06.050</x:v>
      </x:c>
      <x:c r="F29" s="23" t="str">
        <x:v>Yes</x:v>
      </x:c>
      <x:c r="G29" s="23" t="str">
        <x:v>Yes</x:v>
      </x:c>
      <x:c r="H29" s="23" t="str">
        <x:v>Yes</x:v>
      </x:c>
      <x:c r="I29" s="23" t="str">
        <x:v>Verified</x:v>
      </x:c>
      <x:c r="J29" s="23" t="str">
        <x:v>No change required.</x:v>
      </x:c>
      <x:c r="K29" s="23" t="str">
        <x:v>2026-09-01</x:v>
      </x:c>
      <x:c r="L29" s="23" t="str">
        <x:v>https://doi.org/10.1016/j.amjsurg.2006.06.050 — DOI/publisher metadata; PubMed where indexed</x:v>
      </x:c>
    </x:row>
    <x:row r="30" ht="52.79999923706055" hidden="0" customHeight="1">
      <x:c r="A30" s="23" t="n">
        <x:v>29</x:v>
      </x:c>
      <x:c r="B30" s="23" t="str">
        <x:v>Banks EH, Chudnoff S, Karmin I, Wang C, Pardanani S. Does a surgical simulator improve resident operative performance of laparoscopic tubal ligation?. Am J Obstet Gynecol. 2007;197(5):541.e1-541.e5. doi:10.1016/j.ajog.2007.07.028.</x:v>
      </x:c>
      <x:c r="C30" s="23" t="str">
        <x:v>Banks EH, Chudnoff S, Karmin I, Wang C, Pardanani S. Does a surgical simulator improve resident operative performance of laparoscopic tubal ligation? Am J Obstet Gynecol. 2007;197(5):541.e1-541.e5. doi:10.1016/j.ajog.2007.07.028.</x:v>
      </x:c>
      <x:c r="D30" s="23" t="str">
        <x:v>10.1016/j.ajog.2007.07.028</x:v>
      </x:c>
      <x:c r="E30" s="23" t="str">
        <x:v>https://doi.org/10.1016/j.ajog.2007.07.028</x:v>
      </x:c>
      <x:c r="F30" s="23" t="str">
        <x:v>Yes</x:v>
      </x:c>
      <x:c r="G30" s="23" t="str">
        <x:v>Yes</x:v>
      </x:c>
      <x:c r="H30" s="23" t="str">
        <x:v>Yes</x:v>
      </x:c>
      <x:c r="I30" s="23" t="str">
        <x:v>Verified</x:v>
      </x:c>
      <x:c r="J30" s="23" t="str">
        <x:v>No change required.</x:v>
      </x:c>
      <x:c r="K30" s="23" t="str">
        <x:v>2026-09-01</x:v>
      </x:c>
      <x:c r="L30" s="23" t="str">
        <x:v>https://doi.org/10.1016/j.ajog.2007.07.028 — DOI/publisher metadata; PubMed where indexed</x:v>
      </x:c>
    </x:row>
    <x:row r="31" ht="52.79999923706055" hidden="0" customHeight="1">
      <x:c r="A31" s="23" t="n">
        <x:v>30</x:v>
      </x:c>
      <x:c r="B31" s="23" t="str">
        <x:v>Cannon WD, Garrett WE Jr, Hunter RE, et al. Improving residency training in arthroscopic knee surgery with use of a virtual-reality simulator: a randomized blinded study. J Bone Joint Surg Am. 2014;96(21):1798-1806. doi:10.2106/JBJS.N.00058.</x:v>
      </x:c>
      <x:c r="C31" s="23" t="str">
        <x:v>Cannon WD, Garrett WE Jr, Hunter RE, et al. Improving residency training in arthroscopic knee surgery with use of a virtual-reality simulator: a randomized blinded study. J Bone Joint Surg Am. 2014;96(21):1798-1806. doi:10.2106/JBJS.N.00058.</x:v>
      </x:c>
      <x:c r="D31" s="23" t="str">
        <x:v>10.2106/JBJS.N.00058</x:v>
      </x:c>
      <x:c r="E31" s="23" t="str">
        <x:v>https://doi.org/10.2106/JBJS.N.00058</x:v>
      </x:c>
      <x:c r="F31" s="23" t="str">
        <x:v>Yes</x:v>
      </x:c>
      <x:c r="G31" s="23" t="str">
        <x:v>Yes</x:v>
      </x:c>
      <x:c r="H31" s="23" t="str">
        <x:v>Yes</x:v>
      </x:c>
      <x:c r="I31" s="23" t="str">
        <x:v>Verified</x:v>
      </x:c>
      <x:c r="J31" s="23" t="str">
        <x:v>No change required.</x:v>
      </x:c>
      <x:c r="K31" s="23" t="str">
        <x:v>2026-09-01</x:v>
      </x:c>
      <x:c r="L31" s="23" t="str">
        <x:v>https://doi.org/10.2106/JBJS.N.00058 — DOI/publisher metadata; PubMed where indexed</x:v>
      </x:c>
    </x:row>
    <x:row r="32" ht="39.599998474121094" hidden="0" customHeight="1">
      <x:c r="A32" s="23" t="n">
        <x:v>31</x:v>
      </x:c>
      <x:c r="B32" s="23" t="str">
        <x:v>Coleman RL, Muller CY. Effects of a laboratory-based skills curriculum on laparoscopic proficiency: a randomized trial. Am J Obstet Gynecol. 2002;186(4):836-842. doi:10.1067/mob.2002.121254.</x:v>
      </x:c>
      <x:c r="C32" s="23" t="str">
        <x:v>Coleman RL, Muller CY. Effects of a laboratory-based skills curriculum on laparoscopic proficiency: a randomized trial. Am J Obstet Gynecol. 2002;186(4):836-842. doi:10.1067/mob.2002.121254.</x:v>
      </x:c>
      <x:c r="D32" s="23" t="str">
        <x:v>10.1067/mob.2002.121254</x:v>
      </x:c>
      <x:c r="E32" s="23" t="str">
        <x:v>https://doi.org/10.1067/mob.2002.121254</x:v>
      </x:c>
      <x:c r="F32" s="23" t="str">
        <x:v>Yes</x:v>
      </x:c>
      <x:c r="G32" s="23" t="str">
        <x:v>Yes</x:v>
      </x:c>
      <x:c r="H32" s="23" t="str">
        <x:v>Yes</x:v>
      </x:c>
      <x:c r="I32" s="23" t="str">
        <x:v>Verified</x:v>
      </x:c>
      <x:c r="J32" s="23" t="str">
        <x:v>No change required.</x:v>
      </x:c>
      <x:c r="K32" s="23" t="str">
        <x:v>2026-09-01</x:v>
      </x:c>
      <x:c r="L32" s="23" t="str">
        <x:v>https://doi.org/10.1067/mob.2002.121254 — DOI/publisher metadata; PubMed where indexed</x:v>
      </x:c>
    </x:row>
    <x:row r="33" ht="52.79999923706055" hidden="0" customHeight="1">
      <x:c r="A33" s="23" t="n">
        <x:v>32</x:v>
      </x:c>
      <x:c r="B33" s="23" t="str">
        <x:v>Gala R, Orejuela F, Gerten K, et al. Effect of validated skills simulation on operating room performance in obstetrics and gynecology residents: a randomized controlled trial. Obstet Gynecol. 2013;121(3):578-584. doi:10.1097/AOG.0b013e318283578b.</x:v>
      </x:c>
      <x:c r="C33" s="23" t="str">
        <x:v>Gala R, Orejuela F, Gerten K, et al. Effect of validated skills simulation on operating room performance in obstetrics and gynecology residents: a randomized controlled trial. Obstet Gynecol. 2013;121(3):578-584. doi:10.1097/AOG.0b013e318283578b.</x:v>
      </x:c>
      <x:c r="D33" s="23" t="str">
        <x:v>10.1097/AOG.0b013e318283578b</x:v>
      </x:c>
      <x:c r="E33" s="23" t="str">
        <x:v>https://doi.org/10.1097/AOG.0b013e318283578b</x:v>
      </x:c>
      <x:c r="F33" s="23" t="str">
        <x:v>Yes</x:v>
      </x:c>
      <x:c r="G33" s="23" t="str">
        <x:v>Yes</x:v>
      </x:c>
      <x:c r="H33" s="23" t="str">
        <x:v>Yes</x:v>
      </x:c>
      <x:c r="I33" s="23" t="str">
        <x:v>Verified</x:v>
      </x:c>
      <x:c r="J33" s="23" t="str">
        <x:v>No change required.</x:v>
      </x:c>
      <x:c r="K33" s="23" t="str">
        <x:v>2026-09-01</x:v>
      </x:c>
      <x:c r="L33" s="23" t="str">
        <x:v>https://doi.org/10.1097/AOG.0b013e318283578b — DOI/publisher metadata; PubMed where indexed</x:v>
      </x:c>
    </x:row>
    <x:row r="34" ht="39.599998474121094" hidden="0" customHeight="1">
      <x:c r="A34" s="23" t="n">
        <x:v>33</x:v>
      </x:c>
      <x:c r="B34" s="23" t="str">
        <x:v>Gauger PG, Hauge LS, Andreatta PB, et al. Laparoscopic simulation training with proficiency targets improves practice and performance of novice surgeons. Am J Surg. 2010;199(1):72-80. doi:10.1016/j.amjsurg.2009.07.034.</x:v>
      </x:c>
      <x:c r="C34" s="23" t="str">
        <x:v>Gauger PG, Hauge LS, Andreatta PB, et al. Laparoscopic simulation training with proficiency targets improves practice and performance of novice surgeons. Am J Surg. 2010;199(1):72-80. doi:10.1016/j.amjsurg.2009.07.034.</x:v>
      </x:c>
      <x:c r="D34" s="23" t="str">
        <x:v>10.1016/j.amjsurg.2009.07.034</x:v>
      </x:c>
      <x:c r="E34" s="23" t="str">
        <x:v>https://doi.org/10.1016/j.amjsurg.2009.07.034</x:v>
      </x:c>
      <x:c r="F34" s="23" t="str">
        <x:v>Yes</x:v>
      </x:c>
      <x:c r="G34" s="23" t="str">
        <x:v>Yes</x:v>
      </x:c>
      <x:c r="H34" s="23" t="str">
        <x:v>Yes</x:v>
      </x:c>
      <x:c r="I34" s="23" t="str">
        <x:v>Verified</x:v>
      </x:c>
      <x:c r="J34" s="23" t="str">
        <x:v>No change required.</x:v>
      </x:c>
      <x:c r="K34" s="23" t="str">
        <x:v>2026-09-01</x:v>
      </x:c>
      <x:c r="L34" s="23" t="str">
        <x:v>https://doi.org/10.1016/j.amjsurg.2009.07.034 — DOI/publisher metadata; PubMed where indexed</x:v>
      </x:c>
    </x:row>
    <x:row r="35" ht="52.79999923706055" hidden="0" customHeight="1">
      <x:c r="A35" s="23" t="n">
        <x:v>34</x:v>
      </x:c>
      <x:c r="B35" s="23" t="str">
        <x:v>Grantcharov TP, Kristiansen VB, Bendix J, Bardram L, Rosenberg J, Funch-Jensen P. Randomized clinical trial of virtual reality simulation for laparoscopic skills training. Br J Surg. 2004;91(2):146-150. doi:10.1002/bjs.4407.</x:v>
      </x:c>
      <x:c r="C35" s="23" t="str">
        <x:v>Grantcharov TP, Kristiansen VB, Bendix J, Bardram L, Rosenberg J, Funch-Jensen P. Randomized clinical trial of virtual reality simulation for laparoscopic skills training. Br J Surg. 2004;91(2):146-150. doi:10.1002/bjs.4407.</x:v>
      </x:c>
      <x:c r="D35" s="23" t="str">
        <x:v>10.1002/bjs.4407</x:v>
      </x:c>
      <x:c r="E35" s="23" t="str">
        <x:v>https://doi.org/10.1002/bjs.4407</x:v>
      </x:c>
      <x:c r="F35" s="23" t="str">
        <x:v>Yes</x:v>
      </x:c>
      <x:c r="G35" s="23" t="str">
        <x:v>Yes</x:v>
      </x:c>
      <x:c r="H35" s="23" t="str">
        <x:v>Yes</x:v>
      </x:c>
      <x:c r="I35" s="23" t="str">
        <x:v>Verified</x:v>
      </x:c>
      <x:c r="J35" s="23" t="str">
        <x:v>No change required.</x:v>
      </x:c>
      <x:c r="K35" s="23" t="str">
        <x:v>2026-09-01</x:v>
      </x:c>
      <x:c r="L35" s="23" t="str">
        <x:v>https://doi.org/10.1002/bjs.4407 — DOI/publisher metadata; PubMed where indexed</x:v>
      </x:c>
    </x:row>
    <x:row r="36" ht="39.599998474121094" hidden="0" customHeight="1">
      <x:c r="A36" s="23" t="n">
        <x:v>35</x:v>
      </x:c>
      <x:c r="B36" s="23" t="str">
        <x:v>Hamilton EC, Scott DJ, Kapoor A, et al. Improving operative performance using a laparoscopic hernia simulator. Am J Surg. 2001;182(6):725-728.</x:v>
      </x:c>
      <x:c r="C36" s="23" t="str">
        <x:v>Hamilton EC, Scott DJ, Kapoor A, et al. Improving operative performance using a laparoscopic hernia simulator. Am J Surg. 2001;182(6):725-728. doi:10.1016/S0002-9610(01)00800-5.</x:v>
      </x:c>
      <x:c r="D36" s="23" t="str">
        <x:v>10.1016/S0002-9610(01)00800-5</x:v>
      </x:c>
      <x:c r="E36" s="23" t="str">
        <x:v>https://doi.org/10.1016/S0002-9610(01)00800-5</x:v>
      </x:c>
      <x:c r="F36" s="23" t="str">
        <x:v>Yes</x:v>
      </x:c>
      <x:c r="G36" s="23" t="str">
        <x:v>Yes</x:v>
      </x:c>
      <x:c r="H36" s="23" t="str">
        <x:v>Yes</x:v>
      </x:c>
      <x:c r="I36" s="23" t="str">
        <x:v>Corrected and verified</x:v>
      </x:c>
      <x:c r="J36" s="23" t="str">
        <x:v>DOI added after publisher/PubMed verification.</x:v>
      </x:c>
      <x:c r="K36" s="23" t="str">
        <x:v>2026-09-01</x:v>
      </x:c>
      <x:c r="L36" s="23" t="str">
        <x:v>https://doi.org/10.1016/S0002-9610(01)00800-5 — DOI/publisher metadata; PubMed where indexed</x:v>
      </x:c>
    </x:row>
    <x:row r="37" ht="39.599998474121094" hidden="0" customHeight="1">
      <x:c r="A37" s="23" t="n">
        <x:v>36</x:v>
      </x:c>
      <x:c r="B37" s="23" t="str">
        <x:v>Hogle NJ, Chang L, Strong VEM, et al. Validation of laparoscopic surgical skills training outside the operating room: a long road. Surg Endosc. 2009;23(7):1476-1482. doi:10.1007/s00464-009-0379-5.</x:v>
      </x:c>
      <x:c r="C37" s="23" t="str">
        <x:v>Hogle NJ, Chang L, Strong VEM, et al. Validation of laparoscopic surgical skills training outside the operating room: a long road. Surg Endosc. 2009;23(7):1476-1482. doi:10.1007/s00464-009-0379-5.</x:v>
      </x:c>
      <x:c r="D37" s="23" t="str">
        <x:v>10.1007/s00464-009-0379-5</x:v>
      </x:c>
      <x:c r="E37" s="23" t="str">
        <x:v>https://doi.org/10.1007/s00464-009-0379-5</x:v>
      </x:c>
      <x:c r="F37" s="23" t="str">
        <x:v>Yes</x:v>
      </x:c>
      <x:c r="G37" s="23" t="str">
        <x:v>Yes</x:v>
      </x:c>
      <x:c r="H37" s="23" t="str">
        <x:v>Yes</x:v>
      </x:c>
      <x:c r="I37" s="23" t="str">
        <x:v>Verified</x:v>
      </x:c>
      <x:c r="J37" s="23" t="str">
        <x:v>No change required.</x:v>
      </x:c>
      <x:c r="K37" s="23" t="str">
        <x:v>2026-09-01</x:v>
      </x:c>
      <x:c r="L37" s="23" t="str">
        <x:v>https://doi.org/10.1007/s00464-009-0379-5 — DOI/publisher metadata; PubMed where indexed</x:v>
      </x:c>
    </x:row>
    <x:row r="38" ht="52.79999923706055" hidden="0" customHeight="1">
      <x:c r="A38" s="23" t="n">
        <x:v>37</x:v>
      </x:c>
      <x:c r="B38" s="23" t="str">
        <x:v>Kurashima Y, Feldman LS, Kaneva PA, et al. Simulation-based training improves the operative performance of totally extraperitoneal laparoscopic inguinal hernia repair: a prospective randomized controlled trial. Surg Endosc. 2014;28(3):783-788. doi:10.1007/s00464-013-3241-8.</x:v>
      </x:c>
      <x:c r="C38" s="23" t="str">
        <x:v>Kurashima Y, Feldman LS, Kaneva PA, et al. Simulation-based training improves the operative performance of totally extraperitoneal laparoscopic inguinal hernia repair: a prospective randomized controlled trial. Surg Endosc. 2014;28(3):783-788. doi:10.1007/s00464-013-3241-8.</x:v>
      </x:c>
      <x:c r="D38" s="23" t="str">
        <x:v>10.1007/s00464-013-3241-8</x:v>
      </x:c>
      <x:c r="E38" s="23" t="str">
        <x:v>https://doi.org/10.1007/s00464-013-3241-8</x:v>
      </x:c>
      <x:c r="F38" s="23" t="str">
        <x:v>Yes</x:v>
      </x:c>
      <x:c r="G38" s="23" t="str">
        <x:v>Yes</x:v>
      </x:c>
      <x:c r="H38" s="23" t="str">
        <x:v>Yes</x:v>
      </x:c>
      <x:c r="I38" s="23" t="str">
        <x:v>Verified</x:v>
      </x:c>
      <x:c r="J38" s="23" t="str">
        <x:v>No change required.</x:v>
      </x:c>
      <x:c r="K38" s="23" t="str">
        <x:v>2026-09-01</x:v>
      </x:c>
      <x:c r="L38" s="23" t="str">
        <x:v>https://doi.org/10.1007/s00464-013-3241-8 — DOI/publisher metadata; PubMed where indexed</x:v>
      </x:c>
    </x:row>
    <x:row r="39" ht="39.599998474121094" hidden="0" customHeight="1">
      <x:c r="A39" s="23" t="n">
        <x:v>38</x:v>
      </x:c>
      <x:c r="B39" s="23" t="str">
        <x:v>Larsen CR, Soerensen JL, Grantcharov TP, et al. Effect of virtual reality training on laparoscopic surgery: randomised controlled trial. BMJ. 2009;338:b1802. doi:10.1136/bmj.b1802.</x:v>
      </x:c>
      <x:c r="C39" s="23" t="str">
        <x:v>Larsen CR, Soerensen JL, Grantcharov TP, et al. Effect of virtual reality training on laparoscopic surgery: randomised controlled trial. BMJ. 2009;338:b1802. doi:10.1136/bmj.b1802.</x:v>
      </x:c>
      <x:c r="D39" s="23" t="str">
        <x:v>10.1136/bmj.b1802</x:v>
      </x:c>
      <x:c r="E39" s="23" t="str">
        <x:v>https://doi.org/10.1136/bmj.b1802</x:v>
      </x:c>
      <x:c r="F39" s="23" t="str">
        <x:v>Yes</x:v>
      </x:c>
      <x:c r="G39" s="23" t="str">
        <x:v>Yes</x:v>
      </x:c>
      <x:c r="H39" s="23" t="str">
        <x:v>Yes</x:v>
      </x:c>
      <x:c r="I39" s="23" t="str">
        <x:v>Verified</x:v>
      </x:c>
      <x:c r="J39" s="23" t="str">
        <x:v>No change required.</x:v>
      </x:c>
      <x:c r="K39" s="23" t="str">
        <x:v>2026-09-01</x:v>
      </x:c>
      <x:c r="L39" s="23" t="str">
        <x:v>https://doi.org/10.1136/bmj.b1802 — DOI/publisher metadata; PubMed where indexed</x:v>
      </x:c>
    </x:row>
    <x:row r="40" ht="52.79999923706055" hidden="0" customHeight="1">
      <x:c r="A40" s="23" t="n">
        <x:v>39</x:v>
      </x:c>
      <x:c r="B40" s="23" t="str">
        <x:v>Patel NR, Makai GE, Sloan NL, Della Badia CR. Traditional versus simulation resident surgical laparoscopic salpingectomy training: a randomized controlled trial. J Minim Invasive Gynecol. 2016;23(3):372-377. doi:10.1016/j.jmig.2015.11.005.</x:v>
      </x:c>
      <x:c r="C40" s="23" t="str">
        <x:v>Patel NR, Makai GE, Sloan NL, Della Badia CR. Traditional versus simulation resident surgical laparoscopic salpingectomy training: a randomized controlled trial. J Minim Invasive Gynecol. 2016;23(3):372-377. doi:10.1016/j.jmig.2015.11.005.</x:v>
      </x:c>
      <x:c r="D40" s="23" t="str">
        <x:v>10.1016/j.jmig.2015.11.005</x:v>
      </x:c>
      <x:c r="E40" s="23" t="str">
        <x:v>https://doi.org/10.1016/j.jmig.2015.11.005</x:v>
      </x:c>
      <x:c r="F40" s="23" t="str">
        <x:v>Yes</x:v>
      </x:c>
      <x:c r="G40" s="23" t="str">
        <x:v>Yes</x:v>
      </x:c>
      <x:c r="H40" s="23" t="str">
        <x:v>Yes</x:v>
      </x:c>
      <x:c r="I40" s="23" t="str">
        <x:v>Verified</x:v>
      </x:c>
      <x:c r="J40" s="23" t="str">
        <x:v>No change required.</x:v>
      </x:c>
      <x:c r="K40" s="23" t="str">
        <x:v>2026-09-01</x:v>
      </x:c>
      <x:c r="L40" s="23" t="str">
        <x:v>https://doi.org/10.1016/j.jmig.2015.11.005 — DOI/publisher metadata; PubMed where indexed</x:v>
      </x:c>
    </x:row>
    <x:row r="41" ht="52.79999923706055" hidden="0" customHeight="1">
      <x:c r="A41" s="23" t="n">
        <x:v>40</x:v>
      </x:c>
      <x:c r="B41" s="23" t="str">
        <x:v>Roberts PG, Alvand A, Gallieri M, Hargrove C, Rees J. Objectively assessing intraoperative arthroscopic skills performance and the transfer of simulation training in knee arthroscopy: a randomized controlled trial. Arthroscopy. 2019;35(4):1197-1209.e1. doi:10.1016/j.arthro.2018.11.035.</x:v>
      </x:c>
      <x:c r="C41" s="23" t="str">
        <x:v>Roberts PG, Alvand A, Gallieri M, Hargrove C, Rees J. Objectively assessing intraoperative arthroscopic skills performance and the transfer of simulation training in knee arthroscopy: a randomized controlled trial. Arthroscopy. 2019;35(4):1197-1209.e1. doi:10.1016/j.arthro.2018.11.035.</x:v>
      </x:c>
      <x:c r="D41" s="23" t="str">
        <x:v>10.1016/j.arthro.2018.11.035</x:v>
      </x:c>
      <x:c r="E41" s="23" t="str">
        <x:v>https://doi.org/10.1016/j.arthro.2018.11.035</x:v>
      </x:c>
      <x:c r="F41" s="23" t="str">
        <x:v>Yes</x:v>
      </x:c>
      <x:c r="G41" s="23" t="str">
        <x:v>Yes</x:v>
      </x:c>
      <x:c r="H41" s="23" t="str">
        <x:v>Yes</x:v>
      </x:c>
      <x:c r="I41" s="23" t="str">
        <x:v>Verified</x:v>
      </x:c>
      <x:c r="J41" s="23" t="str">
        <x:v>No change required.</x:v>
      </x:c>
      <x:c r="K41" s="23" t="str">
        <x:v>2026-09-01</x:v>
      </x:c>
      <x:c r="L41" s="23" t="str">
        <x:v>https://doi.org/10.1016/j.arthro.2018.11.035 — DOI/publisher metadata; PubMed where indexed</x:v>
      </x:c>
    </x:row>
    <x:row r="42" ht="52.79999923706055" hidden="0" customHeight="1">
      <x:c r="A42" s="23" t="n">
        <x:v>41</x:v>
      </x:c>
      <x:c r="B42" s="23" t="str">
        <x:v>Seymour NE, Gallagher AG, Roman SA, et al. Virtual reality training improves operating room performance: results of a randomized, double-blinded study. Ann Surg. 2002;236(4):458-463; discussion 463-464. doi:10.1097/00000658-200210000-00008.</x:v>
      </x:c>
      <x:c r="C42" s="23" t="str">
        <x:v>Seymour NE, Gallagher AG, Roman SA, et al. Virtual reality training improves operating room performance: results of a randomized, double-blinded study. Ann Surg. 2002;236(4):458-463; discussion 463-464. doi:10.1097/00000658-200210000-00008.</x:v>
      </x:c>
      <x:c r="D42" s="23" t="str">
        <x:v>10.1097/00000658-200210000-00008</x:v>
      </x:c>
      <x:c r="E42" s="23" t="str">
        <x:v>https://doi.org/10.1097/00000658-200210000-00008</x:v>
      </x:c>
      <x:c r="F42" s="23" t="str">
        <x:v>Yes</x:v>
      </x:c>
      <x:c r="G42" s="23" t="str">
        <x:v>Yes</x:v>
      </x:c>
      <x:c r="H42" s="23" t="str">
        <x:v>Yes</x:v>
      </x:c>
      <x:c r="I42" s="23" t="str">
        <x:v>Verified</x:v>
      </x:c>
      <x:c r="J42" s="23" t="str">
        <x:v>No change required.</x:v>
      </x:c>
      <x:c r="K42" s="23" t="str">
        <x:v>2026-09-01</x:v>
      </x:c>
      <x:c r="L42" s="23" t="str">
        <x:v>https://doi.org/10.1097/00000658-200210000-00008 — DOI/publisher metadata; PubMed where indexed</x:v>
      </x:c>
    </x:row>
    <x:row r="43" ht="52.79999923706055" hidden="0" customHeight="1">
      <x:c r="A43" s="23" t="n">
        <x:v>42</x:v>
      </x:c>
      <x:c r="B43" s="23" t="str">
        <x:v>Shore EM, Grantcharov TP, Husslein H, et al. Validating a standardized laparoscopy curriculum for gynecology residents: a randomized controlled trial. Am J Obstet Gynecol. 2016;215(2):204.e1-204.e11. doi:10.1016/j.ajog.2016.02.037.</x:v>
      </x:c>
      <x:c r="C43" s="23" t="str">
        <x:v>Shore EM, Grantcharov TP, Husslein H, et al. Validating a standardized laparoscopy curriculum for gynecology residents: a randomized controlled trial. Am J Obstet Gynecol. 2016;215(2):204.e1-204.e11. doi:10.1016/j.ajog.2016.04.037.</x:v>
      </x:c>
      <x:c r="D43" s="23" t="str">
        <x:v>10.1016/j.ajog.2016.04.037</x:v>
      </x:c>
      <x:c r="E43" s="23" t="str">
        <x:v>https://doi.org/10.1016/j.ajog.2016.04.037</x:v>
      </x:c>
      <x:c r="F43" s="23" t="str">
        <x:v>Yes</x:v>
      </x:c>
      <x:c r="G43" s="23" t="str">
        <x:v>Yes</x:v>
      </x:c>
      <x:c r="H43" s="23" t="str">
        <x:v>Yes</x:v>
      </x:c>
      <x:c r="I43" s="23" t="str">
        <x:v>Corrected and verified</x:v>
      </x:c>
      <x:c r="J43" s="23" t="str">
        <x:v>Incorrect DOI 10.1016/j.ajog.2016.02.037 replaced with the DOI of the cited article.</x:v>
      </x:c>
      <x:c r="K43" s="23" t="str">
        <x:v>2026-09-01</x:v>
      </x:c>
      <x:c r="L43" s="23" t="str">
        <x:v>https://doi.org/10.1016/j.ajog.2016.04.037 — DOI/publisher metadata; PubMed where indexed</x:v>
      </x:c>
    </x:row>
    <x:row r="44" ht="52.79999923706055" hidden="0" customHeight="1">
      <x:c r="A44" s="23" t="n">
        <x:v>43</x:v>
      </x:c>
      <x:c r="B44" s="23" t="str">
        <x:v>Van Sickle KR, Ritter EM, Baghai M, et al. Prospective, randomized, double-blind trial of curriculum-based training for intracorporeal suturing and knot tying. J Am Coll Surg. 2008;207(4):560-568. doi:10.1016/j.jamcollsurg.2008.05.007.</x:v>
      </x:c>
      <x:c r="C44" s="23" t="str">
        <x:v>Van Sickle KR, Ritter EM, Baghai M, et al. Prospective, randomized, double-blind trial of curriculum-based training for intracorporeal suturing and knot tying. J Am Coll Surg. 2008;207(4):560-568. doi:10.1016/j.jamcollsurg.2008.05.007.</x:v>
      </x:c>
      <x:c r="D44" s="23" t="str">
        <x:v>10.1016/j.jamcollsurg.2008.05.007</x:v>
      </x:c>
      <x:c r="E44" s="23" t="str">
        <x:v>https://doi.org/10.1016/j.jamcollsurg.2008.05.007</x:v>
      </x:c>
      <x:c r="F44" s="23" t="str">
        <x:v>Yes</x:v>
      </x:c>
      <x:c r="G44" s="23" t="str">
        <x:v>Yes</x:v>
      </x:c>
      <x:c r="H44" s="23" t="str">
        <x:v>Yes</x:v>
      </x:c>
      <x:c r="I44" s="23" t="str">
        <x:v>Verified</x:v>
      </x:c>
      <x:c r="J44" s="23" t="str">
        <x:v>No change required.</x:v>
      </x:c>
      <x:c r="K44" s="23" t="str">
        <x:v>2026-09-01</x:v>
      </x:c>
      <x:c r="L44" s="23" t="str">
        <x:v>https://doi.org/10.1016/j.jamcollsurg.2008.05.007 — DOI/publisher metadata; PubMed where indexed</x:v>
      </x:c>
    </x:row>
    <x:row r="45" ht="66" hidden="0" customHeight="1">
      <x:c r="A45" s="23" t="n">
        <x:v>44</x:v>
      </x:c>
      <x:c r="B45" s="23" t="str">
        <x:v>Sroka G, Feldman LS, Vassiliou MC, Kaneva PA, Fayez R, Fried GM. Fundamentals of Laparoscopic Surgery simulator training to proficiency improves laparoscopic performance in the operating room: a randomized controlled trial. Am J Surg. 2010;199(1):115-120. doi:10.1016/j.amjsurg.2009.07.035.</x:v>
      </x:c>
      <x:c r="C45" s="23" t="str">
        <x:v>Sroka G, Feldman LS, Vassiliou MC, Kaneva PA, Fayez R, Fried GM. Fundamentals of Laparoscopic Surgery simulator training to proficiency improves laparoscopic performance in the operating room: a randomized controlled trial. Am J Surg. 2010;199(1):115-120. doi:10.1016/j.amjsurg.2009.07.035.</x:v>
      </x:c>
      <x:c r="D45" s="23" t="str">
        <x:v>10.1016/j.amjsurg.2009.07.035</x:v>
      </x:c>
      <x:c r="E45" s="23" t="str">
        <x:v>https://doi.org/10.1016/j.amjsurg.2009.07.035</x:v>
      </x:c>
      <x:c r="F45" s="23" t="str">
        <x:v>Yes</x:v>
      </x:c>
      <x:c r="G45" s="23" t="str">
        <x:v>Yes</x:v>
      </x:c>
      <x:c r="H45" s="23" t="str">
        <x:v>Yes</x:v>
      </x:c>
      <x:c r="I45" s="23" t="str">
        <x:v>Verified</x:v>
      </x:c>
      <x:c r="J45" s="23" t="str">
        <x:v>No change required.</x:v>
      </x:c>
      <x:c r="K45" s="23" t="str">
        <x:v>2026-09-01</x:v>
      </x:c>
      <x:c r="L45" s="23" t="str">
        <x:v>https://doi.org/10.1016/j.amjsurg.2009.07.035 — DOI/publisher metadata; PubMed where indexed</x:v>
      </x:c>
    </x:row>
    <x:row r="46" ht="52.79999923706055" hidden="0" customHeight="1">
      <x:c r="A46" s="23" t="n">
        <x:v>45</x:v>
      </x:c>
      <x:c r="B46" s="23" t="str">
        <x:v>Zendejas B, Cook DA, Bingener J, et al. Simulation-based mastery learning improves patient outcomes in laparoscopic inguinal hernia repair: a randomized controlled trial. Ann Surg. 2011;254(3):502-511. doi:10.1097/SLA.0b013e31822c6994.</x:v>
      </x:c>
      <x:c r="C46" s="23" t="str">
        <x:v>Zendejas B, Cook DA, Bingener J, et al. Simulation-based mastery learning improves patient outcomes in laparoscopic inguinal hernia repair: a randomized controlled trial. Ann Surg. 2011;254(3):502-511. doi:10.1097/SLA.0b013e31822c6994.</x:v>
      </x:c>
      <x:c r="D46" s="23" t="str">
        <x:v>10.1097/SLA.0b013e31822c6994</x:v>
      </x:c>
      <x:c r="E46" s="23" t="str">
        <x:v>https://doi.org/10.1097/SLA.0b013e31822c6994</x:v>
      </x:c>
      <x:c r="F46" s="23" t="str">
        <x:v>Yes</x:v>
      </x:c>
      <x:c r="G46" s="23" t="str">
        <x:v>Yes</x:v>
      </x:c>
      <x:c r="H46" s="23" t="str">
        <x:v>Yes</x:v>
      </x:c>
      <x:c r="I46" s="23" t="str">
        <x:v>Verified</x:v>
      </x:c>
      <x:c r="J46" s="23" t="str">
        <x:v>No change required.</x:v>
      </x:c>
      <x:c r="K46" s="23" t="str">
        <x:v>2026-09-01</x:v>
      </x:c>
      <x:c r="L46" s="23" t="str">
        <x:v>https://doi.org/10.1097/SLA.0b013e31822c6994 — DOI/publisher metadata; PubMed where indexed</x:v>
      </x:c>
    </x:row>
    <x:row r="47" ht="39.599998474121094" hidden="0" customHeight="1">
      <x:c r="A47" s="23" t="n">
        <x:v>46</x:v>
      </x:c>
      <x:c r="B47" s="23" t="str">
        <x:v>Thomsen ASS, Bach-Holm D, Kjærbo H, et al. Operating room performance improves after proficiency-based virtual reality cataract surgery training. Ophthalmology. 2017;124(4):524-531. doi:10.1016/j.ophtha.2016.11.015.</x:v>
      </x:c>
      <x:c r="C47" s="23" t="str">
        <x:v>Thomsen ASS, Bach-Holm D, Kjærbo H, et al. Operating room performance improves after proficiency-based virtual reality cataract surgery training. Ophthalmology. 2017;124(4):524-531. doi:10.1016/j.ophtha.2016.11.015.</x:v>
      </x:c>
      <x:c r="D47" s="23" t="str">
        <x:v>10.1016/j.ophtha.2016.11.015</x:v>
      </x:c>
      <x:c r="E47" s="23" t="str">
        <x:v>https://doi.org/10.1016/j.ophtha.2016.11.015</x:v>
      </x:c>
      <x:c r="F47" s="23" t="str">
        <x:v>Yes</x:v>
      </x:c>
      <x:c r="G47" s="23" t="str">
        <x:v>Yes</x:v>
      </x:c>
      <x:c r="H47" s="23" t="str">
        <x:v>Yes</x:v>
      </x:c>
      <x:c r="I47" s="23" t="str">
        <x:v>Verified</x:v>
      </x:c>
      <x:c r="J47" s="23" t="str">
        <x:v>No change required.</x:v>
      </x:c>
      <x:c r="K47" s="23" t="str">
        <x:v>2026-09-01</x:v>
      </x:c>
      <x:c r="L47" s="23" t="str">
        <x:v>https://doi.org/10.1016/j.ophtha.2016.11.015 — DOI/publisher metadata; PubMed where indexed</x:v>
      </x:c>
    </x:row>
    <x:row r="48" ht="52.79999923706055" hidden="0" customHeight="1">
      <x:c r="A48" s="23" t="n">
        <x:v>47</x:v>
      </x:c>
      <x:c r="B48" s="23" t="str">
        <x:v>Deuchler S, Wagner C, Singh P, et al. Clinical efficacy of simulated vitreoretinal surgery to prepare surgeons for the upcoming intervention in the operating room. PLoS One. 2016;11(3):e0150690. doi:10.1371/journal.pone.0150690.</x:v>
      </x:c>
      <x:c r="C48" s="23" t="str">
        <x:v>Deuchler S, Wagner C, Singh P, et al. Clinical efficacy of simulated vitreoretinal surgery to prepare surgeons for the upcoming intervention in the operating room. PLoS One. 2016;11(3):e0150690. doi:10.1371/journal.pone.0150690.</x:v>
      </x:c>
      <x:c r="D48" s="23" t="str">
        <x:v>10.1371/journal.pone.0150690</x:v>
      </x:c>
      <x:c r="E48" s="23" t="str">
        <x:v>https://doi.org/10.1371/journal.pone.0150690</x:v>
      </x:c>
      <x:c r="F48" s="23" t="str">
        <x:v>Yes</x:v>
      </x:c>
      <x:c r="G48" s="23" t="str">
        <x:v>Yes</x:v>
      </x:c>
      <x:c r="H48" s="23" t="str">
        <x:v>Yes</x:v>
      </x:c>
      <x:c r="I48" s="23" t="str">
        <x:v>Verified</x:v>
      </x:c>
      <x:c r="J48" s="23" t="str">
        <x:v>No change required.</x:v>
      </x:c>
      <x:c r="K48" s="23" t="str">
        <x:v>2026-09-01</x:v>
      </x:c>
      <x:c r="L48" s="23" t="str">
        <x:v>https://doi.org/10.1371/journal.pone.0150690 — DOI/publisher metadata; PubMed where indexed</x:v>
      </x:c>
    </x:row>
    <x:row r="49" ht="52.79999923706055" hidden="0" customHeight="1">
      <x:c r="A49" s="23" t="n">
        <x:v>48</x:v>
      </x:c>
      <x:c r="B49" s="23" t="str">
        <x:v>da Cruz JAS, dos Reis ST, Cunha Frati RM, et al. Does warm-up training in a virtual reality simulator improve surgical performance? A prospective randomized analysis. J Surg Educ. 2016;73(6):974-978. doi:10.1016/j.jsurg.2016.04.020.</x:v>
      </x:c>
      <x:c r="C49" s="23" t="str">
        <x:v>da Cruz JAS, dos Reis ST, Cunha Frati RM, et al. Does warm-up training in a virtual reality simulator improve surgical performance? A prospective randomized analysis. J Surg Educ. 2016;73(6):974-978. doi:10.1016/j.jsurg.2016.04.020.</x:v>
      </x:c>
      <x:c r="D49" s="23" t="str">
        <x:v>10.1016/j.jsurg.2016.04.020</x:v>
      </x:c>
      <x:c r="E49" s="23" t="str">
        <x:v>https://doi.org/10.1016/j.jsurg.2016.04.020</x:v>
      </x:c>
      <x:c r="F49" s="23" t="str">
        <x:v>Yes</x:v>
      </x:c>
      <x:c r="G49" s="23" t="str">
        <x:v>Yes</x:v>
      </x:c>
      <x:c r="H49" s="23" t="str">
        <x:v>Yes</x:v>
      </x:c>
      <x:c r="I49" s="23" t="str">
        <x:v>Verified</x:v>
      </x:c>
      <x:c r="J49" s="23" t="str">
        <x:v>No change required.</x:v>
      </x:c>
      <x:c r="K49" s="23" t="str">
        <x:v>2026-09-01</x:v>
      </x:c>
      <x:c r="L49" s="23" t="str">
        <x:v>https://doi.org/10.1016/j.jsurg.2016.04.020 — DOI/publisher metadata; PubMed where indexed</x:v>
      </x:c>
    </x:row>
    <x:row r="50" ht="39.599998474121094" hidden="0" customHeight="1">
      <x:c r="A50" s="23" t="n">
        <x:v>49</x:v>
      </x:c>
      <x:c r="B50" s="23" t="str">
        <x:v>Hooper J, Tsiridis E, Feng JE, et al. Virtual reality simulation facilitates resident training in total hip arthroplasty: a randomized controlled trial. J Arthroplasty. 2019;34(10):2278-2283. doi:10.1016/j.arth.2019.04.002.</x:v>
      </x:c>
      <x:c r="C50" s="23" t="str">
        <x:v>Hooper J, Tsiridis E, Feng JE, et al. Virtual reality simulation facilitates resident training in total hip arthroplasty: a randomized controlled trial. J Arthroplasty. 2019;34(10):2278-2283. doi:10.1016/j.arth.2019.04.002.</x:v>
      </x:c>
      <x:c r="D50" s="23" t="str">
        <x:v>10.1016/j.arth.2019.04.002</x:v>
      </x:c>
      <x:c r="E50" s="23" t="str">
        <x:v>https://doi.org/10.1016/j.arth.2019.04.002</x:v>
      </x:c>
      <x:c r="F50" s="23" t="str">
        <x:v>Yes</x:v>
      </x:c>
      <x:c r="G50" s="23" t="str">
        <x:v>Yes</x:v>
      </x:c>
      <x:c r="H50" s="23" t="str">
        <x:v>Yes</x:v>
      </x:c>
      <x:c r="I50" s="23" t="str">
        <x:v>Verified</x:v>
      </x:c>
      <x:c r="J50" s="23" t="str">
        <x:v>No change required.</x:v>
      </x:c>
      <x:c r="K50" s="23" t="str">
        <x:v>2026-09-01</x:v>
      </x:c>
      <x:c r="L50" s="23" t="str">
        <x:v>https://doi.org/10.1016/j.arth.2019.04.002 — DOI/publisher metadata; PubMed where indexed</x:v>
      </x:c>
    </x:row>
    <x:row r="51" ht="39.599998474121094" hidden="0" customHeight="1">
      <x:c r="A51" s="23" t="n">
        <x:v>50</x:v>
      </x:c>
      <x:c r="B51" s="23" t="str">
        <x:v>Lohre R, Bois AJ, Athwal GS, Goel DP. Improved complex skill acquisition by immersive virtual reality training: a randomized controlled trial. J Bone Joint Surg Am. 2020;102(6):e26. doi:10.2106/JBJS.19.00982.</x:v>
      </x:c>
      <x:c r="C51" s="23" t="str">
        <x:v>Lohre R, Bois AJ, Athwal GS, Goel DP. Improved complex skill acquisition by immersive virtual reality training: a randomized controlled trial. J Bone Joint Surg Am. 2020;102(6):e26. doi:10.2106/JBJS.19.00982.</x:v>
      </x:c>
      <x:c r="D51" s="23" t="str">
        <x:v>10.2106/JBJS.19.00982</x:v>
      </x:c>
      <x:c r="E51" s="23" t="str">
        <x:v>https://doi.org/10.2106/JBJS.19.00982</x:v>
      </x:c>
      <x:c r="F51" s="23" t="str">
        <x:v>Yes</x:v>
      </x:c>
      <x:c r="G51" s="23" t="str">
        <x:v>Yes</x:v>
      </x:c>
      <x:c r="H51" s="23" t="str">
        <x:v>Yes</x:v>
      </x:c>
      <x:c r="I51" s="23" t="str">
        <x:v>Verified</x:v>
      </x:c>
      <x:c r="J51" s="23" t="str">
        <x:v>No change required.</x:v>
      </x:c>
      <x:c r="K51" s="23" t="str">
        <x:v>2026-09-01</x:v>
      </x:c>
      <x:c r="L51" s="23" t="str">
        <x:v>https://doi.org/10.2106/JBJS.19.00982 — DOI/publisher metadata; PubMed where indexed</x:v>
      </x:c>
    </x:row>
    <x:row r="52" ht="39.599998474121094" hidden="0" customHeight="1">
      <x:c r="A52" s="23" t="n">
        <x:v>51</x:v>
      </x:c>
      <x:c r="B52" s="23" t="str">
        <x:v>Bian Z, Zhang Y, Ye G, et al. Virtual reality simulators or live pigs for laparoscopic training: a randomized controlled trial. Ann Med Surg (Lond). 2023;85(7):3491-3496. doi:10.1097/MS9.0000000000000798.</x:v>
      </x:c>
      <x:c r="C52" s="23" t="str">
        <x:v>Bian Z, Zhang Y, Ye G, et al. Virtual reality simulators or live pigs for laparoscopic training: a randomized controlled trial. Ann Med Surg (Lond). 2023;85(7):3491-3496. doi:10.1097/MS9.0000000000000798.</x:v>
      </x:c>
      <x:c r="D52" s="23" t="str">
        <x:v>10.1097/MS9.0000000000000798</x:v>
      </x:c>
      <x:c r="E52" s="23" t="str">
        <x:v>https://doi.org/10.1097/MS9.0000000000000798</x:v>
      </x:c>
      <x:c r="F52" s="23" t="str">
        <x:v>Yes</x:v>
      </x:c>
      <x:c r="G52" s="23" t="str">
        <x:v>Yes</x:v>
      </x:c>
      <x:c r="H52" s="23" t="str">
        <x:v>Yes</x:v>
      </x:c>
      <x:c r="I52" s="23" t="str">
        <x:v>Verified</x:v>
      </x:c>
      <x:c r="J52" s="23" t="str">
        <x:v>No change required.</x:v>
      </x:c>
      <x:c r="K52" s="23" t="str">
        <x:v>2026-09-01</x:v>
      </x:c>
      <x:c r="L52" s="23" t="str">
        <x:v>https://doi.org/10.1097/MS9.0000000000000798 — DOI/publisher metadata; PubMed where indexed</x:v>
      </x:c>
    </x:row>
    <x:row r="53" ht="52.79999923706055" hidden="0" customHeight="1">
      <x:c r="A53" s="23" t="n">
        <x:v>52</x:v>
      </x:c>
      <x:c r="B53" s="23" t="str">
        <x:v>Ohtake S, Makiyama K, Yamashita D, Tatenuma T, Yao M. Virtual reality laparoscopic simulator training improves live laparoscopic surgery performance. Asian J Endosc Surg. 2022;15(2):313-319. doi:10.1111/ases.13005.</x:v>
      </x:c>
      <x:c r="C53" s="23" t="str">
        <x:v>Ohtake S, Makiyama K, Yamashita D, Tatenuma T, Yao M. Virtual reality laparoscopic simulator training improves live laparoscopic surgery performance. Asian J Endosc Surg. 2022;15(2):313-319. doi:10.1111/ases.13005.</x:v>
      </x:c>
      <x:c r="D53" s="23" t="str">
        <x:v>10.1111/ases.13005</x:v>
      </x:c>
      <x:c r="E53" s="23" t="str">
        <x:v>https://doi.org/10.1111/ases.13005</x:v>
      </x:c>
      <x:c r="F53" s="23" t="str">
        <x:v>Yes</x:v>
      </x:c>
      <x:c r="G53" s="23" t="str">
        <x:v>Yes</x:v>
      </x:c>
      <x:c r="H53" s="23" t="str">
        <x:v>Yes</x:v>
      </x:c>
      <x:c r="I53" s="23" t="str">
        <x:v>Verified</x:v>
      </x:c>
      <x:c r="J53" s="23" t="str">
        <x:v>No change required.</x:v>
      </x:c>
      <x:c r="K53" s="23" t="str">
        <x:v>2026-09-01</x:v>
      </x:c>
      <x:c r="L53" s="23" t="str">
        <x:v>https://doi.org/10.1111/ases.13005 — DOI/publisher metadata; PubMed where indexed</x:v>
      </x:c>
    </x:row>
    <x:row r="54" ht="52.79999923706055" hidden="0" customHeight="1">
      <x:c r="A54" s="23" t="n">
        <x:v>53</x:v>
      </x:c>
      <x:c r="B54" s="23" t="str">
        <x:v>Lucas SM, Zeltser IS, Bensalah K, et al. Training on a virtual reality laparoscopic simulator improves performance of an unfamiliar live laparoscopic procedure. J Urol. 2008;180(6):2588-2591. doi:10.1016/j.juro.2008.08.041.</x:v>
      </x:c>
      <x:c r="C54" s="23" t="str">
        <x:v>Lucas SM, Zeltser IS, Bensalah K, et al. Training on a virtual reality laparoscopic simulator improves performance of an unfamiliar live laparoscopic procedure. J Urol. 2008;180(6):2588-2591. doi:10.1016/j.juro.2008.08.041.</x:v>
      </x:c>
      <x:c r="D54" s="23" t="str">
        <x:v>10.1016/j.juro.2008.08.041</x:v>
      </x:c>
      <x:c r="E54" s="23" t="str">
        <x:v>https://doi.org/10.1016/j.juro.2008.08.041</x:v>
      </x:c>
      <x:c r="F54" s="23" t="str">
        <x:v>Yes</x:v>
      </x:c>
      <x:c r="G54" s="23" t="str">
        <x:v>Yes</x:v>
      </x:c>
      <x:c r="H54" s="23" t="str">
        <x:v>Yes</x:v>
      </x:c>
      <x:c r="I54" s="23" t="str">
        <x:v>Verified</x:v>
      </x:c>
      <x:c r="J54" s="23" t="str">
        <x:v>No change required.</x:v>
      </x:c>
      <x:c r="K54" s="23" t="str">
        <x:v>2026-09-01</x:v>
      </x:c>
      <x:c r="L54" s="23" t="str">
        <x:v>https://doi.org/10.1016/j.juro.2008.08.041 — DOI/publisher metadata; PubMed where indexed</x:v>
      </x:c>
    </x:row>
    <x:row r="55" ht="39.599998474121094" hidden="0" customHeight="1">
      <x:c r="A55" s="23" t="n">
        <x:v>54</x:v>
      </x:c>
      <x:c r="B55" s="23" t="str">
        <x:v>Stefanidis D, Korndorffer JR Jr, Sierra R, et al. Skill retention following proficiency-based laparoscopic simulator training. Surgery. 2005;138(2):165-170. doi:10.1016/j.surg.2005.06.002.</x:v>
      </x:c>
      <x:c r="C55" s="23" t="str">
        <x:v>Stefanidis D, Korndorffer JR Jr, Sierra R, et al. Skill retention following proficiency-based laparoscopic simulator training. Surgery. 2005;138(2):165-170. doi:10.1016/j.surg.2005.06.002.</x:v>
      </x:c>
      <x:c r="D55" s="23" t="str">
        <x:v>10.1016/j.surg.2005.06.002</x:v>
      </x:c>
      <x:c r="E55" s="23" t="str">
        <x:v>https://doi.org/10.1016/j.surg.2005.06.002</x:v>
      </x:c>
      <x:c r="F55" s="23" t="str">
        <x:v>Yes</x:v>
      </x:c>
      <x:c r="G55" s="23" t="str">
        <x:v>Yes</x:v>
      </x:c>
      <x:c r="H55" s="23" t="str">
        <x:v>Yes</x:v>
      </x:c>
      <x:c r="I55" s="23" t="str">
        <x:v>Verified</x:v>
      </x:c>
      <x:c r="J55" s="23" t="str">
        <x:v>No change required.</x:v>
      </x:c>
      <x:c r="K55" s="23" t="str">
        <x:v>2026-09-01</x:v>
      </x:c>
      <x:c r="L55" s="23" t="str">
        <x:v>https://doi.org/10.1016/j.surg.2005.06.002 — DOI/publisher metadata; PubMed where indexed</x:v>
      </x:c>
    </x:row>
    <x:row r="56" ht="52.79999923706055" hidden="0" customHeight="1">
      <x:c r="A56" s="23" t="n">
        <x:v>55</x:v>
      </x:c>
      <x:c r="B56" s="23" t="str">
        <x:v>Stefanidis D, Korndorffer JR Jr, Markley S, Sierra R, Scott DJ. Proficiency maintenance: impact of ongoing simulator training on laparoscopic skill retention. J Am Coll Surg. 2006;202(4):599-603. doi:10.1016/j.jamcollsurg.2005.12.018.</x:v>
      </x:c>
      <x:c r="C56" s="23" t="str">
        <x:v>Stefanidis D, Korndorffer JR Jr, Markley S, Sierra R, Scott DJ. Proficiency maintenance: impact of ongoing simulator training on laparoscopic skill retention. J Am Coll Surg. 2006;202(4):599-603. doi:10.1016/j.jamcollsurg.2005.12.018.</x:v>
      </x:c>
      <x:c r="D56" s="23" t="str">
        <x:v>10.1016/j.jamcollsurg.2005.12.018</x:v>
      </x:c>
      <x:c r="E56" s="23" t="str">
        <x:v>https://doi.org/10.1016/j.jamcollsurg.2005.12.018</x:v>
      </x:c>
      <x:c r="F56" s="23" t="str">
        <x:v>Yes</x:v>
      </x:c>
      <x:c r="G56" s="23" t="str">
        <x:v>Yes</x:v>
      </x:c>
      <x:c r="H56" s="23" t="str">
        <x:v>Yes</x:v>
      </x:c>
      <x:c r="I56" s="23" t="str">
        <x:v>Verified</x:v>
      </x:c>
      <x:c r="J56" s="23" t="str">
        <x:v>No change required.</x:v>
      </x:c>
      <x:c r="K56" s="23" t="str">
        <x:v>2026-09-01</x:v>
      </x:c>
      <x:c r="L56" s="23" t="str">
        <x:v>https://doi.org/10.1016/j.jamcollsurg.2005.12.018 — DOI/publisher metadata; PubMed where indexed</x:v>
      </x:c>
    </x:row>
    <x:row r="57" ht="52.79999923706055" hidden="0" customHeight="1">
      <x:c r="A57" s="23" t="n">
        <x:v>56</x:v>
      </x:c>
      <x:c r="B57" s="23" t="str">
        <x:v>Moulton CAE, Dubrowski A, MacRae H, Graham B, Grober E, Reznick R. Teaching surgical skills: what kind of practice makes perfect? A randomized, controlled trial. Ann Surg. 2006;244(3):400-409. doi:10.1097/01.sla.0000234808.85789.6a.</x:v>
      </x:c>
      <x:c r="C57" s="23" t="str">
        <x:v>Moulton CAE, Dubrowski A, MacRae H, Graham B, Grober E, Reznick R. Teaching surgical skills: what kind of practice makes perfect? A randomized, controlled trial. Ann Surg. 2006;244(3):400-409. doi:10.1097/01.sla.0000234808.85789.6a.</x:v>
      </x:c>
      <x:c r="D57" s="23" t="str">
        <x:v>10.1097/01.sla.0000234808.85789.6a</x:v>
      </x:c>
      <x:c r="E57" s="23" t="str">
        <x:v>https://doi.org/10.1097/01.sla.0000234808.85789.6a</x:v>
      </x:c>
      <x:c r="F57" s="23" t="str">
        <x:v>Yes</x:v>
      </x:c>
      <x:c r="G57" s="23" t="str">
        <x:v>Yes</x:v>
      </x:c>
      <x:c r="H57" s="23" t="str">
        <x:v>Yes</x:v>
      </x:c>
      <x:c r="I57" s="23" t="str">
        <x:v>Verified</x:v>
      </x:c>
      <x:c r="J57" s="23" t="str">
        <x:v>No change required.</x:v>
      </x:c>
      <x:c r="K57" s="23" t="str">
        <x:v>2026-09-01</x:v>
      </x:c>
      <x:c r="L57" s="23" t="str">
        <x:v>https://doi.org/10.1097/01.sla.0000234808.85789.6a — DOI/publisher metadata; PubMed where indexed</x:v>
      </x:c>
    </x:row>
    <x:row r="58" ht="39.599998474121094" hidden="0" customHeight="1">
      <x:c r="A58" s="23" t="n">
        <x:v>57</x:v>
      </x:c>
      <x:c r="B58" s="23" t="str">
        <x:v>Stefanidis D, Acker C, Heniford BT. Proficiency-based laparoscopic simulator training leads to improved operating room skill that is resistant to decay. Surg Innov. 2008;15(1):69-73. doi:10.1177/1553350608316683.</x:v>
      </x:c>
      <x:c r="C58" s="23" t="str">
        <x:v>Stefanidis D, Acker C, Heniford BT. Proficiency-based laparoscopic simulator training leads to improved operating room skill that is resistant to decay. Surg Innov. 2008;15(1):69-73. doi:10.1177/1553350608316683.</x:v>
      </x:c>
      <x:c r="D58" s="23" t="str">
        <x:v>10.1177/1553350608316683</x:v>
      </x:c>
      <x:c r="E58" s="23" t="str">
        <x:v>https://doi.org/10.1177/1553350608316683</x:v>
      </x:c>
      <x:c r="F58" s="23" t="str">
        <x:v>Yes</x:v>
      </x:c>
      <x:c r="G58" s="23" t="str">
        <x:v>Yes</x:v>
      </x:c>
      <x:c r="H58" s="23" t="str">
        <x:v>Yes</x:v>
      </x:c>
      <x:c r="I58" s="23" t="str">
        <x:v>Verified</x:v>
      </x:c>
      <x:c r="J58" s="23" t="str">
        <x:v>No change required.</x:v>
      </x:c>
      <x:c r="K58" s="23" t="str">
        <x:v>2026-09-01</x:v>
      </x:c>
      <x:c r="L58" s="23" t="str">
        <x:v>https://doi.org/10.1177/1553350608316683 — DOI/publisher metadata; PubMed where indexed</x:v>
      </x:c>
    </x:row>
    <x:row r="59" ht="39.599998474121094" hidden="0" customHeight="1">
      <x:c r="A59" s="23" t="n">
        <x:v>58</x:v>
      </x:c>
      <x:c r="B59" s="23" t="str">
        <x:v>Sinha P, Hogle NJ, Fowler DL. Do the laparoscopic skills of trainees deteriorate over time?. Surg Endosc. 2008;22(9):2018-2025. doi:10.1007/s00464-008-9929-5.</x:v>
      </x:c>
      <x:c r="C59" s="23" t="str">
        <x:v>Sinha P, Hogle NJ, Fowler DL. Do the laparoscopic skills of trainees deteriorate over time? Surg Endosc. 2008;22(9):2018-2025. doi:10.1007/s00464-008-9929-5.</x:v>
      </x:c>
      <x:c r="D59" s="23" t="str">
        <x:v>10.1007/s00464-008-9929-5</x:v>
      </x:c>
      <x:c r="E59" s="23" t="str">
        <x:v>https://doi.org/10.1007/s00464-008-9929-5</x:v>
      </x:c>
      <x:c r="F59" s="23" t="str">
        <x:v>Yes</x:v>
      </x:c>
      <x:c r="G59" s="23" t="str">
        <x:v>Yes</x:v>
      </x:c>
      <x:c r="H59" s="23" t="str">
        <x:v>Yes</x:v>
      </x:c>
      <x:c r="I59" s="23" t="str">
        <x:v>Verified</x:v>
      </x:c>
      <x:c r="J59" s="23" t="str">
        <x:v>No change required.</x:v>
      </x:c>
      <x:c r="K59" s="23" t="str">
        <x:v>2026-09-01</x:v>
      </x:c>
      <x:c r="L59" s="23" t="str">
        <x:v>https://doi.org/10.1007/s00464-008-9929-5 — DOI/publisher metadata; PubMed where indexed</x:v>
      </x:c>
    </x:row>
    <x:row r="60" ht="52.79999923706055" hidden="0" customHeight="1">
      <x:c r="A60" s="23" t="n">
        <x:v>59</x:v>
      </x:c>
      <x:c r="B60" s="23" t="str">
        <x:v>Castellvi AO, Hollett LA, Minhajuddin A, et al. Maintaining proficiency after Fundamentals of Laparoscopic Surgery training: a 1-year analysis of skill retention for surgery residents. Surgery. 2009;146(2):387-393. doi:10.1016/j.surg.2009.05.009.</x:v>
      </x:c>
      <x:c r="C60" s="23" t="str">
        <x:v>Castellvi AO, Hollett LA, Minhajuddin A, et al. Maintaining proficiency after Fundamentals of Laparoscopic Surgery training: a 1-year analysis of skill retention for surgery residents. Surgery. 2009;146(2):387-393. doi:10.1016/j.surg.2009.05.009.</x:v>
      </x:c>
      <x:c r="D60" s="23" t="str">
        <x:v>10.1016/j.surg.2009.05.009</x:v>
      </x:c>
      <x:c r="E60" s="23" t="str">
        <x:v>https://doi.org/10.1016/j.surg.2009.05.009</x:v>
      </x:c>
      <x:c r="F60" s="23" t="str">
        <x:v>Yes</x:v>
      </x:c>
      <x:c r="G60" s="23" t="str">
        <x:v>Yes</x:v>
      </x:c>
      <x:c r="H60" s="23" t="str">
        <x:v>Yes</x:v>
      </x:c>
      <x:c r="I60" s="23" t="str">
        <x:v>Verified</x:v>
      </x:c>
      <x:c r="J60" s="23" t="str">
        <x:v>No change required.</x:v>
      </x:c>
      <x:c r="K60" s="23" t="str">
        <x:v>2026-09-01</x:v>
      </x:c>
      <x:c r="L60" s="23" t="str">
        <x:v>https://doi.org/10.1016/j.surg.2009.05.009 — DOI/publisher metadata; PubMed where indexed</x:v>
      </x:c>
    </x:row>
    <x:row r="61" ht="39.599998474121094" hidden="0" customHeight="1">
      <x:c r="A61" s="23" t="n">
        <x:v>60</x:v>
      </x:c>
      <x:c r="B61" s="23" t="str">
        <x:v>Hiemstra E, Kolkman W, van de Put MAJ, Jansen FW. Retention of basic laparoscopic skills after a structured training program. Gynecol Surg. 2009;6(3):229-235. doi:10.1007/s10397-008-0458-y.</x:v>
      </x:c>
      <x:c r="C61" s="23" t="str">
        <x:v>Hiemstra E, Kolkman W, van de Put MAJ, Jansen FW. Retention of basic laparoscopic skills after a structured training program. Gynecol Surg. 2009;6(3):229-235. doi:10.1007/s10397-008-0458-y.</x:v>
      </x:c>
      <x:c r="D61" s="23" t="str">
        <x:v>10.1007/s10397-008-0458-y</x:v>
      </x:c>
      <x:c r="E61" s="23" t="str">
        <x:v>https://doi.org/10.1007/s10397-008-0458-y</x:v>
      </x:c>
      <x:c r="F61" s="23" t="str">
        <x:v>Yes</x:v>
      </x:c>
      <x:c r="G61" s="23" t="str">
        <x:v>Yes</x:v>
      </x:c>
      <x:c r="H61" s="23" t="str">
        <x:v>Yes</x:v>
      </x:c>
      <x:c r="I61" s="23" t="str">
        <x:v>Verified</x:v>
      </x:c>
      <x:c r="J61" s="23" t="str">
        <x:v>No change required.</x:v>
      </x:c>
      <x:c r="K61" s="23" t="str">
        <x:v>2026-09-01</x:v>
      </x:c>
      <x:c r="L61" s="23" t="str">
        <x:v>https://doi.org/10.1007/s10397-008-0458-y — DOI/publisher metadata; PubMed where indexed</x:v>
      </x:c>
    </x:row>
    <x:row r="62" ht="52.79999923706055" hidden="0" customHeight="1">
      <x:c r="A62" s="23" t="n">
        <x:v>61</x:v>
      </x:c>
      <x:c r="B62" s="23" t="str">
        <x:v>Mashaud LB, Castellvi AO, Hollett LA, et al. Two-year skill retention and certification exam performance after Fundamentals of Laparoscopic Skills training and proficiency maintenance. Surgery. 2010;148(2):194-201. doi:10.1016/j.surg.2010.04.010.</x:v>
      </x:c>
      <x:c r="C62" s="23" t="str">
        <x:v>Mashaud LB, Castellvi AO, Hollett LA, et al. Two-year skill retention and certification exam performance after Fundamentals of Laparoscopic Skills training and proficiency maintenance. Surgery. 2010;148(2):194-201. doi:10.1016/j.surg.2010.05.012.</x:v>
      </x:c>
      <x:c r="D62" s="23" t="str">
        <x:v>10.1016/j.surg.2010.05.012</x:v>
      </x:c>
      <x:c r="E62" s="23" t="str">
        <x:v>https://doi.org/10.1016/j.surg.2010.05.012</x:v>
      </x:c>
      <x:c r="F62" s="23" t="str">
        <x:v>Yes</x:v>
      </x:c>
      <x:c r="G62" s="23" t="str">
        <x:v>Yes</x:v>
      </x:c>
      <x:c r="H62" s="23" t="str">
        <x:v>Yes</x:v>
      </x:c>
      <x:c r="I62" s="23" t="str">
        <x:v>Corrected and verified</x:v>
      </x:c>
      <x:c r="J62" s="23" t="str">
        <x:v>Incorrect DOI 10.1016/j.surg.2010.04.010 replaced with the verified DOI.</x:v>
      </x:c>
      <x:c r="K62" s="23" t="str">
        <x:v>2026-09-01</x:v>
      </x:c>
      <x:c r="L62" s="23" t="str">
        <x:v>https://doi.org/10.1016/j.surg.2010.05.012 — DOI/publisher metadata; PubMed where indexed</x:v>
      </x:c>
    </x:row>
    <x:row r="63" ht="39.599998474121094" hidden="0" customHeight="1">
      <x:c r="A63" s="23" t="n">
        <x:v>62</x:v>
      </x:c>
      <x:c r="B63" s="23" t="str">
        <x:v>Kahol K, Ashby A, Smith M, Ferrara JJ. Quantitative evaluation of retention of surgical skills learned in simulation. J Surg Educ. 2010;67(6):421-426. doi:10.1016/j.jsurg.2010.05.005.</x:v>
      </x:c>
      <x:c r="C63" s="23" t="str">
        <x:v>Kahol K, Ashby A, Smith M, Ferrara JJ. Quantitative evaluation of retention of surgical skills learned in simulation. J Surg Educ. 2010;67(6):421-426. doi:10.1016/j.jsurg.2010.05.005.</x:v>
      </x:c>
      <x:c r="D63" s="23" t="str">
        <x:v>10.1016/j.jsurg.2010.05.005</x:v>
      </x:c>
      <x:c r="E63" s="23" t="str">
        <x:v>https://doi.org/10.1016/j.jsurg.2010.05.005</x:v>
      </x:c>
      <x:c r="F63" s="23" t="str">
        <x:v>Yes</x:v>
      </x:c>
      <x:c r="G63" s="23" t="str">
        <x:v>Yes</x:v>
      </x:c>
      <x:c r="H63" s="23" t="str">
        <x:v>Yes</x:v>
      </x:c>
      <x:c r="I63" s="23" t="str">
        <x:v>Verified</x:v>
      </x:c>
      <x:c r="J63" s="23" t="str">
        <x:v>No change required.</x:v>
      </x:c>
      <x:c r="K63" s="23" t="str">
        <x:v>2026-09-01</x:v>
      </x:c>
      <x:c r="L63" s="23" t="str">
        <x:v>https://doi.org/10.1016/j.jsurg.2010.05.005 — DOI/publisher metadata; PubMed where indexed</x:v>
      </x:c>
    </x:row>
    <x:row r="64" ht="52.79999923706055" hidden="0" customHeight="1">
      <x:c r="A64" s="23" t="n">
        <x:v>63</x:v>
      </x:c>
      <x:c r="B64" s="23" t="str">
        <x:v>Rosenthal ME, Ritter EM, Goova MT, et al. Proficiency-based Fundamentals of Laparoscopic Surgery skills training results in durable performance improvement and a uniform certification pass rate. Surg Endosc. 2010;24(10):2453-2457. doi:10.1007/s00464-010-0985-2.</x:v>
      </x:c>
      <x:c r="C64" s="23" t="str">
        <x:v>Rosenthal ME, Ritter EM, Goova MT, et al. Proficiency-based Fundamentals of Laparoscopic Surgery skills training results in durable performance improvement and a uniform certification pass rate. Surg Endosc. 2010;24(10):2453-2457. doi:10.1007/s00464-010-0985-2.</x:v>
      </x:c>
      <x:c r="D64" s="23" t="str">
        <x:v>10.1007/s00464-010-0985-2</x:v>
      </x:c>
      <x:c r="E64" s="23" t="str">
        <x:v>https://doi.org/10.1007/s00464-010-0985-2</x:v>
      </x:c>
      <x:c r="F64" s="23" t="str">
        <x:v>Yes</x:v>
      </x:c>
      <x:c r="G64" s="23" t="str">
        <x:v>Yes</x:v>
      </x:c>
      <x:c r="H64" s="23" t="str">
        <x:v>Yes</x:v>
      </x:c>
      <x:c r="I64" s="23" t="str">
        <x:v>Verified</x:v>
      </x:c>
      <x:c r="J64" s="23" t="str">
        <x:v>No change required.</x:v>
      </x:c>
      <x:c r="K64" s="23" t="str">
        <x:v>2026-09-01</x:v>
      </x:c>
      <x:c r="L64" s="23" t="str">
        <x:v>https://doi.org/10.1007/s00464-010-0985-2 — DOI/publisher metadata; PubMed where indexed</x:v>
      </x:c>
    </x:row>
    <x:row r="65" ht="39.599998474121094" hidden="0" customHeight="1">
      <x:c r="A65" s="23" t="n">
        <x:v>64</x:v>
      </x:c>
      <x:c r="B65" s="23" t="str">
        <x:v>Maagaard M, Sørensen JL, Oestergaard J, et al. Retention of laparoscopic procedural skills acquired on a virtual-reality surgical trainer. Surg Endosc. 2011;25(3):722-727. doi:10.1007/s00464-010-1233-5.</x:v>
      </x:c>
      <x:c r="C65" s="23" t="str">
        <x:v>Maagaard M, Sørensen JL, Oestergaard J, et al. Retention of laparoscopic procedural skills acquired on a virtual-reality surgical trainer. Surg Endosc. 2011;25(3):722-727. doi:10.1007/s00464-010-1233-5.</x:v>
      </x:c>
      <x:c r="D65" s="23" t="str">
        <x:v>10.1007/s00464-010-1233-5</x:v>
      </x:c>
      <x:c r="E65" s="23" t="str">
        <x:v>https://doi.org/10.1007/s00464-010-1233-5</x:v>
      </x:c>
      <x:c r="F65" s="23" t="str">
        <x:v>Yes</x:v>
      </x:c>
      <x:c r="G65" s="23" t="str">
        <x:v>Yes</x:v>
      </x:c>
      <x:c r="H65" s="23" t="str">
        <x:v>Yes</x:v>
      </x:c>
      <x:c r="I65" s="23" t="str">
        <x:v>Verified</x:v>
      </x:c>
      <x:c r="J65" s="23" t="str">
        <x:v>No change required.</x:v>
      </x:c>
      <x:c r="K65" s="23" t="str">
        <x:v>2026-09-01</x:v>
      </x:c>
      <x:c r="L65" s="23" t="str">
        <x:v>https://doi.org/10.1007/s00464-010-1233-5 — DOI/publisher metadata; PubMed where indexed</x:v>
      </x:c>
    </x:row>
    <x:row r="66" ht="39.599998474121094" hidden="0" customHeight="1">
      <x:c r="A66" s="23" t="n">
        <x:v>65</x:v>
      </x:c>
      <x:c r="B66" s="23" t="str">
        <x:v>Van Bruwaene S, Schijven MP, Miserez M. Maintenance training for laparoscopic suturing: the quest for the perfect timing and training model. Surg Endosc. 2013;27(10):3823-3829. doi:10.1007/s00464-013-2981-9.</x:v>
      </x:c>
      <x:c r="C66" s="23" t="str">
        <x:v>Van Bruwaene S, Schijven MP, Miserez M. Maintenance training for laparoscopic suturing: the quest for the perfect timing and training model. Surg Endosc. 2013;27(10):3823-3829. doi:10.1007/s00464-013-2981-9.</x:v>
      </x:c>
      <x:c r="D66" s="23" t="str">
        <x:v>10.1007/s00464-013-2981-9</x:v>
      </x:c>
      <x:c r="E66" s="23" t="str">
        <x:v>https://doi.org/10.1007/s00464-013-2981-9</x:v>
      </x:c>
      <x:c r="F66" s="23" t="str">
        <x:v>Yes</x:v>
      </x:c>
      <x:c r="G66" s="23" t="str">
        <x:v>Yes</x:v>
      </x:c>
      <x:c r="H66" s="23" t="str">
        <x:v>Yes</x:v>
      </x:c>
      <x:c r="I66" s="23" t="str">
        <x:v>Verified</x:v>
      </x:c>
      <x:c r="J66" s="23" t="str">
        <x:v>No change required.</x:v>
      </x:c>
      <x:c r="K66" s="23" t="str">
        <x:v>2026-09-01</x:v>
      </x:c>
      <x:c r="L66" s="23" t="str">
        <x:v>https://doi.org/10.1007/s00464-013-2981-9 — DOI/publisher metadata; PubMed where indexed</x:v>
      </x:c>
    </x:row>
    <x:row r="67" ht="39.599998474121094" hidden="0" customHeight="1">
      <x:c r="A67" s="23" t="n">
        <x:v>66</x:v>
      </x:c>
      <x:c r="B67" s="23" t="str">
        <x:v>Wenger L, Richardson C, Tsuda S. Retention of Fundamentals of Laparoscopic Surgery proficiency with biannual mandatory training. Surg Endosc. 2015;29(4):810-814. doi:10.1007/s00464-014-3759-4.</x:v>
      </x:c>
      <x:c r="C67" s="23" t="str">
        <x:v>Wenger L, Richardson C, Tsuda S. Retention of Fundamentals of Laparoscopic Surgery proficiency with biannual mandatory training. Surg Endosc. 2015;29(4):810-814. doi:10.1007/s00464-014-3759-4.</x:v>
      </x:c>
      <x:c r="D67" s="23" t="str">
        <x:v>10.1007/s00464-014-3759-4</x:v>
      </x:c>
      <x:c r="E67" s="23" t="str">
        <x:v>https://doi.org/10.1007/s00464-014-3759-4</x:v>
      </x:c>
      <x:c r="F67" s="23" t="str">
        <x:v>Yes</x:v>
      </x:c>
      <x:c r="G67" s="23" t="str">
        <x:v>Yes</x:v>
      </x:c>
      <x:c r="H67" s="23" t="str">
        <x:v>Yes</x:v>
      </x:c>
      <x:c r="I67" s="23" t="str">
        <x:v>Verified</x:v>
      </x:c>
      <x:c r="J67" s="23" t="str">
        <x:v>No change required.</x:v>
      </x:c>
      <x:c r="K67" s="23" t="str">
        <x:v>2026-09-01</x:v>
      </x:c>
      <x:c r="L67" s="23" t="str">
        <x:v>https://doi.org/10.1007/s00464-014-3759-4 — DOI/publisher metadata; PubMed where indexed</x:v>
      </x:c>
    </x:row>
    <x:row r="68" ht="39.599998474121094" hidden="0" customHeight="1">
      <x:c r="A68" s="23" t="n">
        <x:v>67</x:v>
      </x:c>
      <x:c r="B68" s="23" t="str">
        <x:v>Sant'Ana GM, Cavalini W, Negrello B, et al. Retention of laparoscopic skills in naive medical students after short training. Surg Endosc. 2017;31(2):937-944. doi:10.1007/s00464-016-5063-y.</x:v>
      </x:c>
      <x:c r="C68" s="23" t="str">
        <x:v>Sant'Ana GM, Cavalini W, Negrello B, et al. Retention of laparoscopic skills in naive medical students after short training. Surg Endosc. 2017;31(2):937-944. doi:10.1007/s00464-016-5063-y.</x:v>
      </x:c>
      <x:c r="D68" s="23" t="str">
        <x:v>10.1007/s00464-016-5063-y</x:v>
      </x:c>
      <x:c r="E68" s="23" t="str">
        <x:v>https://doi.org/10.1007/s00464-016-5063-y</x:v>
      </x:c>
      <x:c r="F68" s="23" t="str">
        <x:v>Yes</x:v>
      </x:c>
      <x:c r="G68" s="23" t="str">
        <x:v>Yes</x:v>
      </x:c>
      <x:c r="H68" s="23" t="str">
        <x:v>Yes</x:v>
      </x:c>
      <x:c r="I68" s="23" t="str">
        <x:v>Verified</x:v>
      </x:c>
      <x:c r="J68" s="23" t="str">
        <x:v>No change required.</x:v>
      </x:c>
      <x:c r="K68" s="23" t="str">
        <x:v>2026-09-01</x:v>
      </x:c>
      <x:c r="L68" s="23" t="str">
        <x:v>https://doi.org/10.1007/s00464-016-5063-y — DOI/publisher metadata; PubMed where indexed</x:v>
      </x:c>
    </x:row>
    <x:row r="69" ht="52.79999923706055" hidden="0" customHeight="1">
      <x:c r="A69" s="23" t="n">
        <x:v>68</x:v>
      </x:c>
      <x:c r="B69" s="23" t="str">
        <x:v>Buescher JF, Mehdorn AS, Neumann PA, et al. Continuous motion parameter feedback for laparoscopic simulation training: a randomized controlled trial of skill acquisition and retention. J Surg Educ. 2018;75(2):516-526. doi:10.1016/j.jsurg.2017.08.015.</x:v>
      </x:c>
      <x:c r="C69" s="23" t="str">
        <x:v>Buescher JF, Mehdorn AS, Neumann PA, et al. Continuous motion parameter feedback for laparoscopic simulation training: a randomized controlled trial of skill acquisition and retention. J Surg Educ. 2018;75(2):516-526. doi:10.1016/j.jsurg.2017.08.015.</x:v>
      </x:c>
      <x:c r="D69" s="23" t="str">
        <x:v>10.1016/j.jsurg.2017.08.015</x:v>
      </x:c>
      <x:c r="E69" s="23" t="str">
        <x:v>https://doi.org/10.1016/j.jsurg.2017.08.015</x:v>
      </x:c>
      <x:c r="F69" s="23" t="str">
        <x:v>Yes</x:v>
      </x:c>
      <x:c r="G69" s="23" t="str">
        <x:v>Yes</x:v>
      </x:c>
      <x:c r="H69" s="23" t="str">
        <x:v>Yes</x:v>
      </x:c>
      <x:c r="I69" s="23" t="str">
        <x:v>Verified</x:v>
      </x:c>
      <x:c r="J69" s="23" t="str">
        <x:v>No change required.</x:v>
      </x:c>
      <x:c r="K69" s="23" t="str">
        <x:v>2026-09-01</x:v>
      </x:c>
      <x:c r="L69" s="23" t="str">
        <x:v>https://doi.org/10.1016/j.jsurg.2017.08.015 — DOI/publisher metadata; PubMed where indexed</x:v>
      </x:c>
    </x:row>
    <x:row r="70" ht="39.599998474121094" hidden="0" customHeight="1">
      <x:c r="A70" s="23" t="n">
        <x:v>69</x:v>
      </x:c>
      <x:c r="B70" s="23" t="str">
        <x:v>Ramirez AG, Hu Y, Kim H, Rasmussen SK. Long-term skills retention following a randomized prospective trial on adaptive procedural training. J Surg Educ. 2018;75(6):1589-1597. doi:10.1016/j.jsurg.2018.03.004.</x:v>
      </x:c>
      <x:c r="C70" s="23" t="str">
        <x:v>Ramirez AG, Hu Y, Kim H, Rasmussen SK. Long-term skills retention following a randomized prospective trial on adaptive procedural training. J Surg Educ. 2018;75(6):1589-1597. doi:10.1016/j.jsurg.2018.03.007.</x:v>
      </x:c>
      <x:c r="D70" s="23" t="str">
        <x:v>10.1016/j.jsurg.2018.03.007</x:v>
      </x:c>
      <x:c r="E70" s="23" t="str">
        <x:v>https://doi.org/10.1016/j.jsurg.2018.03.007</x:v>
      </x:c>
      <x:c r="F70" s="23" t="str">
        <x:v>Yes</x:v>
      </x:c>
      <x:c r="G70" s="23" t="str">
        <x:v>Yes</x:v>
      </x:c>
      <x:c r="H70" s="23" t="str">
        <x:v>Yes</x:v>
      </x:c>
      <x:c r="I70" s="23" t="str">
        <x:v>Corrected and verified</x:v>
      </x:c>
      <x:c r="J70" s="23" t="str">
        <x:v>Incorrect DOI 10.1016/j.jsurg.2018.03.004 replaced with the verified DOI.</x:v>
      </x:c>
      <x:c r="K70" s="23" t="str">
        <x:v>2026-09-01</x:v>
      </x:c>
      <x:c r="L70" s="23" t="str">
        <x:v>https://doi.org/10.1016/j.jsurg.2018.03.007 — DOI/publisher metadata; PubMed where indexed</x:v>
      </x:c>
    </x:row>
    <x:row r="71" ht="39.599998474121094" hidden="0" customHeight="1">
      <x:c r="A71" s="23" t="n">
        <x:v>70</x:v>
      </x:c>
      <x:c r="B71" s="23" t="str">
        <x:v>Weis JJ, Farr D, Abdelfattah KR, Hogg D, Scott DJ. A proficiency-based surgical boot camp may not provide a durable foundation for skills retention. Am J Surg. 2019;217(2):244-249. doi:10.1016/j.amjsurg.2018.07.040.</x:v>
      </x:c>
      <x:c r="C71" s="23" t="str">
        <x:v>Weis JJ, Farr D, Abdelfattah KR, Hogg D, Scott DJ. A proficiency-based surgical boot camp may not provide a durable foundation for skills retention. Am J Surg. 2019;217(2):244-249. doi:10.1016/j.amjsurg.2018.07.040.</x:v>
      </x:c>
      <x:c r="D71" s="23" t="str">
        <x:v>10.1016/j.amjsurg.2018.07.040</x:v>
      </x:c>
      <x:c r="E71" s="23" t="str">
        <x:v>https://doi.org/10.1016/j.amjsurg.2018.07.040</x:v>
      </x:c>
      <x:c r="F71" s="23" t="str">
        <x:v>Yes</x:v>
      </x:c>
      <x:c r="G71" s="23" t="str">
        <x:v>Yes</x:v>
      </x:c>
      <x:c r="H71" s="23" t="str">
        <x:v>Yes</x:v>
      </x:c>
      <x:c r="I71" s="23" t="str">
        <x:v>Verified</x:v>
      </x:c>
      <x:c r="J71" s="23" t="str">
        <x:v>No change required.</x:v>
      </x:c>
      <x:c r="K71" s="23" t="str">
        <x:v>2026-09-01</x:v>
      </x:c>
      <x:c r="L71" s="23" t="str">
        <x:v>https://doi.org/10.1016/j.amjsurg.2018.07.040 — DOI/publisher metadata; PubMed where indexed</x:v>
      </x:c>
    </x:row>
    <x:row r="72" ht="39.599998474121094" hidden="0" customHeight="1">
      <x:c r="A72" s="23" t="n">
        <x:v>71</x:v>
      </x:c>
      <x:c r="B72" s="23" t="str">
        <x:v>Joosten M, van Eijnsbergen M, Banning J, et al. The effect of continuous at-home training of minimally invasive surgical skills on skill retention. Surg Endosc. 2022;36(11):8307-8315. doi:10.1007/s00464-022-09277-9.</x:v>
      </x:c>
      <x:c r="C72" s="23" t="str">
        <x:v>Joosten M, van Eijnsbergen M, Banning J, et al. The effect of continuous at-home training of minimally invasive surgical skills on skill retention. Surg Endosc. 2022;36(11):8307-8315. doi:10.1007/s00464-022-09277-9.</x:v>
      </x:c>
      <x:c r="D72" s="23" t="str">
        <x:v>10.1007/s00464-022-09277-9</x:v>
      </x:c>
      <x:c r="E72" s="23" t="str">
        <x:v>https://doi.org/10.1007/s00464-022-09277-9</x:v>
      </x:c>
      <x:c r="F72" s="23" t="str">
        <x:v>Yes</x:v>
      </x:c>
      <x:c r="G72" s="23" t="str">
        <x:v>Yes</x:v>
      </x:c>
      <x:c r="H72" s="23" t="str">
        <x:v>Yes</x:v>
      </x:c>
      <x:c r="I72" s="23" t="str">
        <x:v>Verified</x:v>
      </x:c>
      <x:c r="J72" s="23" t="str">
        <x:v>No change required.</x:v>
      </x:c>
      <x:c r="K72" s="23" t="str">
        <x:v>2026-09-01</x:v>
      </x:c>
      <x:c r="L72" s="23" t="str">
        <x:v>https://doi.org/10.1007/s00464-022-09277-9 — DOI/publisher metadata; PubMed where indexed</x:v>
      </x:c>
    </x:row>
    <x:row r="73" ht="39.599998474121094" hidden="0" customHeight="1">
      <x:c r="A73" s="23" t="n">
        <x:v>72</x:v>
      </x:c>
      <x:c r="B73" s="23" t="str">
        <x:v>Rahimi AM, Hardon SF, Scholten SR, Bonjer HJ, Daams F. Objective measurement of retention of laparoscopic skills: a prospective cohort study. Int J Surg. 2023;109(4):723-728. doi:10.1097/JS9.0000000000000272.</x:v>
      </x:c>
      <x:c r="C73" s="23" t="str">
        <x:v>Rahimi AM, Hardon SF, Scholten SR, Bonjer HJ, Daams F. Objective measurement of retention of laparoscopic skills: a prospective cohort study. Int J Surg. 2023;109(4):723-728. doi:10.1097/JS9.0000000000000272.</x:v>
      </x:c>
      <x:c r="D73" s="23" t="str">
        <x:v>10.1097/JS9.0000000000000272</x:v>
      </x:c>
      <x:c r="E73" s="23" t="str">
        <x:v>https://doi.org/10.1097/JS9.0000000000000272</x:v>
      </x:c>
      <x:c r="F73" s="23" t="str">
        <x:v>Yes</x:v>
      </x:c>
      <x:c r="G73" s="23" t="str">
        <x:v>Yes</x:v>
      </x:c>
      <x:c r="H73" s="23" t="str">
        <x:v>Yes</x:v>
      </x:c>
      <x:c r="I73" s="23" t="str">
        <x:v>Verified</x:v>
      </x:c>
      <x:c r="J73" s="23" t="str">
        <x:v>No change required.</x:v>
      </x:c>
      <x:c r="K73" s="23" t="str">
        <x:v>2026-09-01</x:v>
      </x:c>
      <x:c r="L73" s="23" t="str">
        <x:v>https://doi.org/10.1097/JS9.0000000000000272 — DOI/publisher metadata; PubMed where indexed</x:v>
      </x:c>
    </x:row>
    <x:row r="74" ht="52.79999923706055" hidden="0" customHeight="1">
      <x:c r="A74" s="23" t="n">
        <x:v>73</x:v>
      </x:c>
      <x:c r="B74" s="23" t="str">
        <x:v>Molzahn AG, Lovett MK, Biffar D, de Oliveira Almeida G, Hamilton AJ. The effect of time pressure on surgical skill retention in novices: a randomized controlled trial. Surg Innov. 2024;31(5):541-549. doi:10.1177/15533506241273359.</x:v>
      </x:c>
      <x:c r="C74" s="23" t="str">
        <x:v>Molzahn AG, Lovett MK, Biffar D, de Oliveira Almeida G, Hamilton AJ. The effect of time pressure on surgical skill retention in novices: a randomized controlled trial. Surg Innov. 2024;31(5):541-549. doi:10.1177/15533506241273359.</x:v>
      </x:c>
      <x:c r="D74" s="23" t="str">
        <x:v>10.1177/15533506241273359</x:v>
      </x:c>
      <x:c r="E74" s="23" t="str">
        <x:v>https://doi.org/10.1177/15533506241273359</x:v>
      </x:c>
      <x:c r="F74" s="23" t="str">
        <x:v>Yes</x:v>
      </x:c>
      <x:c r="G74" s="23" t="str">
        <x:v>Yes</x:v>
      </x:c>
      <x:c r="H74" s="23" t="str">
        <x:v>Yes</x:v>
      </x:c>
      <x:c r="I74" s="23" t="str">
        <x:v>Verified</x:v>
      </x:c>
      <x:c r="J74" s="23" t="str">
        <x:v>No change required.</x:v>
      </x:c>
      <x:c r="K74" s="23" t="str">
        <x:v>2026-09-01</x:v>
      </x:c>
      <x:c r="L74" s="23" t="str">
        <x:v>https://doi.org/10.1177/15533506241273359 — DOI/publisher metadata; PubMed where indexed</x:v>
      </x:c>
    </x:row>
  </x:sheetData>
  <x:conditionalFormatting sqref="I2:I74">
    <x:cfRule type="expression" dxfId="0" priority="1">
      <x:formula>I2="Corrected and verified"</x:formula>
    </x:cfRule>
  </x:conditionalFormatting>
  <x:pageMargins left="0.7" right="0.7" top="0.75" bottom="0.75" header="0.3" footer="0.3"/>
  <x:tableParts count="1">
    <x:tablePart xmlns:r="http://schemas.openxmlformats.org/officeDocument/2006/relationships" r:id="R12715408e70b441a"/>
  </x:tableParts>
</x:worksheet>
</file>

<file path=xl/worksheets/sheet8.xml><?xml version="1.0" encoding="utf-8"?>
<x:worksheet xmlns:x="http://schemas.openxmlformats.org/spreadsheetml/2006/main">
  <x:sheetFormatPr defaultRowHeight="15"/>
  <x:cols>
    <x:col min="1" max="1" width="80" hidden="0" customWidth="1"/>
    <x:col min="2" max="2" width="12" hidden="0" customWidth="1"/>
  </x:cols>
  <x:sheetData>
    <x:row r="1" ht="15" hidden="0" customHeight="1">
      <x:c r="A1" s="17" t="str">
        <x:v>Full-text exclusion reason</x:v>
      </x:c>
      <x:c r="B1" s="17" t="str">
        <x:v>n</x:v>
      </x:c>
    </x:row>
    <x:row r="2" ht="15" hidden="0" customHeight="1">
      <x:c r="A2" s="23" t="str">
        <x:v>Immediate acquisition only; no delayed or cross-context performance outcome</x:v>
      </x:c>
      <x:c r="B2" s="23" t="n">
        <x:v>2</x:v>
      </x:c>
    </x:row>
    <x:row r="3" ht="15" hidden="0" customHeight="1">
      <x:c r="A3" s="23" t="str">
        <x:v>No primary empirical data</x:v>
      </x:c>
      <x:c r="B3" s="23" t="n">
        <x:v>1</x:v>
      </x:c>
    </x:row>
    <x:row r="4" ht="15" hidden="0" customHeight="1">
      <x:c r="A4" s="23" t="str">
        <x:v>No extractable retention or transfer outcome</x:v>
      </x:c>
      <x:c r="B4" s="23" t="n">
        <x:v>1</x:v>
      </x:c>
    </x:row>
  </x:sheetData>
  <x:pageMargins left="0.7" right="0.7" top="0.75" bottom="0.75" header="0.3" footer="0.3"/>
</x:worksheet>
</file>

<file path=xl/worksheets/sheet9.xml><?xml version="1.0" encoding="utf-8"?>
<x:worksheet xmlns:x="http://schemas.openxmlformats.org/spreadsheetml/2006/main">
  <x:sheetFormatPr defaultRowHeight="15"/>
  <x:cols>
    <x:col min="1" max="1" width="32" hidden="0" customWidth="1"/>
    <x:col min="2" max="2" width="50" hidden="0" customWidth="1"/>
    <x:col min="3" max="3" width="58" hidden="0" customWidth="1"/>
  </x:cols>
  <x:sheetData>
    <x:row r="1" ht="15" hidden="0" customHeight="1">
      <x:c r="A1" s="17" t="str">
        <x:v>Column</x:v>
      </x:c>
      <x:c r="B1" s="17" t="str">
        <x:v>Definition</x:v>
      </x:c>
      <x:c r="C1" s="17" t="str">
        <x:v>Allowed values / coding notes</x:v>
      </x:c>
    </x:row>
    <x:row r="2" ht="15" hidden="0" customHeight="1">
      <x:c r="A2" s="28" t="str">
        <x:v>Study_ID</x:v>
      </x:c>
      <x:c r="B2" s="23" t="str">
        <x:v>Unique study key</x:v>
      </x:c>
      <x:c r="C2" s="23" t="str">
        <x:v>First author surname plus year</x:v>
      </x:c>
    </x:row>
    <x:row r="3" ht="15" hidden="0" customHeight="1">
      <x:c r="A3" s="28" t="str">
        <x:v>Citation</x:v>
      </x:c>
      <x:c r="B3" s="23" t="str">
        <x:v>Human-readable short citation</x:v>
      </x:c>
      <x:c r="C3" s="23" t="str">
        <x:v>First author or authors plus year</x:v>
      </x:c>
    </x:row>
    <x:row r="4" ht="15" hidden="0" customHeight="1">
      <x:c r="A4" s="28" t="str">
        <x:v>Year</x:v>
      </x:c>
      <x:c r="B4" s="23" t="str">
        <x:v>Publication year</x:v>
      </x:c>
      <x:c r="C4" s="23" t="str">
        <x:v>Integer</x:v>
      </x:c>
    </x:row>
    <x:row r="5" ht="15" hidden="0" customHeight="1">
      <x:c r="A5" s="28" t="str">
        <x:v>Specialty</x:v>
      </x:c>
      <x:c r="B5" s="23" t="str">
        <x:v>Primary clinical/educational domain</x:v>
      </x:c>
      <x:c r="C5" s="23" t="str">
        <x:v>Text</x:v>
      </x:c>
    </x:row>
    <x:row r="6" ht="15" hidden="0" customHeight="1">
      <x:c r="A6" s="28" t="str">
        <x:v>Procedure_or_task</x:v>
      </x:c>
      <x:c r="B6" s="23" t="str">
        <x:v>Target operation or technical task</x:v>
      </x:c>
      <x:c r="C6" s="23" t="str">
        <x:v>Text</x:v>
      </x:c>
    </x:row>
    <x:row r="7" ht="15" hidden="0" customHeight="1">
      <x:c r="A7" s="28" t="str">
        <x:v>Dominant_modality</x:v>
      </x:c>
      <x:c r="B7" s="23" t="str">
        <x:v>Principal training environment</x:v>
      </x:c>
      <x:c r="C7" s="23" t="str">
        <x:v>Physical; Virtual; Hybrid</x:v>
      </x:c>
    </x:row>
    <x:row r="8" ht="15" hidden="0" customHeight="1">
      <x:c r="A8" s="28" t="str">
        <x:v>Study_design</x:v>
      </x:c>
      <x:c r="B8" s="23" t="str">
        <x:v>Reported empirical design</x:v>
      </x:c>
      <x:c r="C8" s="23" t="str">
        <x:v>Text</x:v>
      </x:c>
    </x:row>
    <x:row r="9" ht="15" hidden="0" customHeight="1">
      <x:c r="A9" s="28" t="str">
        <x:v>Highest_outcome_level</x:v>
      </x:c>
      <x:c r="B9" s="23" t="str">
        <x:v>Most clinically distant outcome</x:v>
      </x:c>
      <x:c r="C9" s="23" t="str">
        <x:v>L1; L2; L3; L4</x:v>
      </x:c>
    </x:row>
    <x:row r="10" ht="26.399999618530273" hidden="0" customHeight="1">
      <x:c r="A10" s="28" t="str">
        <x:v>Retention_or_transfer_interval</x:v>
      </x:c>
      <x:c r="B10" s="23" t="str">
        <x:v>Timing or transfer context</x:v>
      </x:c>
      <x:c r="C10" s="23" t="str">
        <x:v>Immediate/early; warm-up; 1–4 weeks; 5–12 weeks; 3–6 months; 7–12 months; &gt;12 months</x:v>
      </x:c>
    </x:row>
    <x:row r="11" ht="15" hidden="0" customHeight="1">
      <x:c r="A11" s="28" t="str">
        <x:v>Main_outcome</x:v>
      </x:c>
      <x:c r="B11" s="23" t="str">
        <x:v>Primary performance construct</x:v>
      </x:c>
      <x:c r="C11" s="23" t="str">
        <x:v>Text</x:v>
      </x:c>
    </x:row>
    <x:row r="12" ht="15" hidden="0" customHeight="1">
      <x:c r="A12" s="28" t="str">
        <x:v>Synthesis</x:v>
      </x:c>
      <x:c r="B12" s="23" t="str">
        <x:v>Consensus evidence-map interpretation</x:v>
      </x:c>
      <x:c r="C12" s="23" t="str">
        <x:v>Avoid causal overstatement</x:v>
      </x:c>
    </x:row>
    <x:row r="13" ht="15" hidden="0" customHeight="1">
      <x:c r="A13" s="28" t="str">
        <x:v>DOI</x:v>
      </x:c>
      <x:c r="B13" s="23" t="str">
        <x:v>Persistent source locator</x:v>
      </x:c>
      <x:c r="C13" s="23" t="str">
        <x:v>Plain-text https://doi.org/ URL</x:v>
      </x:c>
    </x:row>
    <x:row r="14" ht="15" hidden="0" customHeight="1">
      <x:c r="A14" s="28" t="str">
        <x:v>Retention_Assessed</x:v>
      </x:c>
      <x:c r="B14" s="23" t="str">
        <x:v>Whether delayed retention was explicitly assessed</x:v>
      </x:c>
      <x:c r="C14" s="23" t="str">
        <x:v>Yes; No</x:v>
      </x:c>
    </x:row>
    <x:row r="15" ht="15" hidden="0" customHeight="1">
      <x:c r="A15" s="28" t="str">
        <x:v>Eligibility_Verification</x:v>
      </x:c>
      <x:c r="B15" s="23" t="str">
        <x:v>Dual-author consensus eligibility status</x:v>
      </x:c>
      <x:c r="C15" s="23" t="str">
        <x:v>Include — verified independently by AVO and ZRO</x:v>
      </x:c>
    </x:row>
    <x:row r="16" ht="15" hidden="0" customHeight="1">
      <x:c r="A16" s="28" t="str">
        <x:v>Extraction_Verification</x:v>
      </x:c>
      <x:c r="B16" s="23" t="str">
        <x:v>Dual-author extraction status</x:v>
      </x:c>
      <x:c r="C16" s="23" t="str">
        <x:v>Verified independently by AVO and ZRO</x:v>
      </x:c>
    </x:row>
    <x:row r="17" ht="15" hidden="0" customHeight="1">
      <x:c r="A17" s="28" t="str">
        <x:v>Reference_Number</x:v>
      </x:c>
      <x:c r="B17" s="23" t="str">
        <x:v>Main-manuscript reference number</x:v>
      </x:c>
      <x:c r="C17" s="23" t="str">
        <x:v>25–73; reference 27 is a post-cutoff contextual source and is not represented as an included Evidence_Map row</x:v>
      </x:c>
    </x:row>
  </x:sheetData>
  <x:pageMargins left="0.7" right="0.7" top="0.75" bottom="0.75" header="0.3" footer="0.3"/>
</x:worksheet>
</file>