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ewcastle-my.sharepoint.com/personal/ngdr1_newcastle_ac_uk/Documents/MI in old mice paper/Rev2/To send/"/>
    </mc:Choice>
  </mc:AlternateContent>
  <xr:revisionPtr revIDLastSave="75" documentId="11_F6843B9F6BE353C32690B6E1A2FB1A127C761669" xr6:coauthVersionLast="47" xr6:coauthVersionMax="47" xr10:uidLastSave="{151FFD59-1696-47CD-B727-F8062EB50002}"/>
  <bookViews>
    <workbookView xWindow="0" yWindow="0" windowWidth="25800" windowHeight="21000" activeTab="2" xr2:uid="{00000000-000D-0000-FFFF-FFFF00000000}"/>
  </bookViews>
  <sheets>
    <sheet name="Fibrosis Panel Genes" sheetId="1" r:id="rId1"/>
    <sheet name="Inflammation Panel Genes" sheetId="2" r:id="rId2"/>
    <sheet name="Senescence Panel Genes" sheetId="3" r:id="rId3"/>
    <sheet name="Anti-apoptoic Genes" sheetId="4" r:id="rId4"/>
  </sheets>
  <calcPr calcId="0"/>
</workbook>
</file>

<file path=xl/sharedStrings.xml><?xml version="1.0" encoding="utf-8"?>
<sst xmlns="http://schemas.openxmlformats.org/spreadsheetml/2006/main" count="1475" uniqueCount="625">
  <si>
    <t>Panel</t>
  </si>
  <si>
    <t>Gene</t>
  </si>
  <si>
    <t>Category</t>
  </si>
  <si>
    <t>Panel rationale</t>
  </si>
  <si>
    <t>Evidence scope</t>
  </si>
  <si>
    <t>PubMed-supported interpretation</t>
  </si>
  <si>
    <t>Primary Citation</t>
  </si>
  <si>
    <t>PMID</t>
  </si>
  <si>
    <t>DOI</t>
  </si>
  <si>
    <t>PubMed URL</t>
  </si>
  <si>
    <t>Fibrosis</t>
  </si>
  <si>
    <t>COL1A1</t>
  </si>
  <si>
    <t>Collagen matrix</t>
  </si>
  <si>
    <t>Structural fibrillar collagen; major scar ECM component</t>
  </si>
  <si>
    <t>Direct post-MI</t>
  </si>
  <si>
    <t>Type I collagen deposition and turnover are fundamental to infarct scar healing.</t>
  </si>
  <si>
    <t>21907695</t>
  </si>
  <si>
    <t>COL1A2</t>
  </si>
  <si>
    <t>Structural fibrillar collagen; type I collagen partner chain</t>
  </si>
  <si>
    <t>Programme/context</t>
  </si>
  <si>
    <t>Type I collagen is a core component of post-MI scar formation; COL1A2 is the second type I collagen chain.</t>
  </si>
  <si>
    <t>27324127</t>
  </si>
  <si>
    <t>COL3A1</t>
  </si>
  <si>
    <t>Structural fibrillar collagen associated with healing scar</t>
  </si>
  <si>
    <t>Direct human post-MI</t>
  </si>
  <si>
    <t>Human AMI studies measured type III procollagen formation during scar formation and LV remodelling.</t>
  </si>
  <si>
    <t>9355895</t>
  </si>
  <si>
    <t>COL5A1</t>
  </si>
  <si>
    <t>Fibrillar collagen contributing to ECM organisation</t>
  </si>
  <si>
    <t>Included as an ECM/fibrillar collagen component; strongest support is the broader established collagen-remodelling programme in post-MI fibrosis.</t>
  </si>
  <si>
    <t>COL6A1</t>
  </si>
  <si>
    <t>Collagen VI / matrix organisation</t>
  </si>
  <si>
    <t>Microfibrillar collagen linked to myofibroblast differentiation and post-MI remodelling</t>
  </si>
  <si>
    <t>Type VI collagen rises in infarcted myocardium; Col6a1 deletion alters infarct fibrosis and remodelling.</t>
  </si>
  <si>
    <t>22343710</t>
  </si>
  <si>
    <t>COL6A2</t>
  </si>
  <si>
    <t>Type VI collagen chain; ECM organisation</t>
  </si>
  <si>
    <t>Direct class-level post-MI</t>
  </si>
  <si>
    <t>Type VI collagen induces cardiac myofibroblast differentiation and increases during post-infarction remodelling.</t>
  </si>
  <si>
    <t>16143656</t>
  </si>
  <si>
    <t>COL6A3</t>
  </si>
  <si>
    <t>FN1</t>
  </si>
  <si>
    <t>Activated fibroblast / provisional scar matrix</t>
  </si>
  <si>
    <t>Fibronectin-rich provisional matrix and fibroblast activation</t>
  </si>
  <si>
    <t>Fibronectin is expressed in healing human myocardial infarcts and participates in the provisional matrix.</t>
  </si>
  <si>
    <t>8774490</t>
  </si>
  <si>
    <t>POSTN</t>
  </si>
  <si>
    <t>Activated fibroblast / scar matrix</t>
  </si>
  <si>
    <t>Periostin marker of activated cardiac myofibroblasts and scar-forming cells</t>
  </si>
  <si>
    <t>Periostin-expressing myofibroblasts mediate collagen production and scar formation after MI.</t>
  </si>
  <si>
    <t>27447449</t>
  </si>
  <si>
    <t>DCN</t>
  </si>
  <si>
    <t>Matrix organisation/remodelling</t>
  </si>
  <si>
    <t>Decorin; collagen organisation and antifibrotic ECM regulator</t>
  </si>
  <si>
    <t>Decorin is regionally increased after MI; decorin delivery modifies fibrosis and LV remodelling.</t>
  </si>
  <si>
    <t>28883544</t>
  </si>
  <si>
    <t>LUM</t>
  </si>
  <si>
    <t>Lumican; collagen/ECM organisation and fibroblast phenotype</t>
  </si>
  <si>
    <t>Lumican perturbation has been linked experimentally to adverse remodelling and fibroblast phenotype after MI.</t>
  </si>
  <si>
    <t>39482719</t>
  </si>
  <si>
    <t>THBS1</t>
  </si>
  <si>
    <t>Matricellular / repair boundary</t>
  </si>
  <si>
    <t>Thrombospondin-1; TGF-β activation and containment of infarct inflammation</t>
  </si>
  <si>
    <t>Thrombospondin-1 is induced in healing infarcts and limits expansion of inflammation/granulation tissue.</t>
  </si>
  <si>
    <t>15927970</t>
  </si>
  <si>
    <t>TNC</t>
  </si>
  <si>
    <t>Matricellular / scar remodelling</t>
  </si>
  <si>
    <t>Tenascin-C; injury-induced ECM protein associated with inflammation and remodelling</t>
  </si>
  <si>
    <t>Direct human + experimental post-MI</t>
  </si>
  <si>
    <t>TNC is induced after MI, maps to healing human scars, and is associated with adverse remodelling/fibrosis.</t>
  </si>
  <si>
    <t>20081106</t>
  </si>
  <si>
    <t>SPARC</t>
  </si>
  <si>
    <t>Collagen-processing matricellular protein</t>
  </si>
  <si>
    <t>SPARC mediates early ECM remodelling after MI and regulates collagen processing/assembly.</t>
  </si>
  <si>
    <t>21602472</t>
  </si>
  <si>
    <t>CTHRC1</t>
  </si>
  <si>
    <t>Activated fibroblast / reparative scar</t>
  </si>
  <si>
    <t>Activated/reparative cardiac fibroblast state</t>
  </si>
  <si>
    <t>CTHRC1-positive cardiac fibroblasts are a disease-associated post-MI fibroblast population with a crucial role in repair/remodelling.</t>
  </si>
  <si>
    <t>32972203</t>
  </si>
  <si>
    <t>MMP2</t>
  </si>
  <si>
    <t>Matrix turnover</t>
  </si>
  <si>
    <t>ECM protease involved in infarct matrix degradation/remodelling</t>
  </si>
  <si>
    <t>MMP-2 activity changes during post-MI healing and remodelling; elevated MMP activity is linked to ECM turnover.</t>
  </si>
  <si>
    <t>14729404</t>
  </si>
  <si>
    <t>MMP9</t>
  </si>
  <si>
    <t>Matrix turnover / inflammation</t>
  </si>
  <si>
    <t>ECM protease strongly induced early after MI</t>
  </si>
  <si>
    <t>MMP-9 rises rapidly after AMI and is associated with infarct injury and LV remodelling.</t>
  </si>
  <si>
    <t>12824721</t>
  </si>
  <si>
    <t>TIMP1</t>
  </si>
  <si>
    <t>Matrix turnover regulation</t>
  </si>
  <si>
    <t>Endogenous metalloproteinase inhibitor regulating ECM turnover</t>
  </si>
  <si>
    <t>TIMP-1 shows a defined temporal response after MI alongside MMPs and relates to matrix remodelling.</t>
  </si>
  <si>
    <t>16923753</t>
  </si>
  <si>
    <t>TGFB1</t>
  </si>
  <si>
    <t>Pro-fibrotic signalling</t>
  </si>
  <si>
    <t>Canonical fibroblast activation and matrix synthesis signal</t>
  </si>
  <si>
    <t>TGF-β1 is upregulated in post-MI myocardium and is a central regulator of fibroblast differentiation and fibrotic repair.</t>
  </si>
  <si>
    <t>ACTA2</t>
  </si>
  <si>
    <t>Myofibroblast activation</t>
  </si>
  <si>
    <t>α-SMA; conventional myofibroblast activation marker</t>
  </si>
  <si>
    <t>ACTA2 is a widely accepted marker of post-MI cardiac myofibroblast differentiation, although it is not itself required for repair.</t>
  </si>
  <si>
    <t>36007455</t>
  </si>
  <si>
    <t>PDGFRA</t>
  </si>
  <si>
    <t>Fibroblast identity/growth-factor signalling</t>
  </si>
  <si>
    <t>Cardiac fibroblast marker and PDGF-responsive stromal axis</t>
  </si>
  <si>
    <t>PDGFRα identifies cardiac fibroblasts after MI; PDGF signalling modulates fibroblast state and scar maturation.</t>
  </si>
  <si>
    <t>36149056</t>
  </si>
  <si>
    <t>PDGFRB</t>
  </si>
  <si>
    <t>Fibroblast/perivascular growth-factor signalling</t>
  </si>
  <si>
    <t>PDGF-responsive stromal/perivascular signalling</t>
  </si>
  <si>
    <t>Direct pathway-level post-MI</t>
  </si>
  <si>
    <t>PDGF ligands and receptors increase in infarcted heart and PDGFR-expressing cells include fibroblast-like and endothelial cells.</t>
  </si>
  <si>
    <t>25148874</t>
  </si>
  <si>
    <t>Inflammation</t>
  </si>
  <si>
    <t>PTPRC</t>
  </si>
  <si>
    <t>Leukocyte abundance/context</t>
  </si>
  <si>
    <t>CD45 pan-leukocyte marker</t>
  </si>
  <si>
    <t>Used to capture leukocyte-associated transcription; human MI spatial/single-cell data demonstrate major immune-cell compositional changes after MI.</t>
  </si>
  <si>
    <t>35948637</t>
  </si>
  <si>
    <t>LST1</t>
  </si>
  <si>
    <t>Myeloid-associated programme</t>
  </si>
  <si>
    <t>Canonical monocyte/macrophage-associated transcript</t>
  </si>
  <si>
    <t>Supports a myeloid inflammatory transcriptional component; macrophages are central to post-MI inflammation and repair.</t>
  </si>
  <si>
    <t>36094436</t>
  </si>
  <si>
    <t>TYROBP</t>
  </si>
  <si>
    <t>Myeloid immune signalling adaptor</t>
  </si>
  <si>
    <t>Represents myeloid/macrophage signalling; macrophage programmes are prominent in infarct inflammation/remodelling.</t>
  </si>
  <si>
    <t>36627513</t>
  </si>
  <si>
    <t>AIF1</t>
  </si>
  <si>
    <t>Activated macrophage-associated inflammatory marker</t>
  </si>
  <si>
    <t>Included as a myeloid inflammatory-state marker; cardiac macrophages are major effectors of post-MI inflammation and repair.</t>
  </si>
  <si>
    <t>FCER1G</t>
  </si>
  <si>
    <t>Myeloid Fc receptor signalling adaptor</t>
  </si>
  <si>
    <t>Included as a canonical macrophage/myeloid signalling transcript within the inflammatory programme.</t>
  </si>
  <si>
    <t>CTSS</t>
  </si>
  <si>
    <t>Myeloid lysosomal/protease programme</t>
  </si>
  <si>
    <t>Cathepsin S; antigen processing/proteolytic inflammatory function</t>
  </si>
  <si>
    <t>Represents activated myeloid proteolytic/antigen-processing function; post-MI macrophages are major inflammatory and matrix-remodelling cells.</t>
  </si>
  <si>
    <t>C1QA</t>
  </si>
  <si>
    <t>Macrophage/complement programme</t>
  </si>
  <si>
    <t>Complement C1q macrophage-associated transcript</t>
  </si>
  <si>
    <t>C1Q genes mark macrophage states and complement-associated innate immune biology; complement and macrophages participate in MI inflammation.</t>
  </si>
  <si>
    <t>C1QB</t>
  </si>
  <si>
    <t>C1Q genes support a macrophage/complement component of the inflammatory tissue state.</t>
  </si>
  <si>
    <t>C1QC</t>
  </si>
  <si>
    <t>CCL2</t>
  </si>
  <si>
    <t>Chemokine recruitment</t>
  </si>
  <si>
    <t>Monocyte/macrophage recruitment chemokine</t>
  </si>
  <si>
    <t>CCL2 regulates macrophage recruitment/polarisation and post-MI healing/remodelling.</t>
  </si>
  <si>
    <t>38153396</t>
  </si>
  <si>
    <t>CCL3</t>
  </si>
  <si>
    <t>MIP-1α; mononuclear leukocyte recruitment</t>
  </si>
  <si>
    <t>CCL3 is induced in ischaemic myocardium and implicated in monocyte/lymphocyte recruitment.</t>
  </si>
  <si>
    <t>15693606</t>
  </si>
  <si>
    <t>CCL4</t>
  </si>
  <si>
    <t>MIP-1β; mononuclear leukocyte recruitment</t>
  </si>
  <si>
    <t>CCL4 is expressed in ischaemic myocardium and implicated in monocyte/lymphocyte recruitment.</t>
  </si>
  <si>
    <t>CXCL8</t>
  </si>
  <si>
    <t>IL-8; neutrophil recruitment chemokine</t>
  </si>
  <si>
    <t>CXCL8/IL-8 is upregulated/released in ischaemic myocardium and contributes to neutrophil recruitment.</t>
  </si>
  <si>
    <t>14561159</t>
  </si>
  <si>
    <t>CXCL10</t>
  </si>
  <si>
    <t>Chemokine / inflammatory-fibrotic interface</t>
  </si>
  <si>
    <t>IP-10; inflammatory chemokine with angiostatic/antifibrotic functions</t>
  </si>
  <si>
    <t>CXCL10 is markedly induced in infarcted myocardium and regulates fibroblast migration and healing.</t>
  </si>
  <si>
    <t>24891401</t>
  </si>
  <si>
    <t>IL1B</t>
  </si>
  <si>
    <t>Pro-inflammatory cytokine</t>
  </si>
  <si>
    <t>Early inflammatory cytokine linking injury to downstream cytokine signalling</t>
  </si>
  <si>
    <t>IL-1β rises early after MI and drives downstream IL-6 signalling; IL-1 signalling influences remodelling.</t>
  </si>
  <si>
    <t>7544543</t>
  </si>
  <si>
    <t>IL6</t>
  </si>
  <si>
    <t>Inflammatory cytokine associated with innate immune activation and remodelling</t>
  </si>
  <si>
    <t>IL-6 rises after AMI and correlates with infarct injury and collagen formation/remodelling.</t>
  </si>
  <si>
    <t>13680554</t>
  </si>
  <si>
    <t>TNF</t>
  </si>
  <si>
    <t>Core inflammatory cytokine activated after myocardial injury</t>
  </si>
  <si>
    <t>TNF is a canonical component of the post-MI cytokine cascade and inflammatory remodelling response.</t>
  </si>
  <si>
    <t>11744011</t>
  </si>
  <si>
    <t>NFKBIA</t>
  </si>
  <si>
    <t>NF-κB response</t>
  </si>
  <si>
    <t>IκBα; NF-κB-responsive negative-feedback gene and marker of pathway activation</t>
  </si>
  <si>
    <t>Pathway-level post-MI</t>
  </si>
  <si>
    <t>NF-κB activation is central to post-MI inflammatory signalling and remodelling; NFKBIA is included as a readout of this programme.</t>
  </si>
  <si>
    <t>16632551</t>
  </si>
  <si>
    <t>ICAM1</t>
  </si>
  <si>
    <t>Leukocyte adhesion / endothelial activation</t>
  </si>
  <si>
    <t>Adhesion molecule mediating leukocyte-endothelial interactions</t>
  </si>
  <si>
    <t>ICAM-1 is elevated in AMI and endothelial adhesion signalling contributes to leukocyte recruitment after MI.</t>
  </si>
  <si>
    <t>9293403</t>
  </si>
  <si>
    <t>VCAM1</t>
  </si>
  <si>
    <t>Endothelial adhesion molecule involved in inflammatory cell recruitment</t>
  </si>
  <si>
    <t>VCAM-1 is increased with endothelial activation in AMI; adhesion-molecule silencing reduces post-MI leukocyte recruitment.</t>
  </si>
  <si>
    <t>12036526</t>
  </si>
  <si>
    <t>CD68</t>
  </si>
  <si>
    <t>Macrophage abundance/activation context</t>
  </si>
  <si>
    <t>Macrophage-lineage marker</t>
  </si>
  <si>
    <t>CD68+ macrophages accumulate in infarct and peri-infarct human myocardium across healing phases.</t>
  </si>
  <si>
    <t>29179985</t>
  </si>
  <si>
    <t>ITGAM</t>
  </si>
  <si>
    <t>Myeloid/leukocyte adhesion</t>
  </si>
  <si>
    <t>CD11b; myeloid integrin involved in inflammatory recruitment/activation</t>
  </si>
  <si>
    <t>ITGAM is upregulated post-MI and has been linked experimentally to inflammatory macrophage polarisation and adverse remodelling.</t>
  </si>
  <si>
    <t>42498176</t>
  </si>
  <si>
    <t>LYZ</t>
  </si>
  <si>
    <t>Lysozyme; canonical monocyte/macrophage innate immune transcript</t>
  </si>
  <si>
    <t>Included as a canonical myeloid innate-immune marker; post-MI macrophage expansion and activation are well established.</t>
  </si>
  <si>
    <t>Nong et al., 2011</t>
  </si>
  <si>
    <t>10.1016/j.ajpath.2011.07.017</t>
  </si>
  <si>
    <t>https://pubmed.ncbi.nlm.nih.gov/21907695/</t>
  </si>
  <si>
    <t>Talman et al., 2016</t>
  </si>
  <si>
    <t>10.1007/s00441-016-2431-9</t>
  </si>
  <si>
    <t>https://pubmed.ncbi.nlm.nih.gov/27324127/</t>
  </si>
  <si>
    <t>Uusimaa et al., 1997</t>
  </si>
  <si>
    <t>10.1161/01.cir.96.8.2565</t>
  </si>
  <si>
    <t>https://pubmed.ncbi.nlm.nih.gov/9355895/</t>
  </si>
  <si>
    <t>Luther et al., 2012</t>
  </si>
  <si>
    <t>10.1161/CIRCRESAHA.111.252734</t>
  </si>
  <si>
    <t>https://pubmed.ncbi.nlm.nih.gov/22343710/</t>
  </si>
  <si>
    <t>Naugle et al., 2006</t>
  </si>
  <si>
    <t>10.1152/ajpheart.00321.2005</t>
  </si>
  <si>
    <t>https://pubmed.ncbi.nlm.nih.gov/16143656/</t>
  </si>
  <si>
    <t>Willems et al., 1996</t>
  </si>
  <si>
    <t>10.1002/(SICI)1096-9896(199607)179:3&lt;321::AID-PATH555&gt;3.0.CO;2-8</t>
  </si>
  <si>
    <t>https://pubmed.ncbi.nlm.nih.gov/8774490/</t>
  </si>
  <si>
    <t>Kanisicak et al., 2016</t>
  </si>
  <si>
    <t>10.1038/ncomms12260</t>
  </si>
  <si>
    <t>https://pubmed.ncbi.nlm.nih.gov/27447449/</t>
  </si>
  <si>
    <t>Nagaraju et al., 2017</t>
  </si>
  <si>
    <t>10.1038/s41598-017-09790-1</t>
  </si>
  <si>
    <t>https://pubmed.ncbi.nlm.nih.gov/28883544/</t>
  </si>
  <si>
    <t>Zhuang et al., 2024</t>
  </si>
  <si>
    <t>10.1186/s12967-024-05778-4</t>
  </si>
  <si>
    <t>https://pubmed.ncbi.nlm.nih.gov/39482719/</t>
  </si>
  <si>
    <t>Frangogiannis et al., 2005</t>
  </si>
  <si>
    <t>10.1161/CIRCULATIONAHA.104.510354</t>
  </si>
  <si>
    <t>https://pubmed.ncbi.nlm.nih.gov/15927970/</t>
  </si>
  <si>
    <t>Nishioka et al., 2010</t>
  </si>
  <si>
    <t>10.1152/ajpheart.00255.2009</t>
  </si>
  <si>
    <t>https://pubmed.ncbi.nlm.nih.gov/20081106/</t>
  </si>
  <si>
    <t>McCurdy et al., 2011</t>
  </si>
  <si>
    <t>10.1152/ajpheart.01070.2010</t>
  </si>
  <si>
    <t>https://pubmed.ncbi.nlm.nih.gov/21602472/</t>
  </si>
  <si>
    <t>Ruiz-Villalba et al., 2020</t>
  </si>
  <si>
    <t>10.1161/CIRCULATIONAHA.119.044557</t>
  </si>
  <si>
    <t>https://pubmed.ncbi.nlm.nih.gov/32972203/</t>
  </si>
  <si>
    <t>Tao et al., 2004</t>
  </si>
  <si>
    <t>10.1016/j.lfs.2003.09.042</t>
  </si>
  <si>
    <t>https://pubmed.ncbi.nlm.nih.gov/14729404/</t>
  </si>
  <si>
    <t>Kaden et al., 2003</t>
  </si>
  <si>
    <t>10.1159/000070670</t>
  </si>
  <si>
    <t>https://pubmed.ncbi.nlm.nih.gov/12824721/</t>
  </si>
  <si>
    <t>Webb et al., 2006</t>
  </si>
  <si>
    <t>10.1161/CIRCULATIONAHA.105.600353</t>
  </si>
  <si>
    <t>https://pubmed.ncbi.nlm.nih.gov/16923753/</t>
  </si>
  <si>
    <t>Li et al., 2022</t>
  </si>
  <si>
    <t>10.1016/j.yjmcc.2022.08.003</t>
  </si>
  <si>
    <t>https://pubmed.ncbi.nlm.nih.gov/36007455/</t>
  </si>
  <si>
    <t>Kuwabara et al., 2022</t>
  </si>
  <si>
    <t>10.7554/eLife.69854</t>
  </si>
  <si>
    <t>https://pubmed.ncbi.nlm.nih.gov/36149056/</t>
  </si>
  <si>
    <t>Liu et al., 2014</t>
  </si>
  <si>
    <t>10.1007/s11010-014-2197-x</t>
  </si>
  <si>
    <t>https://pubmed.ncbi.nlm.nih.gov/25148874/</t>
  </si>
  <si>
    <t>Kuppe et al., 2022</t>
  </si>
  <si>
    <t>10.1038/s41586-022-05060-x</t>
  </si>
  <si>
    <t>https://pubmed.ncbi.nlm.nih.gov/35948637/</t>
  </si>
  <si>
    <t>Kubota et al., 2022</t>
  </si>
  <si>
    <t>10.1152/ajpcell.00230.2022</t>
  </si>
  <si>
    <t>https://pubmed.ncbi.nlm.nih.gov/36094436/</t>
  </si>
  <si>
    <t>Yap et al., 2023</t>
  </si>
  <si>
    <t>10.1038/s41569-022-00823-5</t>
  </si>
  <si>
    <t>https://pubmed.ncbi.nlm.nih.gov/36627513/</t>
  </si>
  <si>
    <t>Chen et al., 2024</t>
  </si>
  <si>
    <t>10.1089/jir.2023.0132</t>
  </si>
  <si>
    <t>https://pubmed.ncbi.nlm.nih.gov/38153396/</t>
  </si>
  <si>
    <t>Frangogiannis et al., 2004</t>
  </si>
  <si>
    <t>10.1007/s00011-004-1298-5</t>
  </si>
  <si>
    <t>https://pubmed.ncbi.nlm.nih.gov/15693606/</t>
  </si>
  <si>
    <t>Ren et al., 2003</t>
  </si>
  <si>
    <t>10.2174/1568010033484098</t>
  </si>
  <si>
    <t>https://pubmed.ncbi.nlm.nih.gov/14561159/</t>
  </si>
  <si>
    <t>Saxena et al., 2014</t>
  </si>
  <si>
    <t>10.1093/cvr/cvu138</t>
  </si>
  <si>
    <t>https://pubmed.ncbi.nlm.nih.gov/24891401/</t>
  </si>
  <si>
    <t>Guillén et al., 1995</t>
  </si>
  <si>
    <t>10.1152/ajpregu.1995.269.2.R229</t>
  </si>
  <si>
    <t>https://pubmed.ncbi.nlm.nih.gov/7544543/</t>
  </si>
  <si>
    <t>Puhakka et al., 2003</t>
  </si>
  <si>
    <t>10.1054/jcaf.2003.38</t>
  </si>
  <si>
    <t>https://pubmed.ncbi.nlm.nih.gov/13680554/</t>
  </si>
  <si>
    <t>Frangogiannis et al., 2002</t>
  </si>
  <si>
    <t>10.1016/s0008-6363(01)00434-5</t>
  </si>
  <si>
    <t>https://pubmed.ncbi.nlm.nih.gov/11744011/</t>
  </si>
  <si>
    <t>Kawano et al., 2006</t>
  </si>
  <si>
    <t>10.1152/ajpheart.01175.2005</t>
  </si>
  <si>
    <t>https://pubmed.ncbi.nlm.nih.gov/16632551/</t>
  </si>
  <si>
    <t>Kaikita et al., 1997</t>
  </si>
  <si>
    <t>10.1253/jcj.61.741</t>
  </si>
  <si>
    <t>https://pubmed.ncbi.nlm.nih.gov/9293403/</t>
  </si>
  <si>
    <t>Murphy et al., 2002</t>
  </si>
  <si>
    <t>10.1016/s0167-5273(02)00056-6</t>
  </si>
  <si>
    <t>https://pubmed.ncbi.nlm.nih.gov/12036526/</t>
  </si>
  <si>
    <t>Ryabov et al., 2018</t>
  </si>
  <si>
    <t>10.1016/j.imbio.2017.11.006</t>
  </si>
  <si>
    <t>https://pubmed.ncbi.nlm.nih.gov/29179985/</t>
  </si>
  <si>
    <t>Dun et al., 2026</t>
  </si>
  <si>
    <t>10.1016/j.lfs.2026.124598</t>
  </si>
  <si>
    <t>https://pubmed.ncbi.nlm.nih.gov/42498176/</t>
  </si>
  <si>
    <t>Primary citation</t>
  </si>
  <si>
    <t>Mitochondrial ATP synthase / OXPHOS</t>
  </si>
  <si>
    <t>Included as MT-ATP6 (source-panel label MTATP6) to represent mitochondrial OXPHOS dysfunction in post-mitotic cardiomyocyte senescence.</t>
  </si>
  <si>
    <t>Indirect cardiomyocyte pathway evidence</t>
  </si>
  <si>
    <t>Senescent human iPSC-cardiomyocytes show ATP-synthase reorganisation, reduced mitochondrial ATP and impaired OXPHOS.</t>
  </si>
  <si>
    <t>Morris et al., 2026</t>
  </si>
  <si>
    <t>41603323</t>
  </si>
  <si>
    <t>10.1111/acel.70388</t>
  </si>
  <si>
    <t>https://pubmed.ncbi.nlm.nih.gov/41603323/</t>
  </si>
  <si>
    <t>ACVR1B</t>
  </si>
  <si>
    <t>Transmembrane signal receptors</t>
  </si>
  <si>
    <t>SenMayo cell-surface receptor component representing altered senescence-associated signalling. Included because ACVR1B is a member of the original SenMayo signature.</t>
  </si>
  <si>
    <t>Published senescence-panel membership</t>
  </si>
  <si>
    <t>Member of the validated 125-gene SenMayo signature.</t>
  </si>
  <si>
    <t>Saul et al., 2022 (SenMayo)</t>
  </si>
  <si>
    <t>35974106</t>
  </si>
  <si>
    <t>10.1038/s41467-022-32552-1</t>
  </si>
  <si>
    <t>https://pubmed.ncbi.nlm.nih.gov/35974106/</t>
  </si>
  <si>
    <t>ANG</t>
  </si>
  <si>
    <t>Miscellaneous</t>
  </si>
  <si>
    <t>Curated member of SenMayo representing a reproducible senescence-associated transcript. Included because ANG is a member of the original SenMayo signature.</t>
  </si>
  <si>
    <t>ANGPT1</t>
  </si>
  <si>
    <t>Intercellular signal molecule</t>
  </si>
  <si>
    <t>SenMayo intercellular-signalling component of the senescence-associated programme. Included because ANGPT1 is a member of the original SenMayo signature.</t>
  </si>
  <si>
    <t>ANGPTL4</t>
  </si>
  <si>
    <t>SenMayo intercellular-signalling component of the senescence-associated programme. Included because ANGPTL4 is a member of the original SenMayo signature.</t>
  </si>
  <si>
    <t>AREG</t>
  </si>
  <si>
    <t>Growth factor</t>
  </si>
  <si>
    <t>SenMayo growth-factor component representing altered growth and paracrine signalling. Included because AREG is a member of the original SenMayo signature.</t>
  </si>
  <si>
    <t>AXL</t>
  </si>
  <si>
    <t>SenMayo cell-surface receptor component representing altered senescence-associated signalling. Included because AXL is a member of the original SenMayo signature.</t>
  </si>
  <si>
    <t>BEX3</t>
  </si>
  <si>
    <t>Curated member of SenMayo representing a reproducible senescence-associated transcript. Included because BEX3 is a member of the original SenMayo signature.</t>
  </si>
  <si>
    <t>BMP2</t>
  </si>
  <si>
    <t>SenMayo growth-factor component representing altered growth and paracrine signalling. Included because BMP2 is a member of the original SenMayo signature.</t>
  </si>
  <si>
    <t>BMP6</t>
  </si>
  <si>
    <t>SenMayo growth-factor component representing altered growth and paracrine signalling. Included because BMP6 is a member of the original SenMayo signature.</t>
  </si>
  <si>
    <t>C3</t>
  </si>
  <si>
    <t>Protease inhibitors</t>
  </si>
  <si>
    <t>SenMayo protease-regulatory component relevant to secretory and matrix-remodelling biology. Included because C3 is a member of the original SenMayo signature.</t>
  </si>
  <si>
    <t>CCL13</t>
  </si>
  <si>
    <t>Cytokine/Chemokine</t>
  </si>
  <si>
    <t>SenMayo cytokine/chemokine component representing senescence-associated intercellular signalling. Included because CCL13 is a member of the original SenMayo signature.</t>
  </si>
  <si>
    <t>CCL24</t>
  </si>
  <si>
    <t>SenMayo cytokine/chemokine component representing senescence-associated intercellular signalling. Included because CCL24 is a member of the original SenMayo signature.</t>
  </si>
  <si>
    <t>CCL26</t>
  </si>
  <si>
    <t>SenMayo cytokine/chemokine component representing senescence-associated intercellular signalling. Included because CCL26 is a member of the original SenMayo signature.</t>
  </si>
  <si>
    <t>SenMayo cytokine/chemokine component representing senescence-associated intercellular signalling. Included because CCL3 is a member of the original SenMayo signature.</t>
  </si>
  <si>
    <t>CCL3L1</t>
  </si>
  <si>
    <t>SenMayo cytokine/chemokine component representing senescence-associated intercellular signalling. Included because CCL3L1 is a member of the original SenMayo signature.</t>
  </si>
  <si>
    <t>SenMayo cytokine/chemokine component representing senescence-associated intercellular signalling. Included because CCL4 is a member of the original SenMayo signature.</t>
  </si>
  <si>
    <t>CCL8</t>
  </si>
  <si>
    <t>SenMayo cytokine/chemokine component representing senescence-associated intercellular signalling. Included because CCL8 is a member of the original SenMayo signature.</t>
  </si>
  <si>
    <t>CD55</t>
  </si>
  <si>
    <t>Curated member of SenMayo representing a reproducible senescence-associated transcript. Included because CD55 is a member of the original SenMayo signature.</t>
  </si>
  <si>
    <t>CD9</t>
  </si>
  <si>
    <t>SenMayo cell-surface receptor component representing altered senescence-associated signalling. Included because CD9 is a member of the original SenMayo signature.</t>
  </si>
  <si>
    <t>CSF1</t>
  </si>
  <si>
    <t>SenMayo cytokine/chemokine component representing senescence-associated intercellular signalling. Included because CSF1 is a member of the original SenMayo signature.</t>
  </si>
  <si>
    <t>CSF2RB</t>
  </si>
  <si>
    <t>SenMayo cell-surface receptor component representing altered senescence-associated signalling. Included because CSF2RB is a member of the original SenMayo signature.</t>
  </si>
  <si>
    <t>CTNNB1</t>
  </si>
  <si>
    <t>Transcription factors and regulators</t>
  </si>
  <si>
    <t>SenMayo transcriptional regulator associated with the broader senescence programme. Included because CTNNB1 is a member of the original SenMayo signature.</t>
  </si>
  <si>
    <t>CTSB</t>
  </si>
  <si>
    <t>(Metallo-)proteases</t>
  </si>
  <si>
    <t>SenMayo proteolytic component relevant to extracellular-matrix and secretome remodelling. Included because CTSB is a member of the original SenMayo signature.</t>
  </si>
  <si>
    <t>CXCL1</t>
  </si>
  <si>
    <t>SenMayo cytokine/chemokine component representing senescence-associated intercellular signalling. Included because CXCL1 is a member of the original SenMayo signature.</t>
  </si>
  <si>
    <t>CXCL16</t>
  </si>
  <si>
    <t>SenMayo cytokine/chemokine component representing senescence-associated intercellular signalling. Included because CXCL16 is a member of the original SenMayo signature.</t>
  </si>
  <si>
    <t>CXCL2</t>
  </si>
  <si>
    <t>SenMayo cytokine/chemokine component representing senescence-associated intercellular signalling. Included because CXCL2 is a member of the original SenMayo signature.</t>
  </si>
  <si>
    <t>CXCL3</t>
  </si>
  <si>
    <t>SenMayo cytokine/chemokine component representing senescence-associated intercellular signalling. Included because CXCL3 is a member of the original SenMayo signature.</t>
  </si>
  <si>
    <t>CXCR2</t>
  </si>
  <si>
    <t>SenMayo cytokine/chemokine component representing senescence-associated intercellular signalling. Included because CXCR2 is a member of the original SenMayo signature.</t>
  </si>
  <si>
    <t>DKK1</t>
  </si>
  <si>
    <t>SenMayo intercellular-signalling component of the senescence-associated programme. Included because DKK1 is a member of the original SenMayo signature.</t>
  </si>
  <si>
    <t>EDN1</t>
  </si>
  <si>
    <t>SenMayo intercellular-signalling component of the senescence-associated programme. Included because EDN1 is a member of the original SenMayo signature.</t>
  </si>
  <si>
    <t>EGF</t>
  </si>
  <si>
    <t>SenMayo cell-surface receptor component representing altered senescence-associated signalling. Included because EGF is a member of the original SenMayo signature.</t>
  </si>
  <si>
    <t>ETS2</t>
  </si>
  <si>
    <t>SenMayo transcriptional regulator associated with the broader senescence programme. Included because ETS2 is a member of the original SenMayo signature.</t>
  </si>
  <si>
    <t>FGF1</t>
  </si>
  <si>
    <t>SenMayo growth-factor component representing altered growth and paracrine signalling. Included because FGF1 is a member of the original SenMayo signature.</t>
  </si>
  <si>
    <t>FGF7</t>
  </si>
  <si>
    <t>SenMayo growth-factor component representing altered growth and paracrine signalling. Included because FGF7 is a member of the original SenMayo signature.</t>
  </si>
  <si>
    <t>GDF15</t>
  </si>
  <si>
    <t>SenMayo growth-factor component representing altered growth and paracrine signalling. Included because GDF15 is a member of the original SenMayo signature.</t>
  </si>
  <si>
    <t>GEM</t>
  </si>
  <si>
    <t>Curated member of SenMayo representing a reproducible senescence-associated transcript. Included because GEM is a member of the original SenMayo signature.</t>
  </si>
  <si>
    <t>GMFG</t>
  </si>
  <si>
    <t>SenMayo intercellular-signalling component of the senescence-associated programme. Included because GMFG is a member of the original SenMayo signature.</t>
  </si>
  <si>
    <t>HGF</t>
  </si>
  <si>
    <t>SenMayo proteolytic component relevant to extracellular-matrix and secretome remodelling. Included because HGF is a member of the original SenMayo signature.</t>
  </si>
  <si>
    <t>HMGB1</t>
  </si>
  <si>
    <t>SenMayo transcriptional regulator associated with the broader senescence programme. Included because HMGB1 is a member of the original SenMayo signature.</t>
  </si>
  <si>
    <t>ICAM3</t>
  </si>
  <si>
    <t>Curated member of SenMayo representing a reproducible senescence-associated transcript. Included because ICAM3 is a member of the original SenMayo signature.</t>
  </si>
  <si>
    <t>IFNG</t>
  </si>
  <si>
    <t>Interferon cytokine signalling</t>
  </si>
  <si>
    <t>FRIDMAN_SENESCENCE_UP component representing interferon-associated senescence signalling.</t>
  </si>
  <si>
    <t>Published senescence-panel membership; non-cardiac</t>
  </si>
  <si>
    <t>Member of FRIDMAN_SENESCENCE_UP and included as an expansion beyond the original SenMayo genes.</t>
  </si>
  <si>
    <t>Fridman &amp; Tainsky, 2008 (FRIDMAN_SENESCENCE_UP)</t>
  </si>
  <si>
    <t>18711403</t>
  </si>
  <si>
    <t>10.1038/onc.2008.213</t>
  </si>
  <si>
    <t>https://pubmed.ncbi.nlm.nih.gov/18711403/</t>
  </si>
  <si>
    <t>IGF1R</t>
  </si>
  <si>
    <t>IGF-1 receptor signalling</t>
  </si>
  <si>
    <t>Included to represent IGF-1R-Akt signalling implicated experimentally in cardiomyocyte senescence and cardiac ageing.</t>
  </si>
  <si>
    <t>Direct cardiac ageing and cardiomyocyte pathway evidence</t>
  </si>
  <si>
    <t>IGF1R protein increased in aged mouse hearts and was predominantly cardiomyocyte-localised; IGF1R deletion attenuated age-associated cardiac phenotypes and IGF-1 induced SA-beta-gal and p21 in cultured cardiomyocytes.</t>
  </si>
  <si>
    <t>Ock et al., 2016</t>
  </si>
  <si>
    <t>26469138</t>
  </si>
  <si>
    <t>10.1210/en.2015-1709</t>
  </si>
  <si>
    <t>https://pubmed.ncbi.nlm.nih.gov/26469138/</t>
  </si>
  <si>
    <t>IGFBP2</t>
  </si>
  <si>
    <t>SenMayo protease-regulatory component relevant to secretory and matrix-remodelling biology. Included because IGFBP2 is a member of the original SenMayo signature.</t>
  </si>
  <si>
    <t>IGFBP4</t>
  </si>
  <si>
    <t>SenMayo protease-regulatory component relevant to secretory and matrix-remodelling biology. Included because IGFBP4 is a member of the original SenMayo signature.</t>
  </si>
  <si>
    <t>IGFBP5</t>
  </si>
  <si>
    <t>SenMayo protease-regulatory component relevant to secretory and matrix-remodelling biology. Included because IGFBP5 is a member of the original SenMayo signature.</t>
  </si>
  <si>
    <t>IGFBP6</t>
  </si>
  <si>
    <t>SenMayo protease-regulatory component relevant to secretory and matrix-remodelling biology. Included because IGFBP6 is a member of the original SenMayo signature.</t>
  </si>
  <si>
    <t>IGFBP7</t>
  </si>
  <si>
    <t>Curated member of SenMayo representing a reproducible senescence-associated transcript. Included because IGFBP7 is a member of the original SenMayo signature.</t>
  </si>
  <si>
    <t>IL15</t>
  </si>
  <si>
    <t>SenMayo cytokine/chemokine component representing senescence-associated intercellular signalling. Included because IL15 is a member of the original SenMayo signature.</t>
  </si>
  <si>
    <t>IL32</t>
  </si>
  <si>
    <t>SenMayo cytokine/chemokine component representing senescence-associated intercellular signalling. Included because IL32 is a member of the original SenMayo signature.</t>
  </si>
  <si>
    <t>IL6ST</t>
  </si>
  <si>
    <t>SenMayo cell-surface receptor component representing altered senescence-associated signalling. Included because IL6ST is a member of the original SenMayo signature.</t>
  </si>
  <si>
    <t>INHA</t>
  </si>
  <si>
    <t>SenMayo growth-factor component representing altered growth and paracrine signalling. Included because INHA is a member of the original SenMayo signature.</t>
  </si>
  <si>
    <t>IQGAP2</t>
  </si>
  <si>
    <t>Curated member of SenMayo representing a reproducible senescence-associated transcript. Included because IQGAP2 is a member of the original SenMayo signature.</t>
  </si>
  <si>
    <t>IRF3</t>
  </si>
  <si>
    <t>cGAS-STING / interferon signalling</t>
  </si>
  <si>
    <t>Included as an innate DNA-sensing mediator and independently supported by membership of the 106-gene SenSet signature.</t>
  </si>
  <si>
    <t>Published panel membership plus general mechanistic evidence</t>
  </si>
  <si>
    <t>IRF3 is a SenSet gene derived across multiple cell types in aged human lung; separate experiments support IRF3 participation in cGAS-STING-induced senescence.</t>
  </si>
  <si>
    <t>Hasanaj et al., 2026 (SenSet)</t>
  </si>
  <si>
    <t>41963555</t>
  </si>
  <si>
    <t>10.1038/s44318-026-00762-8</t>
  </si>
  <si>
    <t>https://pubmed.ncbi.nlm.nih.gov/41963555/</t>
  </si>
  <si>
    <t>IRF7</t>
  </si>
  <si>
    <t>Interferon transcriptional regulation</t>
  </si>
  <si>
    <t>FRIDMAN_SENESCENCE_UP component representing interferon-response transcription.</t>
  </si>
  <si>
    <t>ITGA2</t>
  </si>
  <si>
    <t>SenMayo cell-surface receptor component representing altered senescence-associated signalling. Included because ITGA2 is a member of the original SenMayo signature.</t>
  </si>
  <si>
    <t>ITPKA</t>
  </si>
  <si>
    <t>Protein modifying enzymes</t>
  </si>
  <si>
    <t>SenMayo protein-modifying enzyme associated with the broader senescence programme. Included because ITPKA is a member of the original SenMayo signature.</t>
  </si>
  <si>
    <t>JUN</t>
  </si>
  <si>
    <t>SenMayo transcriptional regulator associated with the broader senescence programme. Included because JUN is a member of the original SenMayo signature.</t>
  </si>
  <si>
    <t>KITLG</t>
  </si>
  <si>
    <t>SenMayo growth-factor component representing altered growth and paracrine signalling. Included because KITLG is a member of the original SenMayo signature.</t>
  </si>
  <si>
    <t>LCP1</t>
  </si>
  <si>
    <t>Curated member of SenMayo representing a reproducible senescence-associated transcript. Included because LCP1 is a member of the original SenMayo signature.</t>
  </si>
  <si>
    <t>MIF</t>
  </si>
  <si>
    <t>SenMayo protein-modifying enzyme associated with the broader senescence programme. Included because MIF is a member of the original SenMayo signature.</t>
  </si>
  <si>
    <t>MMP14</t>
  </si>
  <si>
    <t>SenMayo proteolytic component relevant to extracellular-matrix and secretome remodelling. Included because MMP14 is a member of the original SenMayo signature.</t>
  </si>
  <si>
    <t>NAP1L4</t>
  </si>
  <si>
    <t>Curated member of SenMayo representing a reproducible senescence-associated transcript. Included because NAP1L4 is a member of the original SenMayo signature.</t>
  </si>
  <si>
    <t>NFKB1</t>
  </si>
  <si>
    <t>NF-kappaB / SASP regulation</t>
  </si>
  <si>
    <t>Included to represent NF-kappaB-dependent regulation of the SASP and inflammatory feedback.</t>
  </si>
  <si>
    <t>General senescence pathway evidence</t>
  </si>
  <si>
    <t>NF-kappaB activity regulates SASP production.</t>
  </si>
  <si>
    <t>Chien et al., 2011</t>
  </si>
  <si>
    <t>21979375</t>
  </si>
  <si>
    <t>10.1101/gad.17276711</t>
  </si>
  <si>
    <t>https://pubmed.ncbi.nlm.nih.gov/21979375/</t>
  </si>
  <si>
    <t>PAPPA</t>
  </si>
  <si>
    <t>SenMayo proteolytic component relevant to extracellular-matrix and secretome remodelling. Included because PAPPA is a member of the original SenMayo signature.</t>
  </si>
  <si>
    <t>PECAM1</t>
  </si>
  <si>
    <t>Curated member of SenMayo representing a reproducible senescence-associated transcript. Included because PECAM1 is a member of the original SenMayo signature.</t>
  </si>
  <si>
    <t>PGF</t>
  </si>
  <si>
    <t>SenMayo growth-factor component representing altered growth and paracrine signalling. Included because PGF is a member of the original SenMayo signature.</t>
  </si>
  <si>
    <t>PIGF</t>
  </si>
  <si>
    <t>SenMayo protein-modifying enzyme associated with the broader senescence programme. Included because PIGF is a member of the original SenMayo signature.</t>
  </si>
  <si>
    <t>PLAT</t>
  </si>
  <si>
    <t>SenMayo proteolytic component relevant to extracellular-matrix and secretome remodelling. Included because PLAT is a member of the original SenMayo signature.</t>
  </si>
  <si>
    <t>PLAUR</t>
  </si>
  <si>
    <t>SenMayo cell-surface receptor component representing altered senescence-associated signalling. Included because PLAUR is a member of the original SenMayo signature.</t>
  </si>
  <si>
    <t>PTBP1</t>
  </si>
  <si>
    <t>Curated member of SenMayo representing a reproducible senescence-associated transcript. Included because PTBP1 is a member of the original SenMayo signature.</t>
  </si>
  <si>
    <t>PTGER2</t>
  </si>
  <si>
    <t>SenMayo cell-surface receptor component representing altered senescence-associated signalling. Included because PTGER2 is a member of the original SenMayo signature.</t>
  </si>
  <si>
    <t>PTGES</t>
  </si>
  <si>
    <t>SenMayo protein-modifying enzyme associated with the broader senescence programme. Included because PTGES is a member of the original SenMayo signature.</t>
  </si>
  <si>
    <t>RPS6KA5</t>
  </si>
  <si>
    <t>SenMayo protein-modifying enzyme associated with the broader senescence programme. Included because RPS6KA5 is a member of the original SenMayo signature.</t>
  </si>
  <si>
    <t>SCAMP4</t>
  </si>
  <si>
    <t>Curated member of SenMayo representing a reproducible senescence-associated transcript. Included because SCAMP4 is a member of the original SenMayo signature.</t>
  </si>
  <si>
    <t>SELPLG</t>
  </si>
  <si>
    <t>SenMayo cell-surface receptor component representing altered senescence-associated signalling. Included because SELPLG is a member of the original SenMayo signature.</t>
  </si>
  <si>
    <t>SEMA3F</t>
  </si>
  <si>
    <t>SenMayo intercellular-signalling component of the senescence-associated programme. Included because SEMA3F is a member of the original SenMayo signature.</t>
  </si>
  <si>
    <t>SERPINE2</t>
  </si>
  <si>
    <t>SenMayo protease-regulatory component relevant to secretory and matrix-remodelling biology. Included because SERPINE2 is a member of the original SenMayo signature.</t>
  </si>
  <si>
    <t>SIRT1</t>
  </si>
  <si>
    <t>Metabolic / p53 regulation</t>
  </si>
  <si>
    <t>Included to represent the SIRT1-p53 metabolic stress axis implicated in cellular and cardiac ageing.</t>
  </si>
  <si>
    <t>Inverse mechanistic evidence</t>
  </si>
  <si>
    <t>Reduced SIRT1 activity facilitates stress-induced senescence,.</t>
  </si>
  <si>
    <t>Tran et al., 2014</t>
  </si>
  <si>
    <t>25070626</t>
  </si>
  <si>
    <t>10.1111/acel.12219</t>
  </si>
  <si>
    <t>https://pubmed.ncbi.nlm.nih.gov/25070626/</t>
  </si>
  <si>
    <t>SOD1</t>
  </si>
  <si>
    <t>Oxidative-stress defence</t>
  </si>
  <si>
    <t>FRIDMAN_SENESCENCE_UP component representing oxidative-stress biology.</t>
  </si>
  <si>
    <t>SPX</t>
  </si>
  <si>
    <t>SenMayo intercellular-signalling component of the senescence-associated programme. Included because SPX is a member of the original SenMayo signature.</t>
  </si>
  <si>
    <t>TERF2</t>
  </si>
  <si>
    <t>Telomere shelterin / DNA-damage response</t>
  </si>
  <si>
    <t>Included to represent telomere protection and the telomere-damage axis implicated in cardiomyocyte senescence.</t>
  </si>
  <si>
    <t>Direct doxorubicin-treated cardiomyocyte evidence</t>
  </si>
  <si>
    <t>Doxorubicin induced cardiomyocyte senescence together with altered TRF2/TERF2 expression.</t>
  </si>
  <si>
    <t>Spallarossa et al., 2009</t>
  </si>
  <si>
    <t>19801496</t>
  </si>
  <si>
    <t>10.1152/ajpheart.00068.2009</t>
  </si>
  <si>
    <t>https://pubmed.ncbi.nlm.nih.gov/19801496/</t>
  </si>
  <si>
    <t>TERT</t>
  </si>
  <si>
    <t>Telomerase / telomere maintenance</t>
  </si>
  <si>
    <t>Included to represent telomerase-dependent protection against telomere dysfunction and replicative senescence.</t>
  </si>
  <si>
    <t>General telomere-senescence evidence; non-cardiac</t>
  </si>
  <si>
    <t>Ectopic TERT restores telomerase activity, extends replicative lifespan and opposes telomere-driven senescence.</t>
  </si>
  <si>
    <t>Bodnar et al., 1998</t>
  </si>
  <si>
    <t>9454332</t>
  </si>
  <si>
    <t>10.1126/science.279.5349.349</t>
  </si>
  <si>
    <t>https://pubmed.ncbi.nlm.nih.gov/9454332/</t>
  </si>
  <si>
    <t>TIMP2</t>
  </si>
  <si>
    <t>SenMayo protease-regulatory component relevant to secretory and matrix-remodelling biology. Included because TIMP2 is a member of the original SenMayo signature.</t>
  </si>
  <si>
    <t>TNFRSF10C</t>
  </si>
  <si>
    <t>SenMayo cell-surface receptor component representing altered senescence-associated signalling. Included because TNFRSF10C is a member of the original SenMayo signature.</t>
  </si>
  <si>
    <t>TNFRSF11B</t>
  </si>
  <si>
    <t>SenMayo cell-surface receptor component representing altered senescence-associated signalling. Included because TNFRSF11B is a member of the original SenMayo signature.</t>
  </si>
  <si>
    <t>TNFRSF1B</t>
  </si>
  <si>
    <t>SenMayo cell-surface receptor component representing altered senescence-associated signalling. Included because TNFRSF1B is a member of the original SenMayo signature.</t>
  </si>
  <si>
    <t>TP53</t>
  </si>
  <si>
    <t>DNA-damage / p53 signalling</t>
  </si>
  <si>
    <t>FRIDMAN_SENESCENCE_UP component representing the p53 senescence axis.</t>
  </si>
  <si>
    <t>TP53BP1</t>
  </si>
  <si>
    <t>Persistent DNA-damage response</t>
  </si>
  <si>
    <t>Included to represent recruitment of 53BP1 to persistent dysfunctional-telomere/DNA-damage foci.</t>
  </si>
  <si>
    <t>Direct protein-localisation evidence; non-cardiac</t>
  </si>
  <si>
    <t>53BP1 protein colocalises with persistent DNA-damage and dysfunctional-telomere foci during senescence. The study does not demonstrate increased TP53BP1 mRNA.</t>
  </si>
  <si>
    <t>d'Adda di Fagagna et al., 2003</t>
  </si>
  <si>
    <t>14608368</t>
  </si>
  <si>
    <t>10.1038/nature02118</t>
  </si>
  <si>
    <t>https://pubmed.ncbi.nlm.nih.gov/14608368/</t>
  </si>
  <si>
    <t>TUBGCP2</t>
  </si>
  <si>
    <t>Curated member of SenMayo representing a reproducible senescence-associated transcript. Included because TUBGCP2 is a member of the original SenMayo signature.</t>
  </si>
  <si>
    <t>VEGFC</t>
  </si>
  <si>
    <t>SenMayo growth-factor component representing altered growth and paracrine signalling. Included because VEGFC is a member of the original SenMayo signature.</t>
  </si>
  <si>
    <t>WNT2</t>
  </si>
  <si>
    <t>SenMayo intercellular-signalling component of the senescence-associated programme. Included because WNT2 is a member of the original SenMayo signature.</t>
  </si>
  <si>
    <t>CDKN1A</t>
  </si>
  <si>
    <t>Cell-cycle arrest</t>
  </si>
  <si>
    <t>Canonical p21 cell-cycle inhibitor reintroduced because it was intentionally excluded from SenMayo.</t>
  </si>
  <si>
    <t>CDKN2A</t>
  </si>
  <si>
    <t>Canonical p16/p14ARF locus reintroduced because it was intentionally excluded from SenMayo.</t>
  </si>
  <si>
    <t>PURPL</t>
  </si>
  <si>
    <t>p53-regulated long non-coding RNA</t>
  </si>
  <si>
    <t>Included to represent p53-associated transcriptional regulation during stress-induced senescence.</t>
  </si>
  <si>
    <t>Direct general senescence evidence; non-cardiac</t>
  </si>
  <si>
    <t>PURPL is altered in replicative, doxorubicin- and irradiation-induced human fibroblast senescence; PURPL silencing partially reversed senescence phenotypes.</t>
  </si>
  <si>
    <t>Frediani et al., 2025 (online 2024)</t>
  </si>
  <si>
    <t>39438391</t>
  </si>
  <si>
    <t>10.1007/s11357-024-01399-3</t>
  </si>
  <si>
    <t>https://pubmed.ncbi.nlm.nih.gov/39438391/</t>
  </si>
  <si>
    <t>Senescence</t>
  </si>
  <si>
    <t>Anti-apoptotic BCL-2 family</t>
  </si>
  <si>
    <t>BCL2</t>
  </si>
  <si>
    <t>Direct navitoclax target</t>
  </si>
  <si>
    <t>Canonical anti-apoptotic BCL-2 protein and direct molecular target of navitoclax</t>
  </si>
  <si>
    <t>Direct senolytic evidence; non-cardiac</t>
  </si>
  <si>
    <t>Navitoclax directly inhibits BCL-2, BCL-XL and BCL-W and acts as a cell-type-dependent senolytic in several human and mouse cell models.</t>
  </si>
  <si>
    <t>Zhu et al., 2016</t>
  </si>
  <si>
    <t>10.1111/acel.12445</t>
  </si>
  <si>
    <t>https://pubmed.ncbi.nlm.nih.gov/26711051/</t>
  </si>
  <si>
    <t>BCL2L1</t>
  </si>
  <si>
    <t>Direct navitoclax target locus</t>
  </si>
  <si>
    <t>Encodes BCL-XL, a direct navitoclax target and established senescent-cell survival dependency</t>
  </si>
  <si>
    <t>Direct senescent-cell evidence; non-cardiac</t>
  </si>
  <si>
    <t>Senescent cells can upregulate BCL-XL and depend on it for apoptosis resistance; combined BCL-XL/BCL-W inhibition selectively eliminated senescent cells. Gene-level BCL2L1 data do not distinguish BCL-XL from alternative isoforms.</t>
  </si>
  <si>
    <t>Yosef et al., 2016</t>
  </si>
  <si>
    <t>10.1038/ncomms11190</t>
  </si>
  <si>
    <t>https://pubmed.ncbi.nlm.nih.gov/27048913/</t>
  </si>
  <si>
    <t>BCL2L2</t>
  </si>
  <si>
    <t>Encodes BCL-W, a direct navitoclax target and established senescent-cell survival dependency</t>
  </si>
  <si>
    <t>Senescent cells can upregulate BCL-W; combined inhibition of BCL-W and BCL-XL promoted selective apoptosis of senescent cells.</t>
  </si>
  <si>
    <t>MCL1</t>
  </si>
  <si>
    <t>Broader anti-apoptotic family</t>
  </si>
  <si>
    <t>Alternative anti-apoptotic survival pathway outside the direct target profile of navitoclax</t>
  </si>
  <si>
    <t>Direct senescent tumour-cell evidence; non-cardiac</t>
  </si>
  <si>
    <t>Senescent tumour cells upregulated and relied on MCL1 for survival, and MCL1 inhibition acted senolytically in that model. MCL1 is not a direct navitoclax target.</t>
  </si>
  <si>
    <t>Troiani et al., 2022</t>
  </si>
  <si>
    <t>10.1038/s41467-022-29824-1</t>
  </si>
  <si>
    <t>https://pubmed.ncbi.nlm.nih.gov/35449130/</t>
  </si>
  <si>
    <t>BCL2A1</t>
  </si>
  <si>
    <t>BFL-1/A1 anti-apoptotic protein; broadens coverage beyond the direct targets of navitoclax</t>
  </si>
  <si>
    <t>General anti-apoptotic evidence; not senescence-specific</t>
  </si>
  <si>
    <t>BCL2A1/BFL-1/A1 is an inflammation-responsive anti-apoptotic protein that sequesters pro-apoptotic BID. Its inclusion provides broader BCL-2-family coverage; it is not a validated navitoclax target or senescence marker.</t>
  </si>
  <si>
    <t>Werner et al., 2002</t>
  </si>
  <si>
    <t>10.1074/jbc.M201469200</t>
  </si>
  <si>
    <t>https://pubmed.ncbi.nlm.nih.gov/11929871/</t>
  </si>
  <si>
    <t>MT-ATP6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</si>
</sst>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sz val="11"/>
      <name val="Carlito"/>
    </font>
    <font>
      <b/>
      <sz val="12"/>
      <color rgb="FFFFFFFF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1F2937"/>
      <name val="Arial"/>
      <family val="2"/>
    </font>
    <font>
      <b/>
      <sz val="12"/>
      <color rgb="FF153E52"/>
      <name val="Arial"/>
      <family val="2"/>
    </font>
    <font>
      <b/>
      <sz val="11"/>
      <color rgb="FFFFFFFF"/>
      <name val="Carlito"/>
    </font>
    <font>
      <sz val="11"/>
      <color rgb="FF1F2937"/>
      <name val="Carlito"/>
    </font>
    <font>
      <b/>
      <sz val="11"/>
      <color rgb="FF153E52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F4C5C"/>
      </patternFill>
    </fill>
    <fill>
      <patternFill patternType="solid">
        <fgColor rgb="FF1F4E78"/>
        <bgColor rgb="FF000000"/>
      </patternFill>
    </fill>
    <fill>
      <patternFill patternType="solid">
        <fgColor rgb="FFBFE3F2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9" fontId="3" fillId="0" borderId="0" xfId="1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5" fillId="3" borderId="1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0" fillId="4" borderId="0" xfId="0" applyFill="1"/>
    <xf numFmtId="0" fontId="2" fillId="5" borderId="0" xfId="0" applyFont="1" applyFill="1" applyAlignment="1">
      <alignment vertical="center" wrapText="1"/>
    </xf>
    <xf numFmtId="0" fontId="6" fillId="0" borderId="0" xfId="0" applyFont="1" applyAlignment="1">
      <alignment vertical="top" wrapText="1"/>
    </xf>
    <xf numFmtId="0" fontId="2" fillId="5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vertical="center" wrapText="1"/>
    </xf>
    <xf numFmtId="0" fontId="10" fillId="7" borderId="0" xfId="0" applyFont="1" applyFill="1" applyAlignment="1">
      <alignment vertical="center" wrapText="1"/>
    </xf>
    <xf numFmtId="0" fontId="9" fillId="8" borderId="0" xfId="0" applyFont="1" applyFill="1" applyAlignment="1">
      <alignment vertical="center" wrapText="1"/>
    </xf>
    <xf numFmtId="0" fontId="10" fillId="8" borderId="0" xfId="0" applyFont="1" applyFill="1" applyAlignment="1">
      <alignment vertical="center" wrapText="1"/>
    </xf>
  </cellXfs>
  <cellStyles count="2">
    <cellStyle name="Normal" xfId="0" builtinId="0"/>
    <cellStyle name="Percent" xfId="1" xr:uid="{00000000-0005-0000-0000-000001000000}"/>
  </cellStyles>
  <dxfs count="31">
    <dxf>
      <font>
        <b/>
        <color rgb="FF374151"/>
      </font>
      <fill>
        <patternFill patternType="solid">
          <bgColor rgb="FFE5E7EB"/>
        </patternFill>
      </fill>
    </dxf>
    <dxf>
      <font>
        <b/>
        <color rgb="FF8A5A00"/>
      </font>
      <fill>
        <patternFill patternType="solid">
          <bgColor rgb="FFFFF0CF"/>
        </patternFill>
      </fill>
    </dxf>
    <dxf>
      <font>
        <b/>
        <color rgb="FF2F6B3C"/>
      </font>
      <fill>
        <patternFill patternType="solid">
          <bgColor rgb="FFDDEEDB"/>
        </patternFill>
      </fill>
    </dxf>
    <dxf>
      <font>
        <b/>
        <color rgb="FF553C7B"/>
      </font>
      <fill>
        <patternFill patternType="solid">
          <bgColor rgb="FFE7E0F4"/>
        </patternFill>
      </fill>
    </dxf>
    <dxf>
      <font>
        <b/>
        <color rgb="FF0F4C5C"/>
      </font>
      <fill>
        <patternFill patternType="solid">
          <bgColor rgb="FFD8EEF2"/>
        </patternFill>
      </fill>
    </dxf>
    <dxf>
      <fill>
        <patternFill>
          <bgColor rgb="FFFFF2CC"/>
        </patternFill>
      </fill>
    </dxf>
    <dxf>
      <fill>
        <patternFill>
          <bgColor rgb="FFD9EAD3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nelGenesTable" displayName="PanelGenesTable" ref="A1:J23" totalsRowShown="0" headerRowDxfId="30" dataDxfId="29">
  <tableColumns count="10">
    <tableColumn id="1" xr3:uid="{00000000-0010-0000-0000-000001000000}" name="Panel" dataDxfId="28"/>
    <tableColumn id="2" xr3:uid="{00000000-0010-0000-0000-000002000000}" name="Gene" dataDxfId="27"/>
    <tableColumn id="3" xr3:uid="{00000000-0010-0000-0000-000003000000}" name="Category" dataDxfId="26"/>
    <tableColumn id="4" xr3:uid="{00000000-0010-0000-0000-000004000000}" name="Panel rationale" dataDxfId="25"/>
    <tableColumn id="5" xr3:uid="{00000000-0010-0000-0000-000005000000}" name="Evidence scope" dataDxfId="24"/>
    <tableColumn id="6" xr3:uid="{00000000-0010-0000-0000-000006000000}" name="PubMed-supported interpretation" dataDxfId="23"/>
    <tableColumn id="7" xr3:uid="{00000000-0010-0000-0000-000007000000}" name="Primary Citation" dataDxfId="22"/>
    <tableColumn id="8" xr3:uid="{00000000-0010-0000-0000-000008000000}" name="PMID" dataDxfId="21"/>
    <tableColumn id="9" xr3:uid="{00000000-0010-0000-0000-000009000000}" name="DOI" dataDxfId="20"/>
    <tableColumn id="10" xr3:uid="{00000000-0010-0000-0000-00000A000000}" name="PubMed URL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0D90AB-A270-4ED6-ACEA-B438119326CD}" name="SenescenceGeneEvidence" displayName="SenescenceGeneEvidence" ref="A1:J96" totalsRowShown="0" headerRowDxfId="18" dataDxfId="17">
  <autoFilter ref="A1:J96" xr:uid="{8E0D90AB-A270-4ED6-ACEA-B438119326CD}"/>
  <tableColumns count="10">
    <tableColumn id="1" xr3:uid="{495373DB-D7C3-4F1A-8C33-9FCE441FD4EB}" name="Panel" dataDxfId="16"/>
    <tableColumn id="2" xr3:uid="{4D25FF12-166A-4A37-BA9E-27F235ED87F5}" name="Gene" dataDxfId="15"/>
    <tableColumn id="3" xr3:uid="{0492AED8-3AFB-4B83-A615-3BBEEBDFE04F}" name="Category" dataDxfId="14"/>
    <tableColumn id="5" xr3:uid="{DF897557-99F6-4DC2-A3F8-6F8126B756E6}" name="Panel rationale" dataDxfId="13"/>
    <tableColumn id="6" xr3:uid="{5BE40CB2-141B-4008-8254-FB32FAE70E41}" name="Evidence scope" dataDxfId="12"/>
    <tableColumn id="7" xr3:uid="{A7B0F3F0-9C73-4B5B-9EB8-26BD65162528}" name="PubMed-supported interpretation" dataDxfId="11"/>
    <tableColumn id="9" xr3:uid="{0542AA92-FBAC-4D37-9A7E-C0731F6DA804}" name="Primary citation" dataDxfId="10"/>
    <tableColumn id="10" xr3:uid="{67F71AC3-02D3-4F4E-B98C-31D54DD44A07}" name="PMID" dataDxfId="9"/>
    <tableColumn id="11" xr3:uid="{58A50FF4-494D-4D44-9F54-FA1C2A993AF2}" name="DOI" dataDxfId="8"/>
    <tableColumn id="12" xr3:uid="{F6F999C6-126F-4928-975D-945F4AFD2EEA}" name="PubMed URL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opLeftCell="A4" workbookViewId="0">
      <selection activeCell="H19" sqref="H19"/>
    </sheetView>
  </sheetViews>
  <sheetFormatPr defaultRowHeight="15.75"/>
  <cols>
    <col min="1" max="1" width="12" style="4" bestFit="1" customWidth="1"/>
    <col min="2" max="2" width="9.5" style="6" bestFit="1" customWidth="1"/>
    <col min="3" max="3" width="27.875" style="4" bestFit="1" customWidth="1"/>
    <col min="4" max="4" width="34" style="4" customWidth="1"/>
    <col min="5" max="5" width="23.75" style="4" bestFit="1" customWidth="1"/>
    <col min="6" max="6" width="58" style="4" customWidth="1"/>
    <col min="7" max="7" width="22.375" style="4" bestFit="1" customWidth="1"/>
    <col min="8" max="8" width="10.125" style="4" bestFit="1" customWidth="1"/>
    <col min="9" max="9" width="38" style="4" bestFit="1" customWidth="1"/>
    <col min="10" max="10" width="35" style="4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.75">
      <c r="A2" s="2" t="s">
        <v>10</v>
      </c>
      <c r="B2" s="5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209</v>
      </c>
      <c r="H2" s="2" t="s">
        <v>16</v>
      </c>
      <c r="I2" s="2" t="s">
        <v>210</v>
      </c>
      <c r="J2" s="2" t="s">
        <v>211</v>
      </c>
    </row>
    <row r="3" spans="1:10" ht="30.75">
      <c r="A3" s="2" t="s">
        <v>10</v>
      </c>
      <c r="B3" s="5" t="s">
        <v>17</v>
      </c>
      <c r="C3" s="2" t="s">
        <v>12</v>
      </c>
      <c r="D3" s="2" t="s">
        <v>18</v>
      </c>
      <c r="E3" s="2" t="s">
        <v>19</v>
      </c>
      <c r="F3" s="2" t="s">
        <v>20</v>
      </c>
      <c r="G3" s="2" t="s">
        <v>212</v>
      </c>
      <c r="H3" s="2" t="s">
        <v>21</v>
      </c>
      <c r="I3" s="2" t="s">
        <v>213</v>
      </c>
      <c r="J3" s="2" t="s">
        <v>214</v>
      </c>
    </row>
    <row r="4" spans="1:10" ht="30.75">
      <c r="A4" s="2" t="s">
        <v>10</v>
      </c>
      <c r="B4" s="5" t="s">
        <v>22</v>
      </c>
      <c r="C4" s="2" t="s">
        <v>12</v>
      </c>
      <c r="D4" s="2" t="s">
        <v>23</v>
      </c>
      <c r="E4" s="2" t="s">
        <v>24</v>
      </c>
      <c r="F4" s="2" t="s">
        <v>25</v>
      </c>
      <c r="G4" s="2" t="s">
        <v>215</v>
      </c>
      <c r="H4" s="2" t="s">
        <v>26</v>
      </c>
      <c r="I4" s="2" t="s">
        <v>216</v>
      </c>
      <c r="J4" s="2" t="s">
        <v>217</v>
      </c>
    </row>
    <row r="5" spans="1:10" ht="45.75">
      <c r="A5" s="2" t="s">
        <v>10</v>
      </c>
      <c r="B5" s="5" t="s">
        <v>27</v>
      </c>
      <c r="C5" s="2" t="s">
        <v>12</v>
      </c>
      <c r="D5" s="2" t="s">
        <v>28</v>
      </c>
      <c r="E5" s="2" t="s">
        <v>19</v>
      </c>
      <c r="F5" s="2" t="s">
        <v>29</v>
      </c>
      <c r="G5" s="2" t="s">
        <v>212</v>
      </c>
      <c r="H5" s="2" t="s">
        <v>21</v>
      </c>
      <c r="I5" s="2" t="s">
        <v>213</v>
      </c>
      <c r="J5" s="2" t="s">
        <v>214</v>
      </c>
    </row>
    <row r="6" spans="1:10" ht="45.75">
      <c r="A6" s="2" t="s">
        <v>10</v>
      </c>
      <c r="B6" s="5" t="s">
        <v>30</v>
      </c>
      <c r="C6" s="2" t="s">
        <v>31</v>
      </c>
      <c r="D6" s="2" t="s">
        <v>32</v>
      </c>
      <c r="E6" s="2" t="s">
        <v>14</v>
      </c>
      <c r="F6" s="2" t="s">
        <v>33</v>
      </c>
      <c r="G6" s="2" t="s">
        <v>218</v>
      </c>
      <c r="H6" s="2" t="s">
        <v>34</v>
      </c>
      <c r="I6" s="2" t="s">
        <v>219</v>
      </c>
      <c r="J6" s="2" t="s">
        <v>220</v>
      </c>
    </row>
    <row r="7" spans="1:10" ht="30.75">
      <c r="A7" s="2" t="s">
        <v>10</v>
      </c>
      <c r="B7" s="5" t="s">
        <v>35</v>
      </c>
      <c r="C7" s="2" t="s">
        <v>31</v>
      </c>
      <c r="D7" s="2" t="s">
        <v>36</v>
      </c>
      <c r="E7" s="2" t="s">
        <v>37</v>
      </c>
      <c r="F7" s="2" t="s">
        <v>38</v>
      </c>
      <c r="G7" s="2" t="s">
        <v>221</v>
      </c>
      <c r="H7" s="2" t="s">
        <v>39</v>
      </c>
      <c r="I7" s="2" t="s">
        <v>222</v>
      </c>
      <c r="J7" s="2" t="s">
        <v>223</v>
      </c>
    </row>
    <row r="8" spans="1:10" ht="30.75">
      <c r="A8" s="2" t="s">
        <v>10</v>
      </c>
      <c r="B8" s="5" t="s">
        <v>40</v>
      </c>
      <c r="C8" s="2" t="s">
        <v>31</v>
      </c>
      <c r="D8" s="2" t="s">
        <v>36</v>
      </c>
      <c r="E8" s="2" t="s">
        <v>37</v>
      </c>
      <c r="F8" s="2" t="s">
        <v>38</v>
      </c>
      <c r="G8" s="2" t="s">
        <v>221</v>
      </c>
      <c r="H8" s="2" t="s">
        <v>39</v>
      </c>
      <c r="I8" s="2" t="s">
        <v>222</v>
      </c>
      <c r="J8" s="2" t="s">
        <v>223</v>
      </c>
    </row>
    <row r="9" spans="1:10" ht="45.75">
      <c r="A9" s="2" t="s">
        <v>10</v>
      </c>
      <c r="B9" s="5" t="s">
        <v>41</v>
      </c>
      <c r="C9" s="2" t="s">
        <v>42</v>
      </c>
      <c r="D9" s="2" t="s">
        <v>43</v>
      </c>
      <c r="E9" s="2" t="s">
        <v>24</v>
      </c>
      <c r="F9" s="2" t="s">
        <v>44</v>
      </c>
      <c r="G9" s="2" t="s">
        <v>224</v>
      </c>
      <c r="H9" s="2" t="s">
        <v>45</v>
      </c>
      <c r="I9" s="2" t="s">
        <v>225</v>
      </c>
      <c r="J9" s="2" t="s">
        <v>226</v>
      </c>
    </row>
    <row r="10" spans="1:10" ht="30.75">
      <c r="A10" s="2" t="s">
        <v>10</v>
      </c>
      <c r="B10" s="5" t="s">
        <v>46</v>
      </c>
      <c r="C10" s="2" t="s">
        <v>47</v>
      </c>
      <c r="D10" s="2" t="s">
        <v>48</v>
      </c>
      <c r="E10" s="2" t="s">
        <v>14</v>
      </c>
      <c r="F10" s="2" t="s">
        <v>49</v>
      </c>
      <c r="G10" s="2" t="s">
        <v>227</v>
      </c>
      <c r="H10" s="2" t="s">
        <v>50</v>
      </c>
      <c r="I10" s="2" t="s">
        <v>228</v>
      </c>
      <c r="J10" s="2" t="s">
        <v>229</v>
      </c>
    </row>
    <row r="11" spans="1:10" ht="30.75">
      <c r="A11" s="2" t="s">
        <v>10</v>
      </c>
      <c r="B11" s="5" t="s">
        <v>51</v>
      </c>
      <c r="C11" s="2" t="s">
        <v>52</v>
      </c>
      <c r="D11" s="2" t="s">
        <v>53</v>
      </c>
      <c r="E11" s="2" t="s">
        <v>14</v>
      </c>
      <c r="F11" s="2" t="s">
        <v>54</v>
      </c>
      <c r="G11" s="2" t="s">
        <v>230</v>
      </c>
      <c r="H11" s="2" t="s">
        <v>55</v>
      </c>
      <c r="I11" s="2" t="s">
        <v>231</v>
      </c>
      <c r="J11" s="2" t="s">
        <v>232</v>
      </c>
    </row>
    <row r="12" spans="1:10" ht="30.75">
      <c r="A12" s="2" t="s">
        <v>10</v>
      </c>
      <c r="B12" s="5" t="s">
        <v>56</v>
      </c>
      <c r="C12" s="2" t="s">
        <v>52</v>
      </c>
      <c r="D12" s="2" t="s">
        <v>57</v>
      </c>
      <c r="E12" s="2" t="s">
        <v>14</v>
      </c>
      <c r="F12" s="2" t="s">
        <v>58</v>
      </c>
      <c r="G12" s="2" t="s">
        <v>233</v>
      </c>
      <c r="H12" s="2" t="s">
        <v>59</v>
      </c>
      <c r="I12" s="2" t="s">
        <v>234</v>
      </c>
      <c r="J12" s="2" t="s">
        <v>235</v>
      </c>
    </row>
    <row r="13" spans="1:10" ht="45.75">
      <c r="A13" s="2" t="s">
        <v>10</v>
      </c>
      <c r="B13" s="5" t="s">
        <v>60</v>
      </c>
      <c r="C13" s="2" t="s">
        <v>61</v>
      </c>
      <c r="D13" s="2" t="s">
        <v>62</v>
      </c>
      <c r="E13" s="2" t="s">
        <v>14</v>
      </c>
      <c r="F13" s="2" t="s">
        <v>63</v>
      </c>
      <c r="G13" s="2" t="s">
        <v>236</v>
      </c>
      <c r="H13" s="2" t="s">
        <v>64</v>
      </c>
      <c r="I13" s="2" t="s">
        <v>237</v>
      </c>
      <c r="J13" s="2" t="s">
        <v>238</v>
      </c>
    </row>
    <row r="14" spans="1:10" ht="45.75">
      <c r="A14" s="2" t="s">
        <v>10</v>
      </c>
      <c r="B14" s="5" t="s">
        <v>65</v>
      </c>
      <c r="C14" s="2" t="s">
        <v>66</v>
      </c>
      <c r="D14" s="2" t="s">
        <v>67</v>
      </c>
      <c r="E14" s="2" t="s">
        <v>68</v>
      </c>
      <c r="F14" s="2" t="s">
        <v>69</v>
      </c>
      <c r="G14" s="2" t="s">
        <v>239</v>
      </c>
      <c r="H14" s="2" t="s">
        <v>70</v>
      </c>
      <c r="I14" s="2" t="s">
        <v>240</v>
      </c>
      <c r="J14" s="2" t="s">
        <v>241</v>
      </c>
    </row>
    <row r="15" spans="1:10" ht="30.75">
      <c r="A15" s="2" t="s">
        <v>10</v>
      </c>
      <c r="B15" s="5" t="s">
        <v>71</v>
      </c>
      <c r="C15" s="2" t="s">
        <v>52</v>
      </c>
      <c r="D15" s="2" t="s">
        <v>72</v>
      </c>
      <c r="E15" s="2" t="s">
        <v>14</v>
      </c>
      <c r="F15" s="2" t="s">
        <v>73</v>
      </c>
      <c r="G15" s="2" t="s">
        <v>242</v>
      </c>
      <c r="H15" s="2" t="s">
        <v>74</v>
      </c>
      <c r="I15" s="2" t="s">
        <v>243</v>
      </c>
      <c r="J15" s="2" t="s">
        <v>244</v>
      </c>
    </row>
    <row r="16" spans="1:10" ht="45.75">
      <c r="A16" s="2" t="s">
        <v>10</v>
      </c>
      <c r="B16" s="5" t="s">
        <v>75</v>
      </c>
      <c r="C16" s="2" t="s">
        <v>76</v>
      </c>
      <c r="D16" s="2" t="s">
        <v>77</v>
      </c>
      <c r="E16" s="2" t="s">
        <v>68</v>
      </c>
      <c r="F16" s="2" t="s">
        <v>78</v>
      </c>
      <c r="G16" s="2" t="s">
        <v>245</v>
      </c>
      <c r="H16" s="2" t="s">
        <v>79</v>
      </c>
      <c r="I16" s="2" t="s">
        <v>246</v>
      </c>
      <c r="J16" s="2" t="s">
        <v>247</v>
      </c>
    </row>
    <row r="17" spans="1:10" ht="30.75">
      <c r="A17" s="2" t="s">
        <v>10</v>
      </c>
      <c r="B17" s="5" t="s">
        <v>80</v>
      </c>
      <c r="C17" s="2" t="s">
        <v>81</v>
      </c>
      <c r="D17" s="3" t="s">
        <v>82</v>
      </c>
      <c r="E17" s="3" t="s">
        <v>14</v>
      </c>
      <c r="F17" s="2" t="s">
        <v>83</v>
      </c>
      <c r="G17" s="2" t="s">
        <v>248</v>
      </c>
      <c r="H17" s="2" t="s">
        <v>84</v>
      </c>
      <c r="I17" s="2" t="s">
        <v>249</v>
      </c>
      <c r="J17" s="2" t="s">
        <v>250</v>
      </c>
    </row>
    <row r="18" spans="1:10" ht="30.75">
      <c r="A18" s="2" t="s">
        <v>10</v>
      </c>
      <c r="B18" s="5" t="s">
        <v>85</v>
      </c>
      <c r="C18" s="2" t="s">
        <v>86</v>
      </c>
      <c r="D18" s="2" t="s">
        <v>87</v>
      </c>
      <c r="E18" s="2" t="s">
        <v>68</v>
      </c>
      <c r="F18" s="2" t="s">
        <v>88</v>
      </c>
      <c r="G18" s="2" t="s">
        <v>251</v>
      </c>
      <c r="H18" s="2" t="s">
        <v>89</v>
      </c>
      <c r="I18" s="2" t="s">
        <v>252</v>
      </c>
      <c r="J18" s="2" t="s">
        <v>253</v>
      </c>
    </row>
    <row r="19" spans="1:10" ht="30.75">
      <c r="A19" s="2" t="s">
        <v>10</v>
      </c>
      <c r="B19" s="5" t="s">
        <v>90</v>
      </c>
      <c r="C19" s="2" t="s">
        <v>91</v>
      </c>
      <c r="D19" s="2" t="s">
        <v>92</v>
      </c>
      <c r="E19" s="2" t="s">
        <v>24</v>
      </c>
      <c r="F19" s="2" t="s">
        <v>93</v>
      </c>
      <c r="G19" s="2" t="s">
        <v>254</v>
      </c>
      <c r="H19" s="2" t="s">
        <v>94</v>
      </c>
      <c r="I19" s="2" t="s">
        <v>255</v>
      </c>
      <c r="J19" s="2" t="s">
        <v>256</v>
      </c>
    </row>
    <row r="20" spans="1:10" ht="30.75">
      <c r="A20" s="2" t="s">
        <v>10</v>
      </c>
      <c r="B20" s="5" t="s">
        <v>95</v>
      </c>
      <c r="C20" s="2" t="s">
        <v>96</v>
      </c>
      <c r="D20" s="2" t="s">
        <v>97</v>
      </c>
      <c r="E20" s="2" t="s">
        <v>14</v>
      </c>
      <c r="F20" s="2" t="s">
        <v>98</v>
      </c>
      <c r="G20" s="2" t="s">
        <v>230</v>
      </c>
      <c r="H20" s="2" t="s">
        <v>55</v>
      </c>
      <c r="I20" s="2" t="s">
        <v>231</v>
      </c>
      <c r="J20" s="2" t="s">
        <v>232</v>
      </c>
    </row>
    <row r="21" spans="1:10" ht="45.75">
      <c r="A21" s="2" t="s">
        <v>10</v>
      </c>
      <c r="B21" s="5" t="s">
        <v>99</v>
      </c>
      <c r="C21" s="2" t="s">
        <v>100</v>
      </c>
      <c r="D21" s="2" t="s">
        <v>101</v>
      </c>
      <c r="E21" s="2" t="s">
        <v>14</v>
      </c>
      <c r="F21" s="2" t="s">
        <v>102</v>
      </c>
      <c r="G21" s="2" t="s">
        <v>257</v>
      </c>
      <c r="H21" s="2" t="s">
        <v>103</v>
      </c>
      <c r="I21" s="2" t="s">
        <v>258</v>
      </c>
      <c r="J21" s="2" t="s">
        <v>259</v>
      </c>
    </row>
    <row r="22" spans="1:10" ht="31.5">
      <c r="A22" s="2" t="s">
        <v>10</v>
      </c>
      <c r="B22" s="5" t="s">
        <v>104</v>
      </c>
      <c r="C22" s="2" t="s">
        <v>105</v>
      </c>
      <c r="D22" s="2" t="s">
        <v>106</v>
      </c>
      <c r="E22" s="2" t="s">
        <v>14</v>
      </c>
      <c r="F22" s="2" t="s">
        <v>107</v>
      </c>
      <c r="G22" s="2" t="s">
        <v>260</v>
      </c>
      <c r="H22" s="2" t="s">
        <v>108</v>
      </c>
      <c r="I22" s="2" t="s">
        <v>261</v>
      </c>
      <c r="J22" s="2" t="s">
        <v>262</v>
      </c>
    </row>
    <row r="23" spans="1:10" ht="45.75">
      <c r="A23" s="2" t="s">
        <v>10</v>
      </c>
      <c r="B23" s="5" t="s">
        <v>109</v>
      </c>
      <c r="C23" s="2" t="s">
        <v>110</v>
      </c>
      <c r="D23" s="2" t="s">
        <v>111</v>
      </c>
      <c r="E23" s="2" t="s">
        <v>112</v>
      </c>
      <c r="F23" s="2" t="s">
        <v>113</v>
      </c>
      <c r="G23" s="2" t="s">
        <v>263</v>
      </c>
      <c r="H23" s="2" t="s">
        <v>114</v>
      </c>
      <c r="I23" s="2" t="s">
        <v>264</v>
      </c>
      <c r="J23" s="2" t="s">
        <v>265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3E4A-7249-4071-8703-E94A40B664BE}">
  <dimension ref="A1:J23"/>
  <sheetViews>
    <sheetView topLeftCell="A4" workbookViewId="0">
      <selection activeCell="H23" sqref="H23"/>
    </sheetView>
  </sheetViews>
  <sheetFormatPr defaultRowHeight="14.25"/>
  <cols>
    <col min="1" max="1" width="13.5" style="7" bestFit="1" customWidth="1"/>
    <col min="2" max="2" width="18.875" style="7" customWidth="1"/>
    <col min="3" max="3" width="30.625" style="7" bestFit="1" customWidth="1"/>
    <col min="4" max="4" width="30.875" style="7" bestFit="1" customWidth="1"/>
    <col min="5" max="5" width="13.25" style="7" customWidth="1"/>
    <col min="6" max="6" width="59.125" style="7" customWidth="1"/>
    <col min="7" max="7" width="18.125" style="7" bestFit="1" customWidth="1"/>
    <col min="8" max="8" width="10.125" style="7" bestFit="1" customWidth="1"/>
    <col min="9" max="9" width="28.125" style="7" bestFit="1" customWidth="1"/>
    <col min="10" max="10" width="42.875" style="7" bestFit="1" customWidth="1"/>
  </cols>
  <sheetData>
    <row r="1" spans="1:10" ht="15.75">
      <c r="A1" s="1" t="s">
        <v>115</v>
      </c>
      <c r="B1" s="1" t="s">
        <v>116</v>
      </c>
      <c r="C1" s="1" t="s">
        <v>117</v>
      </c>
      <c r="D1" s="1" t="s">
        <v>118</v>
      </c>
      <c r="E1" s="1" t="s">
        <v>19</v>
      </c>
      <c r="F1" s="1" t="s">
        <v>119</v>
      </c>
      <c r="G1" s="1" t="s">
        <v>266</v>
      </c>
      <c r="H1" s="1" t="s">
        <v>120</v>
      </c>
      <c r="I1" s="1" t="s">
        <v>267</v>
      </c>
      <c r="J1" s="1" t="s">
        <v>268</v>
      </c>
    </row>
    <row r="2" spans="1:10" s="11" customFormat="1" ht="30.75" customHeight="1">
      <c r="A2" s="8" t="s">
        <v>115</v>
      </c>
      <c r="B2" s="9" t="s">
        <v>121</v>
      </c>
      <c r="C2" s="10" t="s">
        <v>122</v>
      </c>
      <c r="D2" s="10" t="s">
        <v>123</v>
      </c>
      <c r="E2" s="10" t="s">
        <v>19</v>
      </c>
      <c r="F2" s="10" t="s">
        <v>124</v>
      </c>
      <c r="G2" s="10" t="s">
        <v>269</v>
      </c>
      <c r="H2" s="10" t="s">
        <v>125</v>
      </c>
      <c r="I2" s="10" t="s">
        <v>270</v>
      </c>
      <c r="J2" s="10" t="s">
        <v>271</v>
      </c>
    </row>
    <row r="3" spans="1:10" ht="30.75" customHeight="1">
      <c r="A3" s="2" t="s">
        <v>115</v>
      </c>
      <c r="B3" s="5" t="s">
        <v>126</v>
      </c>
      <c r="C3" s="2" t="s">
        <v>122</v>
      </c>
      <c r="D3" s="2" t="s">
        <v>127</v>
      </c>
      <c r="E3" s="2" t="s">
        <v>19</v>
      </c>
      <c r="F3" s="2" t="s">
        <v>128</v>
      </c>
      <c r="G3" s="2" t="s">
        <v>272</v>
      </c>
      <c r="H3" s="2" t="s">
        <v>129</v>
      </c>
      <c r="I3" s="2" t="s">
        <v>273</v>
      </c>
      <c r="J3" s="2" t="s">
        <v>274</v>
      </c>
    </row>
    <row r="4" spans="1:10" s="11" customFormat="1" ht="30.75" customHeight="1">
      <c r="A4" s="10" t="s">
        <v>115</v>
      </c>
      <c r="B4" s="9" t="s">
        <v>130</v>
      </c>
      <c r="C4" s="10" t="s">
        <v>122</v>
      </c>
      <c r="D4" s="10" t="s">
        <v>131</v>
      </c>
      <c r="E4" s="10" t="s">
        <v>19</v>
      </c>
      <c r="F4" s="10" t="s">
        <v>132</v>
      </c>
      <c r="G4" s="10" t="s">
        <v>269</v>
      </c>
      <c r="H4" s="10" t="s">
        <v>125</v>
      </c>
      <c r="I4" s="10" t="s">
        <v>270</v>
      </c>
      <c r="J4" s="10" t="s">
        <v>271</v>
      </c>
    </row>
    <row r="5" spans="1:10" ht="30.75" customHeight="1">
      <c r="A5" s="2" t="s">
        <v>115</v>
      </c>
      <c r="B5" s="5" t="s">
        <v>133</v>
      </c>
      <c r="C5" s="2" t="s">
        <v>122</v>
      </c>
      <c r="D5" s="2" t="s">
        <v>134</v>
      </c>
      <c r="E5" s="2" t="s">
        <v>19</v>
      </c>
      <c r="F5" s="2" t="s">
        <v>135</v>
      </c>
      <c r="G5" s="2" t="s">
        <v>266</v>
      </c>
      <c r="H5" s="2" t="s">
        <v>120</v>
      </c>
      <c r="I5" s="2" t="s">
        <v>267</v>
      </c>
      <c r="J5" s="2" t="s">
        <v>268</v>
      </c>
    </row>
    <row r="6" spans="1:10" s="11" customFormat="1" ht="45.75" customHeight="1">
      <c r="A6" s="10" t="s">
        <v>115</v>
      </c>
      <c r="B6" s="9" t="s">
        <v>136</v>
      </c>
      <c r="C6" s="10" t="s">
        <v>137</v>
      </c>
      <c r="D6" s="10" t="s">
        <v>138</v>
      </c>
      <c r="E6" s="10" t="s">
        <v>19</v>
      </c>
      <c r="F6" s="10" t="s">
        <v>139</v>
      </c>
      <c r="G6" s="10" t="s">
        <v>272</v>
      </c>
      <c r="H6" s="10" t="s">
        <v>129</v>
      </c>
      <c r="I6" s="10" t="s">
        <v>273</v>
      </c>
      <c r="J6" s="10" t="s">
        <v>274</v>
      </c>
    </row>
    <row r="7" spans="1:10" ht="30.75" customHeight="1">
      <c r="A7" s="2" t="s">
        <v>115</v>
      </c>
      <c r="B7" s="5" t="s">
        <v>140</v>
      </c>
      <c r="C7" s="2" t="s">
        <v>141</v>
      </c>
      <c r="D7" s="2" t="s">
        <v>142</v>
      </c>
      <c r="E7" s="2" t="s">
        <v>19</v>
      </c>
      <c r="F7" s="2" t="s">
        <v>143</v>
      </c>
      <c r="G7" s="2" t="s">
        <v>266</v>
      </c>
      <c r="H7" s="2" t="s">
        <v>120</v>
      </c>
      <c r="I7" s="2" t="s">
        <v>267</v>
      </c>
      <c r="J7" s="2" t="s">
        <v>268</v>
      </c>
    </row>
    <row r="8" spans="1:10" s="11" customFormat="1" ht="30.75" customHeight="1">
      <c r="A8" s="10" t="s">
        <v>115</v>
      </c>
      <c r="B8" s="9" t="s">
        <v>144</v>
      </c>
      <c r="C8" s="10" t="s">
        <v>141</v>
      </c>
      <c r="D8" s="10" t="s">
        <v>142</v>
      </c>
      <c r="E8" s="10" t="s">
        <v>19</v>
      </c>
      <c r="F8" s="10" t="s">
        <v>145</v>
      </c>
      <c r="G8" s="10" t="s">
        <v>266</v>
      </c>
      <c r="H8" s="10" t="s">
        <v>120</v>
      </c>
      <c r="I8" s="10" t="s">
        <v>267</v>
      </c>
      <c r="J8" s="10" t="s">
        <v>268</v>
      </c>
    </row>
    <row r="9" spans="1:10" ht="30.75" customHeight="1">
      <c r="A9" s="2" t="s">
        <v>115</v>
      </c>
      <c r="B9" s="5" t="s">
        <v>146</v>
      </c>
      <c r="C9" s="2" t="s">
        <v>141</v>
      </c>
      <c r="D9" s="2" t="s">
        <v>142</v>
      </c>
      <c r="E9" s="2" t="s">
        <v>19</v>
      </c>
      <c r="F9" s="2" t="s">
        <v>145</v>
      </c>
      <c r="G9" s="2" t="s">
        <v>266</v>
      </c>
      <c r="H9" s="2" t="s">
        <v>120</v>
      </c>
      <c r="I9" s="2" t="s">
        <v>267</v>
      </c>
      <c r="J9" s="2" t="s">
        <v>268</v>
      </c>
    </row>
    <row r="10" spans="1:10" s="11" customFormat="1" ht="30.75" customHeight="1">
      <c r="A10" s="10" t="s">
        <v>115</v>
      </c>
      <c r="B10" s="9" t="s">
        <v>147</v>
      </c>
      <c r="C10" s="10" t="s">
        <v>148</v>
      </c>
      <c r="D10" s="10" t="s">
        <v>149</v>
      </c>
      <c r="E10" s="10" t="s">
        <v>14</v>
      </c>
      <c r="F10" s="10" t="s">
        <v>150</v>
      </c>
      <c r="G10" s="10" t="s">
        <v>275</v>
      </c>
      <c r="H10" s="10" t="s">
        <v>151</v>
      </c>
      <c r="I10" s="10" t="s">
        <v>276</v>
      </c>
      <c r="J10" s="10" t="s">
        <v>277</v>
      </c>
    </row>
    <row r="11" spans="1:10" ht="30.75" customHeight="1">
      <c r="A11" s="2" t="s">
        <v>115</v>
      </c>
      <c r="B11" s="5" t="s">
        <v>152</v>
      </c>
      <c r="C11" s="2" t="s">
        <v>148</v>
      </c>
      <c r="D11" s="2" t="s">
        <v>153</v>
      </c>
      <c r="E11" s="2" t="s">
        <v>112</v>
      </c>
      <c r="F11" s="2" t="s">
        <v>154</v>
      </c>
      <c r="G11" s="2" t="s">
        <v>278</v>
      </c>
      <c r="H11" s="2" t="s">
        <v>155</v>
      </c>
      <c r="I11" s="2" t="s">
        <v>279</v>
      </c>
      <c r="J11" s="2" t="s">
        <v>280</v>
      </c>
    </row>
    <row r="12" spans="1:10" s="11" customFormat="1" ht="30.75" customHeight="1">
      <c r="A12" s="10" t="s">
        <v>115</v>
      </c>
      <c r="B12" s="9" t="s">
        <v>156</v>
      </c>
      <c r="C12" s="10" t="s">
        <v>148</v>
      </c>
      <c r="D12" s="10" t="s">
        <v>157</v>
      </c>
      <c r="E12" s="10" t="s">
        <v>112</v>
      </c>
      <c r="F12" s="10" t="s">
        <v>158</v>
      </c>
      <c r="G12" s="10" t="s">
        <v>278</v>
      </c>
      <c r="H12" s="10" t="s">
        <v>155</v>
      </c>
      <c r="I12" s="10" t="s">
        <v>279</v>
      </c>
      <c r="J12" s="10" t="s">
        <v>280</v>
      </c>
    </row>
    <row r="13" spans="1:10" ht="30.75" customHeight="1">
      <c r="A13" s="2" t="s">
        <v>115</v>
      </c>
      <c r="B13" s="5" t="s">
        <v>159</v>
      </c>
      <c r="C13" s="2" t="s">
        <v>148</v>
      </c>
      <c r="D13" s="2" t="s">
        <v>160</v>
      </c>
      <c r="E13" s="2" t="s">
        <v>14</v>
      </c>
      <c r="F13" s="2" t="s">
        <v>161</v>
      </c>
      <c r="G13" s="2" t="s">
        <v>281</v>
      </c>
      <c r="H13" s="2" t="s">
        <v>162</v>
      </c>
      <c r="I13" s="2" t="s">
        <v>282</v>
      </c>
      <c r="J13" s="2" t="s">
        <v>283</v>
      </c>
    </row>
    <row r="14" spans="1:10" s="11" customFormat="1" ht="45.75" customHeight="1">
      <c r="A14" s="10" t="s">
        <v>115</v>
      </c>
      <c r="B14" s="9" t="s">
        <v>163</v>
      </c>
      <c r="C14" s="10" t="s">
        <v>164</v>
      </c>
      <c r="D14" s="10" t="s">
        <v>165</v>
      </c>
      <c r="E14" s="10" t="s">
        <v>14</v>
      </c>
      <c r="F14" s="10" t="s">
        <v>166</v>
      </c>
      <c r="G14" s="10" t="s">
        <v>284</v>
      </c>
      <c r="H14" s="10" t="s">
        <v>167</v>
      </c>
      <c r="I14" s="10" t="s">
        <v>285</v>
      </c>
      <c r="J14" s="10" t="s">
        <v>286</v>
      </c>
    </row>
    <row r="15" spans="1:10" ht="45.75" customHeight="1">
      <c r="A15" s="2" t="s">
        <v>115</v>
      </c>
      <c r="B15" s="5" t="s">
        <v>168</v>
      </c>
      <c r="C15" s="2" t="s">
        <v>169</v>
      </c>
      <c r="D15" s="2" t="s">
        <v>170</v>
      </c>
      <c r="E15" s="2" t="s">
        <v>68</v>
      </c>
      <c r="F15" s="2" t="s">
        <v>171</v>
      </c>
      <c r="G15" s="2" t="s">
        <v>287</v>
      </c>
      <c r="H15" s="2" t="s">
        <v>172</v>
      </c>
      <c r="I15" s="2" t="s">
        <v>288</v>
      </c>
      <c r="J15" s="2" t="s">
        <v>289</v>
      </c>
    </row>
    <row r="16" spans="1:10" s="11" customFormat="1" ht="45.75" customHeight="1">
      <c r="A16" s="10" t="s">
        <v>115</v>
      </c>
      <c r="B16" s="9" t="s">
        <v>173</v>
      </c>
      <c r="C16" s="10" t="s">
        <v>169</v>
      </c>
      <c r="D16" s="10" t="s">
        <v>174</v>
      </c>
      <c r="E16" s="10" t="s">
        <v>24</v>
      </c>
      <c r="F16" s="10" t="s">
        <v>175</v>
      </c>
      <c r="G16" s="10" t="s">
        <v>290</v>
      </c>
      <c r="H16" s="10" t="s">
        <v>176</v>
      </c>
      <c r="I16" s="10" t="s">
        <v>291</v>
      </c>
      <c r="J16" s="10" t="s">
        <v>292</v>
      </c>
    </row>
    <row r="17" spans="1:10" ht="30.75" customHeight="1">
      <c r="A17" s="2" t="s">
        <v>115</v>
      </c>
      <c r="B17" s="5" t="s">
        <v>177</v>
      </c>
      <c r="C17" s="2" t="s">
        <v>169</v>
      </c>
      <c r="D17" s="2" t="s">
        <v>178</v>
      </c>
      <c r="E17" s="2" t="s">
        <v>14</v>
      </c>
      <c r="F17" s="2" t="s">
        <v>179</v>
      </c>
      <c r="G17" s="2" t="s">
        <v>293</v>
      </c>
      <c r="H17" s="2" t="s">
        <v>180</v>
      </c>
      <c r="I17" s="2" t="s">
        <v>294</v>
      </c>
      <c r="J17" s="2" t="s">
        <v>295</v>
      </c>
    </row>
    <row r="18" spans="1:10" s="11" customFormat="1" ht="45.75" customHeight="1">
      <c r="A18" s="10" t="s">
        <v>115</v>
      </c>
      <c r="B18" s="9" t="s">
        <v>181</v>
      </c>
      <c r="C18" s="10" t="s">
        <v>182</v>
      </c>
      <c r="D18" s="10" t="s">
        <v>183</v>
      </c>
      <c r="E18" s="10" t="s">
        <v>184</v>
      </c>
      <c r="F18" s="10" t="s">
        <v>185</v>
      </c>
      <c r="G18" s="10" t="s">
        <v>296</v>
      </c>
      <c r="H18" s="10" t="s">
        <v>186</v>
      </c>
      <c r="I18" s="10" t="s">
        <v>297</v>
      </c>
      <c r="J18" s="10" t="s">
        <v>298</v>
      </c>
    </row>
    <row r="19" spans="1:10" ht="30.75" customHeight="1">
      <c r="A19" s="2" t="s">
        <v>115</v>
      </c>
      <c r="B19" s="5" t="s">
        <v>187</v>
      </c>
      <c r="C19" s="2" t="s">
        <v>188</v>
      </c>
      <c r="D19" s="2" t="s">
        <v>189</v>
      </c>
      <c r="E19" s="2" t="s">
        <v>68</v>
      </c>
      <c r="F19" s="2" t="s">
        <v>190</v>
      </c>
      <c r="G19" s="2" t="s">
        <v>299</v>
      </c>
      <c r="H19" s="2" t="s">
        <v>191</v>
      </c>
      <c r="I19" s="2" t="s">
        <v>300</v>
      </c>
      <c r="J19" s="2" t="s">
        <v>301</v>
      </c>
    </row>
    <row r="20" spans="1:10" s="11" customFormat="1" ht="45.75" customHeight="1">
      <c r="A20" s="10" t="s">
        <v>115</v>
      </c>
      <c r="B20" s="9" t="s">
        <v>192</v>
      </c>
      <c r="C20" s="10" t="s">
        <v>188</v>
      </c>
      <c r="D20" s="10" t="s">
        <v>193</v>
      </c>
      <c r="E20" s="10" t="s">
        <v>68</v>
      </c>
      <c r="F20" s="10" t="s">
        <v>194</v>
      </c>
      <c r="G20" s="10" t="s">
        <v>302</v>
      </c>
      <c r="H20" s="10" t="s">
        <v>195</v>
      </c>
      <c r="I20" s="10" t="s">
        <v>303</v>
      </c>
      <c r="J20" s="10" t="s">
        <v>304</v>
      </c>
    </row>
    <row r="21" spans="1:10" ht="30.75" customHeight="1">
      <c r="A21" s="2" t="s">
        <v>115</v>
      </c>
      <c r="B21" s="5" t="s">
        <v>196</v>
      </c>
      <c r="C21" s="2" t="s">
        <v>197</v>
      </c>
      <c r="D21" s="2" t="s">
        <v>198</v>
      </c>
      <c r="E21" s="2" t="s">
        <v>24</v>
      </c>
      <c r="F21" s="2" t="s">
        <v>199</v>
      </c>
      <c r="G21" s="2" t="s">
        <v>305</v>
      </c>
      <c r="H21" s="2" t="s">
        <v>200</v>
      </c>
      <c r="I21" s="2" t="s">
        <v>306</v>
      </c>
      <c r="J21" s="2" t="s">
        <v>307</v>
      </c>
    </row>
    <row r="22" spans="1:10" s="11" customFormat="1" ht="45.75" customHeight="1">
      <c r="A22" s="10" t="s">
        <v>115</v>
      </c>
      <c r="B22" s="9" t="s">
        <v>201</v>
      </c>
      <c r="C22" s="10" t="s">
        <v>202</v>
      </c>
      <c r="D22" s="10" t="s">
        <v>203</v>
      </c>
      <c r="E22" s="10" t="s">
        <v>14</v>
      </c>
      <c r="F22" s="10" t="s">
        <v>204</v>
      </c>
      <c r="G22" s="10" t="s">
        <v>308</v>
      </c>
      <c r="H22" s="10" t="s">
        <v>205</v>
      </c>
      <c r="I22" s="10" t="s">
        <v>309</v>
      </c>
      <c r="J22" s="10" t="s">
        <v>310</v>
      </c>
    </row>
    <row r="23" spans="1:10" ht="45.75" customHeight="1">
      <c r="A23" s="2" t="s">
        <v>115</v>
      </c>
      <c r="B23" s="5" t="s">
        <v>206</v>
      </c>
      <c r="C23" s="2" t="s">
        <v>122</v>
      </c>
      <c r="D23" s="2" t="s">
        <v>207</v>
      </c>
      <c r="E23" s="2" t="s">
        <v>19</v>
      </c>
      <c r="F23" s="2" t="s">
        <v>208</v>
      </c>
      <c r="G23" s="2" t="s">
        <v>269</v>
      </c>
      <c r="H23" s="2" t="s">
        <v>125</v>
      </c>
      <c r="I23" s="2" t="s">
        <v>270</v>
      </c>
      <c r="J23" s="2" t="s">
        <v>271</v>
      </c>
    </row>
  </sheetData>
  <conditionalFormatting sqref="E18">
    <cfRule type="expression" dxfId="6" priority="1">
      <formula>ISNUMBER(SEARCH("Direct",E18))</formula>
    </cfRule>
    <cfRule type="expression" dxfId="5" priority="2">
      <formula>ISNUMBER(SEARCH("Programme",E18))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CFB3-D46D-4A8A-8571-4AD594D24D96}">
  <dimension ref="A1:J100"/>
  <sheetViews>
    <sheetView tabSelected="1" topLeftCell="D73" workbookViewId="0">
      <selection activeCell="H96" sqref="H96"/>
    </sheetView>
  </sheetViews>
  <sheetFormatPr defaultRowHeight="30.75" customHeight="1"/>
  <cols>
    <col min="1" max="1" width="13.375" customWidth="1"/>
    <col min="2" max="2" width="13" bestFit="1" customWidth="1"/>
    <col min="3" max="3" width="26.125" customWidth="1"/>
    <col min="4" max="4" width="68.625" customWidth="1"/>
    <col min="5" max="5" width="39" customWidth="1"/>
    <col min="6" max="6" width="67.875" style="7" customWidth="1"/>
    <col min="7" max="7" width="28.25" customWidth="1"/>
    <col min="8" max="8" width="10.125" bestFit="1" customWidth="1"/>
    <col min="9" max="9" width="27.875" customWidth="1"/>
    <col min="10" max="10" width="39" bestFit="1" customWidth="1"/>
  </cols>
  <sheetData>
    <row r="1" spans="1:10" ht="30.75" customHeight="1">
      <c r="A1" s="14" t="s">
        <v>0</v>
      </c>
      <c r="B1" s="14" t="s">
        <v>1</v>
      </c>
      <c r="C1" s="14" t="s">
        <v>2</v>
      </c>
      <c r="D1" s="12" t="s">
        <v>3</v>
      </c>
      <c r="E1" s="14" t="s">
        <v>4</v>
      </c>
      <c r="F1" s="12" t="s">
        <v>5</v>
      </c>
      <c r="G1" s="14" t="s">
        <v>311</v>
      </c>
      <c r="H1" s="14" t="s">
        <v>7</v>
      </c>
      <c r="I1" s="14" t="s">
        <v>8</v>
      </c>
      <c r="J1" s="14" t="s">
        <v>9</v>
      </c>
    </row>
    <row r="2" spans="1:10" ht="30.75" customHeight="1">
      <c r="A2" s="15" t="s">
        <v>588</v>
      </c>
      <c r="B2" s="16" t="s">
        <v>624</v>
      </c>
      <c r="C2" s="15" t="s">
        <v>312</v>
      </c>
      <c r="D2" s="13" t="s">
        <v>313</v>
      </c>
      <c r="E2" s="15" t="s">
        <v>314</v>
      </c>
      <c r="F2" s="13" t="s">
        <v>315</v>
      </c>
      <c r="G2" s="15" t="s">
        <v>316</v>
      </c>
      <c r="H2" s="17" t="s">
        <v>317</v>
      </c>
      <c r="I2" s="15" t="s">
        <v>318</v>
      </c>
      <c r="J2" s="15" t="s">
        <v>319</v>
      </c>
    </row>
    <row r="3" spans="1:10" ht="30.75" customHeight="1">
      <c r="A3" s="15" t="s">
        <v>588</v>
      </c>
      <c r="B3" s="16" t="s">
        <v>320</v>
      </c>
      <c r="C3" s="15" t="s">
        <v>321</v>
      </c>
      <c r="D3" s="13" t="s">
        <v>322</v>
      </c>
      <c r="E3" s="15" t="s">
        <v>323</v>
      </c>
      <c r="F3" s="13" t="s">
        <v>324</v>
      </c>
      <c r="G3" s="15" t="s">
        <v>325</v>
      </c>
      <c r="H3" s="17" t="s">
        <v>326</v>
      </c>
      <c r="I3" s="15" t="s">
        <v>327</v>
      </c>
      <c r="J3" s="15" t="s">
        <v>328</v>
      </c>
    </row>
    <row r="4" spans="1:10" ht="30.75" customHeight="1">
      <c r="A4" s="15" t="s">
        <v>588</v>
      </c>
      <c r="B4" s="16" t="s">
        <v>329</v>
      </c>
      <c r="C4" s="15" t="s">
        <v>330</v>
      </c>
      <c r="D4" s="13" t="s">
        <v>331</v>
      </c>
      <c r="E4" s="15" t="s">
        <v>323</v>
      </c>
      <c r="F4" s="13" t="s">
        <v>324</v>
      </c>
      <c r="G4" s="15" t="s">
        <v>325</v>
      </c>
      <c r="H4" s="17" t="s">
        <v>326</v>
      </c>
      <c r="I4" s="15" t="s">
        <v>327</v>
      </c>
      <c r="J4" s="15" t="s">
        <v>328</v>
      </c>
    </row>
    <row r="5" spans="1:10" ht="30.75" customHeight="1">
      <c r="A5" s="15" t="s">
        <v>588</v>
      </c>
      <c r="B5" s="16" t="s">
        <v>332</v>
      </c>
      <c r="C5" s="15" t="s">
        <v>333</v>
      </c>
      <c r="D5" s="13" t="s">
        <v>334</v>
      </c>
      <c r="E5" s="15" t="s">
        <v>323</v>
      </c>
      <c r="F5" s="13" t="s">
        <v>324</v>
      </c>
      <c r="G5" s="15" t="s">
        <v>325</v>
      </c>
      <c r="H5" s="17" t="s">
        <v>326</v>
      </c>
      <c r="I5" s="15" t="s">
        <v>327</v>
      </c>
      <c r="J5" s="15" t="s">
        <v>328</v>
      </c>
    </row>
    <row r="6" spans="1:10" ht="30.75" customHeight="1">
      <c r="A6" s="15" t="s">
        <v>588</v>
      </c>
      <c r="B6" s="16" t="s">
        <v>335</v>
      </c>
      <c r="C6" s="15" t="s">
        <v>333</v>
      </c>
      <c r="D6" s="13" t="s">
        <v>336</v>
      </c>
      <c r="E6" s="15" t="s">
        <v>323</v>
      </c>
      <c r="F6" s="13" t="s">
        <v>324</v>
      </c>
      <c r="G6" s="15" t="s">
        <v>325</v>
      </c>
      <c r="H6" s="17" t="s">
        <v>326</v>
      </c>
      <c r="I6" s="15" t="s">
        <v>327</v>
      </c>
      <c r="J6" s="15" t="s">
        <v>328</v>
      </c>
    </row>
    <row r="7" spans="1:10" ht="30.75" customHeight="1">
      <c r="A7" s="15" t="s">
        <v>588</v>
      </c>
      <c r="B7" s="16" t="s">
        <v>337</v>
      </c>
      <c r="C7" s="15" t="s">
        <v>338</v>
      </c>
      <c r="D7" s="13" t="s">
        <v>339</v>
      </c>
      <c r="E7" s="15" t="s">
        <v>323</v>
      </c>
      <c r="F7" s="13" t="s">
        <v>324</v>
      </c>
      <c r="G7" s="15" t="s">
        <v>325</v>
      </c>
      <c r="H7" s="17" t="s">
        <v>326</v>
      </c>
      <c r="I7" s="15" t="s">
        <v>327</v>
      </c>
      <c r="J7" s="15" t="s">
        <v>328</v>
      </c>
    </row>
    <row r="8" spans="1:10" ht="30.75" customHeight="1">
      <c r="A8" s="15" t="s">
        <v>588</v>
      </c>
      <c r="B8" s="16" t="s">
        <v>340</v>
      </c>
      <c r="C8" s="15" t="s">
        <v>321</v>
      </c>
      <c r="D8" s="13" t="s">
        <v>341</v>
      </c>
      <c r="E8" s="15" t="s">
        <v>323</v>
      </c>
      <c r="F8" s="13" t="s">
        <v>324</v>
      </c>
      <c r="G8" s="15" t="s">
        <v>325</v>
      </c>
      <c r="H8" s="17" t="s">
        <v>326</v>
      </c>
      <c r="I8" s="15" t="s">
        <v>327</v>
      </c>
      <c r="J8" s="15" t="s">
        <v>328</v>
      </c>
    </row>
    <row r="9" spans="1:10" ht="30.75" customHeight="1">
      <c r="A9" s="15" t="s">
        <v>588</v>
      </c>
      <c r="B9" s="16" t="s">
        <v>342</v>
      </c>
      <c r="C9" s="15" t="s">
        <v>330</v>
      </c>
      <c r="D9" s="13" t="s">
        <v>343</v>
      </c>
      <c r="E9" s="15" t="s">
        <v>323</v>
      </c>
      <c r="F9" s="13" t="s">
        <v>324</v>
      </c>
      <c r="G9" s="15" t="s">
        <v>325</v>
      </c>
      <c r="H9" s="17" t="s">
        <v>326</v>
      </c>
      <c r="I9" s="15" t="s">
        <v>327</v>
      </c>
      <c r="J9" s="15" t="s">
        <v>328</v>
      </c>
    </row>
    <row r="10" spans="1:10" ht="30.75" customHeight="1">
      <c r="A10" s="15" t="s">
        <v>588</v>
      </c>
      <c r="B10" s="16" t="s">
        <v>344</v>
      </c>
      <c r="C10" s="15" t="s">
        <v>338</v>
      </c>
      <c r="D10" s="13" t="s">
        <v>345</v>
      </c>
      <c r="E10" s="15" t="s">
        <v>323</v>
      </c>
      <c r="F10" s="13" t="s">
        <v>324</v>
      </c>
      <c r="G10" s="15" t="s">
        <v>325</v>
      </c>
      <c r="H10" s="17" t="s">
        <v>326</v>
      </c>
      <c r="I10" s="15" t="s">
        <v>327</v>
      </c>
      <c r="J10" s="15" t="s">
        <v>328</v>
      </c>
    </row>
    <row r="11" spans="1:10" ht="30.75" customHeight="1">
      <c r="A11" s="15" t="s">
        <v>588</v>
      </c>
      <c r="B11" s="16" t="s">
        <v>346</v>
      </c>
      <c r="C11" s="15" t="s">
        <v>338</v>
      </c>
      <c r="D11" s="13" t="s">
        <v>347</v>
      </c>
      <c r="E11" s="15" t="s">
        <v>323</v>
      </c>
      <c r="F11" s="13" t="s">
        <v>324</v>
      </c>
      <c r="G11" s="15" t="s">
        <v>325</v>
      </c>
      <c r="H11" s="17" t="s">
        <v>326</v>
      </c>
      <c r="I11" s="15" t="s">
        <v>327</v>
      </c>
      <c r="J11" s="15" t="s">
        <v>328</v>
      </c>
    </row>
    <row r="12" spans="1:10" ht="30.75" customHeight="1">
      <c r="A12" s="15" t="s">
        <v>588</v>
      </c>
      <c r="B12" s="16" t="s">
        <v>348</v>
      </c>
      <c r="C12" s="15" t="s">
        <v>349</v>
      </c>
      <c r="D12" s="13" t="s">
        <v>350</v>
      </c>
      <c r="E12" s="15" t="s">
        <v>323</v>
      </c>
      <c r="F12" s="13" t="s">
        <v>324</v>
      </c>
      <c r="G12" s="15" t="s">
        <v>325</v>
      </c>
      <c r="H12" s="17" t="s">
        <v>326</v>
      </c>
      <c r="I12" s="15" t="s">
        <v>327</v>
      </c>
      <c r="J12" s="15" t="s">
        <v>328</v>
      </c>
    </row>
    <row r="13" spans="1:10" ht="30.75" customHeight="1">
      <c r="A13" s="15" t="s">
        <v>588</v>
      </c>
      <c r="B13" s="16" t="s">
        <v>351</v>
      </c>
      <c r="C13" s="15" t="s">
        <v>352</v>
      </c>
      <c r="D13" s="13" t="s">
        <v>353</v>
      </c>
      <c r="E13" s="15" t="s">
        <v>323</v>
      </c>
      <c r="F13" s="13" t="s">
        <v>324</v>
      </c>
      <c r="G13" s="15" t="s">
        <v>325</v>
      </c>
      <c r="H13" s="17" t="s">
        <v>326</v>
      </c>
      <c r="I13" s="15" t="s">
        <v>327</v>
      </c>
      <c r="J13" s="15" t="s">
        <v>328</v>
      </c>
    </row>
    <row r="14" spans="1:10" ht="30.75" customHeight="1">
      <c r="A14" s="15" t="s">
        <v>588</v>
      </c>
      <c r="B14" s="16" t="s">
        <v>354</v>
      </c>
      <c r="C14" s="15" t="s">
        <v>352</v>
      </c>
      <c r="D14" s="13" t="s">
        <v>355</v>
      </c>
      <c r="E14" s="15" t="s">
        <v>323</v>
      </c>
      <c r="F14" s="13" t="s">
        <v>324</v>
      </c>
      <c r="G14" s="15" t="s">
        <v>325</v>
      </c>
      <c r="H14" s="17" t="s">
        <v>326</v>
      </c>
      <c r="I14" s="15" t="s">
        <v>327</v>
      </c>
      <c r="J14" s="15" t="s">
        <v>328</v>
      </c>
    </row>
    <row r="15" spans="1:10" ht="30.75" customHeight="1">
      <c r="A15" s="15" t="s">
        <v>588</v>
      </c>
      <c r="B15" s="16" t="s">
        <v>356</v>
      </c>
      <c r="C15" s="15" t="s">
        <v>352</v>
      </c>
      <c r="D15" s="13" t="s">
        <v>357</v>
      </c>
      <c r="E15" s="15" t="s">
        <v>323</v>
      </c>
      <c r="F15" s="13" t="s">
        <v>324</v>
      </c>
      <c r="G15" s="15" t="s">
        <v>325</v>
      </c>
      <c r="H15" s="17" t="s">
        <v>326</v>
      </c>
      <c r="I15" s="15" t="s">
        <v>327</v>
      </c>
      <c r="J15" s="15" t="s">
        <v>328</v>
      </c>
    </row>
    <row r="16" spans="1:10" ht="30.75" customHeight="1">
      <c r="A16" s="15" t="s">
        <v>588</v>
      </c>
      <c r="B16" s="16" t="s">
        <v>152</v>
      </c>
      <c r="C16" s="15" t="s">
        <v>352</v>
      </c>
      <c r="D16" s="13" t="s">
        <v>358</v>
      </c>
      <c r="E16" s="15" t="s">
        <v>323</v>
      </c>
      <c r="F16" s="13" t="s">
        <v>324</v>
      </c>
      <c r="G16" s="15" t="s">
        <v>325</v>
      </c>
      <c r="H16" s="17" t="s">
        <v>326</v>
      </c>
      <c r="I16" s="15" t="s">
        <v>327</v>
      </c>
      <c r="J16" s="15" t="s">
        <v>328</v>
      </c>
    </row>
    <row r="17" spans="1:10" ht="30.75" customHeight="1">
      <c r="A17" s="15" t="s">
        <v>588</v>
      </c>
      <c r="B17" s="16" t="s">
        <v>359</v>
      </c>
      <c r="C17" s="15" t="s">
        <v>352</v>
      </c>
      <c r="D17" s="13" t="s">
        <v>360</v>
      </c>
      <c r="E17" s="15" t="s">
        <v>323</v>
      </c>
      <c r="F17" s="13" t="s">
        <v>324</v>
      </c>
      <c r="G17" s="15" t="s">
        <v>325</v>
      </c>
      <c r="H17" s="17" t="s">
        <v>326</v>
      </c>
      <c r="I17" s="15" t="s">
        <v>327</v>
      </c>
      <c r="J17" s="15" t="s">
        <v>328</v>
      </c>
    </row>
    <row r="18" spans="1:10" ht="30.75" customHeight="1">
      <c r="A18" s="15" t="s">
        <v>588</v>
      </c>
      <c r="B18" s="16" t="s">
        <v>156</v>
      </c>
      <c r="C18" s="15" t="s">
        <v>352</v>
      </c>
      <c r="D18" s="13" t="s">
        <v>361</v>
      </c>
      <c r="E18" s="15" t="s">
        <v>323</v>
      </c>
      <c r="F18" s="13" t="s">
        <v>324</v>
      </c>
      <c r="G18" s="15" t="s">
        <v>325</v>
      </c>
      <c r="H18" s="17" t="s">
        <v>326</v>
      </c>
      <c r="I18" s="15" t="s">
        <v>327</v>
      </c>
      <c r="J18" s="15" t="s">
        <v>328</v>
      </c>
    </row>
    <row r="19" spans="1:10" ht="30.75" customHeight="1">
      <c r="A19" s="15" t="s">
        <v>588</v>
      </c>
      <c r="B19" s="16" t="s">
        <v>362</v>
      </c>
      <c r="C19" s="15" t="s">
        <v>352</v>
      </c>
      <c r="D19" s="13" t="s">
        <v>363</v>
      </c>
      <c r="E19" s="15" t="s">
        <v>323</v>
      </c>
      <c r="F19" s="13" t="s">
        <v>324</v>
      </c>
      <c r="G19" s="15" t="s">
        <v>325</v>
      </c>
      <c r="H19" s="17" t="s">
        <v>326</v>
      </c>
      <c r="I19" s="15" t="s">
        <v>327</v>
      </c>
      <c r="J19" s="15" t="s">
        <v>328</v>
      </c>
    </row>
    <row r="20" spans="1:10" ht="30.75" customHeight="1">
      <c r="A20" s="15" t="s">
        <v>588</v>
      </c>
      <c r="B20" s="16" t="s">
        <v>364</v>
      </c>
      <c r="C20" s="15" t="s">
        <v>330</v>
      </c>
      <c r="D20" s="13" t="s">
        <v>365</v>
      </c>
      <c r="E20" s="15" t="s">
        <v>323</v>
      </c>
      <c r="F20" s="13" t="s">
        <v>324</v>
      </c>
      <c r="G20" s="15" t="s">
        <v>325</v>
      </c>
      <c r="H20" s="17" t="s">
        <v>326</v>
      </c>
      <c r="I20" s="15" t="s">
        <v>327</v>
      </c>
      <c r="J20" s="15" t="s">
        <v>328</v>
      </c>
    </row>
    <row r="21" spans="1:10" ht="30.75" customHeight="1">
      <c r="A21" s="15" t="s">
        <v>588</v>
      </c>
      <c r="B21" s="16" t="s">
        <v>366</v>
      </c>
      <c r="C21" s="15" t="s">
        <v>321</v>
      </c>
      <c r="D21" s="13" t="s">
        <v>367</v>
      </c>
      <c r="E21" s="15" t="s">
        <v>323</v>
      </c>
      <c r="F21" s="13" t="s">
        <v>324</v>
      </c>
      <c r="G21" s="15" t="s">
        <v>325</v>
      </c>
      <c r="H21" s="17" t="s">
        <v>326</v>
      </c>
      <c r="I21" s="15" t="s">
        <v>327</v>
      </c>
      <c r="J21" s="15" t="s">
        <v>328</v>
      </c>
    </row>
    <row r="22" spans="1:10" ht="30.75" customHeight="1">
      <c r="A22" s="15" t="s">
        <v>588</v>
      </c>
      <c r="B22" s="16" t="s">
        <v>368</v>
      </c>
      <c r="C22" s="15" t="s">
        <v>352</v>
      </c>
      <c r="D22" s="13" t="s">
        <v>369</v>
      </c>
      <c r="E22" s="15" t="s">
        <v>323</v>
      </c>
      <c r="F22" s="13" t="s">
        <v>324</v>
      </c>
      <c r="G22" s="15" t="s">
        <v>325</v>
      </c>
      <c r="H22" s="17" t="s">
        <v>326</v>
      </c>
      <c r="I22" s="15" t="s">
        <v>327</v>
      </c>
      <c r="J22" s="15" t="s">
        <v>328</v>
      </c>
    </row>
    <row r="23" spans="1:10" ht="30.75" customHeight="1">
      <c r="A23" s="15" t="s">
        <v>588</v>
      </c>
      <c r="B23" s="16" t="s">
        <v>370</v>
      </c>
      <c r="C23" s="15" t="s">
        <v>321</v>
      </c>
      <c r="D23" s="13" t="s">
        <v>371</v>
      </c>
      <c r="E23" s="15" t="s">
        <v>323</v>
      </c>
      <c r="F23" s="13" t="s">
        <v>324</v>
      </c>
      <c r="G23" s="15" t="s">
        <v>325</v>
      </c>
      <c r="H23" s="17" t="s">
        <v>326</v>
      </c>
      <c r="I23" s="15" t="s">
        <v>327</v>
      </c>
      <c r="J23" s="15" t="s">
        <v>328</v>
      </c>
    </row>
    <row r="24" spans="1:10" ht="30.75" customHeight="1">
      <c r="A24" s="15" t="s">
        <v>588</v>
      </c>
      <c r="B24" s="16" t="s">
        <v>372</v>
      </c>
      <c r="C24" s="15" t="s">
        <v>373</v>
      </c>
      <c r="D24" s="13" t="s">
        <v>374</v>
      </c>
      <c r="E24" s="15" t="s">
        <v>323</v>
      </c>
      <c r="F24" s="13" t="s">
        <v>324</v>
      </c>
      <c r="G24" s="15" t="s">
        <v>325</v>
      </c>
      <c r="H24" s="17" t="s">
        <v>326</v>
      </c>
      <c r="I24" s="15" t="s">
        <v>327</v>
      </c>
      <c r="J24" s="15" t="s">
        <v>328</v>
      </c>
    </row>
    <row r="25" spans="1:10" ht="30.75" customHeight="1">
      <c r="A25" s="15" t="s">
        <v>588</v>
      </c>
      <c r="B25" s="16" t="s">
        <v>375</v>
      </c>
      <c r="C25" s="15" t="s">
        <v>376</v>
      </c>
      <c r="D25" s="13" t="s">
        <v>377</v>
      </c>
      <c r="E25" s="15" t="s">
        <v>323</v>
      </c>
      <c r="F25" s="13" t="s">
        <v>324</v>
      </c>
      <c r="G25" s="15" t="s">
        <v>325</v>
      </c>
      <c r="H25" s="17" t="s">
        <v>326</v>
      </c>
      <c r="I25" s="15" t="s">
        <v>327</v>
      </c>
      <c r="J25" s="15" t="s">
        <v>328</v>
      </c>
    </row>
    <row r="26" spans="1:10" ht="30.75" customHeight="1">
      <c r="A26" s="15" t="s">
        <v>588</v>
      </c>
      <c r="B26" s="16" t="s">
        <v>378</v>
      </c>
      <c r="C26" s="15" t="s">
        <v>352</v>
      </c>
      <c r="D26" s="13" t="s">
        <v>379</v>
      </c>
      <c r="E26" s="15" t="s">
        <v>323</v>
      </c>
      <c r="F26" s="13" t="s">
        <v>324</v>
      </c>
      <c r="G26" s="15" t="s">
        <v>325</v>
      </c>
      <c r="H26" s="17" t="s">
        <v>326</v>
      </c>
      <c r="I26" s="15" t="s">
        <v>327</v>
      </c>
      <c r="J26" s="15" t="s">
        <v>328</v>
      </c>
    </row>
    <row r="27" spans="1:10" ht="30.75" customHeight="1">
      <c r="A27" s="15" t="s">
        <v>588</v>
      </c>
      <c r="B27" s="16" t="s">
        <v>380</v>
      </c>
      <c r="C27" s="15" t="s">
        <v>352</v>
      </c>
      <c r="D27" s="13" t="s">
        <v>381</v>
      </c>
      <c r="E27" s="15" t="s">
        <v>323</v>
      </c>
      <c r="F27" s="13" t="s">
        <v>324</v>
      </c>
      <c r="G27" s="15" t="s">
        <v>325</v>
      </c>
      <c r="H27" s="17" t="s">
        <v>326</v>
      </c>
      <c r="I27" s="15" t="s">
        <v>327</v>
      </c>
      <c r="J27" s="15" t="s">
        <v>328</v>
      </c>
    </row>
    <row r="28" spans="1:10" ht="30.75" customHeight="1">
      <c r="A28" s="15" t="s">
        <v>588</v>
      </c>
      <c r="B28" s="16" t="s">
        <v>382</v>
      </c>
      <c r="C28" s="15" t="s">
        <v>352</v>
      </c>
      <c r="D28" s="13" t="s">
        <v>383</v>
      </c>
      <c r="E28" s="15" t="s">
        <v>323</v>
      </c>
      <c r="F28" s="13" t="s">
        <v>324</v>
      </c>
      <c r="G28" s="15" t="s">
        <v>325</v>
      </c>
      <c r="H28" s="17" t="s">
        <v>326</v>
      </c>
      <c r="I28" s="15" t="s">
        <v>327</v>
      </c>
      <c r="J28" s="15" t="s">
        <v>328</v>
      </c>
    </row>
    <row r="29" spans="1:10" ht="30.75" customHeight="1">
      <c r="A29" s="15" t="s">
        <v>588</v>
      </c>
      <c r="B29" s="16" t="s">
        <v>384</v>
      </c>
      <c r="C29" s="15" t="s">
        <v>352</v>
      </c>
      <c r="D29" s="13" t="s">
        <v>385</v>
      </c>
      <c r="E29" s="15" t="s">
        <v>323</v>
      </c>
      <c r="F29" s="13" t="s">
        <v>324</v>
      </c>
      <c r="G29" s="15" t="s">
        <v>325</v>
      </c>
      <c r="H29" s="17" t="s">
        <v>326</v>
      </c>
      <c r="I29" s="15" t="s">
        <v>327</v>
      </c>
      <c r="J29" s="15" t="s">
        <v>328</v>
      </c>
    </row>
    <row r="30" spans="1:10" ht="30.75" customHeight="1">
      <c r="A30" s="15" t="s">
        <v>588</v>
      </c>
      <c r="B30" s="16" t="s">
        <v>386</v>
      </c>
      <c r="C30" s="15" t="s">
        <v>352</v>
      </c>
      <c r="D30" s="13" t="s">
        <v>387</v>
      </c>
      <c r="E30" s="15" t="s">
        <v>323</v>
      </c>
      <c r="F30" s="13" t="s">
        <v>324</v>
      </c>
      <c r="G30" s="15" t="s">
        <v>325</v>
      </c>
      <c r="H30" s="17" t="s">
        <v>326</v>
      </c>
      <c r="I30" s="15" t="s">
        <v>327</v>
      </c>
      <c r="J30" s="15" t="s">
        <v>328</v>
      </c>
    </row>
    <row r="31" spans="1:10" ht="30.75" customHeight="1">
      <c r="A31" s="15" t="s">
        <v>588</v>
      </c>
      <c r="B31" s="16" t="s">
        <v>388</v>
      </c>
      <c r="C31" s="15" t="s">
        <v>333</v>
      </c>
      <c r="D31" s="13" t="s">
        <v>389</v>
      </c>
      <c r="E31" s="15" t="s">
        <v>323</v>
      </c>
      <c r="F31" s="13" t="s">
        <v>324</v>
      </c>
      <c r="G31" s="15" t="s">
        <v>325</v>
      </c>
      <c r="H31" s="17" t="s">
        <v>326</v>
      </c>
      <c r="I31" s="15" t="s">
        <v>327</v>
      </c>
      <c r="J31" s="15" t="s">
        <v>328</v>
      </c>
    </row>
    <row r="32" spans="1:10" ht="30.75" customHeight="1">
      <c r="A32" s="15" t="s">
        <v>588</v>
      </c>
      <c r="B32" s="16" t="s">
        <v>390</v>
      </c>
      <c r="C32" s="15" t="s">
        <v>333</v>
      </c>
      <c r="D32" s="13" t="s">
        <v>391</v>
      </c>
      <c r="E32" s="15" t="s">
        <v>323</v>
      </c>
      <c r="F32" s="13" t="s">
        <v>324</v>
      </c>
      <c r="G32" s="15" t="s">
        <v>325</v>
      </c>
      <c r="H32" s="17" t="s">
        <v>326</v>
      </c>
      <c r="I32" s="15" t="s">
        <v>327</v>
      </c>
      <c r="J32" s="15" t="s">
        <v>328</v>
      </c>
    </row>
    <row r="33" spans="1:10" ht="30.75" customHeight="1">
      <c r="A33" s="15" t="s">
        <v>588</v>
      </c>
      <c r="B33" s="16" t="s">
        <v>392</v>
      </c>
      <c r="C33" s="15" t="s">
        <v>321</v>
      </c>
      <c r="D33" s="13" t="s">
        <v>393</v>
      </c>
      <c r="E33" s="15" t="s">
        <v>323</v>
      </c>
      <c r="F33" s="13" t="s">
        <v>324</v>
      </c>
      <c r="G33" s="15" t="s">
        <v>325</v>
      </c>
      <c r="H33" s="17" t="s">
        <v>326</v>
      </c>
      <c r="I33" s="15" t="s">
        <v>327</v>
      </c>
      <c r="J33" s="15" t="s">
        <v>328</v>
      </c>
    </row>
    <row r="34" spans="1:10" ht="30.75" customHeight="1">
      <c r="A34" s="15" t="s">
        <v>588</v>
      </c>
      <c r="B34" s="16" t="s">
        <v>394</v>
      </c>
      <c r="C34" s="15" t="s">
        <v>373</v>
      </c>
      <c r="D34" s="13" t="s">
        <v>395</v>
      </c>
      <c r="E34" s="15" t="s">
        <v>323</v>
      </c>
      <c r="F34" s="13" t="s">
        <v>324</v>
      </c>
      <c r="G34" s="15" t="s">
        <v>325</v>
      </c>
      <c r="H34" s="17" t="s">
        <v>326</v>
      </c>
      <c r="I34" s="15" t="s">
        <v>327</v>
      </c>
      <c r="J34" s="15" t="s">
        <v>328</v>
      </c>
    </row>
    <row r="35" spans="1:10" ht="30.75" customHeight="1">
      <c r="A35" s="15" t="s">
        <v>588</v>
      </c>
      <c r="B35" s="16" t="s">
        <v>396</v>
      </c>
      <c r="C35" s="15" t="s">
        <v>338</v>
      </c>
      <c r="D35" s="13" t="s">
        <v>397</v>
      </c>
      <c r="E35" s="15" t="s">
        <v>323</v>
      </c>
      <c r="F35" s="13" t="s">
        <v>324</v>
      </c>
      <c r="G35" s="15" t="s">
        <v>325</v>
      </c>
      <c r="H35" s="17" t="s">
        <v>326</v>
      </c>
      <c r="I35" s="15" t="s">
        <v>327</v>
      </c>
      <c r="J35" s="15" t="s">
        <v>328</v>
      </c>
    </row>
    <row r="36" spans="1:10" ht="30.75" customHeight="1">
      <c r="A36" s="15" t="s">
        <v>588</v>
      </c>
      <c r="B36" s="16" t="s">
        <v>398</v>
      </c>
      <c r="C36" s="15" t="s">
        <v>338</v>
      </c>
      <c r="D36" s="13" t="s">
        <v>399</v>
      </c>
      <c r="E36" s="15" t="s">
        <v>323</v>
      </c>
      <c r="F36" s="13" t="s">
        <v>324</v>
      </c>
      <c r="G36" s="15" t="s">
        <v>325</v>
      </c>
      <c r="H36" s="17" t="s">
        <v>326</v>
      </c>
      <c r="I36" s="15" t="s">
        <v>327</v>
      </c>
      <c r="J36" s="15" t="s">
        <v>328</v>
      </c>
    </row>
    <row r="37" spans="1:10" ht="30.75" customHeight="1">
      <c r="A37" s="15" t="s">
        <v>588</v>
      </c>
      <c r="B37" s="16" t="s">
        <v>400</v>
      </c>
      <c r="C37" s="15" t="s">
        <v>338</v>
      </c>
      <c r="D37" s="13" t="s">
        <v>401</v>
      </c>
      <c r="E37" s="15" t="s">
        <v>323</v>
      </c>
      <c r="F37" s="13" t="s">
        <v>324</v>
      </c>
      <c r="G37" s="15" t="s">
        <v>325</v>
      </c>
      <c r="H37" s="17" t="s">
        <v>326</v>
      </c>
      <c r="I37" s="15" t="s">
        <v>327</v>
      </c>
      <c r="J37" s="15" t="s">
        <v>328</v>
      </c>
    </row>
    <row r="38" spans="1:10" ht="30.75" customHeight="1">
      <c r="A38" s="15" t="s">
        <v>588</v>
      </c>
      <c r="B38" s="16" t="s">
        <v>402</v>
      </c>
      <c r="C38" s="15" t="s">
        <v>330</v>
      </c>
      <c r="D38" s="13" t="s">
        <v>403</v>
      </c>
      <c r="E38" s="15" t="s">
        <v>323</v>
      </c>
      <c r="F38" s="13" t="s">
        <v>324</v>
      </c>
      <c r="G38" s="15" t="s">
        <v>325</v>
      </c>
      <c r="H38" s="17" t="s">
        <v>326</v>
      </c>
      <c r="I38" s="15" t="s">
        <v>327</v>
      </c>
      <c r="J38" s="15" t="s">
        <v>328</v>
      </c>
    </row>
    <row r="39" spans="1:10" ht="30.75" customHeight="1">
      <c r="A39" s="15" t="s">
        <v>588</v>
      </c>
      <c r="B39" s="16" t="s">
        <v>404</v>
      </c>
      <c r="C39" s="15" t="s">
        <v>333</v>
      </c>
      <c r="D39" s="13" t="s">
        <v>405</v>
      </c>
      <c r="E39" s="15" t="s">
        <v>323</v>
      </c>
      <c r="F39" s="13" t="s">
        <v>324</v>
      </c>
      <c r="G39" s="15" t="s">
        <v>325</v>
      </c>
      <c r="H39" s="17" t="s">
        <v>326</v>
      </c>
      <c r="I39" s="15" t="s">
        <v>327</v>
      </c>
      <c r="J39" s="15" t="s">
        <v>328</v>
      </c>
    </row>
    <row r="40" spans="1:10" ht="30.75" customHeight="1">
      <c r="A40" s="15" t="s">
        <v>588</v>
      </c>
      <c r="B40" s="16" t="s">
        <v>406</v>
      </c>
      <c r="C40" s="15" t="s">
        <v>376</v>
      </c>
      <c r="D40" s="13" t="s">
        <v>407</v>
      </c>
      <c r="E40" s="15" t="s">
        <v>323</v>
      </c>
      <c r="F40" s="13" t="s">
        <v>324</v>
      </c>
      <c r="G40" s="15" t="s">
        <v>325</v>
      </c>
      <c r="H40" s="17" t="s">
        <v>326</v>
      </c>
      <c r="I40" s="15" t="s">
        <v>327</v>
      </c>
      <c r="J40" s="15" t="s">
        <v>328</v>
      </c>
    </row>
    <row r="41" spans="1:10" ht="30.75" customHeight="1">
      <c r="A41" s="15" t="s">
        <v>588</v>
      </c>
      <c r="B41" s="16" t="s">
        <v>408</v>
      </c>
      <c r="C41" s="15" t="s">
        <v>373</v>
      </c>
      <c r="D41" s="13" t="s">
        <v>409</v>
      </c>
      <c r="E41" s="15" t="s">
        <v>323</v>
      </c>
      <c r="F41" s="13" t="s">
        <v>324</v>
      </c>
      <c r="G41" s="15" t="s">
        <v>325</v>
      </c>
      <c r="H41" s="17" t="s">
        <v>326</v>
      </c>
      <c r="I41" s="15" t="s">
        <v>327</v>
      </c>
      <c r="J41" s="15" t="s">
        <v>328</v>
      </c>
    </row>
    <row r="42" spans="1:10" ht="30.75" customHeight="1">
      <c r="A42" s="15" t="s">
        <v>588</v>
      </c>
      <c r="B42" s="16" t="s">
        <v>410</v>
      </c>
      <c r="C42" s="15" t="s">
        <v>330</v>
      </c>
      <c r="D42" s="13" t="s">
        <v>411</v>
      </c>
      <c r="E42" s="15" t="s">
        <v>323</v>
      </c>
      <c r="F42" s="13" t="s">
        <v>324</v>
      </c>
      <c r="G42" s="15" t="s">
        <v>325</v>
      </c>
      <c r="H42" s="17" t="s">
        <v>326</v>
      </c>
      <c r="I42" s="15" t="s">
        <v>327</v>
      </c>
      <c r="J42" s="15" t="s">
        <v>328</v>
      </c>
    </row>
    <row r="43" spans="1:10" ht="30.75" customHeight="1">
      <c r="A43" s="15" t="s">
        <v>588</v>
      </c>
      <c r="B43" s="16" t="s">
        <v>412</v>
      </c>
      <c r="C43" s="15" t="s">
        <v>413</v>
      </c>
      <c r="D43" s="13" t="s">
        <v>414</v>
      </c>
      <c r="E43" s="15" t="s">
        <v>415</v>
      </c>
      <c r="F43" s="13" t="s">
        <v>416</v>
      </c>
      <c r="G43" s="15" t="s">
        <v>417</v>
      </c>
      <c r="H43" s="17" t="s">
        <v>418</v>
      </c>
      <c r="I43" s="15" t="s">
        <v>419</v>
      </c>
      <c r="J43" s="15" t="s">
        <v>420</v>
      </c>
    </row>
    <row r="44" spans="1:10" ht="30.75" customHeight="1">
      <c r="A44" s="15" t="s">
        <v>588</v>
      </c>
      <c r="B44" s="16" t="s">
        <v>421</v>
      </c>
      <c r="C44" s="15" t="s">
        <v>422</v>
      </c>
      <c r="D44" s="13" t="s">
        <v>423</v>
      </c>
      <c r="E44" s="15" t="s">
        <v>424</v>
      </c>
      <c r="F44" s="13" t="s">
        <v>425</v>
      </c>
      <c r="G44" s="15" t="s">
        <v>426</v>
      </c>
      <c r="H44" s="17" t="s">
        <v>427</v>
      </c>
      <c r="I44" s="15" t="s">
        <v>428</v>
      </c>
      <c r="J44" s="15" t="s">
        <v>429</v>
      </c>
    </row>
    <row r="45" spans="1:10" ht="30.75" customHeight="1">
      <c r="A45" s="15" t="s">
        <v>588</v>
      </c>
      <c r="B45" s="16" t="s">
        <v>430</v>
      </c>
      <c r="C45" s="15" t="s">
        <v>349</v>
      </c>
      <c r="D45" s="13" t="s">
        <v>431</v>
      </c>
      <c r="E45" s="15" t="s">
        <v>323</v>
      </c>
      <c r="F45" s="13" t="s">
        <v>324</v>
      </c>
      <c r="G45" s="15" t="s">
        <v>325</v>
      </c>
      <c r="H45" s="17" t="s">
        <v>326</v>
      </c>
      <c r="I45" s="15" t="s">
        <v>327</v>
      </c>
      <c r="J45" s="15" t="s">
        <v>328</v>
      </c>
    </row>
    <row r="46" spans="1:10" ht="30.75" customHeight="1">
      <c r="A46" s="15" t="s">
        <v>588</v>
      </c>
      <c r="B46" s="16" t="s">
        <v>432</v>
      </c>
      <c r="C46" s="15" t="s">
        <v>349</v>
      </c>
      <c r="D46" s="13" t="s">
        <v>433</v>
      </c>
      <c r="E46" s="15" t="s">
        <v>323</v>
      </c>
      <c r="F46" s="13" t="s">
        <v>324</v>
      </c>
      <c r="G46" s="15" t="s">
        <v>325</v>
      </c>
      <c r="H46" s="17" t="s">
        <v>326</v>
      </c>
      <c r="I46" s="15" t="s">
        <v>327</v>
      </c>
      <c r="J46" s="15" t="s">
        <v>328</v>
      </c>
    </row>
    <row r="47" spans="1:10" ht="30.75" customHeight="1">
      <c r="A47" s="15" t="s">
        <v>588</v>
      </c>
      <c r="B47" s="16" t="s">
        <v>434</v>
      </c>
      <c r="C47" s="15" t="s">
        <v>349</v>
      </c>
      <c r="D47" s="13" t="s">
        <v>435</v>
      </c>
      <c r="E47" s="15" t="s">
        <v>323</v>
      </c>
      <c r="F47" s="13" t="s">
        <v>324</v>
      </c>
      <c r="G47" s="15" t="s">
        <v>325</v>
      </c>
      <c r="H47" s="17" t="s">
        <v>326</v>
      </c>
      <c r="I47" s="15" t="s">
        <v>327</v>
      </c>
      <c r="J47" s="15" t="s">
        <v>328</v>
      </c>
    </row>
    <row r="48" spans="1:10" ht="30.75" customHeight="1">
      <c r="A48" s="15" t="s">
        <v>588</v>
      </c>
      <c r="B48" s="16" t="s">
        <v>436</v>
      </c>
      <c r="C48" s="15" t="s">
        <v>349</v>
      </c>
      <c r="D48" s="13" t="s">
        <v>437</v>
      </c>
      <c r="E48" s="15" t="s">
        <v>323</v>
      </c>
      <c r="F48" s="13" t="s">
        <v>324</v>
      </c>
      <c r="G48" s="15" t="s">
        <v>325</v>
      </c>
      <c r="H48" s="17" t="s">
        <v>326</v>
      </c>
      <c r="I48" s="15" t="s">
        <v>327</v>
      </c>
      <c r="J48" s="15" t="s">
        <v>328</v>
      </c>
    </row>
    <row r="49" spans="1:10" ht="30.75" customHeight="1">
      <c r="A49" s="15" t="s">
        <v>588</v>
      </c>
      <c r="B49" s="16" t="s">
        <v>438</v>
      </c>
      <c r="C49" s="15" t="s">
        <v>330</v>
      </c>
      <c r="D49" s="13" t="s">
        <v>439</v>
      </c>
      <c r="E49" s="15" t="s">
        <v>323</v>
      </c>
      <c r="F49" s="13" t="s">
        <v>324</v>
      </c>
      <c r="G49" s="15" t="s">
        <v>325</v>
      </c>
      <c r="H49" s="17" t="s">
        <v>326</v>
      </c>
      <c r="I49" s="15" t="s">
        <v>327</v>
      </c>
      <c r="J49" s="15" t="s">
        <v>328</v>
      </c>
    </row>
    <row r="50" spans="1:10" ht="30.75" customHeight="1">
      <c r="A50" s="15" t="s">
        <v>588</v>
      </c>
      <c r="B50" s="16" t="s">
        <v>440</v>
      </c>
      <c r="C50" s="15" t="s">
        <v>352</v>
      </c>
      <c r="D50" s="13" t="s">
        <v>441</v>
      </c>
      <c r="E50" s="15" t="s">
        <v>323</v>
      </c>
      <c r="F50" s="13" t="s">
        <v>324</v>
      </c>
      <c r="G50" s="15" t="s">
        <v>325</v>
      </c>
      <c r="H50" s="17" t="s">
        <v>326</v>
      </c>
      <c r="I50" s="15" t="s">
        <v>327</v>
      </c>
      <c r="J50" s="15" t="s">
        <v>328</v>
      </c>
    </row>
    <row r="51" spans="1:10" ht="30.75" customHeight="1">
      <c r="A51" s="15" t="s">
        <v>588</v>
      </c>
      <c r="B51" s="16" t="s">
        <v>442</v>
      </c>
      <c r="C51" s="15" t="s">
        <v>352</v>
      </c>
      <c r="D51" s="13" t="s">
        <v>443</v>
      </c>
      <c r="E51" s="15" t="s">
        <v>323</v>
      </c>
      <c r="F51" s="13" t="s">
        <v>324</v>
      </c>
      <c r="G51" s="15" t="s">
        <v>325</v>
      </c>
      <c r="H51" s="17" t="s">
        <v>326</v>
      </c>
      <c r="I51" s="15" t="s">
        <v>327</v>
      </c>
      <c r="J51" s="15" t="s">
        <v>328</v>
      </c>
    </row>
    <row r="52" spans="1:10" ht="30.75" customHeight="1">
      <c r="A52" s="15" t="s">
        <v>588</v>
      </c>
      <c r="B52" s="16" t="s">
        <v>444</v>
      </c>
      <c r="C52" s="15" t="s">
        <v>321</v>
      </c>
      <c r="D52" s="13" t="s">
        <v>445</v>
      </c>
      <c r="E52" s="15" t="s">
        <v>323</v>
      </c>
      <c r="F52" s="13" t="s">
        <v>324</v>
      </c>
      <c r="G52" s="15" t="s">
        <v>325</v>
      </c>
      <c r="H52" s="17" t="s">
        <v>326</v>
      </c>
      <c r="I52" s="15" t="s">
        <v>327</v>
      </c>
      <c r="J52" s="15" t="s">
        <v>328</v>
      </c>
    </row>
    <row r="53" spans="1:10" ht="30.75" customHeight="1">
      <c r="A53" s="15" t="s">
        <v>588</v>
      </c>
      <c r="B53" s="16" t="s">
        <v>446</v>
      </c>
      <c r="C53" s="15" t="s">
        <v>338</v>
      </c>
      <c r="D53" s="13" t="s">
        <v>447</v>
      </c>
      <c r="E53" s="15" t="s">
        <v>323</v>
      </c>
      <c r="F53" s="13" t="s">
        <v>324</v>
      </c>
      <c r="G53" s="15" t="s">
        <v>325</v>
      </c>
      <c r="H53" s="17" t="s">
        <v>326</v>
      </c>
      <c r="I53" s="15" t="s">
        <v>327</v>
      </c>
      <c r="J53" s="15" t="s">
        <v>328</v>
      </c>
    </row>
    <row r="54" spans="1:10" ht="30.75" customHeight="1">
      <c r="A54" s="15" t="s">
        <v>588</v>
      </c>
      <c r="B54" s="16" t="s">
        <v>448</v>
      </c>
      <c r="C54" s="15" t="s">
        <v>330</v>
      </c>
      <c r="D54" s="13" t="s">
        <v>449</v>
      </c>
      <c r="E54" s="15" t="s">
        <v>323</v>
      </c>
      <c r="F54" s="13" t="s">
        <v>324</v>
      </c>
      <c r="G54" s="15" t="s">
        <v>325</v>
      </c>
      <c r="H54" s="17" t="s">
        <v>326</v>
      </c>
      <c r="I54" s="15" t="s">
        <v>327</v>
      </c>
      <c r="J54" s="15" t="s">
        <v>328</v>
      </c>
    </row>
    <row r="55" spans="1:10" ht="30.75" customHeight="1">
      <c r="A55" s="15" t="s">
        <v>588</v>
      </c>
      <c r="B55" s="16" t="s">
        <v>450</v>
      </c>
      <c r="C55" s="15" t="s">
        <v>451</v>
      </c>
      <c r="D55" s="13" t="s">
        <v>452</v>
      </c>
      <c r="E55" s="15" t="s">
        <v>453</v>
      </c>
      <c r="F55" s="13" t="s">
        <v>454</v>
      </c>
      <c r="G55" s="15" t="s">
        <v>455</v>
      </c>
      <c r="H55" s="17" t="s">
        <v>456</v>
      </c>
      <c r="I55" s="15" t="s">
        <v>457</v>
      </c>
      <c r="J55" s="15" t="s">
        <v>458</v>
      </c>
    </row>
    <row r="56" spans="1:10" ht="30.75" customHeight="1">
      <c r="A56" s="15" t="s">
        <v>588</v>
      </c>
      <c r="B56" s="16" t="s">
        <v>459</v>
      </c>
      <c r="C56" s="15" t="s">
        <v>460</v>
      </c>
      <c r="D56" s="13" t="s">
        <v>461</v>
      </c>
      <c r="E56" s="15" t="s">
        <v>415</v>
      </c>
      <c r="F56" s="13" t="s">
        <v>416</v>
      </c>
      <c r="G56" s="15" t="s">
        <v>417</v>
      </c>
      <c r="H56" s="17" t="s">
        <v>418</v>
      </c>
      <c r="I56" s="15" t="s">
        <v>419</v>
      </c>
      <c r="J56" s="15" t="s">
        <v>420</v>
      </c>
    </row>
    <row r="57" spans="1:10" ht="30.75" customHeight="1">
      <c r="A57" s="15" t="s">
        <v>588</v>
      </c>
      <c r="B57" s="16" t="s">
        <v>462</v>
      </c>
      <c r="C57" s="15" t="s">
        <v>321</v>
      </c>
      <c r="D57" s="13" t="s">
        <v>463</v>
      </c>
      <c r="E57" s="15" t="s">
        <v>323</v>
      </c>
      <c r="F57" s="13" t="s">
        <v>324</v>
      </c>
      <c r="G57" s="15" t="s">
        <v>325</v>
      </c>
      <c r="H57" s="17" t="s">
        <v>326</v>
      </c>
      <c r="I57" s="15" t="s">
        <v>327</v>
      </c>
      <c r="J57" s="15" t="s">
        <v>328</v>
      </c>
    </row>
    <row r="58" spans="1:10" ht="30.75" customHeight="1">
      <c r="A58" s="15" t="s">
        <v>588</v>
      </c>
      <c r="B58" s="16" t="s">
        <v>464</v>
      </c>
      <c r="C58" s="15" t="s">
        <v>465</v>
      </c>
      <c r="D58" s="13" t="s">
        <v>466</v>
      </c>
      <c r="E58" s="15" t="s">
        <v>323</v>
      </c>
      <c r="F58" s="13" t="s">
        <v>324</v>
      </c>
      <c r="G58" s="15" t="s">
        <v>325</v>
      </c>
      <c r="H58" s="17" t="s">
        <v>326</v>
      </c>
      <c r="I58" s="15" t="s">
        <v>327</v>
      </c>
      <c r="J58" s="15" t="s">
        <v>328</v>
      </c>
    </row>
    <row r="59" spans="1:10" ht="30.75" customHeight="1">
      <c r="A59" s="15" t="s">
        <v>588</v>
      </c>
      <c r="B59" s="16" t="s">
        <v>467</v>
      </c>
      <c r="C59" s="15" t="s">
        <v>373</v>
      </c>
      <c r="D59" s="13" t="s">
        <v>468</v>
      </c>
      <c r="E59" s="15" t="s">
        <v>323</v>
      </c>
      <c r="F59" s="13" t="s">
        <v>324</v>
      </c>
      <c r="G59" s="15" t="s">
        <v>325</v>
      </c>
      <c r="H59" s="17" t="s">
        <v>326</v>
      </c>
      <c r="I59" s="15" t="s">
        <v>327</v>
      </c>
      <c r="J59" s="15" t="s">
        <v>328</v>
      </c>
    </row>
    <row r="60" spans="1:10" ht="30.75" customHeight="1">
      <c r="A60" s="15" t="s">
        <v>588</v>
      </c>
      <c r="B60" s="16" t="s">
        <v>469</v>
      </c>
      <c r="C60" s="15" t="s">
        <v>338</v>
      </c>
      <c r="D60" s="13" t="s">
        <v>470</v>
      </c>
      <c r="E60" s="15" t="s">
        <v>323</v>
      </c>
      <c r="F60" s="13" t="s">
        <v>324</v>
      </c>
      <c r="G60" s="15" t="s">
        <v>325</v>
      </c>
      <c r="H60" s="17" t="s">
        <v>326</v>
      </c>
      <c r="I60" s="15" t="s">
        <v>327</v>
      </c>
      <c r="J60" s="15" t="s">
        <v>328</v>
      </c>
    </row>
    <row r="61" spans="1:10" ht="30.75" customHeight="1">
      <c r="A61" s="15" t="s">
        <v>588</v>
      </c>
      <c r="B61" s="16" t="s">
        <v>471</v>
      </c>
      <c r="C61" s="15" t="s">
        <v>330</v>
      </c>
      <c r="D61" s="13" t="s">
        <v>472</v>
      </c>
      <c r="E61" s="15" t="s">
        <v>323</v>
      </c>
      <c r="F61" s="13" t="s">
        <v>324</v>
      </c>
      <c r="G61" s="15" t="s">
        <v>325</v>
      </c>
      <c r="H61" s="17" t="s">
        <v>326</v>
      </c>
      <c r="I61" s="15" t="s">
        <v>327</v>
      </c>
      <c r="J61" s="15" t="s">
        <v>328</v>
      </c>
    </row>
    <row r="62" spans="1:10" ht="30.75" customHeight="1">
      <c r="A62" s="15" t="s">
        <v>588</v>
      </c>
      <c r="B62" s="16" t="s">
        <v>473</v>
      </c>
      <c r="C62" s="15" t="s">
        <v>465</v>
      </c>
      <c r="D62" s="13" t="s">
        <v>474</v>
      </c>
      <c r="E62" s="15" t="s">
        <v>323</v>
      </c>
      <c r="F62" s="13" t="s">
        <v>324</v>
      </c>
      <c r="G62" s="15" t="s">
        <v>325</v>
      </c>
      <c r="H62" s="17" t="s">
        <v>326</v>
      </c>
      <c r="I62" s="15" t="s">
        <v>327</v>
      </c>
      <c r="J62" s="15" t="s">
        <v>328</v>
      </c>
    </row>
    <row r="63" spans="1:10" ht="30.75" customHeight="1">
      <c r="A63" s="15" t="s">
        <v>588</v>
      </c>
      <c r="B63" s="16" t="s">
        <v>475</v>
      </c>
      <c r="C63" s="15" t="s">
        <v>376</v>
      </c>
      <c r="D63" s="13" t="s">
        <v>476</v>
      </c>
      <c r="E63" s="15" t="s">
        <v>323</v>
      </c>
      <c r="F63" s="13" t="s">
        <v>324</v>
      </c>
      <c r="G63" s="15" t="s">
        <v>325</v>
      </c>
      <c r="H63" s="17" t="s">
        <v>326</v>
      </c>
      <c r="I63" s="15" t="s">
        <v>327</v>
      </c>
      <c r="J63" s="15" t="s">
        <v>328</v>
      </c>
    </row>
    <row r="64" spans="1:10" ht="30.75" customHeight="1">
      <c r="A64" s="15" t="s">
        <v>588</v>
      </c>
      <c r="B64" s="16" t="s">
        <v>477</v>
      </c>
      <c r="C64" s="15" t="s">
        <v>330</v>
      </c>
      <c r="D64" s="13" t="s">
        <v>478</v>
      </c>
      <c r="E64" s="15" t="s">
        <v>323</v>
      </c>
      <c r="F64" s="13" t="s">
        <v>324</v>
      </c>
      <c r="G64" s="15" t="s">
        <v>325</v>
      </c>
      <c r="H64" s="17" t="s">
        <v>326</v>
      </c>
      <c r="I64" s="15" t="s">
        <v>327</v>
      </c>
      <c r="J64" s="15" t="s">
        <v>328</v>
      </c>
    </row>
    <row r="65" spans="1:10" ht="30.75" customHeight="1">
      <c r="A65" s="15" t="s">
        <v>588</v>
      </c>
      <c r="B65" s="16" t="s">
        <v>479</v>
      </c>
      <c r="C65" s="15" t="s">
        <v>480</v>
      </c>
      <c r="D65" s="13" t="s">
        <v>481</v>
      </c>
      <c r="E65" s="15" t="s">
        <v>482</v>
      </c>
      <c r="F65" s="13" t="s">
        <v>483</v>
      </c>
      <c r="G65" s="15" t="s">
        <v>484</v>
      </c>
      <c r="H65" s="17" t="s">
        <v>485</v>
      </c>
      <c r="I65" s="15" t="s">
        <v>486</v>
      </c>
      <c r="J65" s="15" t="s">
        <v>487</v>
      </c>
    </row>
    <row r="66" spans="1:10" ht="30.75" customHeight="1">
      <c r="A66" s="15" t="s">
        <v>588</v>
      </c>
      <c r="B66" s="16" t="s">
        <v>488</v>
      </c>
      <c r="C66" s="15" t="s">
        <v>376</v>
      </c>
      <c r="D66" s="13" t="s">
        <v>489</v>
      </c>
      <c r="E66" s="15" t="s">
        <v>323</v>
      </c>
      <c r="F66" s="13" t="s">
        <v>324</v>
      </c>
      <c r="G66" s="15" t="s">
        <v>325</v>
      </c>
      <c r="H66" s="17" t="s">
        <v>326</v>
      </c>
      <c r="I66" s="15" t="s">
        <v>327</v>
      </c>
      <c r="J66" s="15" t="s">
        <v>328</v>
      </c>
    </row>
    <row r="67" spans="1:10" ht="30.75" customHeight="1">
      <c r="A67" s="15" t="s">
        <v>588</v>
      </c>
      <c r="B67" s="16" t="s">
        <v>490</v>
      </c>
      <c r="C67" s="15" t="s">
        <v>330</v>
      </c>
      <c r="D67" s="13" t="s">
        <v>491</v>
      </c>
      <c r="E67" s="15" t="s">
        <v>323</v>
      </c>
      <c r="F67" s="13" t="s">
        <v>324</v>
      </c>
      <c r="G67" s="15" t="s">
        <v>325</v>
      </c>
      <c r="H67" s="17" t="s">
        <v>326</v>
      </c>
      <c r="I67" s="15" t="s">
        <v>327</v>
      </c>
      <c r="J67" s="15" t="s">
        <v>328</v>
      </c>
    </row>
    <row r="68" spans="1:10" ht="30.75" customHeight="1">
      <c r="A68" s="15" t="s">
        <v>588</v>
      </c>
      <c r="B68" s="16" t="s">
        <v>492</v>
      </c>
      <c r="C68" s="15" t="s">
        <v>338</v>
      </c>
      <c r="D68" s="13" t="s">
        <v>493</v>
      </c>
      <c r="E68" s="15" t="s">
        <v>323</v>
      </c>
      <c r="F68" s="13" t="s">
        <v>324</v>
      </c>
      <c r="G68" s="15" t="s">
        <v>325</v>
      </c>
      <c r="H68" s="17" t="s">
        <v>326</v>
      </c>
      <c r="I68" s="15" t="s">
        <v>327</v>
      </c>
      <c r="J68" s="15" t="s">
        <v>328</v>
      </c>
    </row>
    <row r="69" spans="1:10" ht="30.75" customHeight="1">
      <c r="A69" s="15" t="s">
        <v>588</v>
      </c>
      <c r="B69" s="16" t="s">
        <v>494</v>
      </c>
      <c r="C69" s="15" t="s">
        <v>465</v>
      </c>
      <c r="D69" s="13" t="s">
        <v>495</v>
      </c>
      <c r="E69" s="15" t="s">
        <v>323</v>
      </c>
      <c r="F69" s="13" t="s">
        <v>324</v>
      </c>
      <c r="G69" s="15" t="s">
        <v>325</v>
      </c>
      <c r="H69" s="17" t="s">
        <v>326</v>
      </c>
      <c r="I69" s="15" t="s">
        <v>327</v>
      </c>
      <c r="J69" s="15" t="s">
        <v>328</v>
      </c>
    </row>
    <row r="70" spans="1:10" ht="30.75" customHeight="1">
      <c r="A70" s="15" t="s">
        <v>588</v>
      </c>
      <c r="B70" s="16" t="s">
        <v>496</v>
      </c>
      <c r="C70" s="15" t="s">
        <v>376</v>
      </c>
      <c r="D70" s="13" t="s">
        <v>497</v>
      </c>
      <c r="E70" s="15" t="s">
        <v>323</v>
      </c>
      <c r="F70" s="13" t="s">
        <v>324</v>
      </c>
      <c r="G70" s="15" t="s">
        <v>325</v>
      </c>
      <c r="H70" s="17" t="s">
        <v>326</v>
      </c>
      <c r="I70" s="15" t="s">
        <v>327</v>
      </c>
      <c r="J70" s="15" t="s">
        <v>328</v>
      </c>
    </row>
    <row r="71" spans="1:10" ht="30.75" customHeight="1">
      <c r="A71" s="15" t="s">
        <v>588</v>
      </c>
      <c r="B71" s="16" t="s">
        <v>498</v>
      </c>
      <c r="C71" s="15" t="s">
        <v>321</v>
      </c>
      <c r="D71" s="13" t="s">
        <v>499</v>
      </c>
      <c r="E71" s="15" t="s">
        <v>323</v>
      </c>
      <c r="F71" s="13" t="s">
        <v>324</v>
      </c>
      <c r="G71" s="15" t="s">
        <v>325</v>
      </c>
      <c r="H71" s="17" t="s">
        <v>326</v>
      </c>
      <c r="I71" s="15" t="s">
        <v>327</v>
      </c>
      <c r="J71" s="15" t="s">
        <v>328</v>
      </c>
    </row>
    <row r="72" spans="1:10" ht="30.75" customHeight="1">
      <c r="A72" s="15" t="s">
        <v>588</v>
      </c>
      <c r="B72" s="16" t="s">
        <v>500</v>
      </c>
      <c r="C72" s="15" t="s">
        <v>330</v>
      </c>
      <c r="D72" s="13" t="s">
        <v>501</v>
      </c>
      <c r="E72" s="15" t="s">
        <v>323</v>
      </c>
      <c r="F72" s="13" t="s">
        <v>324</v>
      </c>
      <c r="G72" s="15" t="s">
        <v>325</v>
      </c>
      <c r="H72" s="17" t="s">
        <v>326</v>
      </c>
      <c r="I72" s="15" t="s">
        <v>327</v>
      </c>
      <c r="J72" s="15" t="s">
        <v>328</v>
      </c>
    </row>
    <row r="73" spans="1:10" ht="30.75" customHeight="1">
      <c r="A73" s="15" t="s">
        <v>588</v>
      </c>
      <c r="B73" s="16" t="s">
        <v>502</v>
      </c>
      <c r="C73" s="15" t="s">
        <v>321</v>
      </c>
      <c r="D73" s="13" t="s">
        <v>503</v>
      </c>
      <c r="E73" s="15" t="s">
        <v>323</v>
      </c>
      <c r="F73" s="13" t="s">
        <v>324</v>
      </c>
      <c r="G73" s="15" t="s">
        <v>325</v>
      </c>
      <c r="H73" s="17" t="s">
        <v>326</v>
      </c>
      <c r="I73" s="15" t="s">
        <v>327</v>
      </c>
      <c r="J73" s="15" t="s">
        <v>328</v>
      </c>
    </row>
    <row r="74" spans="1:10" ht="30.75" customHeight="1">
      <c r="A74" s="15" t="s">
        <v>588</v>
      </c>
      <c r="B74" s="16" t="s">
        <v>504</v>
      </c>
      <c r="C74" s="15" t="s">
        <v>465</v>
      </c>
      <c r="D74" s="13" t="s">
        <v>505</v>
      </c>
      <c r="E74" s="15" t="s">
        <v>323</v>
      </c>
      <c r="F74" s="13" t="s">
        <v>324</v>
      </c>
      <c r="G74" s="15" t="s">
        <v>325</v>
      </c>
      <c r="H74" s="17" t="s">
        <v>326</v>
      </c>
      <c r="I74" s="15" t="s">
        <v>327</v>
      </c>
      <c r="J74" s="15" t="s">
        <v>328</v>
      </c>
    </row>
    <row r="75" spans="1:10" ht="30.75" customHeight="1">
      <c r="A75" s="15" t="s">
        <v>588</v>
      </c>
      <c r="B75" s="16" t="s">
        <v>506</v>
      </c>
      <c r="C75" s="15" t="s">
        <v>465</v>
      </c>
      <c r="D75" s="13" t="s">
        <v>507</v>
      </c>
      <c r="E75" s="15" t="s">
        <v>323</v>
      </c>
      <c r="F75" s="13" t="s">
        <v>324</v>
      </c>
      <c r="G75" s="15" t="s">
        <v>325</v>
      </c>
      <c r="H75" s="17" t="s">
        <v>326</v>
      </c>
      <c r="I75" s="15" t="s">
        <v>327</v>
      </c>
      <c r="J75" s="15" t="s">
        <v>328</v>
      </c>
    </row>
    <row r="76" spans="1:10" ht="30.75" customHeight="1">
      <c r="A76" s="15" t="s">
        <v>588</v>
      </c>
      <c r="B76" s="16" t="s">
        <v>508</v>
      </c>
      <c r="C76" s="15" t="s">
        <v>330</v>
      </c>
      <c r="D76" s="13" t="s">
        <v>509</v>
      </c>
      <c r="E76" s="15" t="s">
        <v>323</v>
      </c>
      <c r="F76" s="13" t="s">
        <v>324</v>
      </c>
      <c r="G76" s="15" t="s">
        <v>325</v>
      </c>
      <c r="H76" s="17" t="s">
        <v>326</v>
      </c>
      <c r="I76" s="15" t="s">
        <v>327</v>
      </c>
      <c r="J76" s="15" t="s">
        <v>328</v>
      </c>
    </row>
    <row r="77" spans="1:10" ht="30.75" customHeight="1">
      <c r="A77" s="15" t="s">
        <v>588</v>
      </c>
      <c r="B77" s="16" t="s">
        <v>510</v>
      </c>
      <c r="C77" s="15" t="s">
        <v>321</v>
      </c>
      <c r="D77" s="13" t="s">
        <v>511</v>
      </c>
      <c r="E77" s="15" t="s">
        <v>323</v>
      </c>
      <c r="F77" s="13" t="s">
        <v>324</v>
      </c>
      <c r="G77" s="15" t="s">
        <v>325</v>
      </c>
      <c r="H77" s="17" t="s">
        <v>326</v>
      </c>
      <c r="I77" s="15" t="s">
        <v>327</v>
      </c>
      <c r="J77" s="15" t="s">
        <v>328</v>
      </c>
    </row>
    <row r="78" spans="1:10" ht="30.75" customHeight="1">
      <c r="A78" s="15" t="s">
        <v>588</v>
      </c>
      <c r="B78" s="16" t="s">
        <v>512</v>
      </c>
      <c r="C78" s="15" t="s">
        <v>333</v>
      </c>
      <c r="D78" s="13" t="s">
        <v>513</v>
      </c>
      <c r="E78" s="15" t="s">
        <v>323</v>
      </c>
      <c r="F78" s="13" t="s">
        <v>324</v>
      </c>
      <c r="G78" s="15" t="s">
        <v>325</v>
      </c>
      <c r="H78" s="17" t="s">
        <v>326</v>
      </c>
      <c r="I78" s="15" t="s">
        <v>327</v>
      </c>
      <c r="J78" s="15" t="s">
        <v>328</v>
      </c>
    </row>
    <row r="79" spans="1:10" ht="30.75" customHeight="1">
      <c r="A79" s="15" t="s">
        <v>588</v>
      </c>
      <c r="B79" s="16" t="s">
        <v>514</v>
      </c>
      <c r="C79" s="15" t="s">
        <v>349</v>
      </c>
      <c r="D79" s="13" t="s">
        <v>515</v>
      </c>
      <c r="E79" s="15" t="s">
        <v>323</v>
      </c>
      <c r="F79" s="13" t="s">
        <v>324</v>
      </c>
      <c r="G79" s="15" t="s">
        <v>325</v>
      </c>
      <c r="H79" s="17" t="s">
        <v>326</v>
      </c>
      <c r="I79" s="15" t="s">
        <v>327</v>
      </c>
      <c r="J79" s="15" t="s">
        <v>328</v>
      </c>
    </row>
    <row r="80" spans="1:10" ht="30.75" customHeight="1">
      <c r="A80" s="15" t="s">
        <v>588</v>
      </c>
      <c r="B80" s="16" t="s">
        <v>516</v>
      </c>
      <c r="C80" s="15" t="s">
        <v>517</v>
      </c>
      <c r="D80" s="13" t="s">
        <v>518</v>
      </c>
      <c r="E80" s="15" t="s">
        <v>519</v>
      </c>
      <c r="F80" s="13" t="s">
        <v>520</v>
      </c>
      <c r="G80" s="15" t="s">
        <v>521</v>
      </c>
      <c r="H80" s="17" t="s">
        <v>522</v>
      </c>
      <c r="I80" s="15" t="s">
        <v>523</v>
      </c>
      <c r="J80" s="15" t="s">
        <v>524</v>
      </c>
    </row>
    <row r="81" spans="1:10" ht="30.75" customHeight="1">
      <c r="A81" s="15" t="s">
        <v>588</v>
      </c>
      <c r="B81" s="16" t="s">
        <v>525</v>
      </c>
      <c r="C81" s="15" t="s">
        <v>526</v>
      </c>
      <c r="D81" s="13" t="s">
        <v>527</v>
      </c>
      <c r="E81" s="15" t="s">
        <v>415</v>
      </c>
      <c r="F81" s="13" t="s">
        <v>416</v>
      </c>
      <c r="G81" s="15" t="s">
        <v>417</v>
      </c>
      <c r="H81" s="17" t="s">
        <v>418</v>
      </c>
      <c r="I81" s="15" t="s">
        <v>419</v>
      </c>
      <c r="J81" s="15" t="s">
        <v>420</v>
      </c>
    </row>
    <row r="82" spans="1:10" ht="30.75" customHeight="1">
      <c r="A82" s="15" t="s">
        <v>588</v>
      </c>
      <c r="B82" s="16" t="s">
        <v>528</v>
      </c>
      <c r="C82" s="15" t="s">
        <v>333</v>
      </c>
      <c r="D82" s="13" t="s">
        <v>529</v>
      </c>
      <c r="E82" s="15" t="s">
        <v>323</v>
      </c>
      <c r="F82" s="13" t="s">
        <v>324</v>
      </c>
      <c r="G82" s="15" t="s">
        <v>325</v>
      </c>
      <c r="H82" s="17" t="s">
        <v>326</v>
      </c>
      <c r="I82" s="15" t="s">
        <v>327</v>
      </c>
      <c r="J82" s="15" t="s">
        <v>328</v>
      </c>
    </row>
    <row r="83" spans="1:10" ht="30.75" customHeight="1">
      <c r="A83" s="15" t="s">
        <v>588</v>
      </c>
      <c r="B83" s="16" t="s">
        <v>530</v>
      </c>
      <c r="C83" s="15" t="s">
        <v>531</v>
      </c>
      <c r="D83" s="13" t="s">
        <v>532</v>
      </c>
      <c r="E83" s="15" t="s">
        <v>533</v>
      </c>
      <c r="F83" s="13" t="s">
        <v>534</v>
      </c>
      <c r="G83" s="15" t="s">
        <v>535</v>
      </c>
      <c r="H83" s="17" t="s">
        <v>536</v>
      </c>
      <c r="I83" s="15" t="s">
        <v>537</v>
      </c>
      <c r="J83" s="15" t="s">
        <v>538</v>
      </c>
    </row>
    <row r="84" spans="1:10" ht="30.75" customHeight="1">
      <c r="A84" s="15" t="s">
        <v>588</v>
      </c>
      <c r="B84" s="16" t="s">
        <v>539</v>
      </c>
      <c r="C84" s="15" t="s">
        <v>540</v>
      </c>
      <c r="D84" s="13" t="s">
        <v>541</v>
      </c>
      <c r="E84" s="15" t="s">
        <v>542</v>
      </c>
      <c r="F84" s="13" t="s">
        <v>543</v>
      </c>
      <c r="G84" s="15" t="s">
        <v>544</v>
      </c>
      <c r="H84" s="17" t="s">
        <v>545</v>
      </c>
      <c r="I84" s="15" t="s">
        <v>546</v>
      </c>
      <c r="J84" s="15" t="s">
        <v>547</v>
      </c>
    </row>
    <row r="85" spans="1:10" ht="30.75" customHeight="1">
      <c r="A85" s="15" t="s">
        <v>588</v>
      </c>
      <c r="B85" s="16" t="s">
        <v>548</v>
      </c>
      <c r="C85" s="15" t="s">
        <v>349</v>
      </c>
      <c r="D85" s="13" t="s">
        <v>549</v>
      </c>
      <c r="E85" s="15" t="s">
        <v>323</v>
      </c>
      <c r="F85" s="13" t="s">
        <v>324</v>
      </c>
      <c r="G85" s="15" t="s">
        <v>325</v>
      </c>
      <c r="H85" s="17" t="s">
        <v>326</v>
      </c>
      <c r="I85" s="15" t="s">
        <v>327</v>
      </c>
      <c r="J85" s="15" t="s">
        <v>328</v>
      </c>
    </row>
    <row r="86" spans="1:10" ht="30.75" customHeight="1">
      <c r="A86" s="15" t="s">
        <v>588</v>
      </c>
      <c r="B86" s="16" t="s">
        <v>550</v>
      </c>
      <c r="C86" s="15" t="s">
        <v>321</v>
      </c>
      <c r="D86" s="13" t="s">
        <v>551</v>
      </c>
      <c r="E86" s="15" t="s">
        <v>323</v>
      </c>
      <c r="F86" s="13" t="s">
        <v>324</v>
      </c>
      <c r="G86" s="15" t="s">
        <v>325</v>
      </c>
      <c r="H86" s="17" t="s">
        <v>326</v>
      </c>
      <c r="I86" s="15" t="s">
        <v>327</v>
      </c>
      <c r="J86" s="15" t="s">
        <v>328</v>
      </c>
    </row>
    <row r="87" spans="1:10" ht="30.75" customHeight="1">
      <c r="A87" s="15" t="s">
        <v>588</v>
      </c>
      <c r="B87" s="16" t="s">
        <v>552</v>
      </c>
      <c r="C87" s="15" t="s">
        <v>321</v>
      </c>
      <c r="D87" s="13" t="s">
        <v>553</v>
      </c>
      <c r="E87" s="15" t="s">
        <v>323</v>
      </c>
      <c r="F87" s="13" t="s">
        <v>324</v>
      </c>
      <c r="G87" s="15" t="s">
        <v>325</v>
      </c>
      <c r="H87" s="17" t="s">
        <v>326</v>
      </c>
      <c r="I87" s="15" t="s">
        <v>327</v>
      </c>
      <c r="J87" s="15" t="s">
        <v>328</v>
      </c>
    </row>
    <row r="88" spans="1:10" ht="30.75" customHeight="1">
      <c r="A88" s="15" t="s">
        <v>588</v>
      </c>
      <c r="B88" s="16" t="s">
        <v>554</v>
      </c>
      <c r="C88" s="15" t="s">
        <v>321</v>
      </c>
      <c r="D88" s="13" t="s">
        <v>555</v>
      </c>
      <c r="E88" s="15" t="s">
        <v>323</v>
      </c>
      <c r="F88" s="13" t="s">
        <v>324</v>
      </c>
      <c r="G88" s="15" t="s">
        <v>325</v>
      </c>
      <c r="H88" s="17" t="s">
        <v>326</v>
      </c>
      <c r="I88" s="15" t="s">
        <v>327</v>
      </c>
      <c r="J88" s="15" t="s">
        <v>328</v>
      </c>
    </row>
    <row r="89" spans="1:10" ht="30.75" customHeight="1">
      <c r="A89" s="15" t="s">
        <v>588</v>
      </c>
      <c r="B89" s="16" t="s">
        <v>556</v>
      </c>
      <c r="C89" s="15" t="s">
        <v>557</v>
      </c>
      <c r="D89" s="13" t="s">
        <v>558</v>
      </c>
      <c r="E89" s="15" t="s">
        <v>415</v>
      </c>
      <c r="F89" s="13" t="s">
        <v>416</v>
      </c>
      <c r="G89" s="15" t="s">
        <v>417</v>
      </c>
      <c r="H89" s="17" t="s">
        <v>418</v>
      </c>
      <c r="I89" s="15" t="s">
        <v>419</v>
      </c>
      <c r="J89" s="15" t="s">
        <v>420</v>
      </c>
    </row>
    <row r="90" spans="1:10" ht="30.75" customHeight="1">
      <c r="A90" s="15" t="s">
        <v>588</v>
      </c>
      <c r="B90" s="16" t="s">
        <v>559</v>
      </c>
      <c r="C90" s="15" t="s">
        <v>560</v>
      </c>
      <c r="D90" s="13" t="s">
        <v>561</v>
      </c>
      <c r="E90" s="15" t="s">
        <v>562</v>
      </c>
      <c r="F90" s="13" t="s">
        <v>563</v>
      </c>
      <c r="G90" s="15" t="s">
        <v>564</v>
      </c>
      <c r="H90" s="17" t="s">
        <v>565</v>
      </c>
      <c r="I90" s="15" t="s">
        <v>566</v>
      </c>
      <c r="J90" s="15" t="s">
        <v>567</v>
      </c>
    </row>
    <row r="91" spans="1:10" ht="30.75" customHeight="1">
      <c r="A91" s="15" t="s">
        <v>588</v>
      </c>
      <c r="B91" s="16" t="s">
        <v>568</v>
      </c>
      <c r="C91" s="15" t="s">
        <v>330</v>
      </c>
      <c r="D91" s="13" t="s">
        <v>569</v>
      </c>
      <c r="E91" s="15" t="s">
        <v>323</v>
      </c>
      <c r="F91" s="13" t="s">
        <v>324</v>
      </c>
      <c r="G91" s="15" t="s">
        <v>325</v>
      </c>
      <c r="H91" s="17" t="s">
        <v>326</v>
      </c>
      <c r="I91" s="15" t="s">
        <v>327</v>
      </c>
      <c r="J91" s="15" t="s">
        <v>328</v>
      </c>
    </row>
    <row r="92" spans="1:10" ht="30.75" customHeight="1">
      <c r="A92" s="15" t="s">
        <v>588</v>
      </c>
      <c r="B92" s="16" t="s">
        <v>570</v>
      </c>
      <c r="C92" s="15" t="s">
        <v>338</v>
      </c>
      <c r="D92" s="13" t="s">
        <v>571</v>
      </c>
      <c r="E92" s="15" t="s">
        <v>323</v>
      </c>
      <c r="F92" s="13" t="s">
        <v>324</v>
      </c>
      <c r="G92" s="15" t="s">
        <v>325</v>
      </c>
      <c r="H92" s="17" t="s">
        <v>326</v>
      </c>
      <c r="I92" s="15" t="s">
        <v>327</v>
      </c>
      <c r="J92" s="15" t="s">
        <v>328</v>
      </c>
    </row>
    <row r="93" spans="1:10" ht="30.75" customHeight="1">
      <c r="A93" s="15" t="s">
        <v>588</v>
      </c>
      <c r="B93" s="16" t="s">
        <v>572</v>
      </c>
      <c r="C93" s="15" t="s">
        <v>333</v>
      </c>
      <c r="D93" s="13" t="s">
        <v>573</v>
      </c>
      <c r="E93" s="15" t="s">
        <v>323</v>
      </c>
      <c r="F93" s="13" t="s">
        <v>324</v>
      </c>
      <c r="G93" s="15" t="s">
        <v>325</v>
      </c>
      <c r="H93" s="17" t="s">
        <v>326</v>
      </c>
      <c r="I93" s="15" t="s">
        <v>327</v>
      </c>
      <c r="J93" s="15" t="s">
        <v>328</v>
      </c>
    </row>
    <row r="94" spans="1:10" ht="30.75" customHeight="1">
      <c r="A94" s="15" t="s">
        <v>588</v>
      </c>
      <c r="B94" s="16" t="s">
        <v>574</v>
      </c>
      <c r="C94" s="15" t="s">
        <v>575</v>
      </c>
      <c r="D94" s="13" t="s">
        <v>576</v>
      </c>
      <c r="E94" s="15" t="s">
        <v>415</v>
      </c>
      <c r="F94" s="13" t="s">
        <v>416</v>
      </c>
      <c r="G94" s="15" t="s">
        <v>417</v>
      </c>
      <c r="H94" s="17" t="s">
        <v>418</v>
      </c>
      <c r="I94" s="15" t="s">
        <v>419</v>
      </c>
      <c r="J94" s="15" t="s">
        <v>420</v>
      </c>
    </row>
    <row r="95" spans="1:10" ht="30.75" customHeight="1">
      <c r="A95" s="15" t="s">
        <v>588</v>
      </c>
      <c r="B95" s="16" t="s">
        <v>577</v>
      </c>
      <c r="C95" s="15" t="s">
        <v>575</v>
      </c>
      <c r="D95" s="13" t="s">
        <v>578</v>
      </c>
      <c r="E95" s="15" t="s">
        <v>415</v>
      </c>
      <c r="F95" s="13" t="s">
        <v>416</v>
      </c>
      <c r="G95" s="15" t="s">
        <v>417</v>
      </c>
      <c r="H95" s="17" t="s">
        <v>418</v>
      </c>
      <c r="I95" s="15" t="s">
        <v>419</v>
      </c>
      <c r="J95" s="15" t="s">
        <v>420</v>
      </c>
    </row>
    <row r="96" spans="1:10" ht="30.75" customHeight="1">
      <c r="A96" s="15" t="s">
        <v>588</v>
      </c>
      <c r="B96" s="16" t="s">
        <v>579</v>
      </c>
      <c r="C96" s="15" t="s">
        <v>580</v>
      </c>
      <c r="D96" s="13" t="s">
        <v>581</v>
      </c>
      <c r="E96" s="15" t="s">
        <v>582</v>
      </c>
      <c r="F96" s="13" t="s">
        <v>583</v>
      </c>
      <c r="G96" s="15" t="s">
        <v>584</v>
      </c>
      <c r="H96" s="17" t="s">
        <v>585</v>
      </c>
      <c r="I96" s="15" t="s">
        <v>586</v>
      </c>
      <c r="J96" s="15" t="s">
        <v>587</v>
      </c>
    </row>
    <row r="97" spans="3:4" ht="30.75" customHeight="1">
      <c r="D97" s="7"/>
    </row>
    <row r="98" spans="3:4" ht="30.75" customHeight="1">
      <c r="C98" s="7"/>
      <c r="D98" s="7"/>
    </row>
    <row r="99" spans="3:4" ht="30.75" customHeight="1">
      <c r="D99" s="7"/>
    </row>
    <row r="100" spans="3:4" ht="30.75" customHeight="1">
      <c r="D100" s="7"/>
    </row>
  </sheetData>
  <conditionalFormatting sqref="A2:A96">
    <cfRule type="containsText" dxfId="4" priority="1" operator="containsText" text="SenMayo"/>
    <cfRule type="containsText" dxfId="3" priority="2" operator="containsText" text="FRIDMAN"/>
    <cfRule type="containsText" dxfId="2" priority="3" operator="containsText" text="SenSet"/>
    <cfRule type="containsText" dxfId="1" priority="4" operator="containsText" text="Pathway-informed"/>
    <cfRule type="containsText" dxfId="0" priority="5" operator="containsText" text="Housekeeping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5CEB-76C4-4F5C-8567-DA275C9EC4FF}">
  <dimension ref="A1:J6"/>
  <sheetViews>
    <sheetView workbookViewId="0">
      <selection activeCell="F48" sqref="F48"/>
    </sheetView>
  </sheetViews>
  <sheetFormatPr defaultRowHeight="14.25"/>
  <cols>
    <col min="1" max="1" width="11.875" bestFit="1" customWidth="1"/>
    <col min="2" max="2" width="7.875" bestFit="1" customWidth="1"/>
    <col min="3" max="3" width="14.375" bestFit="1" customWidth="1"/>
    <col min="4" max="4" width="40.375" bestFit="1" customWidth="1"/>
    <col min="5" max="5" width="27.375" bestFit="1" customWidth="1"/>
    <col min="6" max="6" width="99.875" bestFit="1" customWidth="1"/>
    <col min="8" max="8" width="8.875" bestFit="1" customWidth="1"/>
    <col min="9" max="9" width="13" bestFit="1" customWidth="1"/>
    <col min="10" max="10" width="18.625" bestFit="1" customWidth="1"/>
  </cols>
  <sheetData>
    <row r="1" spans="1:10" ht="30.75" customHeight="1" thickBot="1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311</v>
      </c>
      <c r="H1" s="19" t="s">
        <v>7</v>
      </c>
      <c r="I1" s="19" t="s">
        <v>8</v>
      </c>
      <c r="J1" s="20" t="s">
        <v>9</v>
      </c>
    </row>
    <row r="2" spans="1:10" ht="30.75" customHeight="1">
      <c r="A2" s="21" t="s">
        <v>589</v>
      </c>
      <c r="B2" s="22" t="s">
        <v>590</v>
      </c>
      <c r="C2" s="21" t="s">
        <v>591</v>
      </c>
      <c r="D2" s="21" t="s">
        <v>592</v>
      </c>
      <c r="E2" s="21" t="s">
        <v>593</v>
      </c>
      <c r="F2" s="21" t="s">
        <v>594</v>
      </c>
      <c r="G2" s="21" t="s">
        <v>595</v>
      </c>
      <c r="H2" s="21">
        <v>26711051</v>
      </c>
      <c r="I2" s="21" t="s">
        <v>596</v>
      </c>
      <c r="J2" s="21" t="s">
        <v>597</v>
      </c>
    </row>
    <row r="3" spans="1:10" ht="30.75" customHeight="1">
      <c r="A3" s="23" t="s">
        <v>589</v>
      </c>
      <c r="B3" s="24" t="s">
        <v>598</v>
      </c>
      <c r="C3" s="23" t="s">
        <v>599</v>
      </c>
      <c r="D3" s="23" t="s">
        <v>600</v>
      </c>
      <c r="E3" s="23" t="s">
        <v>601</v>
      </c>
      <c r="F3" s="23" t="s">
        <v>602</v>
      </c>
      <c r="G3" s="23" t="s">
        <v>603</v>
      </c>
      <c r="H3" s="23">
        <v>27048913</v>
      </c>
      <c r="I3" s="23" t="s">
        <v>604</v>
      </c>
      <c r="J3" s="23" t="s">
        <v>605</v>
      </c>
    </row>
    <row r="4" spans="1:10" ht="30.75" customHeight="1">
      <c r="A4" s="21" t="s">
        <v>589</v>
      </c>
      <c r="B4" s="22" t="s">
        <v>606</v>
      </c>
      <c r="C4" s="21" t="s">
        <v>591</v>
      </c>
      <c r="D4" s="21" t="s">
        <v>607</v>
      </c>
      <c r="E4" s="21" t="s">
        <v>601</v>
      </c>
      <c r="F4" s="21" t="s">
        <v>608</v>
      </c>
      <c r="G4" s="21" t="s">
        <v>603</v>
      </c>
      <c r="H4" s="21">
        <v>27048913</v>
      </c>
      <c r="I4" s="21" t="s">
        <v>604</v>
      </c>
      <c r="J4" s="21" t="s">
        <v>605</v>
      </c>
    </row>
    <row r="5" spans="1:10" ht="30.75" customHeight="1">
      <c r="A5" s="23" t="s">
        <v>589</v>
      </c>
      <c r="B5" s="24" t="s">
        <v>609</v>
      </c>
      <c r="C5" s="23" t="s">
        <v>610</v>
      </c>
      <c r="D5" s="23" t="s">
        <v>611</v>
      </c>
      <c r="E5" s="23" t="s">
        <v>612</v>
      </c>
      <c r="F5" s="23" t="s">
        <v>613</v>
      </c>
      <c r="G5" s="23" t="s">
        <v>614</v>
      </c>
      <c r="H5" s="23">
        <v>35449130</v>
      </c>
      <c r="I5" s="23" t="s">
        <v>615</v>
      </c>
      <c r="J5" s="23" t="s">
        <v>616</v>
      </c>
    </row>
    <row r="6" spans="1:10" ht="30.75" customHeight="1">
      <c r="A6" s="21" t="s">
        <v>589</v>
      </c>
      <c r="B6" s="22" t="s">
        <v>617</v>
      </c>
      <c r="C6" s="21" t="s">
        <v>610</v>
      </c>
      <c r="D6" s="21" t="s">
        <v>618</v>
      </c>
      <c r="E6" s="21" t="s">
        <v>619</v>
      </c>
      <c r="F6" s="21" t="s">
        <v>620</v>
      </c>
      <c r="G6" s="21" t="s">
        <v>621</v>
      </c>
      <c r="H6" s="21">
        <v>11929871</v>
      </c>
      <c r="I6" s="21" t="s">
        <v>622</v>
      </c>
      <c r="J6" s="21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Fibrosis Panel Genes</vt:lpstr>
      <vt:lpstr>Inflammation Panel Genes</vt:lpstr>
      <vt:lpstr>Senescence Panel Genes</vt:lpstr>
      <vt:lpstr>Anti-apoptoic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Gavin Richardson</cp:lastModifiedBy>
  <dcterms:modified xsi:type="dcterms:W3CDTF">2026-09-04T10:52:07Z</dcterms:modified>
</cp:coreProperties>
</file>